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ae6933b043b698/Documents/LSSBB_DMAIC_Delivery_Performance_Capstone/analysis/"/>
    </mc:Choice>
  </mc:AlternateContent>
  <xr:revisionPtr revIDLastSave="1" documentId="8_{D7A3713C-E1D8-411D-861B-57AB47320CF4}" xr6:coauthVersionLast="47" xr6:coauthVersionMax="47" xr10:uidLastSave="{624C16AB-BD62-4B23-BAAC-86B65C60B20A}"/>
  <bookViews>
    <workbookView xWindow="-120" yWindow="-120" windowWidth="20730" windowHeight="11040" activeTab="2" xr2:uid="{69B17E5A-D5C4-497D-997D-C826A63E079B}"/>
  </bookViews>
  <sheets>
    <sheet name="Baseline_KPIs" sheetId="1" r:id="rId1"/>
    <sheet name="Shipping_Mode_Analysis" sheetId="2" r:id="rId2"/>
    <sheet name="Improvement_Scenarios 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B4" i="1"/>
  <c r="B3" i="1"/>
  <c r="B5" i="1" s="1"/>
  <c r="B7" i="1" s="1"/>
  <c r="B9" i="1" s="1"/>
  <c r="B8" i="1" l="1"/>
</calcChain>
</file>

<file path=xl/sharedStrings.xml><?xml version="1.0" encoding="utf-8"?>
<sst xmlns="http://schemas.openxmlformats.org/spreadsheetml/2006/main" count="25" uniqueCount="25">
  <si>
    <t>DMAIC — MEASURE PHASE</t>
  </si>
  <si>
    <t>Total Orders</t>
  </si>
  <si>
    <t>Canceled Orders</t>
  </si>
  <si>
    <t>Eligible Orders</t>
  </si>
  <si>
    <t>Late Deliveries</t>
  </si>
  <si>
    <t>On-Time/Early Deliveries</t>
  </si>
  <si>
    <t>Late Delivery Rate</t>
  </si>
  <si>
    <t>On-Time Delivery Rate</t>
  </si>
  <si>
    <t>Shipping Mode</t>
  </si>
  <si>
    <t>Late Orders</t>
  </si>
  <si>
    <t>Cumulative %</t>
  </si>
  <si>
    <t>Standard Class</t>
  </si>
  <si>
    <t>Second Class</t>
  </si>
  <si>
    <t>First Class</t>
  </si>
  <si>
    <t>Same Day</t>
  </si>
  <si>
    <t>DMAIC — IMPROVE PHASE</t>
  </si>
  <si>
    <t>Scenario</t>
  </si>
  <si>
    <t>Target Late Rate</t>
  </si>
  <si>
    <t>Projected Late Orders</t>
  </si>
  <si>
    <t>Late Orders Avoided</t>
  </si>
  <si>
    <t>Projected On-Time Rate</t>
  </si>
  <si>
    <t>Baseline</t>
  </si>
  <si>
    <t>Scenario 1 — Moderate</t>
  </si>
  <si>
    <t>Scenario 2 — Target</t>
  </si>
  <si>
    <t>Scenario 3 — Stretch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</si>
</sst>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0" xfId="1" applyNumberFormat="1" applyFont="1" applyFill="1" applyBorder="1"/>
    <xf numFmtId="10" fontId="2" fillId="0" borderId="0" xfId="2" applyNumberFormat="1" applyFont="1" applyFill="1" applyBorder="1"/>
    <xf numFmtId="10" fontId="2" fillId="0" borderId="0" xfId="0" applyNumberFormat="1" applyFont="1"/>
    <xf numFmtId="9" fontId="2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Baseline Delivery Performance (%)</a:t>
            </a:r>
            <a:endParaRPr lang="en-US"/>
          </a:p>
        </c:rich>
      </c:tx>
      <c:layout>
        <c:manualLayout>
          <c:xMode val="edge"/>
          <c:yMode val="edge"/>
          <c:x val="0.2867637795275590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Baseline_KPIs!$D$4:$D$5</c:f>
              <c:numCache>
                <c:formatCode>General</c:formatCode>
                <c:ptCount val="2"/>
              </c:numCache>
            </c:numRef>
          </c:cat>
          <c:val>
            <c:numRef>
              <c:f>Baseline_KPIs!$E$4:$E$5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EBAA-46EE-AF26-97BEB90DF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690304"/>
        <c:axId val="725417776"/>
      </c:barChart>
      <c:catAx>
        <c:axId val="75069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417776"/>
        <c:crosses val="autoZero"/>
        <c:auto val="1"/>
        <c:lblAlgn val="ctr"/>
        <c:lblOffset val="100"/>
        <c:noMultiLvlLbl val="0"/>
      </c:catAx>
      <c:valAx>
        <c:axId val="7254177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9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Pareto Analysis — Late Deliveries by Shipping Mode</a:t>
            </a:r>
            <a:endParaRPr lang="en-US"/>
          </a:p>
        </c:rich>
      </c:tx>
      <c:layout>
        <c:manualLayout>
          <c:xMode val="edge"/>
          <c:yMode val="edge"/>
          <c:x val="0.18070822397200348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[1]Shipping_Mode_Analysis!$I$11</c:f>
              <c:strCache>
                <c:ptCount val="1"/>
                <c:pt idx="0">
                  <c:v>Late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[1]Shipping_Mode_Analysis!$H$12:$H$15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[1]Shipping_Mode_Analysis!$I$12:$I$15</c:f>
              <c:numCache>
                <c:formatCode>General</c:formatCode>
                <c:ptCount val="4"/>
                <c:pt idx="0">
                  <c:v>14995</c:v>
                </c:pt>
                <c:pt idx="1">
                  <c:v>9803</c:v>
                </c:pt>
                <c:pt idx="2">
                  <c:v>9602</c:v>
                </c:pt>
                <c:pt idx="3">
                  <c:v>1648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B-44BC-9E62-526CBFD44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752080"/>
        <c:axId val="725426416"/>
      </c:barChart>
      <c:lineChart>
        <c:grouping val="standard"/>
        <c:varyColors val="0"/>
        <c:ser>
          <c:idx val="1"/>
          <c:order val="1"/>
          <c:tx>
            <c:strRef>
              <c:f>[1]Shipping_Mode_Analysis!$J$11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[1]Shipping_Mode_Analysis!$H$12:$H$15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[1]Shipping_Mode_Analysis!$J$12:$J$15</c:f>
              <c:numCache>
                <c:formatCode>0.00%</c:formatCode>
                <c:ptCount val="4"/>
                <c:pt idx="0">
                  <c:v>0.41597314691522413</c:v>
                </c:pt>
                <c:pt idx="1">
                  <c:v>0.68791611185086554</c:v>
                </c:pt>
                <c:pt idx="2">
                  <c:v>0.95428317798490903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9B-44BC-9E62-526CBFD44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90767"/>
        <c:axId val="725434096"/>
      </c:lineChart>
      <c:catAx>
        <c:axId val="73275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426416"/>
        <c:crosses val="autoZero"/>
        <c:auto val="1"/>
        <c:lblAlgn val="ctr"/>
        <c:lblOffset val="100"/>
        <c:noMultiLvlLbl val="0"/>
      </c:catAx>
      <c:valAx>
        <c:axId val="72542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52080"/>
        <c:crosses val="autoZero"/>
        <c:crossBetween val="between"/>
      </c:valAx>
      <c:valAx>
        <c:axId val="725434096"/>
        <c:scaling>
          <c:orientation val="minMax"/>
          <c:max val="1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0767"/>
        <c:crosses val="max"/>
        <c:crossBetween val="between"/>
      </c:valAx>
      <c:catAx>
        <c:axId val="117390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543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Projected Late Delivery Rate by Improvement Scenario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'[1]Improvement_ScenariosDMAIC — IM'!$B$3</c:f>
              <c:strCache>
                <c:ptCount val="1"/>
                <c:pt idx="0">
                  <c:v>Target Late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'[1]Improvement_ScenariosDMAIC — IM'!$A$4:$A$7</c:f>
              <c:strCache>
                <c:ptCount val="4"/>
                <c:pt idx="0">
                  <c:v>Baseline</c:v>
                </c:pt>
                <c:pt idx="1">
                  <c:v>Scenario 1 — Moderate</c:v>
                </c:pt>
                <c:pt idx="2">
                  <c:v>Scenario 2 — Target</c:v>
                </c:pt>
                <c:pt idx="3">
                  <c:v>Scenario 3 — Stretch</c:v>
                </c:pt>
              </c:strCache>
            </c:strRef>
          </c:cat>
          <c:val>
            <c:numRef>
              <c:f>'[1]Improvement_ScenariosDMAIC — IM'!$B$4:$B$7</c:f>
              <c:numCache>
                <c:formatCode>0%</c:formatCode>
                <c:ptCount val="4"/>
                <c:pt idx="0" formatCode="0.00%">
                  <c:v>0.57312749415711406</c:v>
                </c:pt>
                <c:pt idx="1">
                  <c:v>0.5</c:v>
                </c:pt>
                <c:pt idx="2">
                  <c:v>0.45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C-4FC2-8E69-87FAB6776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8964688"/>
        <c:axId val="2072430960"/>
      </c:barChart>
      <c:catAx>
        <c:axId val="105896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430960"/>
        <c:crosses val="autoZero"/>
        <c:auto val="1"/>
        <c:lblAlgn val="ctr"/>
        <c:lblOffset val="100"/>
        <c:noMultiLvlLbl val="0"/>
      </c:catAx>
      <c:valAx>
        <c:axId val="20724309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96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8F704DA-8ED7-4A36-AB82-3A14F6B530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184C64-689D-4EAF-8277-4C83C3B32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4</xdr:col>
      <xdr:colOff>1000125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3BC0EF-2E73-4830-A45E-D72B129F7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5ae6933b043b698/Documents/LSSBB_DMAIC_Delivery_Performance_Capstone/analysis/LSSBB_DMAIC_Portfolio.xlsb" TargetMode="External"/><Relationship Id="rId1" Type="http://schemas.openxmlformats.org/officeDocument/2006/relationships/externalLinkPath" Target="LSSBB_DMAIC_Portfoli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ing_Mode_Analysis"/>
      <sheetName val="Improvement_ScenariosDMAIC — IM"/>
      <sheetName val="Order_Level_Data"/>
      <sheetName val="Baseline_KPIs"/>
      <sheetName val="DataCoSupplyChainDataset (2)"/>
      <sheetName val="DataCoSupplyChainDataset"/>
    </sheetNames>
    <sheetDataSet>
      <sheetData sheetId="0">
        <row r="11">
          <cell r="I11" t="str">
            <v>Late Orders</v>
          </cell>
          <cell r="J11" t="str">
            <v>Cumulative %</v>
          </cell>
        </row>
        <row r="12">
          <cell r="H12" t="str">
            <v>Standard Class</v>
          </cell>
          <cell r="I12">
            <v>14995</v>
          </cell>
          <cell r="J12">
            <v>0.41597314691522413</v>
          </cell>
        </row>
        <row r="13">
          <cell r="H13" t="str">
            <v>Second Class</v>
          </cell>
          <cell r="I13">
            <v>9803</v>
          </cell>
          <cell r="J13">
            <v>0.68791611185086554</v>
          </cell>
        </row>
        <row r="14">
          <cell r="H14" t="str">
            <v>First Class</v>
          </cell>
          <cell r="I14">
            <v>9602</v>
          </cell>
          <cell r="J14">
            <v>0.95428317798490903</v>
          </cell>
        </row>
        <row r="15">
          <cell r="H15" t="str">
            <v>Same Day</v>
          </cell>
          <cell r="I15">
            <v>1648</v>
          </cell>
          <cell r="J15">
            <v>1</v>
          </cell>
        </row>
      </sheetData>
      <sheetData sheetId="1">
        <row r="3">
          <cell r="B3" t="str">
            <v>Target Late Rate</v>
          </cell>
        </row>
        <row r="4">
          <cell r="A4" t="str">
            <v>Baseline</v>
          </cell>
          <cell r="B4">
            <v>0.57312749415711406</v>
          </cell>
        </row>
        <row r="5">
          <cell r="A5" t="str">
            <v>Scenario 1 — Moderate</v>
          </cell>
          <cell r="B5">
            <v>0.5</v>
          </cell>
        </row>
        <row r="6">
          <cell r="A6" t="str">
            <v>Scenario 2 — Target</v>
          </cell>
          <cell r="B6">
            <v>0.45</v>
          </cell>
        </row>
        <row r="7">
          <cell r="A7" t="str">
            <v>Scenario 3 — Stretch</v>
          </cell>
          <cell r="B7">
            <v>0.4</v>
          </cell>
        </row>
      </sheetData>
      <sheetData sheetId="2">
        <row r="1">
          <cell r="C1" t="str">
            <v>Delivery Status</v>
          </cell>
          <cell r="F1" t="str">
            <v>Order Id</v>
          </cell>
        </row>
        <row r="2">
          <cell r="C2" t="str">
            <v>Advance shipping</v>
          </cell>
          <cell r="F2">
            <v>77202</v>
          </cell>
        </row>
        <row r="3">
          <cell r="C3" t="str">
            <v>Late delivery</v>
          </cell>
          <cell r="F3">
            <v>75939</v>
          </cell>
        </row>
        <row r="4">
          <cell r="C4" t="str">
            <v>Shipping on time</v>
          </cell>
          <cell r="F4">
            <v>75938</v>
          </cell>
        </row>
        <row r="5">
          <cell r="C5" t="str">
            <v>Advance shipping</v>
          </cell>
          <cell r="F5">
            <v>75937</v>
          </cell>
        </row>
        <row r="6">
          <cell r="C6" t="str">
            <v>Advance shipping</v>
          </cell>
          <cell r="F6">
            <v>75936</v>
          </cell>
        </row>
        <row r="7">
          <cell r="C7" t="str">
            <v>Shipping canceled</v>
          </cell>
          <cell r="F7">
            <v>75935</v>
          </cell>
        </row>
        <row r="8">
          <cell r="C8" t="str">
            <v>Late delivery</v>
          </cell>
          <cell r="F8">
            <v>75934</v>
          </cell>
        </row>
        <row r="9">
          <cell r="C9" t="str">
            <v>Late delivery</v>
          </cell>
          <cell r="F9">
            <v>75933</v>
          </cell>
        </row>
        <row r="10">
          <cell r="C10" t="str">
            <v>Late delivery</v>
          </cell>
          <cell r="F10">
            <v>75932</v>
          </cell>
        </row>
        <row r="11">
          <cell r="C11" t="str">
            <v>Late delivery</v>
          </cell>
          <cell r="F11">
            <v>75931</v>
          </cell>
        </row>
        <row r="12">
          <cell r="C12" t="str">
            <v>Shipping canceled</v>
          </cell>
          <cell r="F12">
            <v>75930</v>
          </cell>
        </row>
        <row r="13">
          <cell r="C13" t="str">
            <v>Late delivery</v>
          </cell>
          <cell r="F13">
            <v>75929</v>
          </cell>
        </row>
        <row r="14">
          <cell r="C14" t="str">
            <v>Late delivery</v>
          </cell>
          <cell r="F14">
            <v>75928</v>
          </cell>
        </row>
        <row r="15">
          <cell r="C15" t="str">
            <v>Late delivery</v>
          </cell>
          <cell r="F15">
            <v>75927</v>
          </cell>
        </row>
        <row r="16">
          <cell r="C16" t="str">
            <v>Late delivery</v>
          </cell>
          <cell r="F16">
            <v>75926</v>
          </cell>
        </row>
        <row r="17">
          <cell r="C17" t="str">
            <v>Late delivery</v>
          </cell>
          <cell r="F17">
            <v>75925</v>
          </cell>
        </row>
        <row r="18">
          <cell r="C18" t="str">
            <v>Late delivery</v>
          </cell>
          <cell r="F18">
            <v>75924</v>
          </cell>
        </row>
        <row r="19">
          <cell r="C19" t="str">
            <v>Late delivery</v>
          </cell>
          <cell r="F19">
            <v>75923</v>
          </cell>
        </row>
        <row r="20">
          <cell r="C20" t="str">
            <v>Late delivery</v>
          </cell>
          <cell r="F20">
            <v>75922</v>
          </cell>
        </row>
        <row r="21">
          <cell r="C21" t="str">
            <v>Shipping on time</v>
          </cell>
          <cell r="F21">
            <v>75921</v>
          </cell>
        </row>
        <row r="22">
          <cell r="C22" t="str">
            <v>Shipping on time</v>
          </cell>
          <cell r="F22">
            <v>75920</v>
          </cell>
        </row>
        <row r="23">
          <cell r="C23" t="str">
            <v>Late delivery</v>
          </cell>
          <cell r="F23">
            <v>75919</v>
          </cell>
        </row>
        <row r="24">
          <cell r="C24" t="str">
            <v>Late delivery</v>
          </cell>
          <cell r="F24">
            <v>75918</v>
          </cell>
        </row>
        <row r="25">
          <cell r="C25" t="str">
            <v>Shipping canceled</v>
          </cell>
          <cell r="F25">
            <v>75917</v>
          </cell>
        </row>
        <row r="26">
          <cell r="C26" t="str">
            <v>Shipping canceled</v>
          </cell>
          <cell r="F26">
            <v>75916</v>
          </cell>
        </row>
        <row r="27">
          <cell r="C27" t="str">
            <v>Late delivery</v>
          </cell>
          <cell r="F27">
            <v>75915</v>
          </cell>
        </row>
        <row r="28">
          <cell r="C28" t="str">
            <v>Late delivery</v>
          </cell>
          <cell r="F28">
            <v>75914</v>
          </cell>
        </row>
        <row r="29">
          <cell r="C29" t="str">
            <v>Shipping on time</v>
          </cell>
          <cell r="F29">
            <v>75913</v>
          </cell>
        </row>
        <row r="30">
          <cell r="C30" t="str">
            <v>Advance shipping</v>
          </cell>
          <cell r="F30">
            <v>75912</v>
          </cell>
        </row>
        <row r="31">
          <cell r="C31" t="str">
            <v>Advance shipping</v>
          </cell>
          <cell r="F31">
            <v>75911</v>
          </cell>
        </row>
        <row r="32">
          <cell r="C32" t="str">
            <v>Late delivery</v>
          </cell>
          <cell r="F32">
            <v>75910</v>
          </cell>
        </row>
        <row r="33">
          <cell r="C33" t="str">
            <v>Late delivery</v>
          </cell>
          <cell r="F33">
            <v>75909</v>
          </cell>
        </row>
        <row r="34">
          <cell r="C34" t="str">
            <v>Shipping on time</v>
          </cell>
          <cell r="F34">
            <v>75908</v>
          </cell>
        </row>
        <row r="35">
          <cell r="C35" t="str">
            <v>Late delivery</v>
          </cell>
          <cell r="F35">
            <v>75907</v>
          </cell>
        </row>
        <row r="36">
          <cell r="C36" t="str">
            <v>Late delivery</v>
          </cell>
          <cell r="F36">
            <v>75906</v>
          </cell>
        </row>
        <row r="37">
          <cell r="C37" t="str">
            <v>Late delivery</v>
          </cell>
          <cell r="F37">
            <v>75905</v>
          </cell>
        </row>
        <row r="38">
          <cell r="C38" t="str">
            <v>Late delivery</v>
          </cell>
          <cell r="F38">
            <v>75904</v>
          </cell>
        </row>
        <row r="39">
          <cell r="C39" t="str">
            <v>Late delivery</v>
          </cell>
          <cell r="F39">
            <v>75903</v>
          </cell>
        </row>
        <row r="40">
          <cell r="C40" t="str">
            <v>Late delivery</v>
          </cell>
          <cell r="F40">
            <v>75902</v>
          </cell>
        </row>
        <row r="41">
          <cell r="C41" t="str">
            <v>Shipping canceled</v>
          </cell>
          <cell r="F41">
            <v>75901</v>
          </cell>
        </row>
        <row r="42">
          <cell r="C42" t="str">
            <v>Late delivery</v>
          </cell>
          <cell r="F42">
            <v>75900</v>
          </cell>
        </row>
        <row r="43">
          <cell r="C43" t="str">
            <v>Late delivery</v>
          </cell>
          <cell r="F43">
            <v>75899</v>
          </cell>
        </row>
        <row r="44">
          <cell r="C44" t="str">
            <v>Shipping on time</v>
          </cell>
          <cell r="F44">
            <v>75898</v>
          </cell>
        </row>
        <row r="45">
          <cell r="C45" t="str">
            <v>Advance shipping</v>
          </cell>
          <cell r="F45">
            <v>75897</v>
          </cell>
        </row>
        <row r="46">
          <cell r="C46" t="str">
            <v>Advance shipping</v>
          </cell>
          <cell r="F46">
            <v>75896</v>
          </cell>
        </row>
        <row r="47">
          <cell r="C47" t="str">
            <v>Late delivery</v>
          </cell>
          <cell r="F47">
            <v>75895</v>
          </cell>
        </row>
        <row r="48">
          <cell r="C48" t="str">
            <v>Late delivery</v>
          </cell>
          <cell r="F48">
            <v>75894</v>
          </cell>
        </row>
        <row r="49">
          <cell r="C49" t="str">
            <v>Shipping on time</v>
          </cell>
          <cell r="F49">
            <v>75893</v>
          </cell>
        </row>
        <row r="50">
          <cell r="C50" t="str">
            <v>Late delivery</v>
          </cell>
          <cell r="F50">
            <v>28744</v>
          </cell>
        </row>
        <row r="51">
          <cell r="C51" t="str">
            <v>Shipping on time</v>
          </cell>
          <cell r="F51">
            <v>45461</v>
          </cell>
        </row>
        <row r="52">
          <cell r="C52" t="str">
            <v>Late delivery</v>
          </cell>
          <cell r="F52">
            <v>31115</v>
          </cell>
        </row>
        <row r="53">
          <cell r="C53" t="str">
            <v>Shipping on time</v>
          </cell>
          <cell r="F53">
            <v>45766</v>
          </cell>
        </row>
        <row r="54">
          <cell r="C54" t="str">
            <v>Late delivery</v>
          </cell>
          <cell r="F54">
            <v>47752</v>
          </cell>
        </row>
        <row r="55">
          <cell r="C55" t="str">
            <v>Late delivery</v>
          </cell>
          <cell r="F55">
            <v>50054</v>
          </cell>
        </row>
        <row r="56">
          <cell r="C56" t="str">
            <v>Late delivery</v>
          </cell>
          <cell r="F56">
            <v>20365</v>
          </cell>
        </row>
        <row r="57">
          <cell r="C57" t="str">
            <v>Shipping on time</v>
          </cell>
          <cell r="F57">
            <v>36146</v>
          </cell>
        </row>
        <row r="58">
          <cell r="C58" t="str">
            <v>Late delivery</v>
          </cell>
          <cell r="F58">
            <v>41234</v>
          </cell>
        </row>
        <row r="59">
          <cell r="C59" t="str">
            <v>Late delivery</v>
          </cell>
          <cell r="F59">
            <v>32090</v>
          </cell>
        </row>
        <row r="60">
          <cell r="C60" t="str">
            <v>Late delivery</v>
          </cell>
          <cell r="F60">
            <v>34773</v>
          </cell>
        </row>
        <row r="61">
          <cell r="C61" t="str">
            <v>Shipping on time</v>
          </cell>
          <cell r="F61">
            <v>44046</v>
          </cell>
        </row>
        <row r="62">
          <cell r="C62" t="str">
            <v>Late delivery</v>
          </cell>
          <cell r="F62">
            <v>46414</v>
          </cell>
        </row>
        <row r="63">
          <cell r="C63" t="str">
            <v>Late delivery</v>
          </cell>
          <cell r="F63">
            <v>46599</v>
          </cell>
        </row>
        <row r="64">
          <cell r="C64" t="str">
            <v>Late delivery</v>
          </cell>
          <cell r="F64">
            <v>48434</v>
          </cell>
        </row>
        <row r="65">
          <cell r="C65" t="str">
            <v>Late delivery</v>
          </cell>
          <cell r="F65">
            <v>12827</v>
          </cell>
        </row>
        <row r="66">
          <cell r="C66" t="str">
            <v>Shipping on time</v>
          </cell>
          <cell r="F66">
            <v>63936</v>
          </cell>
        </row>
        <row r="67">
          <cell r="C67" t="str">
            <v>Late delivery</v>
          </cell>
          <cell r="F67">
            <v>65030</v>
          </cell>
        </row>
        <row r="68">
          <cell r="C68" t="str">
            <v>Late delivery</v>
          </cell>
          <cell r="F68">
            <v>18108</v>
          </cell>
        </row>
        <row r="69">
          <cell r="C69" t="str">
            <v>Shipping on time</v>
          </cell>
          <cell r="F69">
            <v>62571</v>
          </cell>
        </row>
        <row r="70">
          <cell r="C70" t="str">
            <v>Late delivery</v>
          </cell>
          <cell r="F70">
            <v>17162</v>
          </cell>
        </row>
        <row r="71">
          <cell r="C71" t="str">
            <v>Late delivery</v>
          </cell>
          <cell r="F71">
            <v>65922</v>
          </cell>
        </row>
        <row r="72">
          <cell r="C72" t="str">
            <v>Late delivery</v>
          </cell>
          <cell r="F72">
            <v>64813</v>
          </cell>
        </row>
        <row r="73">
          <cell r="C73" t="str">
            <v>Late delivery</v>
          </cell>
          <cell r="F73">
            <v>67892</v>
          </cell>
        </row>
        <row r="74">
          <cell r="C74" t="str">
            <v>Late delivery</v>
          </cell>
          <cell r="F74">
            <v>12525</v>
          </cell>
        </row>
        <row r="75">
          <cell r="C75" t="str">
            <v>Late delivery</v>
          </cell>
          <cell r="F75">
            <v>5895</v>
          </cell>
        </row>
        <row r="76">
          <cell r="C76" t="str">
            <v>Late delivery</v>
          </cell>
          <cell r="F76">
            <v>56359</v>
          </cell>
        </row>
        <row r="77">
          <cell r="C77" t="str">
            <v>Late delivery</v>
          </cell>
          <cell r="F77">
            <v>58613</v>
          </cell>
        </row>
        <row r="78">
          <cell r="C78" t="str">
            <v>Late delivery</v>
          </cell>
          <cell r="F78">
            <v>7824</v>
          </cell>
        </row>
        <row r="79">
          <cell r="C79" t="str">
            <v>Late delivery</v>
          </cell>
          <cell r="F79">
            <v>7814</v>
          </cell>
        </row>
        <row r="80">
          <cell r="C80" t="str">
            <v>Late delivery</v>
          </cell>
          <cell r="F80">
            <v>60807</v>
          </cell>
        </row>
        <row r="81">
          <cell r="C81" t="str">
            <v>Late delivery</v>
          </cell>
          <cell r="F81">
            <v>53413</v>
          </cell>
        </row>
        <row r="82">
          <cell r="C82" t="str">
            <v>Late delivery</v>
          </cell>
          <cell r="F82">
            <v>7888</v>
          </cell>
        </row>
        <row r="83">
          <cell r="C83" t="str">
            <v>Late delivery</v>
          </cell>
          <cell r="F83">
            <v>6783</v>
          </cell>
        </row>
        <row r="84">
          <cell r="C84" t="str">
            <v>Late delivery</v>
          </cell>
          <cell r="F84">
            <v>56973</v>
          </cell>
        </row>
        <row r="85">
          <cell r="C85" t="str">
            <v>Late delivery</v>
          </cell>
          <cell r="F85">
            <v>55155</v>
          </cell>
        </row>
        <row r="86">
          <cell r="C86" t="str">
            <v>Shipping on time</v>
          </cell>
          <cell r="F86">
            <v>5991</v>
          </cell>
        </row>
        <row r="87">
          <cell r="C87" t="str">
            <v>Late delivery</v>
          </cell>
          <cell r="F87">
            <v>2263</v>
          </cell>
        </row>
        <row r="88">
          <cell r="C88" t="str">
            <v>Late delivery</v>
          </cell>
          <cell r="F88">
            <v>53403</v>
          </cell>
        </row>
        <row r="89">
          <cell r="C89" t="str">
            <v>Late delivery</v>
          </cell>
          <cell r="F89">
            <v>51298</v>
          </cell>
        </row>
        <row r="90">
          <cell r="C90" t="str">
            <v>Late delivery</v>
          </cell>
          <cell r="F90">
            <v>4919</v>
          </cell>
        </row>
        <row r="91">
          <cell r="C91" t="str">
            <v>Late delivery</v>
          </cell>
          <cell r="F91">
            <v>52640</v>
          </cell>
        </row>
        <row r="92">
          <cell r="C92" t="str">
            <v>Shipping on time</v>
          </cell>
          <cell r="F92">
            <v>6358</v>
          </cell>
        </row>
        <row r="93">
          <cell r="C93" t="str">
            <v>Advance shipping</v>
          </cell>
          <cell r="F93">
            <v>57106</v>
          </cell>
        </row>
        <row r="94">
          <cell r="C94" t="str">
            <v>Late delivery</v>
          </cell>
          <cell r="F94">
            <v>6245</v>
          </cell>
        </row>
        <row r="95">
          <cell r="C95" t="str">
            <v>Advance shipping</v>
          </cell>
          <cell r="F95">
            <v>52166</v>
          </cell>
        </row>
        <row r="96">
          <cell r="C96" t="str">
            <v>Advance shipping</v>
          </cell>
          <cell r="F96">
            <v>56172</v>
          </cell>
        </row>
        <row r="97">
          <cell r="C97" t="str">
            <v>Late delivery</v>
          </cell>
          <cell r="F97">
            <v>55829</v>
          </cell>
        </row>
        <row r="98">
          <cell r="C98" t="str">
            <v>Shipping on time</v>
          </cell>
          <cell r="F98">
            <v>52478</v>
          </cell>
        </row>
        <row r="99">
          <cell r="C99" t="str">
            <v>Advance shipping</v>
          </cell>
          <cell r="F99">
            <v>57242</v>
          </cell>
        </row>
        <row r="100">
          <cell r="C100" t="str">
            <v>Advance shipping</v>
          </cell>
          <cell r="F100">
            <v>3137</v>
          </cell>
        </row>
        <row r="101">
          <cell r="C101" t="str">
            <v>Advance shipping</v>
          </cell>
          <cell r="F101">
            <v>60127</v>
          </cell>
        </row>
        <row r="102">
          <cell r="C102" t="str">
            <v>Shipping on time</v>
          </cell>
          <cell r="F102">
            <v>3828</v>
          </cell>
        </row>
        <row r="103">
          <cell r="C103" t="str">
            <v>Advance shipping</v>
          </cell>
          <cell r="F103">
            <v>60386</v>
          </cell>
        </row>
        <row r="104">
          <cell r="C104" t="str">
            <v>Shipping on time</v>
          </cell>
          <cell r="F104">
            <v>973</v>
          </cell>
        </row>
        <row r="105">
          <cell r="C105" t="str">
            <v>Late delivery</v>
          </cell>
          <cell r="F105">
            <v>57999</v>
          </cell>
        </row>
        <row r="106">
          <cell r="C106" t="str">
            <v>Late delivery</v>
          </cell>
          <cell r="F106">
            <v>54585</v>
          </cell>
        </row>
        <row r="107">
          <cell r="C107" t="str">
            <v>Shipping on time</v>
          </cell>
          <cell r="F107">
            <v>57598</v>
          </cell>
        </row>
        <row r="108">
          <cell r="C108" t="str">
            <v>Late delivery</v>
          </cell>
          <cell r="F108">
            <v>54274</v>
          </cell>
        </row>
        <row r="109">
          <cell r="C109" t="str">
            <v>Shipping on time</v>
          </cell>
          <cell r="F109">
            <v>60673</v>
          </cell>
        </row>
        <row r="110">
          <cell r="C110" t="str">
            <v>Advance shipping</v>
          </cell>
          <cell r="F110">
            <v>59387</v>
          </cell>
        </row>
        <row r="111">
          <cell r="C111" t="str">
            <v>Advance shipping</v>
          </cell>
          <cell r="F111">
            <v>10007</v>
          </cell>
        </row>
        <row r="112">
          <cell r="C112" t="str">
            <v>Late delivery</v>
          </cell>
          <cell r="F112">
            <v>55984</v>
          </cell>
        </row>
        <row r="113">
          <cell r="C113" t="str">
            <v>Late delivery</v>
          </cell>
          <cell r="F113">
            <v>58375</v>
          </cell>
        </row>
        <row r="114">
          <cell r="C114" t="str">
            <v>Shipping on time</v>
          </cell>
          <cell r="F114">
            <v>56448</v>
          </cell>
        </row>
        <row r="115">
          <cell r="C115" t="str">
            <v>Advance shipping</v>
          </cell>
          <cell r="F115">
            <v>8221</v>
          </cell>
        </row>
        <row r="116">
          <cell r="C116" t="str">
            <v>Late delivery</v>
          </cell>
          <cell r="F116">
            <v>58034</v>
          </cell>
        </row>
        <row r="117">
          <cell r="C117" t="str">
            <v>Shipping on time</v>
          </cell>
          <cell r="F117">
            <v>2203</v>
          </cell>
        </row>
        <row r="118">
          <cell r="C118" t="str">
            <v>Late delivery</v>
          </cell>
          <cell r="F118">
            <v>53069</v>
          </cell>
        </row>
        <row r="119">
          <cell r="C119" t="str">
            <v>Advance shipping</v>
          </cell>
          <cell r="F119">
            <v>60146</v>
          </cell>
        </row>
        <row r="120">
          <cell r="C120" t="str">
            <v>Late delivery</v>
          </cell>
          <cell r="F120">
            <v>55409</v>
          </cell>
        </row>
        <row r="121">
          <cell r="C121" t="str">
            <v>Shipping on time</v>
          </cell>
          <cell r="F121">
            <v>8678</v>
          </cell>
        </row>
        <row r="122">
          <cell r="C122" t="str">
            <v>Late delivery</v>
          </cell>
          <cell r="F122">
            <v>7980</v>
          </cell>
        </row>
        <row r="123">
          <cell r="C123" t="str">
            <v>Late delivery</v>
          </cell>
          <cell r="F123">
            <v>57185</v>
          </cell>
        </row>
        <row r="124">
          <cell r="C124" t="str">
            <v>Advance shipping</v>
          </cell>
          <cell r="F124">
            <v>8636</v>
          </cell>
        </row>
        <row r="125">
          <cell r="C125" t="str">
            <v>Advance shipping</v>
          </cell>
          <cell r="F125">
            <v>61192</v>
          </cell>
        </row>
        <row r="126">
          <cell r="C126" t="str">
            <v>Advance shipping</v>
          </cell>
          <cell r="F126">
            <v>55876</v>
          </cell>
        </row>
        <row r="127">
          <cell r="C127" t="str">
            <v>Advance shipping</v>
          </cell>
          <cell r="F127">
            <v>53331</v>
          </cell>
        </row>
        <row r="128">
          <cell r="C128" t="str">
            <v>Late delivery</v>
          </cell>
          <cell r="F128">
            <v>51725</v>
          </cell>
        </row>
        <row r="129">
          <cell r="C129" t="str">
            <v>Advance shipping</v>
          </cell>
          <cell r="F129">
            <v>52562</v>
          </cell>
        </row>
        <row r="130">
          <cell r="C130" t="str">
            <v>Late delivery</v>
          </cell>
          <cell r="F130">
            <v>59754</v>
          </cell>
        </row>
        <row r="131">
          <cell r="C131" t="str">
            <v>Late delivery</v>
          </cell>
          <cell r="F131">
            <v>53574</v>
          </cell>
        </row>
        <row r="132">
          <cell r="C132" t="str">
            <v>Late delivery</v>
          </cell>
          <cell r="F132">
            <v>399</v>
          </cell>
        </row>
        <row r="133">
          <cell r="C133" t="str">
            <v>Late delivery</v>
          </cell>
          <cell r="F133">
            <v>51050</v>
          </cell>
        </row>
        <row r="134">
          <cell r="C134" t="str">
            <v>Late delivery</v>
          </cell>
          <cell r="F134">
            <v>45680</v>
          </cell>
        </row>
        <row r="135">
          <cell r="C135" t="str">
            <v>Late delivery</v>
          </cell>
          <cell r="F135">
            <v>42992</v>
          </cell>
        </row>
        <row r="136">
          <cell r="C136" t="str">
            <v>Late delivery</v>
          </cell>
          <cell r="F136">
            <v>41304</v>
          </cell>
        </row>
        <row r="137">
          <cell r="C137" t="str">
            <v>Late delivery</v>
          </cell>
          <cell r="F137">
            <v>44253</v>
          </cell>
        </row>
        <row r="138">
          <cell r="C138" t="str">
            <v>Late delivery</v>
          </cell>
          <cell r="F138">
            <v>46098</v>
          </cell>
        </row>
        <row r="139">
          <cell r="C139" t="str">
            <v>Late delivery</v>
          </cell>
          <cell r="F139">
            <v>71077</v>
          </cell>
        </row>
        <row r="140">
          <cell r="C140" t="str">
            <v>Late delivery</v>
          </cell>
          <cell r="F140">
            <v>69703</v>
          </cell>
        </row>
        <row r="141">
          <cell r="C141" t="str">
            <v>Late delivery</v>
          </cell>
          <cell r="F141">
            <v>71112</v>
          </cell>
        </row>
        <row r="142">
          <cell r="C142" t="str">
            <v>Late delivery</v>
          </cell>
          <cell r="F142">
            <v>69810</v>
          </cell>
        </row>
        <row r="143">
          <cell r="C143" t="str">
            <v>Late delivery</v>
          </cell>
          <cell r="F143">
            <v>71092</v>
          </cell>
        </row>
        <row r="144">
          <cell r="C144" t="str">
            <v>Late delivery</v>
          </cell>
          <cell r="F144">
            <v>69610</v>
          </cell>
        </row>
        <row r="145">
          <cell r="C145" t="str">
            <v>Late delivery</v>
          </cell>
          <cell r="F145">
            <v>71000</v>
          </cell>
        </row>
        <row r="146">
          <cell r="C146" t="str">
            <v>Late delivery</v>
          </cell>
          <cell r="F146">
            <v>70734</v>
          </cell>
        </row>
        <row r="147">
          <cell r="C147" t="str">
            <v>Shipping on time</v>
          </cell>
          <cell r="F147">
            <v>69626</v>
          </cell>
        </row>
        <row r="148">
          <cell r="C148" t="str">
            <v>Late delivery</v>
          </cell>
          <cell r="F148">
            <v>69482</v>
          </cell>
        </row>
        <row r="149">
          <cell r="C149" t="str">
            <v>Late delivery</v>
          </cell>
          <cell r="F149">
            <v>70769</v>
          </cell>
        </row>
        <row r="150">
          <cell r="C150" t="str">
            <v>Late delivery</v>
          </cell>
          <cell r="F150">
            <v>69643</v>
          </cell>
        </row>
        <row r="151">
          <cell r="C151" t="str">
            <v>Shipping on time</v>
          </cell>
          <cell r="F151">
            <v>71051</v>
          </cell>
        </row>
        <row r="152">
          <cell r="C152" t="str">
            <v>Late delivery</v>
          </cell>
          <cell r="F152">
            <v>69408</v>
          </cell>
        </row>
        <row r="153">
          <cell r="C153" t="str">
            <v>Late delivery</v>
          </cell>
          <cell r="F153">
            <v>71123</v>
          </cell>
        </row>
        <row r="154">
          <cell r="C154" t="str">
            <v>Late delivery</v>
          </cell>
          <cell r="F154">
            <v>70534</v>
          </cell>
        </row>
        <row r="155">
          <cell r="C155" t="str">
            <v>Shipping on time</v>
          </cell>
          <cell r="F155">
            <v>69641</v>
          </cell>
        </row>
        <row r="156">
          <cell r="C156" t="str">
            <v>Late delivery</v>
          </cell>
          <cell r="F156">
            <v>70960</v>
          </cell>
        </row>
        <row r="157">
          <cell r="C157" t="str">
            <v>Late delivery</v>
          </cell>
          <cell r="F157">
            <v>69908</v>
          </cell>
        </row>
        <row r="158">
          <cell r="C158" t="str">
            <v>Late delivery</v>
          </cell>
          <cell r="F158">
            <v>70957</v>
          </cell>
        </row>
        <row r="159">
          <cell r="C159" t="str">
            <v>Late delivery</v>
          </cell>
          <cell r="F159">
            <v>69637</v>
          </cell>
        </row>
        <row r="160">
          <cell r="C160" t="str">
            <v>Late delivery</v>
          </cell>
          <cell r="F160">
            <v>70955</v>
          </cell>
        </row>
        <row r="161">
          <cell r="C161" t="str">
            <v>Late delivery</v>
          </cell>
          <cell r="F161">
            <v>70919</v>
          </cell>
        </row>
        <row r="162">
          <cell r="C162" t="str">
            <v>Late delivery</v>
          </cell>
          <cell r="F162">
            <v>71009</v>
          </cell>
        </row>
        <row r="163">
          <cell r="C163" t="str">
            <v>Late delivery</v>
          </cell>
          <cell r="F163">
            <v>69653</v>
          </cell>
        </row>
        <row r="164">
          <cell r="C164" t="str">
            <v>Late delivery</v>
          </cell>
          <cell r="F164">
            <v>69527</v>
          </cell>
        </row>
        <row r="165">
          <cell r="C165" t="str">
            <v>Late delivery</v>
          </cell>
          <cell r="F165">
            <v>71080</v>
          </cell>
        </row>
        <row r="166">
          <cell r="C166" t="str">
            <v>Late delivery</v>
          </cell>
          <cell r="F166">
            <v>70544</v>
          </cell>
        </row>
        <row r="167">
          <cell r="C167" t="str">
            <v>Shipping on time</v>
          </cell>
          <cell r="F167">
            <v>69471</v>
          </cell>
        </row>
        <row r="168">
          <cell r="C168" t="str">
            <v>Late delivery</v>
          </cell>
          <cell r="F168">
            <v>68879</v>
          </cell>
        </row>
        <row r="169">
          <cell r="C169" t="str">
            <v>Late delivery</v>
          </cell>
          <cell r="F169">
            <v>67214</v>
          </cell>
        </row>
        <row r="170">
          <cell r="C170" t="str">
            <v>Late delivery</v>
          </cell>
          <cell r="F170">
            <v>17810</v>
          </cell>
        </row>
        <row r="171">
          <cell r="C171" t="str">
            <v>Late delivery</v>
          </cell>
          <cell r="F171">
            <v>18793</v>
          </cell>
        </row>
        <row r="172">
          <cell r="C172" t="str">
            <v>Late delivery</v>
          </cell>
          <cell r="F172">
            <v>65109</v>
          </cell>
        </row>
        <row r="173">
          <cell r="C173" t="str">
            <v>Late delivery</v>
          </cell>
          <cell r="F173">
            <v>15673</v>
          </cell>
        </row>
        <row r="174">
          <cell r="C174" t="str">
            <v>Late delivery</v>
          </cell>
          <cell r="F174">
            <v>18183</v>
          </cell>
        </row>
        <row r="175">
          <cell r="C175" t="str">
            <v>Late delivery</v>
          </cell>
          <cell r="F175">
            <v>20234</v>
          </cell>
        </row>
        <row r="176">
          <cell r="C176" t="str">
            <v>Late delivery</v>
          </cell>
          <cell r="F176">
            <v>13139</v>
          </cell>
        </row>
        <row r="177">
          <cell r="C177" t="str">
            <v>Shipping canceled</v>
          </cell>
          <cell r="F177">
            <v>33824</v>
          </cell>
        </row>
        <row r="178">
          <cell r="C178" t="str">
            <v>Shipping canceled</v>
          </cell>
          <cell r="F178">
            <v>31364</v>
          </cell>
        </row>
        <row r="179">
          <cell r="C179" t="str">
            <v>Shipping canceled</v>
          </cell>
          <cell r="F179">
            <v>40495</v>
          </cell>
        </row>
        <row r="180">
          <cell r="C180" t="str">
            <v>Shipping canceled</v>
          </cell>
          <cell r="F180">
            <v>34506</v>
          </cell>
        </row>
        <row r="181">
          <cell r="C181" t="str">
            <v>Shipping canceled</v>
          </cell>
          <cell r="F181">
            <v>33607</v>
          </cell>
        </row>
        <row r="182">
          <cell r="C182" t="str">
            <v>Shipping canceled</v>
          </cell>
          <cell r="F182">
            <v>32617</v>
          </cell>
        </row>
        <row r="183">
          <cell r="C183" t="str">
            <v>Shipping canceled</v>
          </cell>
          <cell r="F183">
            <v>37496</v>
          </cell>
        </row>
        <row r="184">
          <cell r="C184" t="str">
            <v>Shipping canceled</v>
          </cell>
          <cell r="F184">
            <v>49075</v>
          </cell>
        </row>
        <row r="185">
          <cell r="C185" t="str">
            <v>Shipping canceled</v>
          </cell>
          <cell r="F185">
            <v>41623</v>
          </cell>
        </row>
        <row r="186">
          <cell r="C186" t="str">
            <v>Shipping canceled</v>
          </cell>
          <cell r="F186">
            <v>39271</v>
          </cell>
        </row>
        <row r="187">
          <cell r="C187" t="str">
            <v>Shipping canceled</v>
          </cell>
          <cell r="F187">
            <v>38598</v>
          </cell>
        </row>
        <row r="188">
          <cell r="C188" t="str">
            <v>Shipping canceled</v>
          </cell>
          <cell r="F188">
            <v>37845</v>
          </cell>
        </row>
        <row r="189">
          <cell r="C189" t="str">
            <v>Shipping canceled</v>
          </cell>
          <cell r="F189">
            <v>42331</v>
          </cell>
        </row>
        <row r="190">
          <cell r="C190" t="str">
            <v>Shipping canceled</v>
          </cell>
          <cell r="F190">
            <v>41345</v>
          </cell>
        </row>
        <row r="191">
          <cell r="C191" t="str">
            <v>Shipping canceled</v>
          </cell>
          <cell r="F191">
            <v>51168</v>
          </cell>
        </row>
        <row r="192">
          <cell r="C192" t="str">
            <v>Shipping canceled</v>
          </cell>
          <cell r="F192">
            <v>43599</v>
          </cell>
        </row>
        <row r="193">
          <cell r="C193" t="str">
            <v>Shipping canceled</v>
          </cell>
          <cell r="F193">
            <v>41901</v>
          </cell>
        </row>
        <row r="194">
          <cell r="C194" t="str">
            <v>Advance shipping</v>
          </cell>
          <cell r="F194">
            <v>42751</v>
          </cell>
        </row>
        <row r="195">
          <cell r="C195" t="str">
            <v>Shipping on time</v>
          </cell>
          <cell r="F195">
            <v>45088</v>
          </cell>
        </row>
        <row r="196">
          <cell r="C196" t="str">
            <v>Late delivery</v>
          </cell>
          <cell r="F196">
            <v>50489</v>
          </cell>
        </row>
        <row r="197">
          <cell r="C197" t="str">
            <v>Late delivery</v>
          </cell>
          <cell r="F197">
            <v>44409</v>
          </cell>
        </row>
        <row r="198">
          <cell r="C198" t="str">
            <v>Advance shipping</v>
          </cell>
          <cell r="F198">
            <v>42101</v>
          </cell>
        </row>
        <row r="199">
          <cell r="C199" t="str">
            <v>Late delivery</v>
          </cell>
          <cell r="F199">
            <v>50424</v>
          </cell>
        </row>
        <row r="200">
          <cell r="C200" t="str">
            <v>Late delivery</v>
          </cell>
          <cell r="F200">
            <v>49825</v>
          </cell>
        </row>
        <row r="201">
          <cell r="C201" t="str">
            <v>Late delivery</v>
          </cell>
          <cell r="F201">
            <v>41294</v>
          </cell>
        </row>
        <row r="202">
          <cell r="C202" t="str">
            <v>Shipping on time</v>
          </cell>
          <cell r="F202">
            <v>42023</v>
          </cell>
        </row>
        <row r="203">
          <cell r="C203" t="str">
            <v>Late delivery</v>
          </cell>
          <cell r="F203">
            <v>47774</v>
          </cell>
        </row>
        <row r="204">
          <cell r="C204" t="str">
            <v>Advance shipping</v>
          </cell>
          <cell r="F204">
            <v>41827</v>
          </cell>
        </row>
        <row r="205">
          <cell r="C205" t="str">
            <v>Shipping on time</v>
          </cell>
          <cell r="F205">
            <v>47193</v>
          </cell>
        </row>
        <row r="206">
          <cell r="C206" t="str">
            <v>Advance shipping</v>
          </cell>
          <cell r="F206">
            <v>42626</v>
          </cell>
        </row>
        <row r="207">
          <cell r="C207" t="str">
            <v>Late delivery</v>
          </cell>
          <cell r="F207">
            <v>46199</v>
          </cell>
        </row>
        <row r="208">
          <cell r="C208" t="str">
            <v>Shipping on time</v>
          </cell>
          <cell r="F208">
            <v>48468</v>
          </cell>
        </row>
        <row r="209">
          <cell r="C209" t="str">
            <v>Late delivery</v>
          </cell>
          <cell r="F209">
            <v>51009</v>
          </cell>
        </row>
        <row r="210">
          <cell r="C210" t="str">
            <v>Late delivery</v>
          </cell>
          <cell r="F210">
            <v>46229</v>
          </cell>
        </row>
        <row r="211">
          <cell r="C211" t="str">
            <v>Advance shipping</v>
          </cell>
          <cell r="F211">
            <v>42882</v>
          </cell>
        </row>
        <row r="212">
          <cell r="C212" t="str">
            <v>Advance shipping</v>
          </cell>
          <cell r="F212">
            <v>46827</v>
          </cell>
        </row>
        <row r="213">
          <cell r="C213" t="str">
            <v>Late delivery</v>
          </cell>
          <cell r="F213">
            <v>48684</v>
          </cell>
        </row>
        <row r="214">
          <cell r="C214" t="str">
            <v>Advance shipping</v>
          </cell>
          <cell r="F214">
            <v>46416</v>
          </cell>
        </row>
        <row r="215">
          <cell r="C215" t="str">
            <v>Shipping on time</v>
          </cell>
          <cell r="F215">
            <v>47343</v>
          </cell>
        </row>
        <row r="216">
          <cell r="C216" t="str">
            <v>Advance shipping</v>
          </cell>
          <cell r="F216">
            <v>41686</v>
          </cell>
        </row>
        <row r="217">
          <cell r="C217" t="str">
            <v>Advance shipping</v>
          </cell>
          <cell r="F217">
            <v>41896</v>
          </cell>
        </row>
        <row r="218">
          <cell r="C218" t="str">
            <v>Shipping on time</v>
          </cell>
          <cell r="F218">
            <v>28168</v>
          </cell>
        </row>
        <row r="219">
          <cell r="C219" t="str">
            <v>Advance shipping</v>
          </cell>
          <cell r="F219">
            <v>24992</v>
          </cell>
        </row>
        <row r="220">
          <cell r="C220" t="str">
            <v>Advance shipping</v>
          </cell>
          <cell r="F220">
            <v>30851</v>
          </cell>
        </row>
        <row r="221">
          <cell r="C221" t="str">
            <v>Late delivery</v>
          </cell>
          <cell r="F221">
            <v>25074</v>
          </cell>
        </row>
        <row r="222">
          <cell r="C222" t="str">
            <v>Late delivery</v>
          </cell>
          <cell r="F222">
            <v>76870</v>
          </cell>
        </row>
        <row r="223">
          <cell r="C223" t="str">
            <v>Shipping on time</v>
          </cell>
          <cell r="F223">
            <v>25163</v>
          </cell>
        </row>
        <row r="224">
          <cell r="C224" t="str">
            <v>Advance shipping</v>
          </cell>
          <cell r="F224">
            <v>28036</v>
          </cell>
        </row>
        <row r="225">
          <cell r="C225" t="str">
            <v>Late delivery</v>
          </cell>
          <cell r="F225">
            <v>22679</v>
          </cell>
        </row>
        <row r="226">
          <cell r="C226" t="str">
            <v>Late delivery</v>
          </cell>
          <cell r="F226">
            <v>23610</v>
          </cell>
        </row>
        <row r="227">
          <cell r="C227" t="str">
            <v>Shipping on time</v>
          </cell>
          <cell r="F227">
            <v>42828</v>
          </cell>
        </row>
        <row r="228">
          <cell r="C228" t="str">
            <v>Shipping on time</v>
          </cell>
          <cell r="F228">
            <v>48713</v>
          </cell>
        </row>
        <row r="229">
          <cell r="C229" t="str">
            <v>Shipping on time</v>
          </cell>
          <cell r="F229">
            <v>45668</v>
          </cell>
        </row>
        <row r="230">
          <cell r="C230" t="str">
            <v>Advance shipping</v>
          </cell>
          <cell r="F230">
            <v>74796</v>
          </cell>
        </row>
        <row r="231">
          <cell r="C231" t="str">
            <v>Shipping on time</v>
          </cell>
          <cell r="F231">
            <v>27918</v>
          </cell>
        </row>
        <row r="232">
          <cell r="C232" t="str">
            <v>Advance shipping</v>
          </cell>
          <cell r="F232">
            <v>30097</v>
          </cell>
        </row>
        <row r="233">
          <cell r="C233" t="str">
            <v>Advance shipping</v>
          </cell>
          <cell r="F233">
            <v>30966</v>
          </cell>
        </row>
        <row r="234">
          <cell r="C234" t="str">
            <v>Shipping on time</v>
          </cell>
          <cell r="F234">
            <v>30063</v>
          </cell>
        </row>
        <row r="235">
          <cell r="C235" t="str">
            <v>Late delivery</v>
          </cell>
          <cell r="F235">
            <v>22019</v>
          </cell>
        </row>
        <row r="236">
          <cell r="C236" t="str">
            <v>Late delivery</v>
          </cell>
          <cell r="F236">
            <v>24230</v>
          </cell>
        </row>
        <row r="237">
          <cell r="C237" t="str">
            <v>Shipping on time</v>
          </cell>
          <cell r="F237">
            <v>42353</v>
          </cell>
        </row>
        <row r="238">
          <cell r="C238" t="str">
            <v>Late delivery</v>
          </cell>
          <cell r="F238">
            <v>42134</v>
          </cell>
        </row>
        <row r="239">
          <cell r="C239" t="str">
            <v>Advance shipping</v>
          </cell>
          <cell r="F239">
            <v>21522</v>
          </cell>
        </row>
        <row r="240">
          <cell r="C240" t="str">
            <v>Advance shipping</v>
          </cell>
          <cell r="F240">
            <v>23767</v>
          </cell>
        </row>
        <row r="241">
          <cell r="C241" t="str">
            <v>Shipping on time</v>
          </cell>
          <cell r="F241">
            <v>25433</v>
          </cell>
        </row>
        <row r="242">
          <cell r="C242" t="str">
            <v>Shipping on time</v>
          </cell>
          <cell r="F242">
            <v>73893</v>
          </cell>
        </row>
        <row r="243">
          <cell r="C243" t="str">
            <v>Late delivery</v>
          </cell>
          <cell r="F243">
            <v>30085</v>
          </cell>
        </row>
        <row r="244">
          <cell r="C244" t="str">
            <v>Advance shipping</v>
          </cell>
          <cell r="F244">
            <v>30172</v>
          </cell>
        </row>
        <row r="245">
          <cell r="C245" t="str">
            <v>Shipping on time</v>
          </cell>
          <cell r="F245">
            <v>27478</v>
          </cell>
        </row>
        <row r="246">
          <cell r="C246" t="str">
            <v>Advance shipping</v>
          </cell>
          <cell r="F246">
            <v>76976</v>
          </cell>
        </row>
        <row r="247">
          <cell r="C247" t="str">
            <v>Shipping on time</v>
          </cell>
          <cell r="F247">
            <v>24063</v>
          </cell>
        </row>
        <row r="248">
          <cell r="C248" t="str">
            <v>Late delivery</v>
          </cell>
          <cell r="F248">
            <v>51209</v>
          </cell>
        </row>
        <row r="249">
          <cell r="C249" t="str">
            <v>Late delivery</v>
          </cell>
          <cell r="F249">
            <v>73839</v>
          </cell>
        </row>
        <row r="250">
          <cell r="C250" t="str">
            <v>Shipping on time</v>
          </cell>
          <cell r="F250">
            <v>74723</v>
          </cell>
        </row>
        <row r="251">
          <cell r="C251" t="str">
            <v>Advance shipping</v>
          </cell>
          <cell r="F251">
            <v>26821</v>
          </cell>
        </row>
        <row r="252">
          <cell r="C252" t="str">
            <v>Advance shipping</v>
          </cell>
          <cell r="F252">
            <v>77102</v>
          </cell>
        </row>
        <row r="253">
          <cell r="C253" t="str">
            <v>Shipping on time</v>
          </cell>
          <cell r="F253">
            <v>41608</v>
          </cell>
        </row>
        <row r="254">
          <cell r="C254" t="str">
            <v>Late delivery</v>
          </cell>
          <cell r="F254">
            <v>47009</v>
          </cell>
        </row>
        <row r="255">
          <cell r="C255" t="str">
            <v>Advance shipping</v>
          </cell>
          <cell r="F255">
            <v>49916</v>
          </cell>
        </row>
        <row r="256">
          <cell r="C256" t="str">
            <v>Advance shipping</v>
          </cell>
          <cell r="F256">
            <v>29746</v>
          </cell>
        </row>
        <row r="257">
          <cell r="C257" t="str">
            <v>Shipping on time</v>
          </cell>
          <cell r="F257">
            <v>72533</v>
          </cell>
        </row>
        <row r="258">
          <cell r="C258" t="str">
            <v>Shipping on time</v>
          </cell>
          <cell r="F258">
            <v>48608</v>
          </cell>
        </row>
        <row r="259">
          <cell r="C259" t="str">
            <v>Advance shipping</v>
          </cell>
          <cell r="F259">
            <v>45506</v>
          </cell>
        </row>
        <row r="260">
          <cell r="C260" t="str">
            <v>Advance shipping</v>
          </cell>
          <cell r="F260">
            <v>45027</v>
          </cell>
        </row>
        <row r="261">
          <cell r="C261" t="str">
            <v>Shipping on time</v>
          </cell>
          <cell r="F261">
            <v>46308</v>
          </cell>
        </row>
        <row r="262">
          <cell r="C262" t="str">
            <v>Late delivery</v>
          </cell>
          <cell r="F262">
            <v>43685</v>
          </cell>
        </row>
        <row r="263">
          <cell r="C263" t="str">
            <v>Shipping on time</v>
          </cell>
          <cell r="F263">
            <v>41893</v>
          </cell>
        </row>
        <row r="264">
          <cell r="C264" t="str">
            <v>Late delivery</v>
          </cell>
          <cell r="F264">
            <v>46339</v>
          </cell>
        </row>
        <row r="265">
          <cell r="C265" t="str">
            <v>Advance shipping</v>
          </cell>
          <cell r="F265">
            <v>46667</v>
          </cell>
        </row>
        <row r="266">
          <cell r="C266" t="str">
            <v>Advance shipping</v>
          </cell>
          <cell r="F266">
            <v>47647</v>
          </cell>
        </row>
        <row r="267">
          <cell r="C267" t="str">
            <v>Late delivery</v>
          </cell>
          <cell r="F267">
            <v>48565</v>
          </cell>
        </row>
        <row r="268">
          <cell r="C268" t="str">
            <v>Late delivery</v>
          </cell>
          <cell r="F268">
            <v>43889</v>
          </cell>
        </row>
        <row r="269">
          <cell r="C269" t="str">
            <v>Shipping on time</v>
          </cell>
          <cell r="F269">
            <v>45138</v>
          </cell>
        </row>
        <row r="270">
          <cell r="C270" t="str">
            <v>Late delivery</v>
          </cell>
          <cell r="F270">
            <v>44160</v>
          </cell>
        </row>
        <row r="271">
          <cell r="C271" t="str">
            <v>Late delivery</v>
          </cell>
          <cell r="F271">
            <v>49214</v>
          </cell>
        </row>
        <row r="272">
          <cell r="C272" t="str">
            <v>Late delivery</v>
          </cell>
          <cell r="F272">
            <v>41825</v>
          </cell>
        </row>
        <row r="273">
          <cell r="C273" t="str">
            <v>Late delivery</v>
          </cell>
          <cell r="F273">
            <v>44504</v>
          </cell>
        </row>
        <row r="274">
          <cell r="C274" t="str">
            <v>Advance shipping</v>
          </cell>
          <cell r="F274">
            <v>44496</v>
          </cell>
        </row>
        <row r="275">
          <cell r="C275" t="str">
            <v>Late delivery</v>
          </cell>
          <cell r="F275">
            <v>45559</v>
          </cell>
        </row>
        <row r="276">
          <cell r="C276" t="str">
            <v>Late delivery</v>
          </cell>
          <cell r="F276">
            <v>44074</v>
          </cell>
        </row>
        <row r="277">
          <cell r="C277" t="str">
            <v>Advance shipping</v>
          </cell>
          <cell r="F277">
            <v>49857</v>
          </cell>
        </row>
        <row r="278">
          <cell r="C278" t="str">
            <v>Advance shipping</v>
          </cell>
          <cell r="F278">
            <v>41786</v>
          </cell>
        </row>
        <row r="279">
          <cell r="C279" t="str">
            <v>Advance shipping</v>
          </cell>
          <cell r="F279">
            <v>48042</v>
          </cell>
        </row>
        <row r="280">
          <cell r="C280" t="str">
            <v>Advance shipping</v>
          </cell>
          <cell r="F280">
            <v>44301</v>
          </cell>
        </row>
        <row r="281">
          <cell r="C281" t="str">
            <v>Advance shipping</v>
          </cell>
          <cell r="F281">
            <v>41591</v>
          </cell>
        </row>
        <row r="282">
          <cell r="C282" t="str">
            <v>Advance shipping</v>
          </cell>
          <cell r="F282">
            <v>44981</v>
          </cell>
        </row>
        <row r="283">
          <cell r="C283" t="str">
            <v>Late delivery</v>
          </cell>
          <cell r="F283">
            <v>41545</v>
          </cell>
        </row>
        <row r="284">
          <cell r="C284" t="str">
            <v>Late delivery</v>
          </cell>
          <cell r="F284">
            <v>49910</v>
          </cell>
        </row>
        <row r="285">
          <cell r="C285" t="str">
            <v>Late delivery</v>
          </cell>
          <cell r="F285">
            <v>19590</v>
          </cell>
        </row>
        <row r="286">
          <cell r="C286" t="str">
            <v>Late delivery</v>
          </cell>
          <cell r="F286">
            <v>43650</v>
          </cell>
        </row>
        <row r="287">
          <cell r="C287" t="str">
            <v>Advance shipping</v>
          </cell>
          <cell r="F287">
            <v>15202</v>
          </cell>
        </row>
        <row r="288">
          <cell r="C288" t="str">
            <v>Advance shipping</v>
          </cell>
          <cell r="F288">
            <v>15462</v>
          </cell>
        </row>
        <row r="289">
          <cell r="C289" t="str">
            <v>Late delivery</v>
          </cell>
          <cell r="F289">
            <v>15155</v>
          </cell>
        </row>
        <row r="290">
          <cell r="C290" t="str">
            <v>Advance shipping</v>
          </cell>
          <cell r="F290">
            <v>64451</v>
          </cell>
        </row>
        <row r="291">
          <cell r="C291" t="str">
            <v>Shipping on time</v>
          </cell>
          <cell r="F291">
            <v>67028</v>
          </cell>
        </row>
        <row r="292">
          <cell r="C292" t="str">
            <v>Advance shipping</v>
          </cell>
          <cell r="F292">
            <v>62336</v>
          </cell>
        </row>
        <row r="293">
          <cell r="C293" t="str">
            <v>Late delivery</v>
          </cell>
          <cell r="F293">
            <v>11334</v>
          </cell>
        </row>
        <row r="294">
          <cell r="C294" t="str">
            <v>Late delivery</v>
          </cell>
          <cell r="F294">
            <v>62885</v>
          </cell>
        </row>
        <row r="295">
          <cell r="C295" t="str">
            <v>Shipping on time</v>
          </cell>
          <cell r="F295">
            <v>66998</v>
          </cell>
        </row>
        <row r="296">
          <cell r="C296" t="str">
            <v>Advance shipping</v>
          </cell>
          <cell r="F296">
            <v>47002</v>
          </cell>
        </row>
        <row r="297">
          <cell r="C297" t="str">
            <v>Late delivery</v>
          </cell>
          <cell r="F297">
            <v>63445</v>
          </cell>
        </row>
        <row r="298">
          <cell r="C298" t="str">
            <v>Advance shipping</v>
          </cell>
          <cell r="F298">
            <v>67566</v>
          </cell>
        </row>
        <row r="299">
          <cell r="C299" t="str">
            <v>Late delivery</v>
          </cell>
          <cell r="F299">
            <v>18884</v>
          </cell>
        </row>
        <row r="300">
          <cell r="C300" t="str">
            <v>Late delivery</v>
          </cell>
          <cell r="F300">
            <v>18845</v>
          </cell>
        </row>
        <row r="301">
          <cell r="C301" t="str">
            <v>Late delivery</v>
          </cell>
          <cell r="F301">
            <v>66854</v>
          </cell>
        </row>
        <row r="302">
          <cell r="C302" t="str">
            <v>Late delivery</v>
          </cell>
          <cell r="F302">
            <v>46955</v>
          </cell>
        </row>
        <row r="303">
          <cell r="C303" t="str">
            <v>Advance shipping</v>
          </cell>
          <cell r="F303">
            <v>55002</v>
          </cell>
        </row>
        <row r="304">
          <cell r="C304" t="str">
            <v>Late delivery</v>
          </cell>
          <cell r="F304">
            <v>60445</v>
          </cell>
        </row>
        <row r="305">
          <cell r="C305" t="str">
            <v>Advance shipping</v>
          </cell>
          <cell r="F305">
            <v>53586</v>
          </cell>
        </row>
        <row r="306">
          <cell r="C306" t="str">
            <v>Shipping on time</v>
          </cell>
          <cell r="F306">
            <v>56618</v>
          </cell>
        </row>
        <row r="307">
          <cell r="C307" t="str">
            <v>Late delivery</v>
          </cell>
          <cell r="F307">
            <v>51865</v>
          </cell>
        </row>
        <row r="308">
          <cell r="C308" t="str">
            <v>Advance shipping</v>
          </cell>
          <cell r="F308">
            <v>2937</v>
          </cell>
        </row>
        <row r="309">
          <cell r="C309" t="str">
            <v>Advance shipping</v>
          </cell>
          <cell r="F309">
            <v>54446</v>
          </cell>
        </row>
        <row r="310">
          <cell r="C310" t="str">
            <v>Shipping on time</v>
          </cell>
          <cell r="F310">
            <v>58623</v>
          </cell>
        </row>
        <row r="311">
          <cell r="C311" t="str">
            <v>Advance shipping</v>
          </cell>
          <cell r="F311">
            <v>7411</v>
          </cell>
        </row>
        <row r="312">
          <cell r="C312" t="str">
            <v>Shipping on time</v>
          </cell>
          <cell r="F312">
            <v>5348</v>
          </cell>
        </row>
        <row r="313">
          <cell r="C313" t="str">
            <v>Advance shipping</v>
          </cell>
          <cell r="F313">
            <v>59742</v>
          </cell>
        </row>
        <row r="314">
          <cell r="C314" t="str">
            <v>Shipping on time</v>
          </cell>
          <cell r="F314">
            <v>59498</v>
          </cell>
        </row>
        <row r="315">
          <cell r="C315" t="str">
            <v>Late delivery</v>
          </cell>
          <cell r="F315">
            <v>3459</v>
          </cell>
        </row>
        <row r="316">
          <cell r="C316" t="str">
            <v>Late delivery</v>
          </cell>
          <cell r="F316">
            <v>8470</v>
          </cell>
        </row>
        <row r="317">
          <cell r="C317" t="str">
            <v>Late delivery</v>
          </cell>
          <cell r="F317">
            <v>53455</v>
          </cell>
        </row>
        <row r="318">
          <cell r="C318" t="str">
            <v>Late delivery</v>
          </cell>
          <cell r="F318">
            <v>2014</v>
          </cell>
        </row>
        <row r="319">
          <cell r="C319" t="str">
            <v>Late delivery</v>
          </cell>
          <cell r="F319">
            <v>55899</v>
          </cell>
        </row>
        <row r="320">
          <cell r="C320" t="str">
            <v>Advance shipping</v>
          </cell>
          <cell r="F320">
            <v>52582</v>
          </cell>
        </row>
        <row r="321">
          <cell r="C321" t="str">
            <v>Advance shipping</v>
          </cell>
          <cell r="F321">
            <v>56222</v>
          </cell>
        </row>
        <row r="322">
          <cell r="C322" t="str">
            <v>Late delivery</v>
          </cell>
          <cell r="F322">
            <v>57829</v>
          </cell>
        </row>
        <row r="323">
          <cell r="C323" t="str">
            <v>Advance shipping</v>
          </cell>
          <cell r="F323">
            <v>56217</v>
          </cell>
        </row>
        <row r="324">
          <cell r="C324" t="str">
            <v>Shipping on time</v>
          </cell>
          <cell r="F324">
            <v>5893</v>
          </cell>
        </row>
        <row r="325">
          <cell r="C325" t="str">
            <v>Shipping on time</v>
          </cell>
          <cell r="F325">
            <v>5528</v>
          </cell>
        </row>
        <row r="326">
          <cell r="C326" t="str">
            <v>Advance shipping</v>
          </cell>
          <cell r="F326">
            <v>367</v>
          </cell>
        </row>
        <row r="327">
          <cell r="C327" t="str">
            <v>Shipping on time</v>
          </cell>
          <cell r="F327">
            <v>52353</v>
          </cell>
        </row>
        <row r="328">
          <cell r="C328" t="str">
            <v>Late delivery</v>
          </cell>
          <cell r="F328">
            <v>1784</v>
          </cell>
        </row>
        <row r="329">
          <cell r="C329" t="str">
            <v>Advance shipping</v>
          </cell>
          <cell r="F329">
            <v>60317</v>
          </cell>
        </row>
        <row r="330">
          <cell r="C330" t="str">
            <v>Advance shipping</v>
          </cell>
          <cell r="F330">
            <v>6776</v>
          </cell>
        </row>
        <row r="331">
          <cell r="C331" t="str">
            <v>Advance shipping</v>
          </cell>
          <cell r="F331">
            <v>4487</v>
          </cell>
        </row>
        <row r="332">
          <cell r="C332" t="str">
            <v>Advance shipping</v>
          </cell>
          <cell r="F332">
            <v>9681</v>
          </cell>
        </row>
        <row r="333">
          <cell r="C333" t="str">
            <v>Shipping on time</v>
          </cell>
          <cell r="F333">
            <v>60868</v>
          </cell>
        </row>
        <row r="334">
          <cell r="C334" t="str">
            <v>Advance shipping</v>
          </cell>
          <cell r="F334">
            <v>53231</v>
          </cell>
        </row>
        <row r="335">
          <cell r="C335" t="str">
            <v>Advance shipping</v>
          </cell>
          <cell r="F335">
            <v>52601</v>
          </cell>
        </row>
        <row r="336">
          <cell r="C336" t="str">
            <v>Late delivery</v>
          </cell>
          <cell r="F336">
            <v>4660</v>
          </cell>
        </row>
        <row r="337">
          <cell r="C337" t="str">
            <v>Late delivery</v>
          </cell>
          <cell r="F337">
            <v>3539</v>
          </cell>
        </row>
        <row r="338">
          <cell r="C338" t="str">
            <v>Shipping on time</v>
          </cell>
          <cell r="F338">
            <v>54488</v>
          </cell>
        </row>
        <row r="339">
          <cell r="C339" t="str">
            <v>Late delivery</v>
          </cell>
          <cell r="F339">
            <v>52549</v>
          </cell>
        </row>
        <row r="340">
          <cell r="C340" t="str">
            <v>Advance shipping</v>
          </cell>
          <cell r="F340">
            <v>60361</v>
          </cell>
        </row>
        <row r="341">
          <cell r="C341" t="str">
            <v>Advance shipping</v>
          </cell>
          <cell r="F341">
            <v>5712</v>
          </cell>
        </row>
        <row r="342">
          <cell r="C342" t="str">
            <v>Late delivery</v>
          </cell>
          <cell r="F342">
            <v>9309</v>
          </cell>
        </row>
        <row r="343">
          <cell r="C343" t="str">
            <v>Late delivery</v>
          </cell>
          <cell r="F343">
            <v>8095</v>
          </cell>
        </row>
        <row r="344">
          <cell r="C344" t="str">
            <v>Advance shipping</v>
          </cell>
          <cell r="F344">
            <v>75892</v>
          </cell>
        </row>
        <row r="345">
          <cell r="C345" t="str">
            <v>Advance shipping</v>
          </cell>
          <cell r="F345">
            <v>75891</v>
          </cell>
        </row>
        <row r="346">
          <cell r="C346" t="str">
            <v>Late delivery</v>
          </cell>
          <cell r="F346">
            <v>75890</v>
          </cell>
        </row>
        <row r="347">
          <cell r="C347" t="str">
            <v>Late delivery</v>
          </cell>
          <cell r="F347">
            <v>75889</v>
          </cell>
        </row>
        <row r="348">
          <cell r="C348" t="str">
            <v>Shipping on time</v>
          </cell>
          <cell r="F348">
            <v>75888</v>
          </cell>
        </row>
        <row r="349">
          <cell r="C349" t="str">
            <v>Advance shipping</v>
          </cell>
          <cell r="F349">
            <v>75887</v>
          </cell>
        </row>
        <row r="350">
          <cell r="C350" t="str">
            <v>Shipping canceled</v>
          </cell>
          <cell r="F350">
            <v>75886</v>
          </cell>
        </row>
        <row r="351">
          <cell r="C351" t="str">
            <v>Late delivery</v>
          </cell>
          <cell r="F351">
            <v>75885</v>
          </cell>
        </row>
        <row r="352">
          <cell r="C352" t="str">
            <v>Late delivery</v>
          </cell>
          <cell r="F352">
            <v>75884</v>
          </cell>
        </row>
        <row r="353">
          <cell r="C353" t="str">
            <v>Late delivery</v>
          </cell>
          <cell r="F353">
            <v>75883</v>
          </cell>
        </row>
        <row r="354">
          <cell r="C354" t="str">
            <v>Advance shipping</v>
          </cell>
          <cell r="F354">
            <v>75882</v>
          </cell>
        </row>
        <row r="355">
          <cell r="C355" t="str">
            <v>Advance shipping</v>
          </cell>
          <cell r="F355">
            <v>75881</v>
          </cell>
        </row>
        <row r="356">
          <cell r="C356" t="str">
            <v>Late delivery</v>
          </cell>
          <cell r="F356">
            <v>75880</v>
          </cell>
        </row>
        <row r="357">
          <cell r="C357" t="str">
            <v>Late delivery</v>
          </cell>
          <cell r="F357">
            <v>75879</v>
          </cell>
        </row>
        <row r="358">
          <cell r="C358" t="str">
            <v>Shipping on time</v>
          </cell>
          <cell r="F358">
            <v>75878</v>
          </cell>
        </row>
        <row r="359">
          <cell r="C359" t="str">
            <v>Advance shipping</v>
          </cell>
          <cell r="F359">
            <v>75877</v>
          </cell>
        </row>
        <row r="360">
          <cell r="C360" t="str">
            <v>Advance shipping</v>
          </cell>
          <cell r="F360">
            <v>75876</v>
          </cell>
        </row>
        <row r="361">
          <cell r="C361" t="str">
            <v>Late delivery</v>
          </cell>
          <cell r="F361">
            <v>75875</v>
          </cell>
        </row>
        <row r="362">
          <cell r="C362" t="str">
            <v>Late delivery</v>
          </cell>
          <cell r="F362">
            <v>75874</v>
          </cell>
        </row>
        <row r="363">
          <cell r="C363" t="str">
            <v>Shipping on time</v>
          </cell>
          <cell r="F363">
            <v>75873</v>
          </cell>
        </row>
        <row r="364">
          <cell r="C364" t="str">
            <v>Advance shipping</v>
          </cell>
          <cell r="F364">
            <v>75872</v>
          </cell>
        </row>
        <row r="365">
          <cell r="C365" t="str">
            <v>Late delivery</v>
          </cell>
          <cell r="F365">
            <v>75871</v>
          </cell>
        </row>
        <row r="366">
          <cell r="C366" t="str">
            <v>Late delivery</v>
          </cell>
          <cell r="F366">
            <v>75870</v>
          </cell>
        </row>
        <row r="367">
          <cell r="C367" t="str">
            <v>Late delivery</v>
          </cell>
          <cell r="F367">
            <v>75869</v>
          </cell>
        </row>
        <row r="368">
          <cell r="C368" t="str">
            <v>Late delivery</v>
          </cell>
          <cell r="F368">
            <v>75868</v>
          </cell>
        </row>
        <row r="369">
          <cell r="C369" t="str">
            <v>Shipping on time</v>
          </cell>
          <cell r="F369">
            <v>75867</v>
          </cell>
        </row>
        <row r="370">
          <cell r="C370" t="str">
            <v>Shipping on time</v>
          </cell>
          <cell r="F370">
            <v>75866</v>
          </cell>
        </row>
        <row r="371">
          <cell r="C371" t="str">
            <v>Shipping on time</v>
          </cell>
          <cell r="F371">
            <v>75865</v>
          </cell>
        </row>
        <row r="372">
          <cell r="C372" t="str">
            <v>Late delivery</v>
          </cell>
          <cell r="F372">
            <v>75864</v>
          </cell>
        </row>
        <row r="373">
          <cell r="C373" t="str">
            <v>Shipping on time</v>
          </cell>
          <cell r="F373">
            <v>75863</v>
          </cell>
        </row>
        <row r="374">
          <cell r="C374" t="str">
            <v>Advance shipping</v>
          </cell>
          <cell r="F374">
            <v>75862</v>
          </cell>
        </row>
        <row r="375">
          <cell r="C375" t="str">
            <v>Advance shipping</v>
          </cell>
          <cell r="F375">
            <v>75861</v>
          </cell>
        </row>
        <row r="376">
          <cell r="C376" t="str">
            <v>Late delivery</v>
          </cell>
          <cell r="F376">
            <v>75860</v>
          </cell>
        </row>
        <row r="377">
          <cell r="C377" t="str">
            <v>Shipping canceled</v>
          </cell>
          <cell r="F377">
            <v>75859</v>
          </cell>
        </row>
        <row r="378">
          <cell r="C378" t="str">
            <v>Late delivery</v>
          </cell>
          <cell r="F378">
            <v>75858</v>
          </cell>
        </row>
        <row r="379">
          <cell r="C379" t="str">
            <v>Advance shipping</v>
          </cell>
          <cell r="F379">
            <v>75857</v>
          </cell>
        </row>
        <row r="380">
          <cell r="C380" t="str">
            <v>Shipping on time</v>
          </cell>
          <cell r="F380">
            <v>75856</v>
          </cell>
        </row>
        <row r="381">
          <cell r="C381" t="str">
            <v>Late delivery</v>
          </cell>
          <cell r="F381">
            <v>75855</v>
          </cell>
        </row>
        <row r="382">
          <cell r="C382" t="str">
            <v>Late delivery</v>
          </cell>
          <cell r="F382">
            <v>75854</v>
          </cell>
        </row>
        <row r="383">
          <cell r="C383" t="str">
            <v>Late delivery</v>
          </cell>
          <cell r="F383">
            <v>75853</v>
          </cell>
        </row>
        <row r="384">
          <cell r="C384" t="str">
            <v>Advance shipping</v>
          </cell>
          <cell r="F384">
            <v>75852</v>
          </cell>
        </row>
        <row r="385">
          <cell r="C385" t="str">
            <v>Advance shipping</v>
          </cell>
          <cell r="F385">
            <v>75851</v>
          </cell>
        </row>
        <row r="386">
          <cell r="C386" t="str">
            <v>Late delivery</v>
          </cell>
          <cell r="F386">
            <v>75850</v>
          </cell>
        </row>
        <row r="387">
          <cell r="C387" t="str">
            <v>Late delivery</v>
          </cell>
          <cell r="F387">
            <v>75849</v>
          </cell>
        </row>
        <row r="388">
          <cell r="C388" t="str">
            <v>Late delivery</v>
          </cell>
          <cell r="F388">
            <v>75848</v>
          </cell>
        </row>
        <row r="389">
          <cell r="C389" t="str">
            <v>Shipping canceled</v>
          </cell>
          <cell r="F389">
            <v>75847</v>
          </cell>
        </row>
        <row r="390">
          <cell r="C390" t="str">
            <v>Advance shipping</v>
          </cell>
          <cell r="F390">
            <v>75846</v>
          </cell>
        </row>
        <row r="391">
          <cell r="C391" t="str">
            <v>Late delivery</v>
          </cell>
          <cell r="F391">
            <v>75845</v>
          </cell>
        </row>
        <row r="392">
          <cell r="C392" t="str">
            <v>Late delivery</v>
          </cell>
          <cell r="F392">
            <v>75844</v>
          </cell>
        </row>
        <row r="393">
          <cell r="C393" t="str">
            <v>Late delivery</v>
          </cell>
          <cell r="F393">
            <v>75843</v>
          </cell>
        </row>
        <row r="394">
          <cell r="C394" t="str">
            <v>Advance shipping</v>
          </cell>
          <cell r="F394">
            <v>75842</v>
          </cell>
        </row>
        <row r="395">
          <cell r="C395" t="str">
            <v>Advance shipping</v>
          </cell>
          <cell r="F395">
            <v>75841</v>
          </cell>
        </row>
        <row r="396">
          <cell r="C396" t="str">
            <v>Late delivery</v>
          </cell>
          <cell r="F396">
            <v>75840</v>
          </cell>
        </row>
        <row r="397">
          <cell r="C397" t="str">
            <v>Late delivery</v>
          </cell>
          <cell r="F397">
            <v>75839</v>
          </cell>
        </row>
        <row r="398">
          <cell r="C398" t="str">
            <v>Late delivery</v>
          </cell>
          <cell r="F398">
            <v>75838</v>
          </cell>
        </row>
        <row r="399">
          <cell r="C399" t="str">
            <v>Late delivery</v>
          </cell>
          <cell r="F399">
            <v>75837</v>
          </cell>
        </row>
        <row r="400">
          <cell r="C400" t="str">
            <v>Shipping on time</v>
          </cell>
          <cell r="F400">
            <v>75836</v>
          </cell>
        </row>
        <row r="401">
          <cell r="C401" t="str">
            <v>Late delivery</v>
          </cell>
          <cell r="F401">
            <v>75835</v>
          </cell>
        </row>
        <row r="402">
          <cell r="C402" t="str">
            <v>Late delivery</v>
          </cell>
          <cell r="F402">
            <v>75834</v>
          </cell>
        </row>
        <row r="403">
          <cell r="C403" t="str">
            <v>Late delivery</v>
          </cell>
          <cell r="F403">
            <v>75833</v>
          </cell>
        </row>
        <row r="404">
          <cell r="C404" t="str">
            <v>Late delivery</v>
          </cell>
          <cell r="F404">
            <v>75832</v>
          </cell>
        </row>
        <row r="405">
          <cell r="C405" t="str">
            <v>Late delivery</v>
          </cell>
          <cell r="F405">
            <v>75831</v>
          </cell>
        </row>
        <row r="406">
          <cell r="C406" t="str">
            <v>Late delivery</v>
          </cell>
          <cell r="F406">
            <v>75830</v>
          </cell>
        </row>
        <row r="407">
          <cell r="C407" t="str">
            <v>Late delivery</v>
          </cell>
          <cell r="F407">
            <v>75829</v>
          </cell>
        </row>
        <row r="408">
          <cell r="C408" t="str">
            <v>Shipping on time</v>
          </cell>
          <cell r="F408">
            <v>75828</v>
          </cell>
        </row>
        <row r="409">
          <cell r="C409" t="str">
            <v>Advance shipping</v>
          </cell>
          <cell r="F409">
            <v>75827</v>
          </cell>
        </row>
        <row r="410">
          <cell r="C410" t="str">
            <v>Advance shipping</v>
          </cell>
          <cell r="F410">
            <v>75826</v>
          </cell>
        </row>
        <row r="411">
          <cell r="C411" t="str">
            <v>Late delivery</v>
          </cell>
          <cell r="F411">
            <v>75825</v>
          </cell>
        </row>
        <row r="412">
          <cell r="C412" t="str">
            <v>Late delivery</v>
          </cell>
          <cell r="F412">
            <v>75824</v>
          </cell>
        </row>
        <row r="413">
          <cell r="C413" t="str">
            <v>Shipping on time</v>
          </cell>
          <cell r="F413">
            <v>75823</v>
          </cell>
        </row>
        <row r="414">
          <cell r="C414" t="str">
            <v>Advance shipping</v>
          </cell>
          <cell r="F414">
            <v>75822</v>
          </cell>
        </row>
        <row r="415">
          <cell r="C415" t="str">
            <v>Advance shipping</v>
          </cell>
          <cell r="F415">
            <v>75821</v>
          </cell>
        </row>
        <row r="416">
          <cell r="C416" t="str">
            <v>Late delivery</v>
          </cell>
          <cell r="F416">
            <v>75820</v>
          </cell>
        </row>
        <row r="417">
          <cell r="C417" t="str">
            <v>Late delivery</v>
          </cell>
          <cell r="F417">
            <v>75819</v>
          </cell>
        </row>
        <row r="418">
          <cell r="C418" t="str">
            <v>Shipping on time</v>
          </cell>
          <cell r="F418">
            <v>75818</v>
          </cell>
        </row>
        <row r="419">
          <cell r="C419" t="str">
            <v>Advance shipping</v>
          </cell>
          <cell r="F419">
            <v>75817</v>
          </cell>
        </row>
        <row r="420">
          <cell r="C420" t="str">
            <v>Advance shipping</v>
          </cell>
          <cell r="F420">
            <v>75816</v>
          </cell>
        </row>
        <row r="421">
          <cell r="C421" t="str">
            <v>Late delivery</v>
          </cell>
          <cell r="F421">
            <v>75815</v>
          </cell>
        </row>
        <row r="422">
          <cell r="C422" t="str">
            <v>Late delivery</v>
          </cell>
          <cell r="F422">
            <v>75814</v>
          </cell>
        </row>
        <row r="423">
          <cell r="C423" t="str">
            <v>Late delivery</v>
          </cell>
          <cell r="F423">
            <v>75813</v>
          </cell>
        </row>
        <row r="424">
          <cell r="C424" t="str">
            <v>Late delivery</v>
          </cell>
          <cell r="F424">
            <v>75812</v>
          </cell>
        </row>
        <row r="425">
          <cell r="C425" t="str">
            <v>Late delivery</v>
          </cell>
          <cell r="F425">
            <v>75811</v>
          </cell>
        </row>
        <row r="426">
          <cell r="C426" t="str">
            <v>Late delivery</v>
          </cell>
          <cell r="F426">
            <v>75810</v>
          </cell>
        </row>
        <row r="427">
          <cell r="C427" t="str">
            <v>Late delivery</v>
          </cell>
          <cell r="F427">
            <v>75809</v>
          </cell>
        </row>
        <row r="428">
          <cell r="C428" t="str">
            <v>Late delivery</v>
          </cell>
          <cell r="F428">
            <v>75808</v>
          </cell>
        </row>
        <row r="429">
          <cell r="C429" t="str">
            <v>Late delivery</v>
          </cell>
          <cell r="F429">
            <v>75807</v>
          </cell>
        </row>
        <row r="430">
          <cell r="C430" t="str">
            <v>Late delivery</v>
          </cell>
          <cell r="F430">
            <v>75806</v>
          </cell>
        </row>
        <row r="431">
          <cell r="C431" t="str">
            <v>Late delivery</v>
          </cell>
          <cell r="F431">
            <v>75805</v>
          </cell>
        </row>
        <row r="432">
          <cell r="C432" t="str">
            <v>Late delivery</v>
          </cell>
          <cell r="F432">
            <v>75804</v>
          </cell>
        </row>
        <row r="433">
          <cell r="C433" t="str">
            <v>Late delivery</v>
          </cell>
          <cell r="F433">
            <v>75803</v>
          </cell>
        </row>
        <row r="434">
          <cell r="C434" t="str">
            <v>Shipping canceled</v>
          </cell>
          <cell r="F434">
            <v>75802</v>
          </cell>
        </row>
        <row r="435">
          <cell r="C435" t="str">
            <v>Late delivery</v>
          </cell>
          <cell r="F435">
            <v>75801</v>
          </cell>
        </row>
        <row r="436">
          <cell r="C436" t="str">
            <v>Late delivery</v>
          </cell>
          <cell r="F436">
            <v>75800</v>
          </cell>
        </row>
        <row r="437">
          <cell r="C437" t="str">
            <v>Late delivery</v>
          </cell>
          <cell r="F437">
            <v>75799</v>
          </cell>
        </row>
        <row r="438">
          <cell r="C438" t="str">
            <v>Shipping on time</v>
          </cell>
          <cell r="F438">
            <v>75798</v>
          </cell>
        </row>
        <row r="439">
          <cell r="C439" t="str">
            <v>Advance shipping</v>
          </cell>
          <cell r="F439">
            <v>75797</v>
          </cell>
        </row>
        <row r="440">
          <cell r="C440" t="str">
            <v>Late delivery</v>
          </cell>
          <cell r="F440">
            <v>3130</v>
          </cell>
        </row>
        <row r="441">
          <cell r="C441" t="str">
            <v>Shipping on time</v>
          </cell>
          <cell r="F441">
            <v>49521</v>
          </cell>
        </row>
        <row r="442">
          <cell r="C442" t="str">
            <v>Late delivery</v>
          </cell>
          <cell r="F442">
            <v>30305</v>
          </cell>
        </row>
        <row r="443">
          <cell r="C443" t="str">
            <v>Late delivery</v>
          </cell>
          <cell r="F443">
            <v>27772</v>
          </cell>
        </row>
        <row r="444">
          <cell r="C444" t="str">
            <v>Shipping on time</v>
          </cell>
          <cell r="F444">
            <v>31296</v>
          </cell>
        </row>
        <row r="445">
          <cell r="C445" t="str">
            <v>Shipping on time</v>
          </cell>
          <cell r="F445">
            <v>22076</v>
          </cell>
        </row>
        <row r="446">
          <cell r="C446" t="str">
            <v>Late delivery</v>
          </cell>
          <cell r="F446">
            <v>25665</v>
          </cell>
        </row>
        <row r="447">
          <cell r="C447" t="str">
            <v>Late delivery</v>
          </cell>
          <cell r="F447">
            <v>22819</v>
          </cell>
        </row>
        <row r="448">
          <cell r="C448" t="str">
            <v>Late delivery</v>
          </cell>
          <cell r="F448">
            <v>27099</v>
          </cell>
        </row>
        <row r="449">
          <cell r="C449" t="str">
            <v>Late delivery</v>
          </cell>
          <cell r="F449">
            <v>28292</v>
          </cell>
        </row>
        <row r="450">
          <cell r="C450" t="str">
            <v>Late delivery</v>
          </cell>
          <cell r="F450">
            <v>39159</v>
          </cell>
        </row>
        <row r="451">
          <cell r="C451" t="str">
            <v>Shipping on time</v>
          </cell>
          <cell r="F451">
            <v>34631</v>
          </cell>
        </row>
        <row r="452">
          <cell r="C452" t="str">
            <v>Late delivery</v>
          </cell>
          <cell r="F452">
            <v>37669</v>
          </cell>
        </row>
        <row r="453">
          <cell r="C453" t="str">
            <v>Late delivery</v>
          </cell>
          <cell r="F453">
            <v>40085</v>
          </cell>
        </row>
        <row r="454">
          <cell r="C454" t="str">
            <v>Late delivery</v>
          </cell>
          <cell r="F454">
            <v>47262</v>
          </cell>
        </row>
        <row r="455">
          <cell r="C455" t="str">
            <v>Shipping on time</v>
          </cell>
          <cell r="F455">
            <v>44771</v>
          </cell>
        </row>
        <row r="456">
          <cell r="C456" t="str">
            <v>Late delivery</v>
          </cell>
          <cell r="F456">
            <v>13890</v>
          </cell>
        </row>
        <row r="457">
          <cell r="C457" t="str">
            <v>Shipping on time</v>
          </cell>
          <cell r="F457">
            <v>17071</v>
          </cell>
        </row>
        <row r="458">
          <cell r="C458" t="str">
            <v>Shipping on time</v>
          </cell>
          <cell r="F458">
            <v>11321</v>
          </cell>
        </row>
        <row r="459">
          <cell r="C459" t="str">
            <v>Shipping on time</v>
          </cell>
          <cell r="F459">
            <v>11936</v>
          </cell>
        </row>
        <row r="460">
          <cell r="C460" t="str">
            <v>Late delivery</v>
          </cell>
          <cell r="F460">
            <v>68337</v>
          </cell>
        </row>
        <row r="461">
          <cell r="C461" t="str">
            <v>Shipping on time</v>
          </cell>
          <cell r="F461">
            <v>45746</v>
          </cell>
        </row>
        <row r="462">
          <cell r="C462" t="str">
            <v>Shipping on time</v>
          </cell>
          <cell r="F462">
            <v>13736</v>
          </cell>
        </row>
        <row r="463">
          <cell r="C463" t="str">
            <v>Late delivery</v>
          </cell>
          <cell r="F463">
            <v>49622</v>
          </cell>
        </row>
        <row r="464">
          <cell r="C464" t="str">
            <v>Late delivery</v>
          </cell>
          <cell r="F464">
            <v>19444</v>
          </cell>
        </row>
        <row r="465">
          <cell r="C465" t="str">
            <v>Shipping on time</v>
          </cell>
          <cell r="F465">
            <v>51911</v>
          </cell>
        </row>
        <row r="466">
          <cell r="C466" t="str">
            <v>Late delivery</v>
          </cell>
          <cell r="F466">
            <v>58239</v>
          </cell>
        </row>
        <row r="467">
          <cell r="C467" t="str">
            <v>Late delivery</v>
          </cell>
          <cell r="F467">
            <v>56678</v>
          </cell>
        </row>
        <row r="468">
          <cell r="C468" t="str">
            <v>Late delivery</v>
          </cell>
          <cell r="F468">
            <v>53202</v>
          </cell>
        </row>
        <row r="469">
          <cell r="C469" t="str">
            <v>Late delivery</v>
          </cell>
          <cell r="F469">
            <v>58738</v>
          </cell>
        </row>
        <row r="470">
          <cell r="C470" t="str">
            <v>Late delivery</v>
          </cell>
          <cell r="F470">
            <v>56260</v>
          </cell>
        </row>
        <row r="471">
          <cell r="C471" t="str">
            <v>Late delivery</v>
          </cell>
          <cell r="F471">
            <v>5042</v>
          </cell>
        </row>
        <row r="472">
          <cell r="C472" t="str">
            <v>Shipping on time</v>
          </cell>
          <cell r="F472">
            <v>55511</v>
          </cell>
        </row>
        <row r="473">
          <cell r="C473" t="str">
            <v>Late delivery</v>
          </cell>
          <cell r="F473">
            <v>54128</v>
          </cell>
        </row>
        <row r="474">
          <cell r="C474" t="str">
            <v>Late delivery</v>
          </cell>
          <cell r="F474">
            <v>21244</v>
          </cell>
        </row>
        <row r="475">
          <cell r="C475" t="str">
            <v>Late delivery</v>
          </cell>
          <cell r="F475">
            <v>31239</v>
          </cell>
        </row>
        <row r="476">
          <cell r="C476" t="str">
            <v>Late delivery</v>
          </cell>
          <cell r="F476">
            <v>45772</v>
          </cell>
        </row>
        <row r="477">
          <cell r="C477" t="str">
            <v>Shipping on time</v>
          </cell>
          <cell r="F477">
            <v>24661</v>
          </cell>
        </row>
        <row r="478">
          <cell r="C478" t="str">
            <v>Late delivery</v>
          </cell>
          <cell r="F478">
            <v>22924</v>
          </cell>
        </row>
        <row r="479">
          <cell r="C479" t="str">
            <v>Late delivery</v>
          </cell>
          <cell r="F479">
            <v>21902</v>
          </cell>
        </row>
        <row r="480">
          <cell r="C480" t="str">
            <v>Late delivery</v>
          </cell>
          <cell r="F480">
            <v>21534</v>
          </cell>
        </row>
        <row r="481">
          <cell r="C481" t="str">
            <v>Late delivery</v>
          </cell>
          <cell r="F481">
            <v>24160</v>
          </cell>
        </row>
        <row r="482">
          <cell r="C482" t="str">
            <v>Late delivery</v>
          </cell>
          <cell r="F482">
            <v>32102</v>
          </cell>
        </row>
        <row r="483">
          <cell r="C483" t="str">
            <v>Late delivery</v>
          </cell>
          <cell r="F483">
            <v>37763</v>
          </cell>
        </row>
        <row r="484">
          <cell r="C484" t="str">
            <v>Late delivery</v>
          </cell>
          <cell r="F484">
            <v>37867</v>
          </cell>
        </row>
        <row r="485">
          <cell r="C485" t="str">
            <v>Late delivery</v>
          </cell>
          <cell r="F485">
            <v>31905</v>
          </cell>
        </row>
        <row r="486">
          <cell r="C486" t="str">
            <v>Late delivery</v>
          </cell>
          <cell r="F486">
            <v>36269</v>
          </cell>
        </row>
        <row r="487">
          <cell r="C487" t="str">
            <v>Late delivery</v>
          </cell>
          <cell r="F487">
            <v>48374</v>
          </cell>
        </row>
        <row r="488">
          <cell r="C488" t="str">
            <v>Late delivery</v>
          </cell>
          <cell r="F488">
            <v>17719</v>
          </cell>
        </row>
        <row r="489">
          <cell r="C489" t="str">
            <v>Shipping on time</v>
          </cell>
          <cell r="F489">
            <v>15766</v>
          </cell>
        </row>
        <row r="490">
          <cell r="C490" t="str">
            <v>Late delivery</v>
          </cell>
          <cell r="F490">
            <v>12179</v>
          </cell>
        </row>
        <row r="491">
          <cell r="C491" t="str">
            <v>Late delivery</v>
          </cell>
          <cell r="F491">
            <v>66275</v>
          </cell>
        </row>
        <row r="492">
          <cell r="C492" t="str">
            <v>Late delivery</v>
          </cell>
          <cell r="F492">
            <v>13140</v>
          </cell>
        </row>
        <row r="493">
          <cell r="C493" t="str">
            <v>Late delivery</v>
          </cell>
          <cell r="F493">
            <v>16444</v>
          </cell>
        </row>
        <row r="494">
          <cell r="C494" t="str">
            <v>Late delivery</v>
          </cell>
          <cell r="F494">
            <v>14454</v>
          </cell>
        </row>
        <row r="495">
          <cell r="C495" t="str">
            <v>Late delivery</v>
          </cell>
          <cell r="F495">
            <v>67979</v>
          </cell>
        </row>
        <row r="496">
          <cell r="C496" t="str">
            <v>Late delivery</v>
          </cell>
          <cell r="F496">
            <v>65264</v>
          </cell>
        </row>
        <row r="497">
          <cell r="C497" t="str">
            <v>Shipping on time</v>
          </cell>
          <cell r="F497">
            <v>51226</v>
          </cell>
        </row>
        <row r="498">
          <cell r="C498" t="str">
            <v>Shipping on time</v>
          </cell>
          <cell r="F498">
            <v>52576</v>
          </cell>
        </row>
        <row r="499">
          <cell r="C499" t="str">
            <v>Late delivery</v>
          </cell>
          <cell r="F499">
            <v>67753</v>
          </cell>
        </row>
        <row r="500">
          <cell r="C500" t="str">
            <v>Shipping on time</v>
          </cell>
          <cell r="F500">
            <v>15421</v>
          </cell>
        </row>
        <row r="501">
          <cell r="C501" t="str">
            <v>Late delivery</v>
          </cell>
          <cell r="F501">
            <v>13225</v>
          </cell>
        </row>
        <row r="502">
          <cell r="C502" t="str">
            <v>Late delivery</v>
          </cell>
          <cell r="F502">
            <v>71362</v>
          </cell>
        </row>
        <row r="503">
          <cell r="C503" t="str">
            <v>Late delivery</v>
          </cell>
          <cell r="F503">
            <v>13232</v>
          </cell>
        </row>
        <row r="504">
          <cell r="C504" t="str">
            <v>Late delivery</v>
          </cell>
          <cell r="F504">
            <v>65487</v>
          </cell>
        </row>
        <row r="505">
          <cell r="C505" t="str">
            <v>Late delivery</v>
          </cell>
          <cell r="F505">
            <v>65105</v>
          </cell>
        </row>
        <row r="506">
          <cell r="C506" t="str">
            <v>Late delivery</v>
          </cell>
          <cell r="F506">
            <v>14837</v>
          </cell>
        </row>
        <row r="507">
          <cell r="C507" t="str">
            <v>Late delivery</v>
          </cell>
          <cell r="F507">
            <v>46224</v>
          </cell>
        </row>
        <row r="508">
          <cell r="C508" t="str">
            <v>Late delivery</v>
          </cell>
          <cell r="F508">
            <v>71217</v>
          </cell>
        </row>
        <row r="509">
          <cell r="C509" t="str">
            <v>Late delivery</v>
          </cell>
          <cell r="F509">
            <v>63972</v>
          </cell>
        </row>
        <row r="510">
          <cell r="C510" t="str">
            <v>Late delivery</v>
          </cell>
          <cell r="F510">
            <v>19200</v>
          </cell>
        </row>
        <row r="511">
          <cell r="C511" t="str">
            <v>Late delivery</v>
          </cell>
          <cell r="F511">
            <v>18009</v>
          </cell>
        </row>
        <row r="512">
          <cell r="C512" t="str">
            <v>Shipping on time</v>
          </cell>
          <cell r="F512">
            <v>10831</v>
          </cell>
        </row>
        <row r="513">
          <cell r="C513" t="str">
            <v>Late delivery</v>
          </cell>
          <cell r="F513">
            <v>68107</v>
          </cell>
        </row>
        <row r="514">
          <cell r="C514" t="str">
            <v>Shipping on time</v>
          </cell>
          <cell r="F514">
            <v>71271</v>
          </cell>
        </row>
        <row r="515">
          <cell r="C515" t="str">
            <v>Late delivery</v>
          </cell>
          <cell r="F515">
            <v>16953</v>
          </cell>
        </row>
        <row r="516">
          <cell r="C516" t="str">
            <v>Late delivery</v>
          </cell>
          <cell r="F516">
            <v>49664</v>
          </cell>
        </row>
        <row r="517">
          <cell r="C517" t="str">
            <v>Shipping on time</v>
          </cell>
          <cell r="F517">
            <v>16446</v>
          </cell>
        </row>
        <row r="518">
          <cell r="C518" t="str">
            <v>Late delivery</v>
          </cell>
          <cell r="F518">
            <v>14960</v>
          </cell>
        </row>
        <row r="519">
          <cell r="C519" t="str">
            <v>Late delivery</v>
          </cell>
          <cell r="F519">
            <v>18005</v>
          </cell>
        </row>
        <row r="520">
          <cell r="C520" t="str">
            <v>Late delivery</v>
          </cell>
          <cell r="F520">
            <v>12804</v>
          </cell>
        </row>
        <row r="521">
          <cell r="C521" t="str">
            <v>Shipping on time</v>
          </cell>
          <cell r="F521">
            <v>14651</v>
          </cell>
        </row>
        <row r="522">
          <cell r="C522" t="str">
            <v>Late delivery</v>
          </cell>
          <cell r="F522">
            <v>10990</v>
          </cell>
        </row>
        <row r="523">
          <cell r="C523" t="str">
            <v>Late delivery</v>
          </cell>
          <cell r="F523">
            <v>65609</v>
          </cell>
        </row>
        <row r="524">
          <cell r="C524" t="str">
            <v>Late delivery</v>
          </cell>
          <cell r="F524">
            <v>17878</v>
          </cell>
        </row>
        <row r="525">
          <cell r="C525" t="str">
            <v>Late delivery</v>
          </cell>
          <cell r="F525">
            <v>16998</v>
          </cell>
        </row>
        <row r="526">
          <cell r="C526" t="str">
            <v>Late delivery</v>
          </cell>
          <cell r="F526">
            <v>13970</v>
          </cell>
        </row>
        <row r="527">
          <cell r="C527" t="str">
            <v>Late delivery</v>
          </cell>
          <cell r="F527">
            <v>13614</v>
          </cell>
        </row>
        <row r="528">
          <cell r="C528" t="str">
            <v>Late delivery</v>
          </cell>
          <cell r="F528">
            <v>44388</v>
          </cell>
        </row>
        <row r="529">
          <cell r="C529" t="str">
            <v>Late delivery</v>
          </cell>
          <cell r="F529">
            <v>13050</v>
          </cell>
        </row>
        <row r="530">
          <cell r="C530" t="str">
            <v>Late delivery</v>
          </cell>
          <cell r="F530">
            <v>12613</v>
          </cell>
        </row>
        <row r="531">
          <cell r="C531" t="str">
            <v>Late delivery</v>
          </cell>
          <cell r="F531">
            <v>66587</v>
          </cell>
        </row>
        <row r="532">
          <cell r="C532" t="str">
            <v>Late delivery</v>
          </cell>
          <cell r="F532">
            <v>62795</v>
          </cell>
        </row>
        <row r="533">
          <cell r="C533" t="str">
            <v>Late delivery</v>
          </cell>
          <cell r="F533">
            <v>18950</v>
          </cell>
        </row>
        <row r="534">
          <cell r="C534" t="str">
            <v>Late delivery</v>
          </cell>
          <cell r="F534">
            <v>19610</v>
          </cell>
        </row>
        <row r="535">
          <cell r="C535" t="str">
            <v>Shipping on time</v>
          </cell>
          <cell r="F535">
            <v>65011</v>
          </cell>
        </row>
        <row r="536">
          <cell r="C536" t="str">
            <v>Late delivery</v>
          </cell>
          <cell r="F536">
            <v>19380</v>
          </cell>
        </row>
        <row r="537">
          <cell r="C537" t="str">
            <v>Late delivery</v>
          </cell>
          <cell r="F537">
            <v>65005</v>
          </cell>
        </row>
        <row r="538">
          <cell r="C538" t="str">
            <v>Late delivery</v>
          </cell>
          <cell r="F538">
            <v>20085</v>
          </cell>
        </row>
        <row r="539">
          <cell r="C539" t="str">
            <v>Late delivery</v>
          </cell>
          <cell r="F539">
            <v>18245</v>
          </cell>
        </row>
        <row r="540">
          <cell r="C540" t="str">
            <v>Late delivery</v>
          </cell>
          <cell r="F540">
            <v>19817</v>
          </cell>
        </row>
        <row r="541">
          <cell r="C541" t="str">
            <v>Late delivery</v>
          </cell>
          <cell r="F541">
            <v>10444</v>
          </cell>
        </row>
        <row r="542">
          <cell r="C542" t="str">
            <v>Late delivery</v>
          </cell>
          <cell r="F542">
            <v>64637</v>
          </cell>
        </row>
        <row r="543">
          <cell r="C543" t="str">
            <v>Late delivery</v>
          </cell>
          <cell r="F543">
            <v>15269</v>
          </cell>
        </row>
        <row r="544">
          <cell r="C544" t="str">
            <v>Late delivery</v>
          </cell>
          <cell r="F544">
            <v>14064</v>
          </cell>
        </row>
        <row r="545">
          <cell r="C545" t="str">
            <v>Shipping on time</v>
          </cell>
          <cell r="F545">
            <v>14551</v>
          </cell>
        </row>
        <row r="546">
          <cell r="C546" t="str">
            <v>Late delivery</v>
          </cell>
          <cell r="F546">
            <v>12698</v>
          </cell>
        </row>
        <row r="547">
          <cell r="C547" t="str">
            <v>Late delivery</v>
          </cell>
          <cell r="F547">
            <v>47758</v>
          </cell>
        </row>
        <row r="548">
          <cell r="C548" t="str">
            <v>Late delivery</v>
          </cell>
          <cell r="F548">
            <v>68220</v>
          </cell>
        </row>
        <row r="549">
          <cell r="C549" t="str">
            <v>Late delivery</v>
          </cell>
          <cell r="F549">
            <v>14730</v>
          </cell>
        </row>
        <row r="550">
          <cell r="C550" t="str">
            <v>Shipping on time</v>
          </cell>
          <cell r="F550">
            <v>66411</v>
          </cell>
        </row>
        <row r="551">
          <cell r="C551" t="str">
            <v>Late delivery</v>
          </cell>
          <cell r="F551">
            <v>12535</v>
          </cell>
        </row>
        <row r="552">
          <cell r="C552" t="str">
            <v>Late delivery</v>
          </cell>
          <cell r="F552">
            <v>67712</v>
          </cell>
        </row>
        <row r="553">
          <cell r="C553" t="str">
            <v>Late delivery</v>
          </cell>
          <cell r="F553">
            <v>18593</v>
          </cell>
        </row>
        <row r="554">
          <cell r="C554" t="str">
            <v>Late delivery</v>
          </cell>
          <cell r="F554">
            <v>17909</v>
          </cell>
        </row>
        <row r="555">
          <cell r="C555" t="str">
            <v>Late delivery</v>
          </cell>
          <cell r="F555">
            <v>16302</v>
          </cell>
        </row>
        <row r="556">
          <cell r="C556" t="str">
            <v>Late delivery</v>
          </cell>
          <cell r="F556">
            <v>13343</v>
          </cell>
        </row>
        <row r="557">
          <cell r="C557" t="str">
            <v>Late delivery</v>
          </cell>
          <cell r="F557">
            <v>62117</v>
          </cell>
        </row>
        <row r="558">
          <cell r="C558" t="str">
            <v>Late delivery</v>
          </cell>
          <cell r="F558">
            <v>62637</v>
          </cell>
        </row>
        <row r="559">
          <cell r="C559" t="str">
            <v>Late delivery</v>
          </cell>
          <cell r="F559">
            <v>67845</v>
          </cell>
        </row>
        <row r="560">
          <cell r="C560" t="str">
            <v>Late delivery</v>
          </cell>
          <cell r="F560">
            <v>11209</v>
          </cell>
        </row>
        <row r="561">
          <cell r="C561" t="str">
            <v>Late delivery</v>
          </cell>
          <cell r="F561">
            <v>41494</v>
          </cell>
        </row>
        <row r="562">
          <cell r="C562" t="str">
            <v>Late delivery</v>
          </cell>
          <cell r="F562">
            <v>70044</v>
          </cell>
        </row>
        <row r="563">
          <cell r="C563" t="str">
            <v>Late delivery</v>
          </cell>
          <cell r="F563">
            <v>16617</v>
          </cell>
        </row>
        <row r="564">
          <cell r="C564" t="str">
            <v>Late delivery</v>
          </cell>
          <cell r="F564">
            <v>14574</v>
          </cell>
        </row>
        <row r="565">
          <cell r="C565" t="str">
            <v>Late delivery</v>
          </cell>
          <cell r="F565">
            <v>15599</v>
          </cell>
        </row>
        <row r="566">
          <cell r="C566" t="str">
            <v>Late delivery</v>
          </cell>
          <cell r="F566">
            <v>20072</v>
          </cell>
        </row>
        <row r="567">
          <cell r="C567" t="str">
            <v>Late delivery</v>
          </cell>
          <cell r="F567">
            <v>12323</v>
          </cell>
        </row>
        <row r="568">
          <cell r="C568" t="str">
            <v>Late delivery</v>
          </cell>
          <cell r="F568">
            <v>71295</v>
          </cell>
        </row>
        <row r="569">
          <cell r="C569" t="str">
            <v>Shipping on time</v>
          </cell>
          <cell r="F569">
            <v>66351</v>
          </cell>
        </row>
        <row r="570">
          <cell r="C570" t="str">
            <v>Late delivery</v>
          </cell>
          <cell r="F570">
            <v>44148</v>
          </cell>
        </row>
        <row r="571">
          <cell r="C571" t="str">
            <v>Late delivery</v>
          </cell>
          <cell r="F571">
            <v>53540</v>
          </cell>
        </row>
        <row r="572">
          <cell r="C572" t="str">
            <v>Late delivery</v>
          </cell>
          <cell r="F572">
            <v>57570</v>
          </cell>
        </row>
        <row r="573">
          <cell r="C573" t="str">
            <v>Late delivery</v>
          </cell>
          <cell r="F573">
            <v>5154</v>
          </cell>
        </row>
        <row r="574">
          <cell r="C574" t="str">
            <v>Advance shipping</v>
          </cell>
          <cell r="F574">
            <v>9122</v>
          </cell>
        </row>
        <row r="575">
          <cell r="C575" t="str">
            <v>Advance shipping</v>
          </cell>
          <cell r="F575">
            <v>4427</v>
          </cell>
        </row>
        <row r="576">
          <cell r="C576" t="str">
            <v>Late delivery</v>
          </cell>
          <cell r="F576">
            <v>9340</v>
          </cell>
        </row>
        <row r="577">
          <cell r="C577" t="str">
            <v>Advance shipping</v>
          </cell>
          <cell r="F577">
            <v>9331</v>
          </cell>
        </row>
        <row r="578">
          <cell r="C578" t="str">
            <v>Late delivery</v>
          </cell>
          <cell r="F578">
            <v>58315</v>
          </cell>
        </row>
        <row r="579">
          <cell r="C579" t="str">
            <v>Advance shipping</v>
          </cell>
          <cell r="F579">
            <v>54572</v>
          </cell>
        </row>
        <row r="580">
          <cell r="C580" t="str">
            <v>Advance shipping</v>
          </cell>
          <cell r="F580">
            <v>51746</v>
          </cell>
        </row>
        <row r="581">
          <cell r="C581" t="str">
            <v>Late delivery</v>
          </cell>
          <cell r="F581">
            <v>4269</v>
          </cell>
        </row>
        <row r="582">
          <cell r="C582" t="str">
            <v>Advance shipping</v>
          </cell>
          <cell r="F582">
            <v>61346</v>
          </cell>
        </row>
        <row r="583">
          <cell r="C583" t="str">
            <v>Late delivery</v>
          </cell>
          <cell r="F583">
            <v>1999</v>
          </cell>
        </row>
        <row r="584">
          <cell r="C584" t="str">
            <v>Advance shipping</v>
          </cell>
          <cell r="F584">
            <v>53576</v>
          </cell>
        </row>
        <row r="585">
          <cell r="C585" t="str">
            <v>Advance shipping</v>
          </cell>
          <cell r="F585">
            <v>57152</v>
          </cell>
        </row>
        <row r="586">
          <cell r="C586" t="str">
            <v>Late delivery</v>
          </cell>
          <cell r="F586">
            <v>51674</v>
          </cell>
        </row>
        <row r="587">
          <cell r="C587" t="str">
            <v>Advance shipping</v>
          </cell>
          <cell r="F587">
            <v>55336</v>
          </cell>
        </row>
        <row r="588">
          <cell r="C588" t="str">
            <v>Late delivery</v>
          </cell>
          <cell r="F588">
            <v>53810</v>
          </cell>
        </row>
        <row r="589">
          <cell r="C589" t="str">
            <v>Advance shipping</v>
          </cell>
          <cell r="F589">
            <v>59301</v>
          </cell>
        </row>
        <row r="590">
          <cell r="C590" t="str">
            <v>Late delivery</v>
          </cell>
          <cell r="F590">
            <v>8410</v>
          </cell>
        </row>
        <row r="591">
          <cell r="C591" t="str">
            <v>Shipping on time</v>
          </cell>
          <cell r="F591">
            <v>8123</v>
          </cell>
        </row>
        <row r="592">
          <cell r="C592" t="str">
            <v>Advance shipping</v>
          </cell>
          <cell r="F592">
            <v>60567</v>
          </cell>
        </row>
        <row r="593">
          <cell r="C593" t="str">
            <v>Advance shipping</v>
          </cell>
          <cell r="F593">
            <v>3527</v>
          </cell>
        </row>
        <row r="594">
          <cell r="C594" t="str">
            <v>Shipping on time</v>
          </cell>
          <cell r="F594">
            <v>2428</v>
          </cell>
        </row>
        <row r="595">
          <cell r="C595" t="str">
            <v>Late delivery</v>
          </cell>
          <cell r="F595">
            <v>55174</v>
          </cell>
        </row>
        <row r="596">
          <cell r="C596" t="str">
            <v>Advance shipping</v>
          </cell>
          <cell r="F596">
            <v>57032</v>
          </cell>
        </row>
        <row r="597">
          <cell r="C597" t="str">
            <v>Shipping on time</v>
          </cell>
          <cell r="F597">
            <v>10113</v>
          </cell>
        </row>
        <row r="598">
          <cell r="C598" t="str">
            <v>Late delivery</v>
          </cell>
          <cell r="F598">
            <v>52250</v>
          </cell>
        </row>
        <row r="599">
          <cell r="C599" t="str">
            <v>Advance shipping</v>
          </cell>
          <cell r="F599">
            <v>8906</v>
          </cell>
        </row>
        <row r="600">
          <cell r="C600" t="str">
            <v>Advance shipping</v>
          </cell>
          <cell r="F600">
            <v>1386</v>
          </cell>
        </row>
        <row r="601">
          <cell r="C601" t="str">
            <v>Advance shipping</v>
          </cell>
          <cell r="F601">
            <v>59226</v>
          </cell>
        </row>
        <row r="602">
          <cell r="C602" t="str">
            <v>Advance shipping</v>
          </cell>
          <cell r="F602">
            <v>8847</v>
          </cell>
        </row>
        <row r="603">
          <cell r="C603" t="str">
            <v>Late delivery</v>
          </cell>
          <cell r="F603">
            <v>57929</v>
          </cell>
        </row>
        <row r="604">
          <cell r="C604" t="str">
            <v>Late delivery</v>
          </cell>
          <cell r="F604">
            <v>53505</v>
          </cell>
        </row>
        <row r="605">
          <cell r="C605" t="str">
            <v>Advance shipping</v>
          </cell>
          <cell r="F605">
            <v>55636</v>
          </cell>
        </row>
        <row r="606">
          <cell r="C606" t="str">
            <v>Shipping on time</v>
          </cell>
          <cell r="F606">
            <v>57128</v>
          </cell>
        </row>
        <row r="607">
          <cell r="C607" t="str">
            <v>Shipping on time</v>
          </cell>
          <cell r="F607">
            <v>8728</v>
          </cell>
        </row>
        <row r="608">
          <cell r="C608" t="str">
            <v>Late delivery</v>
          </cell>
          <cell r="F608">
            <v>1105</v>
          </cell>
        </row>
        <row r="609">
          <cell r="C609" t="str">
            <v>Advance shipping</v>
          </cell>
          <cell r="F609">
            <v>1797</v>
          </cell>
        </row>
        <row r="610">
          <cell r="C610" t="str">
            <v>Late delivery</v>
          </cell>
          <cell r="F610">
            <v>1634</v>
          </cell>
        </row>
        <row r="611">
          <cell r="C611" t="str">
            <v>Shipping canceled</v>
          </cell>
          <cell r="F611">
            <v>6176</v>
          </cell>
        </row>
        <row r="612">
          <cell r="C612" t="str">
            <v>Shipping canceled</v>
          </cell>
          <cell r="F612">
            <v>60460</v>
          </cell>
        </row>
        <row r="613">
          <cell r="C613" t="str">
            <v>Shipping canceled</v>
          </cell>
          <cell r="F613">
            <v>580</v>
          </cell>
        </row>
        <row r="614">
          <cell r="C614" t="str">
            <v>Shipping canceled</v>
          </cell>
          <cell r="F614">
            <v>56244</v>
          </cell>
        </row>
        <row r="615">
          <cell r="C615" t="str">
            <v>Shipping canceled</v>
          </cell>
          <cell r="F615">
            <v>6522</v>
          </cell>
        </row>
        <row r="616">
          <cell r="C616" t="str">
            <v>Shipping canceled</v>
          </cell>
          <cell r="F616">
            <v>58298</v>
          </cell>
        </row>
        <row r="617">
          <cell r="C617" t="str">
            <v>Shipping canceled</v>
          </cell>
          <cell r="F617">
            <v>3625</v>
          </cell>
        </row>
        <row r="618">
          <cell r="C618" t="str">
            <v>Shipping canceled</v>
          </cell>
          <cell r="F618">
            <v>52321</v>
          </cell>
        </row>
        <row r="619">
          <cell r="C619" t="str">
            <v>Shipping canceled</v>
          </cell>
          <cell r="F619">
            <v>58896</v>
          </cell>
        </row>
        <row r="620">
          <cell r="C620" t="str">
            <v>Shipping canceled</v>
          </cell>
          <cell r="F620">
            <v>5919</v>
          </cell>
        </row>
        <row r="621">
          <cell r="C621" t="str">
            <v>Shipping canceled</v>
          </cell>
          <cell r="F621">
            <v>52772</v>
          </cell>
        </row>
        <row r="622">
          <cell r="C622" t="str">
            <v>Shipping canceled</v>
          </cell>
          <cell r="F622">
            <v>9063</v>
          </cell>
        </row>
        <row r="623">
          <cell r="C623" t="str">
            <v>Shipping canceled</v>
          </cell>
          <cell r="F623">
            <v>61419</v>
          </cell>
        </row>
        <row r="624">
          <cell r="C624" t="str">
            <v>Shipping canceled</v>
          </cell>
          <cell r="F624">
            <v>27742</v>
          </cell>
        </row>
        <row r="625">
          <cell r="C625" t="str">
            <v>Shipping canceled</v>
          </cell>
          <cell r="F625">
            <v>24453</v>
          </cell>
        </row>
        <row r="626">
          <cell r="C626" t="str">
            <v>Shipping canceled</v>
          </cell>
          <cell r="F626">
            <v>31145</v>
          </cell>
        </row>
        <row r="627">
          <cell r="C627" t="str">
            <v>Advance shipping</v>
          </cell>
          <cell r="F627">
            <v>30802</v>
          </cell>
        </row>
        <row r="628">
          <cell r="C628" t="str">
            <v>Late delivery</v>
          </cell>
          <cell r="F628">
            <v>25875</v>
          </cell>
        </row>
        <row r="629">
          <cell r="C629" t="str">
            <v>Late delivery</v>
          </cell>
          <cell r="F629">
            <v>30589</v>
          </cell>
        </row>
        <row r="630">
          <cell r="C630" t="str">
            <v>Advance shipping</v>
          </cell>
          <cell r="F630">
            <v>20931</v>
          </cell>
        </row>
        <row r="631">
          <cell r="C631" t="str">
            <v>Advance shipping</v>
          </cell>
          <cell r="F631">
            <v>45646</v>
          </cell>
        </row>
        <row r="632">
          <cell r="C632" t="str">
            <v>Advance shipping</v>
          </cell>
          <cell r="F632">
            <v>29731</v>
          </cell>
        </row>
        <row r="633">
          <cell r="C633" t="str">
            <v>Advance shipping</v>
          </cell>
          <cell r="F633">
            <v>42777</v>
          </cell>
        </row>
        <row r="634">
          <cell r="C634" t="str">
            <v>Advance shipping</v>
          </cell>
          <cell r="F634">
            <v>23886</v>
          </cell>
        </row>
        <row r="635">
          <cell r="C635" t="str">
            <v>Advance shipping</v>
          </cell>
          <cell r="F635">
            <v>43561</v>
          </cell>
        </row>
        <row r="636">
          <cell r="C636" t="str">
            <v>Advance shipping</v>
          </cell>
          <cell r="F636">
            <v>47846</v>
          </cell>
        </row>
        <row r="637">
          <cell r="C637" t="str">
            <v>Advance shipping</v>
          </cell>
          <cell r="F637">
            <v>21192</v>
          </cell>
        </row>
        <row r="638">
          <cell r="C638" t="str">
            <v>Advance shipping</v>
          </cell>
          <cell r="F638">
            <v>23156</v>
          </cell>
        </row>
        <row r="639">
          <cell r="C639" t="str">
            <v>Advance shipping</v>
          </cell>
          <cell r="F639">
            <v>22811</v>
          </cell>
        </row>
        <row r="640">
          <cell r="C640" t="str">
            <v>Shipping on time</v>
          </cell>
          <cell r="F640">
            <v>25418</v>
          </cell>
        </row>
        <row r="641">
          <cell r="C641" t="str">
            <v>Advance shipping</v>
          </cell>
          <cell r="F641">
            <v>47092</v>
          </cell>
        </row>
        <row r="642">
          <cell r="C642" t="str">
            <v>Shipping on time</v>
          </cell>
          <cell r="F642">
            <v>42658</v>
          </cell>
        </row>
        <row r="643">
          <cell r="C643" t="str">
            <v>Late delivery</v>
          </cell>
          <cell r="F643">
            <v>23494</v>
          </cell>
        </row>
        <row r="644">
          <cell r="C644" t="str">
            <v>Advance shipping</v>
          </cell>
          <cell r="F644">
            <v>27316</v>
          </cell>
        </row>
        <row r="645">
          <cell r="C645" t="str">
            <v>Late delivery</v>
          </cell>
          <cell r="F645">
            <v>27555</v>
          </cell>
        </row>
        <row r="646">
          <cell r="C646" t="str">
            <v>Advance shipping</v>
          </cell>
          <cell r="F646">
            <v>28657</v>
          </cell>
        </row>
        <row r="647">
          <cell r="C647" t="str">
            <v>Advance shipping</v>
          </cell>
          <cell r="F647">
            <v>47011</v>
          </cell>
        </row>
        <row r="648">
          <cell r="C648" t="str">
            <v>Shipping on time</v>
          </cell>
          <cell r="F648">
            <v>21973</v>
          </cell>
        </row>
        <row r="649">
          <cell r="C649" t="str">
            <v>Advance shipping</v>
          </cell>
          <cell r="F649">
            <v>50226</v>
          </cell>
        </row>
        <row r="650">
          <cell r="C650" t="str">
            <v>Advance shipping</v>
          </cell>
          <cell r="F650">
            <v>44617</v>
          </cell>
        </row>
        <row r="651">
          <cell r="C651" t="str">
            <v>Advance shipping</v>
          </cell>
          <cell r="F651">
            <v>21196</v>
          </cell>
        </row>
        <row r="652">
          <cell r="C652" t="str">
            <v>Shipping on time</v>
          </cell>
          <cell r="F652">
            <v>21193</v>
          </cell>
        </row>
        <row r="653">
          <cell r="C653" t="str">
            <v>Shipping on time</v>
          </cell>
          <cell r="F653">
            <v>26073</v>
          </cell>
        </row>
        <row r="654">
          <cell r="C654" t="str">
            <v>Late delivery</v>
          </cell>
          <cell r="F654">
            <v>44425</v>
          </cell>
        </row>
        <row r="655">
          <cell r="C655" t="str">
            <v>Late delivery</v>
          </cell>
          <cell r="F655">
            <v>49570</v>
          </cell>
        </row>
        <row r="656">
          <cell r="C656" t="str">
            <v>Late delivery</v>
          </cell>
          <cell r="F656">
            <v>42099</v>
          </cell>
        </row>
        <row r="657">
          <cell r="C657" t="str">
            <v>Advance shipping</v>
          </cell>
          <cell r="F657">
            <v>47731</v>
          </cell>
        </row>
        <row r="658">
          <cell r="C658" t="str">
            <v>Advance shipping</v>
          </cell>
          <cell r="F658">
            <v>46062</v>
          </cell>
        </row>
        <row r="659">
          <cell r="C659" t="str">
            <v>Shipping on time</v>
          </cell>
          <cell r="F659">
            <v>44938</v>
          </cell>
        </row>
        <row r="660">
          <cell r="C660" t="str">
            <v>Shipping on time</v>
          </cell>
          <cell r="F660">
            <v>50688</v>
          </cell>
        </row>
        <row r="661">
          <cell r="C661" t="str">
            <v>Late delivery</v>
          </cell>
          <cell r="F661">
            <v>49445</v>
          </cell>
        </row>
        <row r="662">
          <cell r="C662" t="str">
            <v>Shipping on time</v>
          </cell>
          <cell r="F662">
            <v>47938</v>
          </cell>
        </row>
        <row r="663">
          <cell r="C663" t="str">
            <v>Late delivery</v>
          </cell>
          <cell r="F663">
            <v>45249</v>
          </cell>
        </row>
        <row r="664">
          <cell r="C664" t="str">
            <v>Late delivery</v>
          </cell>
          <cell r="F664">
            <v>41874</v>
          </cell>
        </row>
        <row r="665">
          <cell r="C665" t="str">
            <v>Advance shipping</v>
          </cell>
          <cell r="F665">
            <v>41572</v>
          </cell>
        </row>
        <row r="666">
          <cell r="C666" t="str">
            <v>Late delivery</v>
          </cell>
          <cell r="F666">
            <v>41785</v>
          </cell>
        </row>
        <row r="667">
          <cell r="C667" t="str">
            <v>Advance shipping</v>
          </cell>
          <cell r="F667">
            <v>42971</v>
          </cell>
        </row>
        <row r="668">
          <cell r="C668" t="str">
            <v>Advance shipping</v>
          </cell>
          <cell r="F668">
            <v>44677</v>
          </cell>
        </row>
        <row r="669">
          <cell r="C669" t="str">
            <v>Advance shipping</v>
          </cell>
          <cell r="F669">
            <v>43266</v>
          </cell>
        </row>
        <row r="670">
          <cell r="C670" t="str">
            <v>Advance shipping</v>
          </cell>
          <cell r="F670">
            <v>47917</v>
          </cell>
        </row>
        <row r="671">
          <cell r="C671" t="str">
            <v>Advance shipping</v>
          </cell>
          <cell r="F671">
            <v>48901</v>
          </cell>
        </row>
        <row r="672">
          <cell r="C672" t="str">
            <v>Shipping canceled</v>
          </cell>
          <cell r="F672">
            <v>44265</v>
          </cell>
        </row>
        <row r="673">
          <cell r="C673" t="str">
            <v>Shipping canceled</v>
          </cell>
          <cell r="F673">
            <v>41590</v>
          </cell>
        </row>
        <row r="674">
          <cell r="C674" t="str">
            <v>Shipping canceled</v>
          </cell>
          <cell r="F674">
            <v>45987</v>
          </cell>
        </row>
        <row r="675">
          <cell r="C675" t="str">
            <v>Shipping canceled</v>
          </cell>
          <cell r="F675">
            <v>44452</v>
          </cell>
        </row>
        <row r="676">
          <cell r="C676" t="str">
            <v>Shipping canceled</v>
          </cell>
          <cell r="F676">
            <v>49218</v>
          </cell>
        </row>
        <row r="677">
          <cell r="C677" t="str">
            <v>Shipping canceled</v>
          </cell>
          <cell r="F677">
            <v>47840</v>
          </cell>
        </row>
        <row r="678">
          <cell r="C678" t="str">
            <v>Shipping canceled</v>
          </cell>
          <cell r="F678">
            <v>47493</v>
          </cell>
        </row>
        <row r="679">
          <cell r="C679" t="str">
            <v>Shipping canceled</v>
          </cell>
          <cell r="F679">
            <v>64274</v>
          </cell>
        </row>
        <row r="680">
          <cell r="C680" t="str">
            <v>Shipping canceled</v>
          </cell>
          <cell r="F680">
            <v>13298</v>
          </cell>
        </row>
        <row r="681">
          <cell r="C681" t="str">
            <v>Shipping canceled</v>
          </cell>
          <cell r="F681">
            <v>62786</v>
          </cell>
        </row>
        <row r="682">
          <cell r="C682" t="str">
            <v>Shipping canceled</v>
          </cell>
          <cell r="F682">
            <v>13939</v>
          </cell>
        </row>
        <row r="683">
          <cell r="C683" t="str">
            <v>Shipping canceled</v>
          </cell>
          <cell r="F683">
            <v>46864</v>
          </cell>
        </row>
        <row r="684">
          <cell r="C684" t="str">
            <v>Shipping canceled</v>
          </cell>
          <cell r="F684">
            <v>16590</v>
          </cell>
        </row>
        <row r="685">
          <cell r="C685" t="str">
            <v>Shipping canceled</v>
          </cell>
          <cell r="F685">
            <v>62840</v>
          </cell>
        </row>
        <row r="686">
          <cell r="C686" t="str">
            <v>Shipping canceled</v>
          </cell>
          <cell r="F686">
            <v>66959</v>
          </cell>
        </row>
        <row r="687">
          <cell r="C687" t="str">
            <v>Shipping canceled</v>
          </cell>
          <cell r="F687">
            <v>63220</v>
          </cell>
        </row>
        <row r="688">
          <cell r="C688" t="str">
            <v>Shipping canceled</v>
          </cell>
          <cell r="F688">
            <v>19642</v>
          </cell>
        </row>
        <row r="689">
          <cell r="C689" t="str">
            <v>Shipping canceled</v>
          </cell>
          <cell r="F689">
            <v>65439</v>
          </cell>
        </row>
        <row r="690">
          <cell r="C690" t="str">
            <v>Shipping canceled</v>
          </cell>
          <cell r="F690">
            <v>17363</v>
          </cell>
        </row>
        <row r="691">
          <cell r="C691" t="str">
            <v>Shipping canceled</v>
          </cell>
          <cell r="F691">
            <v>18237</v>
          </cell>
        </row>
        <row r="692">
          <cell r="C692" t="str">
            <v>Shipping canceled</v>
          </cell>
          <cell r="F692">
            <v>66958</v>
          </cell>
        </row>
        <row r="693">
          <cell r="C693" t="str">
            <v>Shipping canceled</v>
          </cell>
          <cell r="F693">
            <v>66764</v>
          </cell>
        </row>
        <row r="694">
          <cell r="C694" t="str">
            <v>Shipping canceled</v>
          </cell>
          <cell r="F694">
            <v>48193</v>
          </cell>
        </row>
        <row r="695">
          <cell r="C695" t="str">
            <v>Advance shipping</v>
          </cell>
          <cell r="F695">
            <v>15231</v>
          </cell>
        </row>
        <row r="696">
          <cell r="C696" t="str">
            <v>Advance shipping</v>
          </cell>
          <cell r="F696">
            <v>10451</v>
          </cell>
        </row>
        <row r="697">
          <cell r="C697" t="str">
            <v>Late delivery</v>
          </cell>
          <cell r="F697">
            <v>10459</v>
          </cell>
        </row>
        <row r="698">
          <cell r="C698" t="str">
            <v>Advance shipping</v>
          </cell>
          <cell r="F698">
            <v>64222</v>
          </cell>
        </row>
        <row r="699">
          <cell r="C699" t="str">
            <v>Advance shipping</v>
          </cell>
          <cell r="F699">
            <v>63907</v>
          </cell>
        </row>
        <row r="700">
          <cell r="C700" t="str">
            <v>Shipping on time</v>
          </cell>
          <cell r="F700">
            <v>19178</v>
          </cell>
        </row>
        <row r="701">
          <cell r="C701" t="str">
            <v>Advance shipping</v>
          </cell>
          <cell r="F701">
            <v>67046</v>
          </cell>
        </row>
        <row r="702">
          <cell r="C702" t="str">
            <v>Advance shipping</v>
          </cell>
          <cell r="F702">
            <v>65312</v>
          </cell>
        </row>
        <row r="703">
          <cell r="C703" t="str">
            <v>Advance shipping</v>
          </cell>
          <cell r="F703">
            <v>16436</v>
          </cell>
        </row>
        <row r="704">
          <cell r="C704" t="str">
            <v>Advance shipping</v>
          </cell>
          <cell r="F704">
            <v>11822</v>
          </cell>
        </row>
        <row r="705">
          <cell r="C705" t="str">
            <v>Shipping on time</v>
          </cell>
          <cell r="F705">
            <v>19528</v>
          </cell>
        </row>
        <row r="706">
          <cell r="C706" t="str">
            <v>Shipping on time</v>
          </cell>
          <cell r="F706">
            <v>49763</v>
          </cell>
        </row>
        <row r="707">
          <cell r="C707" t="str">
            <v>Shipping on time</v>
          </cell>
          <cell r="F707">
            <v>16013</v>
          </cell>
        </row>
        <row r="708">
          <cell r="C708" t="str">
            <v>Advance shipping</v>
          </cell>
          <cell r="F708">
            <v>17347</v>
          </cell>
        </row>
        <row r="709">
          <cell r="C709" t="str">
            <v>Advance shipping</v>
          </cell>
          <cell r="F709">
            <v>19496</v>
          </cell>
        </row>
        <row r="710">
          <cell r="C710" t="str">
            <v>Late delivery</v>
          </cell>
          <cell r="F710">
            <v>62789</v>
          </cell>
        </row>
        <row r="711">
          <cell r="C711" t="str">
            <v>Late delivery</v>
          </cell>
          <cell r="F711">
            <v>11674</v>
          </cell>
        </row>
        <row r="712">
          <cell r="C712" t="str">
            <v>Advance shipping</v>
          </cell>
          <cell r="F712">
            <v>67866</v>
          </cell>
        </row>
        <row r="713">
          <cell r="C713" t="str">
            <v>Late delivery</v>
          </cell>
          <cell r="F713">
            <v>13599</v>
          </cell>
        </row>
        <row r="714">
          <cell r="C714" t="str">
            <v>Late delivery</v>
          </cell>
          <cell r="F714">
            <v>10384</v>
          </cell>
        </row>
        <row r="715">
          <cell r="C715" t="str">
            <v>Late delivery</v>
          </cell>
          <cell r="F715">
            <v>63115</v>
          </cell>
        </row>
        <row r="716">
          <cell r="C716" t="str">
            <v>Advance shipping</v>
          </cell>
          <cell r="F716">
            <v>63516</v>
          </cell>
        </row>
        <row r="717">
          <cell r="C717" t="str">
            <v>Advance shipping</v>
          </cell>
          <cell r="F717">
            <v>62086</v>
          </cell>
        </row>
        <row r="718">
          <cell r="C718" t="str">
            <v>Advance shipping</v>
          </cell>
          <cell r="F718">
            <v>62817</v>
          </cell>
        </row>
        <row r="719">
          <cell r="C719" t="str">
            <v>Advance shipping</v>
          </cell>
          <cell r="F719">
            <v>10856</v>
          </cell>
        </row>
        <row r="720">
          <cell r="C720" t="str">
            <v>Late delivery</v>
          </cell>
          <cell r="F720">
            <v>14685</v>
          </cell>
        </row>
        <row r="721">
          <cell r="C721" t="str">
            <v>Late delivery</v>
          </cell>
          <cell r="F721">
            <v>66229</v>
          </cell>
        </row>
        <row r="722">
          <cell r="C722" t="str">
            <v>Late delivery</v>
          </cell>
          <cell r="F722">
            <v>14924</v>
          </cell>
        </row>
        <row r="723">
          <cell r="C723" t="str">
            <v>Late delivery</v>
          </cell>
          <cell r="F723">
            <v>49839</v>
          </cell>
        </row>
        <row r="724">
          <cell r="C724" t="str">
            <v>Shipping on time</v>
          </cell>
          <cell r="F724">
            <v>12393</v>
          </cell>
        </row>
        <row r="725">
          <cell r="C725" t="str">
            <v>Shipping on time</v>
          </cell>
          <cell r="F725">
            <v>65898</v>
          </cell>
        </row>
        <row r="726">
          <cell r="C726" t="str">
            <v>Late delivery</v>
          </cell>
          <cell r="F726">
            <v>64599</v>
          </cell>
        </row>
        <row r="727">
          <cell r="C727" t="str">
            <v>Late delivery</v>
          </cell>
          <cell r="F727">
            <v>65370</v>
          </cell>
        </row>
        <row r="728">
          <cell r="C728" t="str">
            <v>Advance shipping</v>
          </cell>
          <cell r="F728">
            <v>19732</v>
          </cell>
        </row>
        <row r="729">
          <cell r="C729" t="str">
            <v>Late delivery</v>
          </cell>
          <cell r="F729">
            <v>67549</v>
          </cell>
        </row>
        <row r="730">
          <cell r="C730" t="str">
            <v>Late delivery</v>
          </cell>
          <cell r="F730">
            <v>67275</v>
          </cell>
        </row>
        <row r="731">
          <cell r="C731" t="str">
            <v>Shipping on time</v>
          </cell>
          <cell r="F731">
            <v>46863</v>
          </cell>
        </row>
        <row r="732">
          <cell r="C732" t="str">
            <v>Advance shipping</v>
          </cell>
          <cell r="F732">
            <v>62306</v>
          </cell>
        </row>
        <row r="733">
          <cell r="C733" t="str">
            <v>Shipping on time</v>
          </cell>
          <cell r="F733">
            <v>18213</v>
          </cell>
        </row>
        <row r="734">
          <cell r="C734" t="str">
            <v>Shipping on time</v>
          </cell>
          <cell r="F734">
            <v>16863</v>
          </cell>
        </row>
        <row r="735">
          <cell r="C735" t="str">
            <v>Late delivery</v>
          </cell>
          <cell r="F735">
            <v>24764</v>
          </cell>
        </row>
        <row r="736">
          <cell r="C736" t="str">
            <v>Late delivery</v>
          </cell>
          <cell r="F736">
            <v>26670</v>
          </cell>
        </row>
        <row r="737">
          <cell r="C737" t="str">
            <v>Advance shipping</v>
          </cell>
          <cell r="F737">
            <v>21971</v>
          </cell>
        </row>
        <row r="738">
          <cell r="C738" t="str">
            <v>Late delivery</v>
          </cell>
          <cell r="F738">
            <v>76849</v>
          </cell>
        </row>
        <row r="739">
          <cell r="C739" t="str">
            <v>Advance shipping</v>
          </cell>
          <cell r="F739">
            <v>27357</v>
          </cell>
        </row>
        <row r="740">
          <cell r="C740" t="str">
            <v>Shipping on time</v>
          </cell>
          <cell r="F740">
            <v>29283</v>
          </cell>
        </row>
        <row r="741">
          <cell r="C741" t="str">
            <v>Late delivery</v>
          </cell>
          <cell r="F741">
            <v>30724</v>
          </cell>
        </row>
        <row r="742">
          <cell r="C742" t="str">
            <v>Late delivery</v>
          </cell>
          <cell r="F742">
            <v>74454</v>
          </cell>
        </row>
        <row r="743">
          <cell r="C743" t="str">
            <v>Shipping on time</v>
          </cell>
          <cell r="F743">
            <v>24558</v>
          </cell>
        </row>
        <row r="744">
          <cell r="C744" t="str">
            <v>Advance shipping</v>
          </cell>
          <cell r="F744">
            <v>23211</v>
          </cell>
        </row>
        <row r="745">
          <cell r="C745" t="str">
            <v>Shipping on time</v>
          </cell>
          <cell r="F745">
            <v>21868</v>
          </cell>
        </row>
        <row r="746">
          <cell r="C746" t="str">
            <v>Advance shipping</v>
          </cell>
          <cell r="F746">
            <v>42271</v>
          </cell>
        </row>
        <row r="747">
          <cell r="C747" t="str">
            <v>Shipping on time</v>
          </cell>
          <cell r="F747">
            <v>50628</v>
          </cell>
        </row>
        <row r="748">
          <cell r="C748" t="str">
            <v>Advance shipping</v>
          </cell>
          <cell r="F748">
            <v>21907</v>
          </cell>
        </row>
        <row r="749">
          <cell r="C749" t="str">
            <v>Advance shipping</v>
          </cell>
          <cell r="F749">
            <v>72442</v>
          </cell>
        </row>
        <row r="750">
          <cell r="C750" t="str">
            <v>Advance shipping</v>
          </cell>
          <cell r="F750">
            <v>21966</v>
          </cell>
        </row>
        <row r="751">
          <cell r="C751" t="str">
            <v>Late delivery</v>
          </cell>
          <cell r="F751">
            <v>31169</v>
          </cell>
        </row>
        <row r="752">
          <cell r="C752" t="str">
            <v>Advance shipping</v>
          </cell>
          <cell r="F752">
            <v>21906</v>
          </cell>
        </row>
        <row r="753">
          <cell r="C753" t="str">
            <v>Late delivery</v>
          </cell>
          <cell r="F753">
            <v>72460</v>
          </cell>
        </row>
        <row r="754">
          <cell r="C754" t="str">
            <v>Advance shipping</v>
          </cell>
          <cell r="F754">
            <v>26861</v>
          </cell>
        </row>
        <row r="755">
          <cell r="C755" t="str">
            <v>Advance shipping</v>
          </cell>
          <cell r="F755">
            <v>76992</v>
          </cell>
        </row>
        <row r="756">
          <cell r="C756" t="str">
            <v>Advance shipping</v>
          </cell>
          <cell r="F756">
            <v>22792</v>
          </cell>
        </row>
        <row r="757">
          <cell r="C757" t="str">
            <v>Shipping on time</v>
          </cell>
          <cell r="F757">
            <v>24438</v>
          </cell>
        </row>
        <row r="758">
          <cell r="C758" t="str">
            <v>Advance shipping</v>
          </cell>
          <cell r="F758">
            <v>27957</v>
          </cell>
        </row>
        <row r="759">
          <cell r="C759" t="str">
            <v>Late delivery</v>
          </cell>
          <cell r="F759">
            <v>47899</v>
          </cell>
        </row>
        <row r="760">
          <cell r="C760" t="str">
            <v>Late delivery</v>
          </cell>
          <cell r="F760">
            <v>22900</v>
          </cell>
        </row>
        <row r="761">
          <cell r="C761" t="str">
            <v>Advance shipping</v>
          </cell>
          <cell r="F761">
            <v>30997</v>
          </cell>
        </row>
        <row r="762">
          <cell r="C762" t="str">
            <v>Shipping on time</v>
          </cell>
          <cell r="F762">
            <v>26183</v>
          </cell>
        </row>
        <row r="763">
          <cell r="C763" t="str">
            <v>Late delivery</v>
          </cell>
          <cell r="F763">
            <v>24314</v>
          </cell>
        </row>
        <row r="764">
          <cell r="C764" t="str">
            <v>Advance shipping</v>
          </cell>
          <cell r="F764">
            <v>21267</v>
          </cell>
        </row>
        <row r="765">
          <cell r="C765" t="str">
            <v>Advance shipping</v>
          </cell>
          <cell r="F765">
            <v>30712</v>
          </cell>
        </row>
        <row r="766">
          <cell r="C766" t="str">
            <v>Advance shipping</v>
          </cell>
          <cell r="F766">
            <v>27207</v>
          </cell>
        </row>
        <row r="767">
          <cell r="C767" t="str">
            <v>Advance shipping</v>
          </cell>
          <cell r="F767">
            <v>76847</v>
          </cell>
        </row>
        <row r="768">
          <cell r="C768" t="str">
            <v>Advance shipping</v>
          </cell>
          <cell r="F768">
            <v>21407</v>
          </cell>
        </row>
        <row r="769">
          <cell r="C769" t="str">
            <v>Late delivery</v>
          </cell>
          <cell r="F769">
            <v>25050</v>
          </cell>
        </row>
        <row r="770">
          <cell r="C770" t="str">
            <v>Advance shipping</v>
          </cell>
          <cell r="F770">
            <v>23807</v>
          </cell>
        </row>
        <row r="771">
          <cell r="C771" t="str">
            <v>Late delivery</v>
          </cell>
          <cell r="F771">
            <v>21349</v>
          </cell>
        </row>
        <row r="772">
          <cell r="C772" t="str">
            <v>Late delivery</v>
          </cell>
          <cell r="F772">
            <v>22224</v>
          </cell>
        </row>
        <row r="773">
          <cell r="C773" t="str">
            <v>Advance shipping</v>
          </cell>
          <cell r="F773">
            <v>49806</v>
          </cell>
        </row>
        <row r="774">
          <cell r="C774" t="str">
            <v>Late delivery</v>
          </cell>
          <cell r="F774">
            <v>47044</v>
          </cell>
        </row>
        <row r="775">
          <cell r="C775" t="str">
            <v>Advance shipping</v>
          </cell>
          <cell r="F775">
            <v>41676</v>
          </cell>
        </row>
        <row r="776">
          <cell r="C776" t="str">
            <v>Shipping on time</v>
          </cell>
          <cell r="F776">
            <v>49598</v>
          </cell>
        </row>
        <row r="777">
          <cell r="C777" t="str">
            <v>Late delivery</v>
          </cell>
          <cell r="F777">
            <v>42130</v>
          </cell>
        </row>
        <row r="778">
          <cell r="C778" t="str">
            <v>Advance shipping</v>
          </cell>
          <cell r="F778">
            <v>26036</v>
          </cell>
        </row>
        <row r="779">
          <cell r="C779" t="str">
            <v>Advance shipping</v>
          </cell>
          <cell r="F779">
            <v>27457</v>
          </cell>
        </row>
        <row r="780">
          <cell r="C780" t="str">
            <v>Late delivery</v>
          </cell>
          <cell r="F780">
            <v>21309</v>
          </cell>
        </row>
        <row r="781">
          <cell r="C781" t="str">
            <v>Advance shipping</v>
          </cell>
          <cell r="F781">
            <v>23267</v>
          </cell>
        </row>
        <row r="782">
          <cell r="C782" t="str">
            <v>Advance shipping</v>
          </cell>
          <cell r="F782">
            <v>23706</v>
          </cell>
        </row>
        <row r="783">
          <cell r="C783" t="str">
            <v>Late delivery</v>
          </cell>
          <cell r="F783">
            <v>27729</v>
          </cell>
        </row>
        <row r="784">
          <cell r="C784" t="str">
            <v>Late delivery</v>
          </cell>
          <cell r="F784">
            <v>30519</v>
          </cell>
        </row>
        <row r="785">
          <cell r="C785" t="str">
            <v>Shipping on time</v>
          </cell>
          <cell r="F785">
            <v>30658</v>
          </cell>
        </row>
        <row r="786">
          <cell r="C786" t="str">
            <v>Shipping on time</v>
          </cell>
          <cell r="F786">
            <v>30323</v>
          </cell>
        </row>
        <row r="787">
          <cell r="C787" t="str">
            <v>Late delivery</v>
          </cell>
          <cell r="F787">
            <v>30044</v>
          </cell>
        </row>
        <row r="788">
          <cell r="C788" t="str">
            <v>Late delivery</v>
          </cell>
          <cell r="F788">
            <v>74194</v>
          </cell>
        </row>
        <row r="789">
          <cell r="C789" t="str">
            <v>Shipping on time</v>
          </cell>
          <cell r="F789">
            <v>72458</v>
          </cell>
        </row>
        <row r="790">
          <cell r="C790" t="str">
            <v>Advance shipping</v>
          </cell>
          <cell r="F790">
            <v>74451</v>
          </cell>
        </row>
        <row r="791">
          <cell r="C791" t="str">
            <v>Advance shipping</v>
          </cell>
          <cell r="F791">
            <v>22297</v>
          </cell>
        </row>
        <row r="792">
          <cell r="C792" t="str">
            <v>Advance shipping</v>
          </cell>
          <cell r="F792">
            <v>24552</v>
          </cell>
        </row>
        <row r="793">
          <cell r="C793" t="str">
            <v>Advance shipping</v>
          </cell>
          <cell r="F793">
            <v>44706</v>
          </cell>
        </row>
        <row r="794">
          <cell r="C794" t="str">
            <v>Late delivery</v>
          </cell>
          <cell r="F794">
            <v>48950</v>
          </cell>
        </row>
        <row r="795">
          <cell r="C795" t="str">
            <v>Late delivery</v>
          </cell>
          <cell r="F795">
            <v>47600</v>
          </cell>
        </row>
        <row r="796">
          <cell r="C796" t="str">
            <v>Advance shipping</v>
          </cell>
          <cell r="F796">
            <v>43257</v>
          </cell>
        </row>
        <row r="797">
          <cell r="C797" t="str">
            <v>Shipping on time</v>
          </cell>
          <cell r="F797">
            <v>49888</v>
          </cell>
        </row>
        <row r="798">
          <cell r="C798" t="str">
            <v>Advance shipping</v>
          </cell>
          <cell r="F798">
            <v>24752</v>
          </cell>
        </row>
        <row r="799">
          <cell r="C799" t="str">
            <v>Shipping on time</v>
          </cell>
          <cell r="F799">
            <v>24548</v>
          </cell>
        </row>
        <row r="800">
          <cell r="C800" t="str">
            <v>Advance shipping</v>
          </cell>
          <cell r="F800">
            <v>73906</v>
          </cell>
        </row>
        <row r="801">
          <cell r="C801" t="str">
            <v>Late delivery</v>
          </cell>
          <cell r="F801">
            <v>28355</v>
          </cell>
        </row>
        <row r="802">
          <cell r="C802" t="str">
            <v>Advance shipping</v>
          </cell>
          <cell r="F802">
            <v>23456</v>
          </cell>
        </row>
        <row r="803">
          <cell r="C803" t="str">
            <v>Shipping on time</v>
          </cell>
          <cell r="F803">
            <v>74193</v>
          </cell>
        </row>
        <row r="804">
          <cell r="C804" t="str">
            <v>Advance shipping</v>
          </cell>
          <cell r="F804">
            <v>50466</v>
          </cell>
        </row>
        <row r="805">
          <cell r="C805" t="str">
            <v>Advance shipping</v>
          </cell>
          <cell r="F805">
            <v>50377</v>
          </cell>
        </row>
        <row r="806">
          <cell r="C806" t="str">
            <v>Late delivery</v>
          </cell>
          <cell r="F806">
            <v>61855</v>
          </cell>
        </row>
        <row r="807">
          <cell r="C807" t="str">
            <v>Late delivery</v>
          </cell>
          <cell r="F807">
            <v>67415</v>
          </cell>
        </row>
        <row r="808">
          <cell r="C808" t="str">
            <v>Late delivery</v>
          </cell>
          <cell r="F808">
            <v>66794</v>
          </cell>
        </row>
        <row r="809">
          <cell r="C809" t="str">
            <v>Advance shipping</v>
          </cell>
          <cell r="F809">
            <v>17467</v>
          </cell>
        </row>
        <row r="810">
          <cell r="C810" t="str">
            <v>Late delivery</v>
          </cell>
          <cell r="F810">
            <v>16419</v>
          </cell>
        </row>
        <row r="811">
          <cell r="C811" t="str">
            <v>Late delivery</v>
          </cell>
          <cell r="F811">
            <v>65249</v>
          </cell>
        </row>
        <row r="812">
          <cell r="C812" t="str">
            <v>Late delivery</v>
          </cell>
          <cell r="F812">
            <v>17449</v>
          </cell>
        </row>
        <row r="813">
          <cell r="C813" t="str">
            <v>Shipping on time</v>
          </cell>
          <cell r="F813">
            <v>63803</v>
          </cell>
        </row>
        <row r="814">
          <cell r="C814" t="str">
            <v>Late delivery</v>
          </cell>
          <cell r="F814">
            <v>16969</v>
          </cell>
        </row>
        <row r="815">
          <cell r="C815" t="str">
            <v>Late delivery</v>
          </cell>
          <cell r="F815">
            <v>16369</v>
          </cell>
        </row>
        <row r="816">
          <cell r="C816" t="str">
            <v>Advance shipping</v>
          </cell>
          <cell r="F816">
            <v>66702</v>
          </cell>
        </row>
        <row r="817">
          <cell r="C817" t="str">
            <v>Late delivery</v>
          </cell>
          <cell r="F817">
            <v>10584</v>
          </cell>
        </row>
        <row r="818">
          <cell r="C818" t="str">
            <v>Shipping on time</v>
          </cell>
          <cell r="F818">
            <v>17368</v>
          </cell>
        </row>
        <row r="819">
          <cell r="C819" t="str">
            <v>Advance shipping</v>
          </cell>
          <cell r="F819">
            <v>20291</v>
          </cell>
        </row>
        <row r="820">
          <cell r="C820" t="str">
            <v>Late delivery</v>
          </cell>
          <cell r="F820">
            <v>14384</v>
          </cell>
        </row>
        <row r="821">
          <cell r="C821" t="str">
            <v>Advance shipping</v>
          </cell>
          <cell r="F821">
            <v>64066</v>
          </cell>
        </row>
        <row r="822">
          <cell r="C822" t="str">
            <v>Advance shipping</v>
          </cell>
          <cell r="F822">
            <v>67292</v>
          </cell>
        </row>
        <row r="823">
          <cell r="C823" t="str">
            <v>Late delivery</v>
          </cell>
          <cell r="F823">
            <v>65855</v>
          </cell>
        </row>
        <row r="824">
          <cell r="C824" t="str">
            <v>Advance shipping</v>
          </cell>
          <cell r="F824">
            <v>64531</v>
          </cell>
        </row>
        <row r="825">
          <cell r="C825" t="str">
            <v>Shipping on time</v>
          </cell>
          <cell r="F825">
            <v>19168</v>
          </cell>
        </row>
        <row r="826">
          <cell r="C826" t="str">
            <v>Late delivery</v>
          </cell>
          <cell r="F826">
            <v>16299</v>
          </cell>
        </row>
        <row r="827">
          <cell r="C827" t="str">
            <v>Shipping on time</v>
          </cell>
          <cell r="F827">
            <v>17228</v>
          </cell>
        </row>
        <row r="828">
          <cell r="C828" t="str">
            <v>Late delivery</v>
          </cell>
          <cell r="F828">
            <v>68289</v>
          </cell>
        </row>
        <row r="829">
          <cell r="C829" t="str">
            <v>Late delivery</v>
          </cell>
          <cell r="F829">
            <v>47509</v>
          </cell>
        </row>
        <row r="830">
          <cell r="C830" t="str">
            <v>Advance shipping</v>
          </cell>
          <cell r="F830">
            <v>17211</v>
          </cell>
        </row>
        <row r="831">
          <cell r="C831" t="str">
            <v>Late delivery</v>
          </cell>
          <cell r="F831">
            <v>64894</v>
          </cell>
        </row>
        <row r="832">
          <cell r="C832" t="str">
            <v>Shipping on time</v>
          </cell>
          <cell r="F832">
            <v>67818</v>
          </cell>
        </row>
        <row r="833">
          <cell r="C833" t="str">
            <v>Shipping on time</v>
          </cell>
          <cell r="F833">
            <v>16218</v>
          </cell>
        </row>
        <row r="834">
          <cell r="C834" t="str">
            <v>Advance shipping</v>
          </cell>
          <cell r="F834">
            <v>11391</v>
          </cell>
        </row>
        <row r="835">
          <cell r="C835" t="str">
            <v>Advance shipping</v>
          </cell>
          <cell r="F835">
            <v>17386</v>
          </cell>
        </row>
        <row r="836">
          <cell r="C836" t="str">
            <v>Shipping on time</v>
          </cell>
          <cell r="F836">
            <v>11968</v>
          </cell>
        </row>
        <row r="837">
          <cell r="C837" t="str">
            <v>Late delivery</v>
          </cell>
          <cell r="F837">
            <v>46305</v>
          </cell>
        </row>
        <row r="838">
          <cell r="C838" t="str">
            <v>Shipping on time</v>
          </cell>
          <cell r="F838">
            <v>19973</v>
          </cell>
        </row>
        <row r="839">
          <cell r="C839" t="str">
            <v>Advance shipping</v>
          </cell>
          <cell r="F839">
            <v>15787</v>
          </cell>
        </row>
        <row r="840">
          <cell r="C840" t="str">
            <v>Shipping on time</v>
          </cell>
          <cell r="F840">
            <v>11378</v>
          </cell>
        </row>
        <row r="841">
          <cell r="C841" t="str">
            <v>Late delivery</v>
          </cell>
          <cell r="F841">
            <v>62260</v>
          </cell>
        </row>
        <row r="842">
          <cell r="C842" t="str">
            <v>Shipping on time</v>
          </cell>
          <cell r="F842">
            <v>11083</v>
          </cell>
        </row>
        <row r="843">
          <cell r="C843" t="str">
            <v>Late delivery</v>
          </cell>
          <cell r="F843">
            <v>65174</v>
          </cell>
        </row>
        <row r="844">
          <cell r="C844" t="str">
            <v>Advance shipping</v>
          </cell>
          <cell r="F844">
            <v>44442</v>
          </cell>
        </row>
        <row r="845">
          <cell r="C845" t="str">
            <v>Shipping on time</v>
          </cell>
          <cell r="F845">
            <v>42783</v>
          </cell>
        </row>
        <row r="846">
          <cell r="C846" t="str">
            <v>Advance shipping</v>
          </cell>
          <cell r="F846">
            <v>64677</v>
          </cell>
        </row>
        <row r="847">
          <cell r="C847" t="str">
            <v>Late delivery</v>
          </cell>
          <cell r="F847">
            <v>66219</v>
          </cell>
        </row>
        <row r="848">
          <cell r="C848" t="str">
            <v>Advance shipping</v>
          </cell>
          <cell r="F848">
            <v>44816</v>
          </cell>
        </row>
        <row r="849">
          <cell r="C849" t="str">
            <v>Advance shipping</v>
          </cell>
          <cell r="F849">
            <v>10502</v>
          </cell>
        </row>
        <row r="850">
          <cell r="C850" t="str">
            <v>Shipping on time</v>
          </cell>
          <cell r="F850">
            <v>63843</v>
          </cell>
        </row>
        <row r="851">
          <cell r="C851" t="str">
            <v>Advance shipping</v>
          </cell>
          <cell r="F851">
            <v>62237</v>
          </cell>
        </row>
        <row r="852">
          <cell r="C852" t="str">
            <v>Advance shipping</v>
          </cell>
          <cell r="F852">
            <v>13907</v>
          </cell>
        </row>
        <row r="853">
          <cell r="C853" t="str">
            <v>Advance shipping</v>
          </cell>
          <cell r="F853">
            <v>63576</v>
          </cell>
        </row>
        <row r="854">
          <cell r="C854" t="str">
            <v>Shipping on time</v>
          </cell>
          <cell r="F854">
            <v>18448</v>
          </cell>
        </row>
        <row r="855">
          <cell r="C855" t="str">
            <v>Late delivery</v>
          </cell>
          <cell r="F855">
            <v>17524</v>
          </cell>
        </row>
        <row r="856">
          <cell r="C856" t="str">
            <v>Shipping on time</v>
          </cell>
          <cell r="F856">
            <v>19333</v>
          </cell>
        </row>
        <row r="857">
          <cell r="C857" t="str">
            <v>Late delivery</v>
          </cell>
          <cell r="F857">
            <v>64150</v>
          </cell>
        </row>
        <row r="858">
          <cell r="C858" t="str">
            <v>Late delivery</v>
          </cell>
          <cell r="F858">
            <v>64920</v>
          </cell>
        </row>
        <row r="859">
          <cell r="C859" t="str">
            <v>Shipping on time</v>
          </cell>
          <cell r="F859">
            <v>16378</v>
          </cell>
        </row>
        <row r="860">
          <cell r="C860" t="str">
            <v>Advance shipping</v>
          </cell>
          <cell r="F860">
            <v>67331</v>
          </cell>
        </row>
        <row r="861">
          <cell r="C861" t="str">
            <v>Advance shipping</v>
          </cell>
          <cell r="F861">
            <v>67037</v>
          </cell>
        </row>
        <row r="862">
          <cell r="C862" t="str">
            <v>Late delivery</v>
          </cell>
          <cell r="F862">
            <v>63349</v>
          </cell>
        </row>
        <row r="863">
          <cell r="C863" t="str">
            <v>Late delivery</v>
          </cell>
          <cell r="F863">
            <v>19309</v>
          </cell>
        </row>
        <row r="864">
          <cell r="C864" t="str">
            <v>Advance shipping</v>
          </cell>
          <cell r="F864">
            <v>49936</v>
          </cell>
        </row>
        <row r="865">
          <cell r="C865" t="str">
            <v>Late delivery</v>
          </cell>
          <cell r="F865">
            <v>11749</v>
          </cell>
        </row>
        <row r="866">
          <cell r="C866" t="str">
            <v>Advance shipping</v>
          </cell>
          <cell r="F866">
            <v>16767</v>
          </cell>
        </row>
        <row r="867">
          <cell r="C867" t="str">
            <v>Late delivery</v>
          </cell>
          <cell r="F867">
            <v>61664</v>
          </cell>
        </row>
        <row r="868">
          <cell r="C868" t="str">
            <v>Advance shipping</v>
          </cell>
          <cell r="F868">
            <v>63512</v>
          </cell>
        </row>
        <row r="869">
          <cell r="C869" t="str">
            <v>Advance shipping</v>
          </cell>
          <cell r="F869">
            <v>17726</v>
          </cell>
        </row>
        <row r="870">
          <cell r="C870" t="str">
            <v>Late delivery</v>
          </cell>
          <cell r="F870">
            <v>12540</v>
          </cell>
        </row>
        <row r="871">
          <cell r="C871" t="str">
            <v>Late delivery</v>
          </cell>
          <cell r="F871">
            <v>14100</v>
          </cell>
        </row>
        <row r="872">
          <cell r="C872" t="str">
            <v>Shipping on time</v>
          </cell>
          <cell r="F872">
            <v>16098</v>
          </cell>
        </row>
        <row r="873">
          <cell r="C873" t="str">
            <v>Late delivery</v>
          </cell>
          <cell r="F873">
            <v>14660</v>
          </cell>
        </row>
        <row r="874">
          <cell r="C874" t="str">
            <v>Shipping on time</v>
          </cell>
          <cell r="F874">
            <v>41718</v>
          </cell>
        </row>
        <row r="875">
          <cell r="C875" t="str">
            <v>Late delivery</v>
          </cell>
          <cell r="F875">
            <v>64500</v>
          </cell>
        </row>
        <row r="876">
          <cell r="C876" t="str">
            <v>Advance shipping</v>
          </cell>
          <cell r="F876">
            <v>10586</v>
          </cell>
        </row>
        <row r="877">
          <cell r="C877" t="str">
            <v>Advance shipping</v>
          </cell>
          <cell r="F877">
            <v>45291</v>
          </cell>
        </row>
        <row r="878">
          <cell r="C878" t="str">
            <v>Late delivery</v>
          </cell>
          <cell r="F878">
            <v>15459</v>
          </cell>
        </row>
        <row r="879">
          <cell r="C879" t="str">
            <v>Shipping on time</v>
          </cell>
          <cell r="F879">
            <v>16093</v>
          </cell>
        </row>
        <row r="880">
          <cell r="C880" t="str">
            <v>Advance shipping</v>
          </cell>
          <cell r="F880">
            <v>61596</v>
          </cell>
        </row>
        <row r="881">
          <cell r="C881" t="str">
            <v>Late delivery</v>
          </cell>
          <cell r="F881">
            <v>68374</v>
          </cell>
        </row>
        <row r="882">
          <cell r="C882" t="str">
            <v>Shipping on time</v>
          </cell>
          <cell r="F882">
            <v>50588</v>
          </cell>
        </row>
        <row r="883">
          <cell r="C883" t="str">
            <v>Advance shipping</v>
          </cell>
          <cell r="F883">
            <v>42087</v>
          </cell>
        </row>
        <row r="884">
          <cell r="C884" t="str">
            <v>Shipping on time</v>
          </cell>
          <cell r="F884">
            <v>13528</v>
          </cell>
        </row>
        <row r="885">
          <cell r="C885" t="str">
            <v>Late delivery</v>
          </cell>
          <cell r="F885">
            <v>18135</v>
          </cell>
        </row>
        <row r="886">
          <cell r="C886" t="str">
            <v>Late delivery</v>
          </cell>
          <cell r="F886">
            <v>15199</v>
          </cell>
        </row>
        <row r="887">
          <cell r="C887" t="str">
            <v>Late delivery</v>
          </cell>
          <cell r="F887">
            <v>68369</v>
          </cell>
        </row>
        <row r="888">
          <cell r="C888" t="str">
            <v>Late delivery</v>
          </cell>
          <cell r="F888">
            <v>46859</v>
          </cell>
        </row>
        <row r="889">
          <cell r="C889" t="str">
            <v>Advance shipping</v>
          </cell>
          <cell r="F889">
            <v>63992</v>
          </cell>
        </row>
        <row r="890">
          <cell r="C890" t="str">
            <v>Late delivery</v>
          </cell>
          <cell r="F890">
            <v>18120</v>
          </cell>
        </row>
        <row r="891">
          <cell r="C891" t="str">
            <v>Late delivery</v>
          </cell>
          <cell r="F891">
            <v>14544</v>
          </cell>
        </row>
        <row r="892">
          <cell r="C892" t="str">
            <v>Advance shipping</v>
          </cell>
          <cell r="F892">
            <v>13991</v>
          </cell>
        </row>
        <row r="893">
          <cell r="C893" t="str">
            <v>Advance shipping</v>
          </cell>
          <cell r="F893">
            <v>906</v>
          </cell>
        </row>
        <row r="894">
          <cell r="C894" t="str">
            <v>Late delivery</v>
          </cell>
          <cell r="F894">
            <v>5479</v>
          </cell>
        </row>
        <row r="895">
          <cell r="C895" t="str">
            <v>Advance shipping</v>
          </cell>
          <cell r="F895">
            <v>51396</v>
          </cell>
        </row>
        <row r="896">
          <cell r="C896" t="str">
            <v>Shipping canceled</v>
          </cell>
          <cell r="F896">
            <v>10116</v>
          </cell>
        </row>
        <row r="897">
          <cell r="C897" t="str">
            <v>Shipping canceled</v>
          </cell>
          <cell r="F897">
            <v>1756</v>
          </cell>
        </row>
        <row r="898">
          <cell r="C898" t="str">
            <v>Shipping canceled</v>
          </cell>
          <cell r="F898">
            <v>10014</v>
          </cell>
        </row>
        <row r="899">
          <cell r="C899" t="str">
            <v>Shipping canceled</v>
          </cell>
          <cell r="F899">
            <v>1991</v>
          </cell>
        </row>
        <row r="900">
          <cell r="C900" t="str">
            <v>Shipping canceled</v>
          </cell>
          <cell r="F900">
            <v>52533</v>
          </cell>
        </row>
        <row r="901">
          <cell r="C901" t="str">
            <v>Shipping canceled</v>
          </cell>
          <cell r="F901">
            <v>2332</v>
          </cell>
        </row>
        <row r="902">
          <cell r="C902" t="str">
            <v>Shipping canceled</v>
          </cell>
          <cell r="F902">
            <v>10276</v>
          </cell>
        </row>
        <row r="903">
          <cell r="C903" t="str">
            <v>Shipping canceled</v>
          </cell>
          <cell r="F903">
            <v>2911</v>
          </cell>
        </row>
        <row r="904">
          <cell r="C904" t="str">
            <v>Shipping canceled</v>
          </cell>
          <cell r="F904">
            <v>53568</v>
          </cell>
        </row>
        <row r="905">
          <cell r="C905" t="str">
            <v>Shipping canceled</v>
          </cell>
          <cell r="F905">
            <v>25688</v>
          </cell>
        </row>
        <row r="906">
          <cell r="C906" t="str">
            <v>Shipping canceled</v>
          </cell>
          <cell r="F906">
            <v>48954</v>
          </cell>
        </row>
        <row r="907">
          <cell r="C907" t="str">
            <v>Shipping canceled</v>
          </cell>
          <cell r="F907">
            <v>47743</v>
          </cell>
        </row>
        <row r="908">
          <cell r="C908" t="str">
            <v>Shipping canceled</v>
          </cell>
          <cell r="F908">
            <v>45339</v>
          </cell>
        </row>
        <row r="909">
          <cell r="C909" t="str">
            <v>Advance shipping</v>
          </cell>
          <cell r="F909">
            <v>43521</v>
          </cell>
        </row>
        <row r="910">
          <cell r="C910" t="str">
            <v>Shipping on time</v>
          </cell>
          <cell r="F910">
            <v>22468</v>
          </cell>
        </row>
        <row r="911">
          <cell r="C911" t="str">
            <v>Late delivery</v>
          </cell>
          <cell r="F911">
            <v>29880</v>
          </cell>
        </row>
        <row r="912">
          <cell r="C912" t="str">
            <v>Advance shipping</v>
          </cell>
          <cell r="F912">
            <v>21197</v>
          </cell>
        </row>
        <row r="913">
          <cell r="C913" t="str">
            <v>Advance shipping</v>
          </cell>
          <cell r="F913">
            <v>22261</v>
          </cell>
        </row>
        <row r="914">
          <cell r="C914" t="str">
            <v>Shipping on time</v>
          </cell>
          <cell r="F914">
            <v>24853</v>
          </cell>
        </row>
        <row r="915">
          <cell r="C915" t="str">
            <v>Late delivery</v>
          </cell>
          <cell r="F915">
            <v>23585</v>
          </cell>
        </row>
        <row r="916">
          <cell r="C916" t="str">
            <v>Shipping on time</v>
          </cell>
          <cell r="F916">
            <v>30963</v>
          </cell>
        </row>
        <row r="917">
          <cell r="C917" t="str">
            <v>Shipping on time</v>
          </cell>
          <cell r="F917">
            <v>24118</v>
          </cell>
        </row>
        <row r="918">
          <cell r="C918" t="str">
            <v>Advance shipping</v>
          </cell>
          <cell r="F918">
            <v>42287</v>
          </cell>
        </row>
        <row r="919">
          <cell r="C919" t="str">
            <v>Advance shipping</v>
          </cell>
          <cell r="F919">
            <v>21697</v>
          </cell>
        </row>
        <row r="920">
          <cell r="C920" t="str">
            <v>Advance shipping</v>
          </cell>
          <cell r="F920">
            <v>21691</v>
          </cell>
        </row>
        <row r="921">
          <cell r="C921" t="str">
            <v>Shipping on time</v>
          </cell>
          <cell r="F921">
            <v>23878</v>
          </cell>
        </row>
        <row r="922">
          <cell r="C922" t="str">
            <v>Late delivery</v>
          </cell>
          <cell r="F922">
            <v>30214</v>
          </cell>
        </row>
        <row r="923">
          <cell r="C923" t="str">
            <v>Advance shipping</v>
          </cell>
          <cell r="F923">
            <v>29871</v>
          </cell>
        </row>
        <row r="924">
          <cell r="C924" t="str">
            <v>Late delivery</v>
          </cell>
          <cell r="F924">
            <v>20594</v>
          </cell>
        </row>
        <row r="925">
          <cell r="C925" t="str">
            <v>Advance shipping</v>
          </cell>
          <cell r="F925">
            <v>29107</v>
          </cell>
        </row>
        <row r="926">
          <cell r="C926" t="str">
            <v>Shipping on time</v>
          </cell>
          <cell r="F926">
            <v>21698</v>
          </cell>
        </row>
        <row r="927">
          <cell r="C927" t="str">
            <v>Shipping on time</v>
          </cell>
          <cell r="F927">
            <v>20918</v>
          </cell>
        </row>
        <row r="928">
          <cell r="C928" t="str">
            <v>Late delivery</v>
          </cell>
          <cell r="F928">
            <v>29959</v>
          </cell>
        </row>
        <row r="929">
          <cell r="C929" t="str">
            <v>Advance shipping</v>
          </cell>
          <cell r="F929">
            <v>45126</v>
          </cell>
        </row>
        <row r="930">
          <cell r="C930" t="str">
            <v>Advance shipping</v>
          </cell>
          <cell r="F930">
            <v>26871</v>
          </cell>
        </row>
        <row r="931">
          <cell r="C931" t="str">
            <v>Advance shipping</v>
          </cell>
          <cell r="F931">
            <v>23751</v>
          </cell>
        </row>
        <row r="932">
          <cell r="C932" t="str">
            <v>Advance shipping</v>
          </cell>
          <cell r="F932">
            <v>22612</v>
          </cell>
        </row>
        <row r="933">
          <cell r="C933" t="str">
            <v>Advance shipping</v>
          </cell>
          <cell r="F933">
            <v>29862</v>
          </cell>
        </row>
        <row r="934">
          <cell r="C934" t="str">
            <v>Late delivery</v>
          </cell>
          <cell r="F934">
            <v>20755</v>
          </cell>
        </row>
        <row r="935">
          <cell r="C935" t="str">
            <v>Advance shipping</v>
          </cell>
          <cell r="F935">
            <v>30267</v>
          </cell>
        </row>
        <row r="936">
          <cell r="C936" t="str">
            <v>Advance shipping</v>
          </cell>
          <cell r="F936">
            <v>31211</v>
          </cell>
        </row>
        <row r="937">
          <cell r="C937" t="str">
            <v>Advance shipping</v>
          </cell>
          <cell r="F937">
            <v>27007</v>
          </cell>
        </row>
        <row r="938">
          <cell r="C938" t="str">
            <v>Shipping on time</v>
          </cell>
          <cell r="F938">
            <v>46073</v>
          </cell>
        </row>
        <row r="939">
          <cell r="C939" t="str">
            <v>Late delivery</v>
          </cell>
          <cell r="F939">
            <v>26510</v>
          </cell>
        </row>
        <row r="940">
          <cell r="C940" t="str">
            <v>Shipping on time</v>
          </cell>
          <cell r="F940">
            <v>43468</v>
          </cell>
        </row>
        <row r="941">
          <cell r="C941" t="str">
            <v>Late delivery</v>
          </cell>
          <cell r="F941">
            <v>31000</v>
          </cell>
        </row>
        <row r="942">
          <cell r="C942" t="str">
            <v>Shipping on time</v>
          </cell>
          <cell r="F942">
            <v>22988</v>
          </cell>
        </row>
        <row r="943">
          <cell r="C943" t="str">
            <v>Shipping on time</v>
          </cell>
          <cell r="F943">
            <v>29993</v>
          </cell>
        </row>
        <row r="944">
          <cell r="C944" t="str">
            <v>Shipping on time</v>
          </cell>
          <cell r="F944">
            <v>28568</v>
          </cell>
        </row>
        <row r="945">
          <cell r="C945" t="str">
            <v>Shipping on time</v>
          </cell>
          <cell r="F945">
            <v>20773</v>
          </cell>
        </row>
        <row r="946">
          <cell r="C946" t="str">
            <v>Late delivery</v>
          </cell>
          <cell r="F946">
            <v>43640</v>
          </cell>
        </row>
        <row r="947">
          <cell r="C947" t="str">
            <v>Advance shipping</v>
          </cell>
          <cell r="F947">
            <v>23967</v>
          </cell>
        </row>
        <row r="948">
          <cell r="C948" t="str">
            <v>Advance shipping</v>
          </cell>
          <cell r="F948">
            <v>21016</v>
          </cell>
        </row>
        <row r="949">
          <cell r="C949" t="str">
            <v>Late delivery</v>
          </cell>
          <cell r="F949">
            <v>27005</v>
          </cell>
        </row>
        <row r="950">
          <cell r="C950" t="str">
            <v>Advance shipping</v>
          </cell>
          <cell r="F950">
            <v>25606</v>
          </cell>
        </row>
        <row r="951">
          <cell r="C951" t="str">
            <v>Late delivery</v>
          </cell>
          <cell r="F951">
            <v>30335</v>
          </cell>
        </row>
        <row r="952">
          <cell r="C952" t="str">
            <v>Late delivery</v>
          </cell>
          <cell r="F952">
            <v>29270</v>
          </cell>
        </row>
        <row r="953">
          <cell r="C953" t="str">
            <v>Late delivery</v>
          </cell>
          <cell r="F953">
            <v>31269</v>
          </cell>
        </row>
        <row r="954">
          <cell r="C954" t="str">
            <v>Late delivery</v>
          </cell>
          <cell r="F954">
            <v>24820</v>
          </cell>
        </row>
        <row r="955">
          <cell r="C955" t="str">
            <v>Advance shipping</v>
          </cell>
          <cell r="F955">
            <v>25847</v>
          </cell>
        </row>
        <row r="956">
          <cell r="C956" t="str">
            <v>Late delivery</v>
          </cell>
          <cell r="F956">
            <v>42154</v>
          </cell>
        </row>
        <row r="957">
          <cell r="C957" t="str">
            <v>Advance shipping</v>
          </cell>
          <cell r="F957">
            <v>45036</v>
          </cell>
        </row>
        <row r="958">
          <cell r="C958" t="str">
            <v>Shipping on time</v>
          </cell>
          <cell r="F958">
            <v>45863</v>
          </cell>
        </row>
        <row r="959">
          <cell r="C959" t="str">
            <v>Late delivery</v>
          </cell>
          <cell r="F959">
            <v>20929</v>
          </cell>
        </row>
        <row r="960">
          <cell r="C960" t="str">
            <v>Late delivery</v>
          </cell>
          <cell r="F960">
            <v>23464</v>
          </cell>
        </row>
        <row r="961">
          <cell r="C961" t="str">
            <v>Advance shipping</v>
          </cell>
          <cell r="F961">
            <v>44316</v>
          </cell>
        </row>
        <row r="962">
          <cell r="C962" t="str">
            <v>Advance shipping</v>
          </cell>
          <cell r="F962">
            <v>27647</v>
          </cell>
        </row>
        <row r="963">
          <cell r="C963" t="str">
            <v>Shipping on time</v>
          </cell>
          <cell r="F963">
            <v>24878</v>
          </cell>
        </row>
        <row r="964">
          <cell r="C964" t="str">
            <v>Advance shipping</v>
          </cell>
          <cell r="F964">
            <v>42152</v>
          </cell>
        </row>
        <row r="965">
          <cell r="C965" t="str">
            <v>Advance shipping</v>
          </cell>
          <cell r="F965">
            <v>46401</v>
          </cell>
        </row>
        <row r="966">
          <cell r="C966" t="str">
            <v>Late delivery</v>
          </cell>
          <cell r="F966">
            <v>48844</v>
          </cell>
        </row>
        <row r="967">
          <cell r="C967" t="str">
            <v>Advance shipping</v>
          </cell>
          <cell r="F967">
            <v>22481</v>
          </cell>
        </row>
        <row r="968">
          <cell r="C968" t="str">
            <v>Shipping on time</v>
          </cell>
          <cell r="F968">
            <v>30713</v>
          </cell>
        </row>
        <row r="969">
          <cell r="C969" t="str">
            <v>Shipping on time</v>
          </cell>
          <cell r="F969">
            <v>31018</v>
          </cell>
        </row>
        <row r="970">
          <cell r="C970" t="str">
            <v>Shipping on time</v>
          </cell>
          <cell r="F970">
            <v>75796</v>
          </cell>
        </row>
        <row r="971">
          <cell r="C971" t="str">
            <v>Late delivery</v>
          </cell>
          <cell r="F971">
            <v>75795</v>
          </cell>
        </row>
        <row r="972">
          <cell r="C972" t="str">
            <v>Late delivery</v>
          </cell>
          <cell r="F972">
            <v>75794</v>
          </cell>
        </row>
        <row r="973">
          <cell r="C973" t="str">
            <v>Shipping on time</v>
          </cell>
          <cell r="F973">
            <v>75793</v>
          </cell>
        </row>
        <row r="974">
          <cell r="C974" t="str">
            <v>Advance shipping</v>
          </cell>
          <cell r="F974">
            <v>75792</v>
          </cell>
        </row>
        <row r="975">
          <cell r="C975" t="str">
            <v>Shipping on time</v>
          </cell>
          <cell r="F975">
            <v>75791</v>
          </cell>
        </row>
        <row r="976">
          <cell r="C976" t="str">
            <v>Late delivery</v>
          </cell>
          <cell r="F976">
            <v>75790</v>
          </cell>
        </row>
        <row r="977">
          <cell r="C977" t="str">
            <v>Late delivery</v>
          </cell>
          <cell r="F977">
            <v>75789</v>
          </cell>
        </row>
        <row r="978">
          <cell r="C978" t="str">
            <v>Late delivery</v>
          </cell>
          <cell r="F978">
            <v>75788</v>
          </cell>
        </row>
        <row r="979">
          <cell r="C979" t="str">
            <v>Late delivery</v>
          </cell>
          <cell r="F979">
            <v>75787</v>
          </cell>
        </row>
        <row r="980">
          <cell r="C980" t="str">
            <v>Late delivery</v>
          </cell>
          <cell r="F980">
            <v>75786</v>
          </cell>
        </row>
        <row r="981">
          <cell r="C981" t="str">
            <v>Late delivery</v>
          </cell>
          <cell r="F981">
            <v>75785</v>
          </cell>
        </row>
        <row r="982">
          <cell r="C982" t="str">
            <v>Late delivery</v>
          </cell>
          <cell r="F982">
            <v>75784</v>
          </cell>
        </row>
        <row r="983">
          <cell r="C983" t="str">
            <v>Shipping on time</v>
          </cell>
          <cell r="F983">
            <v>75783</v>
          </cell>
        </row>
        <row r="984">
          <cell r="C984" t="str">
            <v>Advance shipping</v>
          </cell>
          <cell r="F984">
            <v>75782</v>
          </cell>
        </row>
        <row r="985">
          <cell r="C985" t="str">
            <v>Advance shipping</v>
          </cell>
          <cell r="F985">
            <v>75781</v>
          </cell>
        </row>
        <row r="986">
          <cell r="C986" t="str">
            <v>Shipping canceled</v>
          </cell>
          <cell r="F986">
            <v>75780</v>
          </cell>
        </row>
        <row r="987">
          <cell r="C987" t="str">
            <v>Late delivery</v>
          </cell>
          <cell r="F987">
            <v>75779</v>
          </cell>
        </row>
        <row r="988">
          <cell r="C988" t="str">
            <v>Late delivery</v>
          </cell>
          <cell r="F988">
            <v>75778</v>
          </cell>
        </row>
        <row r="989">
          <cell r="C989" t="str">
            <v>Late delivery</v>
          </cell>
          <cell r="F989">
            <v>75777</v>
          </cell>
        </row>
        <row r="990">
          <cell r="C990" t="str">
            <v>Late delivery</v>
          </cell>
          <cell r="F990">
            <v>75776</v>
          </cell>
        </row>
        <row r="991">
          <cell r="C991" t="str">
            <v>Late delivery</v>
          </cell>
          <cell r="F991">
            <v>75775</v>
          </cell>
        </row>
        <row r="992">
          <cell r="C992" t="str">
            <v>Late delivery</v>
          </cell>
          <cell r="F992">
            <v>75774</v>
          </cell>
        </row>
        <row r="993">
          <cell r="C993" t="str">
            <v>Late delivery</v>
          </cell>
          <cell r="F993">
            <v>75773</v>
          </cell>
        </row>
        <row r="994">
          <cell r="C994" t="str">
            <v>Late delivery</v>
          </cell>
          <cell r="F994">
            <v>75772</v>
          </cell>
        </row>
        <row r="995">
          <cell r="C995" t="str">
            <v>Shipping on time</v>
          </cell>
          <cell r="F995">
            <v>75771</v>
          </cell>
        </row>
        <row r="996">
          <cell r="C996" t="str">
            <v>Late delivery</v>
          </cell>
          <cell r="F996">
            <v>75770</v>
          </cell>
        </row>
        <row r="997">
          <cell r="C997" t="str">
            <v>Late delivery</v>
          </cell>
          <cell r="F997">
            <v>75769</v>
          </cell>
        </row>
        <row r="998">
          <cell r="C998" t="str">
            <v>Shipping on time</v>
          </cell>
          <cell r="F998">
            <v>75768</v>
          </cell>
        </row>
        <row r="999">
          <cell r="C999" t="str">
            <v>Advance shipping</v>
          </cell>
          <cell r="F999">
            <v>75767</v>
          </cell>
        </row>
        <row r="1000">
          <cell r="C1000" t="str">
            <v>Advance shipping</v>
          </cell>
          <cell r="F1000">
            <v>75766</v>
          </cell>
        </row>
        <row r="1001">
          <cell r="C1001" t="str">
            <v>Late delivery</v>
          </cell>
          <cell r="F1001">
            <v>75765</v>
          </cell>
        </row>
        <row r="1002">
          <cell r="C1002" t="str">
            <v>Late delivery</v>
          </cell>
          <cell r="F1002">
            <v>75764</v>
          </cell>
        </row>
        <row r="1003">
          <cell r="C1003" t="str">
            <v>Late delivery</v>
          </cell>
          <cell r="F1003">
            <v>75763</v>
          </cell>
        </row>
        <row r="1004">
          <cell r="C1004" t="str">
            <v>Late delivery</v>
          </cell>
          <cell r="F1004">
            <v>75762</v>
          </cell>
        </row>
        <row r="1005">
          <cell r="C1005" t="str">
            <v>Shipping on time</v>
          </cell>
          <cell r="F1005">
            <v>75761</v>
          </cell>
        </row>
        <row r="1006">
          <cell r="C1006" t="str">
            <v>Late delivery</v>
          </cell>
          <cell r="F1006">
            <v>75760</v>
          </cell>
        </row>
        <row r="1007">
          <cell r="C1007" t="str">
            <v>Late delivery</v>
          </cell>
          <cell r="F1007">
            <v>75759</v>
          </cell>
        </row>
        <row r="1008">
          <cell r="C1008" t="str">
            <v>Late delivery</v>
          </cell>
          <cell r="F1008">
            <v>75758</v>
          </cell>
        </row>
        <row r="1009">
          <cell r="C1009" t="str">
            <v>Advance shipping</v>
          </cell>
          <cell r="F1009">
            <v>75757</v>
          </cell>
        </row>
        <row r="1010">
          <cell r="C1010" t="str">
            <v>Advance shipping</v>
          </cell>
          <cell r="F1010">
            <v>75756</v>
          </cell>
        </row>
        <row r="1011">
          <cell r="C1011" t="str">
            <v>Late delivery</v>
          </cell>
          <cell r="F1011">
            <v>75755</v>
          </cell>
        </row>
        <row r="1012">
          <cell r="C1012" t="str">
            <v>Late delivery</v>
          </cell>
          <cell r="F1012">
            <v>75754</v>
          </cell>
        </row>
        <row r="1013">
          <cell r="C1013" t="str">
            <v>Late delivery</v>
          </cell>
          <cell r="F1013">
            <v>75753</v>
          </cell>
        </row>
        <row r="1014">
          <cell r="C1014" t="str">
            <v>Advance shipping</v>
          </cell>
          <cell r="F1014">
            <v>75752</v>
          </cell>
        </row>
        <row r="1015">
          <cell r="C1015" t="str">
            <v>Advance shipping</v>
          </cell>
          <cell r="F1015">
            <v>75751</v>
          </cell>
        </row>
        <row r="1016">
          <cell r="C1016" t="str">
            <v>Late delivery</v>
          </cell>
          <cell r="F1016">
            <v>75750</v>
          </cell>
        </row>
        <row r="1017">
          <cell r="C1017" t="str">
            <v>Shipping canceled</v>
          </cell>
          <cell r="F1017">
            <v>75749</v>
          </cell>
        </row>
        <row r="1018">
          <cell r="C1018" t="str">
            <v>Late delivery</v>
          </cell>
          <cell r="F1018">
            <v>75748</v>
          </cell>
        </row>
        <row r="1019">
          <cell r="C1019" t="str">
            <v>Late delivery</v>
          </cell>
          <cell r="F1019">
            <v>75747</v>
          </cell>
        </row>
        <row r="1020">
          <cell r="C1020" t="str">
            <v>Advance shipping</v>
          </cell>
          <cell r="F1020">
            <v>75746</v>
          </cell>
        </row>
        <row r="1021">
          <cell r="C1021" t="str">
            <v>Late delivery</v>
          </cell>
          <cell r="F1021">
            <v>75745</v>
          </cell>
        </row>
        <row r="1022">
          <cell r="C1022" t="str">
            <v>Late delivery</v>
          </cell>
          <cell r="F1022">
            <v>75744</v>
          </cell>
        </row>
        <row r="1023">
          <cell r="C1023" t="str">
            <v>Shipping on time</v>
          </cell>
          <cell r="F1023">
            <v>75743</v>
          </cell>
        </row>
        <row r="1024">
          <cell r="C1024" t="str">
            <v>Shipping canceled</v>
          </cell>
          <cell r="F1024">
            <v>75742</v>
          </cell>
        </row>
        <row r="1025">
          <cell r="C1025" t="str">
            <v>Advance shipping</v>
          </cell>
          <cell r="F1025">
            <v>75741</v>
          </cell>
        </row>
        <row r="1026">
          <cell r="C1026" t="str">
            <v>Late delivery</v>
          </cell>
          <cell r="F1026">
            <v>75740</v>
          </cell>
        </row>
        <row r="1027">
          <cell r="C1027" t="str">
            <v>Late delivery</v>
          </cell>
          <cell r="F1027">
            <v>75739</v>
          </cell>
        </row>
        <row r="1028">
          <cell r="C1028" t="str">
            <v>Shipping on time</v>
          </cell>
          <cell r="F1028">
            <v>75738</v>
          </cell>
        </row>
        <row r="1029">
          <cell r="C1029" t="str">
            <v>Advance shipping</v>
          </cell>
          <cell r="F1029">
            <v>75737</v>
          </cell>
        </row>
        <row r="1030">
          <cell r="C1030" t="str">
            <v>Advance shipping</v>
          </cell>
          <cell r="F1030">
            <v>75736</v>
          </cell>
        </row>
        <row r="1031">
          <cell r="C1031" t="str">
            <v>Late delivery</v>
          </cell>
          <cell r="F1031">
            <v>75735</v>
          </cell>
        </row>
        <row r="1032">
          <cell r="C1032" t="str">
            <v>Late delivery</v>
          </cell>
          <cell r="F1032">
            <v>75734</v>
          </cell>
        </row>
        <row r="1033">
          <cell r="C1033" t="str">
            <v>Late delivery</v>
          </cell>
          <cell r="F1033">
            <v>75733</v>
          </cell>
        </row>
        <row r="1034">
          <cell r="C1034" t="str">
            <v>Advance shipping</v>
          </cell>
          <cell r="F1034">
            <v>75732</v>
          </cell>
        </row>
        <row r="1035">
          <cell r="C1035" t="str">
            <v>Advance shipping</v>
          </cell>
          <cell r="F1035">
            <v>75731</v>
          </cell>
        </row>
        <row r="1036">
          <cell r="C1036" t="str">
            <v>Late delivery</v>
          </cell>
          <cell r="F1036">
            <v>75730</v>
          </cell>
        </row>
        <row r="1037">
          <cell r="C1037" t="str">
            <v>Shipping canceled</v>
          </cell>
          <cell r="F1037">
            <v>75729</v>
          </cell>
        </row>
        <row r="1038">
          <cell r="C1038" t="str">
            <v>Advance shipping</v>
          </cell>
          <cell r="F1038">
            <v>73221</v>
          </cell>
        </row>
        <row r="1039">
          <cell r="C1039" t="str">
            <v>Late delivery</v>
          </cell>
          <cell r="F1039">
            <v>73220</v>
          </cell>
        </row>
        <row r="1040">
          <cell r="C1040" t="str">
            <v>Late delivery</v>
          </cell>
          <cell r="F1040">
            <v>73219</v>
          </cell>
        </row>
        <row r="1041">
          <cell r="C1041" t="str">
            <v>Shipping on time</v>
          </cell>
          <cell r="F1041">
            <v>73218</v>
          </cell>
        </row>
        <row r="1042">
          <cell r="C1042" t="str">
            <v>Advance shipping</v>
          </cell>
          <cell r="F1042">
            <v>73217</v>
          </cell>
        </row>
        <row r="1043">
          <cell r="C1043" t="str">
            <v>Advance shipping</v>
          </cell>
          <cell r="F1043">
            <v>73216</v>
          </cell>
        </row>
        <row r="1044">
          <cell r="C1044" t="str">
            <v>Late delivery</v>
          </cell>
          <cell r="F1044">
            <v>73215</v>
          </cell>
        </row>
        <row r="1045">
          <cell r="C1045" t="str">
            <v>Late delivery</v>
          </cell>
          <cell r="F1045">
            <v>73214</v>
          </cell>
        </row>
        <row r="1046">
          <cell r="C1046" t="str">
            <v>Late delivery</v>
          </cell>
          <cell r="F1046">
            <v>73213</v>
          </cell>
        </row>
        <row r="1047">
          <cell r="C1047" t="str">
            <v>Advance shipping</v>
          </cell>
          <cell r="F1047">
            <v>73212</v>
          </cell>
        </row>
        <row r="1048">
          <cell r="C1048" t="str">
            <v>Advance shipping</v>
          </cell>
          <cell r="F1048">
            <v>73211</v>
          </cell>
        </row>
        <row r="1049">
          <cell r="C1049" t="str">
            <v>Late delivery</v>
          </cell>
          <cell r="F1049">
            <v>73210</v>
          </cell>
        </row>
        <row r="1050">
          <cell r="C1050" t="str">
            <v>Late delivery</v>
          </cell>
          <cell r="F1050">
            <v>73209</v>
          </cell>
        </row>
        <row r="1051">
          <cell r="C1051" t="str">
            <v>Shipping on time</v>
          </cell>
          <cell r="F1051">
            <v>73208</v>
          </cell>
        </row>
        <row r="1052">
          <cell r="C1052" t="str">
            <v>Advance shipping</v>
          </cell>
          <cell r="F1052">
            <v>73207</v>
          </cell>
        </row>
        <row r="1053">
          <cell r="C1053" t="str">
            <v>Late delivery</v>
          </cell>
          <cell r="F1053">
            <v>73206</v>
          </cell>
        </row>
        <row r="1054">
          <cell r="C1054" t="str">
            <v>Late delivery</v>
          </cell>
          <cell r="F1054">
            <v>73205</v>
          </cell>
        </row>
        <row r="1055">
          <cell r="C1055" t="str">
            <v>Late delivery</v>
          </cell>
          <cell r="F1055">
            <v>73204</v>
          </cell>
        </row>
        <row r="1056">
          <cell r="C1056" t="str">
            <v>Late delivery</v>
          </cell>
          <cell r="F1056">
            <v>73203</v>
          </cell>
        </row>
        <row r="1057">
          <cell r="C1057" t="str">
            <v>Advance shipping</v>
          </cell>
          <cell r="F1057">
            <v>73202</v>
          </cell>
        </row>
        <row r="1058">
          <cell r="C1058" t="str">
            <v>Advance shipping</v>
          </cell>
          <cell r="F1058">
            <v>73201</v>
          </cell>
        </row>
        <row r="1059">
          <cell r="C1059" t="str">
            <v>Late delivery</v>
          </cell>
          <cell r="F1059">
            <v>73200</v>
          </cell>
        </row>
        <row r="1060">
          <cell r="C1060" t="str">
            <v>Late delivery</v>
          </cell>
          <cell r="F1060">
            <v>73199</v>
          </cell>
        </row>
        <row r="1061">
          <cell r="C1061" t="str">
            <v>Shipping on time</v>
          </cell>
          <cell r="F1061">
            <v>73198</v>
          </cell>
        </row>
        <row r="1062">
          <cell r="C1062" t="str">
            <v>Advance shipping</v>
          </cell>
          <cell r="F1062">
            <v>73197</v>
          </cell>
        </row>
        <row r="1063">
          <cell r="C1063" t="str">
            <v>Shipping on time</v>
          </cell>
          <cell r="F1063">
            <v>73196</v>
          </cell>
        </row>
        <row r="1064">
          <cell r="C1064" t="str">
            <v>Late delivery</v>
          </cell>
          <cell r="F1064">
            <v>73195</v>
          </cell>
        </row>
        <row r="1065">
          <cell r="C1065" t="str">
            <v>Late delivery</v>
          </cell>
          <cell r="F1065">
            <v>73194</v>
          </cell>
        </row>
        <row r="1066">
          <cell r="C1066" t="str">
            <v>Late delivery</v>
          </cell>
          <cell r="F1066">
            <v>73193</v>
          </cell>
        </row>
        <row r="1067">
          <cell r="C1067" t="str">
            <v>Advance shipping</v>
          </cell>
          <cell r="F1067">
            <v>73192</v>
          </cell>
        </row>
        <row r="1068">
          <cell r="C1068" t="str">
            <v>Shipping on time</v>
          </cell>
          <cell r="F1068">
            <v>73191</v>
          </cell>
        </row>
        <row r="1069">
          <cell r="C1069" t="str">
            <v>Late delivery</v>
          </cell>
          <cell r="F1069">
            <v>73190</v>
          </cell>
        </row>
        <row r="1070">
          <cell r="C1070" t="str">
            <v>Late delivery</v>
          </cell>
          <cell r="F1070">
            <v>73189</v>
          </cell>
        </row>
        <row r="1071">
          <cell r="C1071" t="str">
            <v>Late delivery</v>
          </cell>
          <cell r="F1071">
            <v>73188</v>
          </cell>
        </row>
        <row r="1072">
          <cell r="C1072" t="str">
            <v>Advance shipping</v>
          </cell>
          <cell r="F1072">
            <v>73187</v>
          </cell>
        </row>
        <row r="1073">
          <cell r="C1073" t="str">
            <v>Shipping canceled</v>
          </cell>
          <cell r="F1073">
            <v>73186</v>
          </cell>
        </row>
        <row r="1074">
          <cell r="C1074" t="str">
            <v>Late delivery</v>
          </cell>
          <cell r="F1074">
            <v>73185</v>
          </cell>
        </row>
        <row r="1075">
          <cell r="C1075" t="str">
            <v>Late delivery</v>
          </cell>
          <cell r="F1075">
            <v>73184</v>
          </cell>
        </row>
        <row r="1076">
          <cell r="C1076" t="str">
            <v>Shipping on time</v>
          </cell>
          <cell r="F1076">
            <v>73183</v>
          </cell>
        </row>
        <row r="1077">
          <cell r="C1077" t="str">
            <v>Shipping on time</v>
          </cell>
          <cell r="F1077">
            <v>73182</v>
          </cell>
        </row>
        <row r="1078">
          <cell r="C1078" t="str">
            <v>Advance shipping</v>
          </cell>
          <cell r="F1078">
            <v>73181</v>
          </cell>
        </row>
        <row r="1079">
          <cell r="C1079" t="str">
            <v>Late delivery</v>
          </cell>
          <cell r="F1079">
            <v>73180</v>
          </cell>
        </row>
        <row r="1080">
          <cell r="C1080" t="str">
            <v>Late delivery</v>
          </cell>
          <cell r="F1080">
            <v>73179</v>
          </cell>
        </row>
        <row r="1081">
          <cell r="C1081" t="str">
            <v>Shipping on time</v>
          </cell>
          <cell r="F1081">
            <v>73178</v>
          </cell>
        </row>
        <row r="1082">
          <cell r="C1082" t="str">
            <v>Advance shipping</v>
          </cell>
          <cell r="F1082">
            <v>73177</v>
          </cell>
        </row>
        <row r="1083">
          <cell r="C1083" t="str">
            <v>Advance shipping</v>
          </cell>
          <cell r="F1083">
            <v>73176</v>
          </cell>
        </row>
        <row r="1084">
          <cell r="C1084" t="str">
            <v>Late delivery</v>
          </cell>
          <cell r="F1084">
            <v>73175</v>
          </cell>
        </row>
        <row r="1085">
          <cell r="C1085" t="str">
            <v>Shipping canceled</v>
          </cell>
          <cell r="F1085">
            <v>73174</v>
          </cell>
        </row>
        <row r="1086">
          <cell r="C1086" t="str">
            <v>Shipping on time</v>
          </cell>
          <cell r="F1086">
            <v>73173</v>
          </cell>
        </row>
        <row r="1087">
          <cell r="C1087" t="str">
            <v>Advance shipping</v>
          </cell>
          <cell r="F1087">
            <v>73172</v>
          </cell>
        </row>
        <row r="1088">
          <cell r="C1088" t="str">
            <v>Advance shipping</v>
          </cell>
          <cell r="F1088">
            <v>73171</v>
          </cell>
        </row>
        <row r="1089">
          <cell r="C1089" t="str">
            <v>Late delivery</v>
          </cell>
          <cell r="F1089">
            <v>73170</v>
          </cell>
        </row>
        <row r="1090">
          <cell r="C1090" t="str">
            <v>Late delivery</v>
          </cell>
          <cell r="F1090">
            <v>73169</v>
          </cell>
        </row>
        <row r="1091">
          <cell r="C1091" t="str">
            <v>Shipping canceled</v>
          </cell>
          <cell r="F1091">
            <v>73168</v>
          </cell>
        </row>
        <row r="1092">
          <cell r="C1092" t="str">
            <v>Advance shipping</v>
          </cell>
          <cell r="F1092">
            <v>73167</v>
          </cell>
        </row>
        <row r="1093">
          <cell r="C1093" t="str">
            <v>Advance shipping</v>
          </cell>
          <cell r="F1093">
            <v>73166</v>
          </cell>
        </row>
        <row r="1094">
          <cell r="C1094" t="str">
            <v>Late delivery</v>
          </cell>
          <cell r="F1094">
            <v>73165</v>
          </cell>
        </row>
        <row r="1095">
          <cell r="C1095" t="str">
            <v>Late delivery</v>
          </cell>
          <cell r="F1095">
            <v>73164</v>
          </cell>
        </row>
        <row r="1096">
          <cell r="C1096" t="str">
            <v>Late delivery</v>
          </cell>
          <cell r="F1096">
            <v>73163</v>
          </cell>
        </row>
        <row r="1097">
          <cell r="C1097" t="str">
            <v>Late delivery</v>
          </cell>
          <cell r="F1097">
            <v>73162</v>
          </cell>
        </row>
        <row r="1098">
          <cell r="C1098" t="str">
            <v>Advance shipping</v>
          </cell>
          <cell r="F1098">
            <v>73161</v>
          </cell>
        </row>
        <row r="1099">
          <cell r="C1099" t="str">
            <v>Late delivery</v>
          </cell>
          <cell r="F1099">
            <v>73160</v>
          </cell>
        </row>
        <row r="1100">
          <cell r="C1100" t="str">
            <v>Late delivery</v>
          </cell>
          <cell r="F1100">
            <v>73159</v>
          </cell>
        </row>
        <row r="1101">
          <cell r="C1101" t="str">
            <v>Shipping on time</v>
          </cell>
          <cell r="F1101">
            <v>73158</v>
          </cell>
        </row>
        <row r="1102">
          <cell r="C1102" t="str">
            <v>Advance shipping</v>
          </cell>
          <cell r="F1102">
            <v>73157</v>
          </cell>
        </row>
        <row r="1103">
          <cell r="C1103" t="str">
            <v>Late delivery</v>
          </cell>
          <cell r="F1103">
            <v>73156</v>
          </cell>
        </row>
        <row r="1104">
          <cell r="C1104" t="str">
            <v>Late delivery</v>
          </cell>
          <cell r="F1104">
            <v>73155</v>
          </cell>
        </row>
        <row r="1105">
          <cell r="C1105" t="str">
            <v>Late delivery</v>
          </cell>
          <cell r="F1105">
            <v>73154</v>
          </cell>
        </row>
        <row r="1106">
          <cell r="C1106" t="str">
            <v>Shipping on time</v>
          </cell>
          <cell r="F1106">
            <v>73153</v>
          </cell>
        </row>
        <row r="1107">
          <cell r="C1107" t="str">
            <v>Advance shipping</v>
          </cell>
          <cell r="F1107">
            <v>73152</v>
          </cell>
        </row>
        <row r="1108">
          <cell r="C1108" t="str">
            <v>Advance shipping</v>
          </cell>
          <cell r="F1108">
            <v>73151</v>
          </cell>
        </row>
        <row r="1109">
          <cell r="C1109" t="str">
            <v>Late delivery</v>
          </cell>
          <cell r="F1109">
            <v>73150</v>
          </cell>
        </row>
        <row r="1110">
          <cell r="C1110" t="str">
            <v>Late delivery</v>
          </cell>
          <cell r="F1110">
            <v>73149</v>
          </cell>
        </row>
        <row r="1111">
          <cell r="C1111" t="str">
            <v>Shipping on time</v>
          </cell>
          <cell r="F1111">
            <v>73148</v>
          </cell>
        </row>
        <row r="1112">
          <cell r="C1112" t="str">
            <v>Advance shipping</v>
          </cell>
          <cell r="F1112">
            <v>73147</v>
          </cell>
        </row>
        <row r="1113">
          <cell r="C1113" t="str">
            <v>Shipping on time</v>
          </cell>
          <cell r="F1113">
            <v>73146</v>
          </cell>
        </row>
        <row r="1114">
          <cell r="C1114" t="str">
            <v>Late delivery</v>
          </cell>
          <cell r="F1114">
            <v>73145</v>
          </cell>
        </row>
        <row r="1115">
          <cell r="C1115" t="str">
            <v>Late delivery</v>
          </cell>
          <cell r="F1115">
            <v>73144</v>
          </cell>
        </row>
        <row r="1116">
          <cell r="C1116" t="str">
            <v>Shipping on time</v>
          </cell>
          <cell r="F1116">
            <v>73143</v>
          </cell>
        </row>
        <row r="1117">
          <cell r="C1117" t="str">
            <v>Advance shipping</v>
          </cell>
          <cell r="F1117">
            <v>73142</v>
          </cell>
        </row>
        <row r="1118">
          <cell r="C1118" t="str">
            <v>Advance shipping</v>
          </cell>
          <cell r="F1118">
            <v>73141</v>
          </cell>
        </row>
        <row r="1119">
          <cell r="C1119" t="str">
            <v>Late delivery</v>
          </cell>
          <cell r="F1119">
            <v>73140</v>
          </cell>
        </row>
        <row r="1120">
          <cell r="C1120" t="str">
            <v>Late delivery</v>
          </cell>
          <cell r="F1120">
            <v>73139</v>
          </cell>
        </row>
        <row r="1121">
          <cell r="C1121" t="str">
            <v>Shipping on time</v>
          </cell>
          <cell r="F1121">
            <v>73138</v>
          </cell>
        </row>
        <row r="1122">
          <cell r="C1122" t="str">
            <v>Shipping canceled</v>
          </cell>
          <cell r="F1122">
            <v>73137</v>
          </cell>
        </row>
        <row r="1123">
          <cell r="C1123" t="str">
            <v>Advance shipping</v>
          </cell>
          <cell r="F1123">
            <v>73136</v>
          </cell>
        </row>
        <row r="1124">
          <cell r="C1124" t="str">
            <v>Shipping canceled</v>
          </cell>
          <cell r="F1124">
            <v>73135</v>
          </cell>
        </row>
        <row r="1125">
          <cell r="C1125" t="str">
            <v>Late delivery</v>
          </cell>
          <cell r="F1125">
            <v>73134</v>
          </cell>
        </row>
        <row r="1126">
          <cell r="C1126" t="str">
            <v>Late delivery</v>
          </cell>
          <cell r="F1126">
            <v>73133</v>
          </cell>
        </row>
        <row r="1127">
          <cell r="C1127" t="str">
            <v>Shipping canceled</v>
          </cell>
          <cell r="F1127">
            <v>73132</v>
          </cell>
        </row>
        <row r="1128">
          <cell r="C1128" t="str">
            <v>Late delivery</v>
          </cell>
          <cell r="F1128">
            <v>73131</v>
          </cell>
        </row>
        <row r="1129">
          <cell r="C1129" t="str">
            <v>Late delivery</v>
          </cell>
          <cell r="F1129">
            <v>73130</v>
          </cell>
        </row>
        <row r="1130">
          <cell r="C1130" t="str">
            <v>Late delivery</v>
          </cell>
          <cell r="F1130">
            <v>73129</v>
          </cell>
        </row>
        <row r="1131">
          <cell r="C1131" t="str">
            <v>Late delivery</v>
          </cell>
          <cell r="F1131">
            <v>73128</v>
          </cell>
        </row>
        <row r="1132">
          <cell r="C1132" t="str">
            <v>Late delivery</v>
          </cell>
          <cell r="F1132">
            <v>73127</v>
          </cell>
        </row>
        <row r="1133">
          <cell r="C1133" t="str">
            <v>Advance shipping</v>
          </cell>
          <cell r="F1133">
            <v>73126</v>
          </cell>
        </row>
        <row r="1134">
          <cell r="C1134" t="str">
            <v>Late delivery</v>
          </cell>
          <cell r="F1134">
            <v>73125</v>
          </cell>
        </row>
        <row r="1135">
          <cell r="C1135" t="str">
            <v>Late delivery</v>
          </cell>
          <cell r="F1135">
            <v>73124</v>
          </cell>
        </row>
        <row r="1136">
          <cell r="C1136" t="str">
            <v>Shipping on time</v>
          </cell>
          <cell r="F1136">
            <v>73123</v>
          </cell>
        </row>
        <row r="1137">
          <cell r="C1137" t="str">
            <v>Advance shipping</v>
          </cell>
          <cell r="F1137">
            <v>73122</v>
          </cell>
        </row>
        <row r="1138">
          <cell r="C1138" t="str">
            <v>Shipping on time</v>
          </cell>
          <cell r="F1138">
            <v>73121</v>
          </cell>
        </row>
        <row r="1139">
          <cell r="C1139" t="str">
            <v>Late delivery</v>
          </cell>
          <cell r="F1139">
            <v>73120</v>
          </cell>
        </row>
        <row r="1140">
          <cell r="C1140" t="str">
            <v>Late delivery</v>
          </cell>
          <cell r="F1140">
            <v>73119</v>
          </cell>
        </row>
        <row r="1141">
          <cell r="C1141" t="str">
            <v>Shipping on time</v>
          </cell>
          <cell r="F1141">
            <v>73118</v>
          </cell>
        </row>
        <row r="1142">
          <cell r="C1142" t="str">
            <v>Advance shipping</v>
          </cell>
          <cell r="F1142">
            <v>73117</v>
          </cell>
        </row>
        <row r="1143">
          <cell r="C1143" t="str">
            <v>Advance shipping</v>
          </cell>
          <cell r="F1143">
            <v>73116</v>
          </cell>
        </row>
        <row r="1144">
          <cell r="C1144" t="str">
            <v>Late delivery</v>
          </cell>
          <cell r="F1144">
            <v>73115</v>
          </cell>
        </row>
        <row r="1145">
          <cell r="C1145" t="str">
            <v>Late delivery</v>
          </cell>
          <cell r="F1145">
            <v>73114</v>
          </cell>
        </row>
        <row r="1146">
          <cell r="C1146" t="str">
            <v>Shipping on time</v>
          </cell>
          <cell r="F1146">
            <v>73113</v>
          </cell>
        </row>
        <row r="1147">
          <cell r="C1147" t="str">
            <v>Advance shipping</v>
          </cell>
          <cell r="F1147">
            <v>73112</v>
          </cell>
        </row>
        <row r="1148">
          <cell r="C1148" t="str">
            <v>Advance shipping</v>
          </cell>
          <cell r="F1148">
            <v>73111</v>
          </cell>
        </row>
        <row r="1149">
          <cell r="C1149" t="str">
            <v>Late delivery</v>
          </cell>
          <cell r="F1149">
            <v>73110</v>
          </cell>
        </row>
        <row r="1150">
          <cell r="C1150" t="str">
            <v>Late delivery</v>
          </cell>
          <cell r="F1150">
            <v>73109</v>
          </cell>
        </row>
        <row r="1151">
          <cell r="C1151" t="str">
            <v>Shipping on time</v>
          </cell>
          <cell r="F1151">
            <v>73108</v>
          </cell>
        </row>
        <row r="1152">
          <cell r="C1152" t="str">
            <v>Late delivery</v>
          </cell>
          <cell r="F1152">
            <v>73107</v>
          </cell>
        </row>
        <row r="1153">
          <cell r="C1153" t="str">
            <v>Advance shipping</v>
          </cell>
          <cell r="F1153">
            <v>73106</v>
          </cell>
        </row>
        <row r="1154">
          <cell r="C1154" t="str">
            <v>Shipping canceled</v>
          </cell>
          <cell r="F1154">
            <v>73105</v>
          </cell>
        </row>
        <row r="1155">
          <cell r="C1155" t="str">
            <v>Late delivery</v>
          </cell>
          <cell r="F1155">
            <v>73104</v>
          </cell>
        </row>
        <row r="1156">
          <cell r="C1156" t="str">
            <v>Late delivery</v>
          </cell>
          <cell r="F1156">
            <v>73103</v>
          </cell>
        </row>
        <row r="1157">
          <cell r="C1157" t="str">
            <v>Late delivery</v>
          </cell>
          <cell r="F1157">
            <v>73102</v>
          </cell>
        </row>
        <row r="1158">
          <cell r="C1158" t="str">
            <v>Shipping on time</v>
          </cell>
          <cell r="F1158">
            <v>73101</v>
          </cell>
        </row>
        <row r="1159">
          <cell r="C1159" t="str">
            <v>Shipping on time</v>
          </cell>
          <cell r="F1159">
            <v>73100</v>
          </cell>
        </row>
        <row r="1160">
          <cell r="C1160" t="str">
            <v>Shipping on time</v>
          </cell>
          <cell r="F1160">
            <v>73099</v>
          </cell>
        </row>
        <row r="1161">
          <cell r="C1161" t="str">
            <v>Shipping on time</v>
          </cell>
          <cell r="F1161">
            <v>73098</v>
          </cell>
        </row>
        <row r="1162">
          <cell r="C1162" t="str">
            <v>Advance shipping</v>
          </cell>
          <cell r="F1162">
            <v>73097</v>
          </cell>
        </row>
        <row r="1163">
          <cell r="C1163" t="str">
            <v>Late delivery</v>
          </cell>
          <cell r="F1163">
            <v>4135</v>
          </cell>
        </row>
        <row r="1164">
          <cell r="C1164" t="str">
            <v>Late delivery</v>
          </cell>
          <cell r="F1164">
            <v>56357</v>
          </cell>
        </row>
        <row r="1165">
          <cell r="C1165" t="str">
            <v>Shipping on time</v>
          </cell>
          <cell r="F1165">
            <v>6326</v>
          </cell>
        </row>
        <row r="1166">
          <cell r="C1166" t="str">
            <v>Late delivery</v>
          </cell>
          <cell r="F1166">
            <v>3975</v>
          </cell>
        </row>
        <row r="1167">
          <cell r="C1167" t="str">
            <v>Late delivery</v>
          </cell>
          <cell r="F1167">
            <v>8163</v>
          </cell>
        </row>
        <row r="1168">
          <cell r="C1168" t="str">
            <v>Late delivery</v>
          </cell>
          <cell r="F1168">
            <v>3987</v>
          </cell>
        </row>
        <row r="1169">
          <cell r="C1169" t="str">
            <v>Late delivery</v>
          </cell>
          <cell r="F1169">
            <v>8578</v>
          </cell>
        </row>
        <row r="1170">
          <cell r="C1170" t="str">
            <v>Shipping on time</v>
          </cell>
          <cell r="F1170">
            <v>55906</v>
          </cell>
        </row>
        <row r="1171">
          <cell r="C1171" t="str">
            <v>Late delivery</v>
          </cell>
          <cell r="F1171">
            <v>10164</v>
          </cell>
        </row>
        <row r="1172">
          <cell r="C1172" t="str">
            <v>Late delivery</v>
          </cell>
          <cell r="F1172">
            <v>28193</v>
          </cell>
        </row>
        <row r="1173">
          <cell r="C1173" t="str">
            <v>Shipping on time</v>
          </cell>
          <cell r="F1173">
            <v>30921</v>
          </cell>
        </row>
        <row r="1174">
          <cell r="C1174" t="str">
            <v>Late delivery</v>
          </cell>
          <cell r="F1174">
            <v>20529</v>
          </cell>
        </row>
        <row r="1175">
          <cell r="C1175" t="str">
            <v>Late delivery</v>
          </cell>
          <cell r="F1175">
            <v>31697</v>
          </cell>
        </row>
        <row r="1176">
          <cell r="C1176" t="str">
            <v>Shipping on time</v>
          </cell>
          <cell r="F1176">
            <v>37276</v>
          </cell>
        </row>
        <row r="1177">
          <cell r="C1177" t="str">
            <v>Late delivery</v>
          </cell>
          <cell r="F1177">
            <v>37180</v>
          </cell>
        </row>
        <row r="1178">
          <cell r="C1178" t="str">
            <v>Late delivery</v>
          </cell>
          <cell r="F1178">
            <v>40645</v>
          </cell>
        </row>
        <row r="1179">
          <cell r="C1179" t="str">
            <v>Advance shipping</v>
          </cell>
          <cell r="F1179">
            <v>46951</v>
          </cell>
        </row>
        <row r="1180">
          <cell r="C1180" t="str">
            <v>Late delivery</v>
          </cell>
          <cell r="F1180">
            <v>46725</v>
          </cell>
        </row>
        <row r="1181">
          <cell r="C1181" t="str">
            <v>Shipping on time</v>
          </cell>
          <cell r="F1181">
            <v>45198</v>
          </cell>
        </row>
        <row r="1182">
          <cell r="C1182" t="str">
            <v>Shipping on time</v>
          </cell>
          <cell r="F1182">
            <v>45418</v>
          </cell>
        </row>
        <row r="1183">
          <cell r="C1183" t="str">
            <v>Late delivery</v>
          </cell>
          <cell r="F1183">
            <v>42920</v>
          </cell>
        </row>
        <row r="1184">
          <cell r="C1184" t="str">
            <v>Late delivery</v>
          </cell>
          <cell r="F1184">
            <v>44485</v>
          </cell>
        </row>
        <row r="1185">
          <cell r="C1185" t="str">
            <v>Shipping on time</v>
          </cell>
          <cell r="F1185">
            <v>50213</v>
          </cell>
        </row>
        <row r="1186">
          <cell r="C1186" t="str">
            <v>Advance shipping</v>
          </cell>
          <cell r="F1186">
            <v>48622</v>
          </cell>
        </row>
        <row r="1187">
          <cell r="C1187" t="str">
            <v>Advance shipping</v>
          </cell>
          <cell r="F1187">
            <v>49172</v>
          </cell>
        </row>
        <row r="1188">
          <cell r="C1188" t="str">
            <v>Advance shipping</v>
          </cell>
          <cell r="F1188">
            <v>46907</v>
          </cell>
        </row>
        <row r="1189">
          <cell r="C1189" t="str">
            <v>Advance shipping</v>
          </cell>
          <cell r="F1189">
            <v>44027</v>
          </cell>
        </row>
        <row r="1190">
          <cell r="C1190" t="str">
            <v>Advance shipping</v>
          </cell>
          <cell r="F1190">
            <v>43976</v>
          </cell>
        </row>
        <row r="1191">
          <cell r="C1191" t="str">
            <v>Late delivery</v>
          </cell>
          <cell r="F1191">
            <v>41404</v>
          </cell>
        </row>
        <row r="1192">
          <cell r="C1192" t="str">
            <v>Advance shipping</v>
          </cell>
          <cell r="F1192">
            <v>41442</v>
          </cell>
        </row>
        <row r="1193">
          <cell r="C1193" t="str">
            <v>Late delivery</v>
          </cell>
          <cell r="F1193">
            <v>41640</v>
          </cell>
        </row>
        <row r="1194">
          <cell r="C1194" t="str">
            <v>Late delivery</v>
          </cell>
          <cell r="F1194">
            <v>50000</v>
          </cell>
        </row>
        <row r="1195">
          <cell r="C1195" t="str">
            <v>Shipping on time</v>
          </cell>
          <cell r="F1195">
            <v>47908</v>
          </cell>
        </row>
        <row r="1196">
          <cell r="C1196" t="str">
            <v>Advance shipping</v>
          </cell>
          <cell r="F1196">
            <v>41322</v>
          </cell>
        </row>
        <row r="1197">
          <cell r="C1197" t="str">
            <v>Late delivery</v>
          </cell>
          <cell r="F1197">
            <v>50419</v>
          </cell>
        </row>
        <row r="1198">
          <cell r="C1198" t="str">
            <v>Late delivery</v>
          </cell>
          <cell r="F1198">
            <v>50364</v>
          </cell>
        </row>
        <row r="1199">
          <cell r="C1199" t="str">
            <v>Advance shipping</v>
          </cell>
          <cell r="F1199">
            <v>42712</v>
          </cell>
        </row>
        <row r="1200">
          <cell r="C1200" t="str">
            <v>Late delivery</v>
          </cell>
          <cell r="F1200">
            <v>51110</v>
          </cell>
        </row>
        <row r="1201">
          <cell r="C1201" t="str">
            <v>Advance shipping</v>
          </cell>
          <cell r="F1201">
            <v>70617</v>
          </cell>
        </row>
        <row r="1202">
          <cell r="C1202" t="str">
            <v>Late delivery</v>
          </cell>
          <cell r="F1202">
            <v>64559</v>
          </cell>
        </row>
        <row r="1203">
          <cell r="C1203" t="str">
            <v>Late delivery</v>
          </cell>
          <cell r="F1203">
            <v>64775</v>
          </cell>
        </row>
        <row r="1204">
          <cell r="C1204" t="str">
            <v>Advance shipping</v>
          </cell>
          <cell r="F1204">
            <v>67147</v>
          </cell>
        </row>
        <row r="1205">
          <cell r="C1205" t="str">
            <v>Shipping on time</v>
          </cell>
          <cell r="F1205">
            <v>11338</v>
          </cell>
        </row>
        <row r="1206">
          <cell r="C1206" t="str">
            <v>Late delivery</v>
          </cell>
          <cell r="F1206">
            <v>69160</v>
          </cell>
        </row>
        <row r="1207">
          <cell r="C1207" t="str">
            <v>Late delivery</v>
          </cell>
          <cell r="F1207">
            <v>69830</v>
          </cell>
        </row>
        <row r="1208">
          <cell r="C1208" t="str">
            <v>Advance shipping</v>
          </cell>
          <cell r="F1208">
            <v>71131</v>
          </cell>
        </row>
        <row r="1209">
          <cell r="C1209" t="str">
            <v>Late delivery</v>
          </cell>
          <cell r="F1209">
            <v>69559</v>
          </cell>
        </row>
        <row r="1210">
          <cell r="C1210" t="str">
            <v>Late delivery</v>
          </cell>
          <cell r="F1210">
            <v>69685</v>
          </cell>
        </row>
        <row r="1211">
          <cell r="C1211" t="str">
            <v>Shipping on time</v>
          </cell>
          <cell r="F1211">
            <v>69683</v>
          </cell>
        </row>
        <row r="1212">
          <cell r="C1212" t="str">
            <v>Advance shipping</v>
          </cell>
          <cell r="F1212">
            <v>69841</v>
          </cell>
        </row>
        <row r="1213">
          <cell r="C1213" t="str">
            <v>Shipping on time</v>
          </cell>
          <cell r="F1213">
            <v>70978</v>
          </cell>
        </row>
        <row r="1214">
          <cell r="C1214" t="str">
            <v>Shipping on time</v>
          </cell>
          <cell r="F1214">
            <v>69478</v>
          </cell>
        </row>
        <row r="1215">
          <cell r="C1215" t="str">
            <v>Advance shipping</v>
          </cell>
          <cell r="F1215">
            <v>69711</v>
          </cell>
        </row>
        <row r="1216">
          <cell r="C1216" t="str">
            <v>Advance shipping</v>
          </cell>
          <cell r="F1216">
            <v>70746</v>
          </cell>
        </row>
        <row r="1217">
          <cell r="C1217" t="str">
            <v>Advance shipping</v>
          </cell>
          <cell r="F1217">
            <v>69476</v>
          </cell>
        </row>
        <row r="1218">
          <cell r="C1218" t="str">
            <v>Shipping on time</v>
          </cell>
          <cell r="F1218">
            <v>69943</v>
          </cell>
        </row>
        <row r="1219">
          <cell r="C1219" t="str">
            <v>Advance shipping</v>
          </cell>
          <cell r="F1219">
            <v>69817</v>
          </cell>
        </row>
        <row r="1220">
          <cell r="C1220" t="str">
            <v>Late delivery</v>
          </cell>
          <cell r="F1220">
            <v>69655</v>
          </cell>
        </row>
        <row r="1221">
          <cell r="C1221" t="str">
            <v>Late delivery</v>
          </cell>
          <cell r="F1221">
            <v>70744</v>
          </cell>
        </row>
        <row r="1222">
          <cell r="C1222" t="str">
            <v>Shipping on time</v>
          </cell>
          <cell r="F1222">
            <v>67718</v>
          </cell>
        </row>
        <row r="1223">
          <cell r="C1223" t="str">
            <v>Late delivery</v>
          </cell>
          <cell r="F1223">
            <v>62545</v>
          </cell>
        </row>
        <row r="1224">
          <cell r="C1224" t="str">
            <v>Late delivery</v>
          </cell>
          <cell r="F1224">
            <v>65704</v>
          </cell>
        </row>
        <row r="1225">
          <cell r="C1225" t="str">
            <v>Late delivery</v>
          </cell>
          <cell r="F1225">
            <v>46064</v>
          </cell>
        </row>
        <row r="1226">
          <cell r="C1226" t="str">
            <v>Late delivery</v>
          </cell>
          <cell r="F1226">
            <v>10764</v>
          </cell>
        </row>
        <row r="1227">
          <cell r="C1227" t="str">
            <v>Advance shipping</v>
          </cell>
          <cell r="F1227">
            <v>67322</v>
          </cell>
        </row>
        <row r="1228">
          <cell r="C1228" t="str">
            <v>Advance shipping</v>
          </cell>
          <cell r="F1228">
            <v>17506</v>
          </cell>
        </row>
        <row r="1229">
          <cell r="C1229" t="str">
            <v>Late delivery</v>
          </cell>
          <cell r="F1229">
            <v>63190</v>
          </cell>
        </row>
        <row r="1230">
          <cell r="C1230" t="str">
            <v>Advance shipping</v>
          </cell>
          <cell r="F1230">
            <v>20152</v>
          </cell>
        </row>
        <row r="1231">
          <cell r="C1231" t="str">
            <v>Late delivery</v>
          </cell>
          <cell r="F1231">
            <v>16499</v>
          </cell>
        </row>
        <row r="1232">
          <cell r="C1232" t="str">
            <v>Advance shipping</v>
          </cell>
          <cell r="F1232">
            <v>44721</v>
          </cell>
        </row>
        <row r="1233">
          <cell r="C1233" t="str">
            <v>Late delivery</v>
          </cell>
          <cell r="F1233">
            <v>17755</v>
          </cell>
        </row>
        <row r="1234">
          <cell r="C1234" t="str">
            <v>Late delivery</v>
          </cell>
          <cell r="F1234">
            <v>17055</v>
          </cell>
        </row>
        <row r="1235">
          <cell r="C1235" t="str">
            <v>Advance shipping</v>
          </cell>
          <cell r="F1235">
            <v>68546</v>
          </cell>
        </row>
        <row r="1236">
          <cell r="C1236" t="str">
            <v>Late delivery</v>
          </cell>
          <cell r="F1236">
            <v>70380</v>
          </cell>
        </row>
        <row r="1237">
          <cell r="C1237" t="str">
            <v>Late delivery</v>
          </cell>
          <cell r="F1237">
            <v>71164</v>
          </cell>
        </row>
        <row r="1238">
          <cell r="C1238" t="str">
            <v>Late delivery</v>
          </cell>
          <cell r="F1238">
            <v>19035</v>
          </cell>
        </row>
        <row r="1239">
          <cell r="C1239" t="str">
            <v>Late delivery</v>
          </cell>
          <cell r="F1239">
            <v>17829</v>
          </cell>
        </row>
        <row r="1240">
          <cell r="C1240" t="str">
            <v>Shipping on time</v>
          </cell>
          <cell r="F1240">
            <v>70433</v>
          </cell>
        </row>
        <row r="1241">
          <cell r="C1241" t="str">
            <v>Late delivery</v>
          </cell>
          <cell r="F1241">
            <v>20250</v>
          </cell>
        </row>
        <row r="1242">
          <cell r="C1242" t="str">
            <v>Late delivery</v>
          </cell>
          <cell r="F1242">
            <v>61940</v>
          </cell>
        </row>
        <row r="1243">
          <cell r="C1243" t="str">
            <v>Late delivery</v>
          </cell>
          <cell r="F1243">
            <v>12300</v>
          </cell>
        </row>
        <row r="1244">
          <cell r="C1244" t="str">
            <v>Advance shipping</v>
          </cell>
          <cell r="F1244">
            <v>18901</v>
          </cell>
        </row>
        <row r="1245">
          <cell r="C1245" t="str">
            <v>Shipping on time</v>
          </cell>
          <cell r="F1245">
            <v>12218</v>
          </cell>
        </row>
        <row r="1246">
          <cell r="C1246" t="str">
            <v>Advance shipping</v>
          </cell>
          <cell r="F1246">
            <v>42821</v>
          </cell>
        </row>
        <row r="1247">
          <cell r="C1247" t="str">
            <v>Late delivery</v>
          </cell>
          <cell r="F1247">
            <v>17415</v>
          </cell>
        </row>
        <row r="1248">
          <cell r="C1248" t="str">
            <v>Late delivery</v>
          </cell>
          <cell r="F1248">
            <v>17119</v>
          </cell>
        </row>
        <row r="1249">
          <cell r="C1249" t="str">
            <v>Shipping on time</v>
          </cell>
          <cell r="F1249">
            <v>12108</v>
          </cell>
        </row>
        <row r="1250">
          <cell r="C1250" t="str">
            <v>Late delivery</v>
          </cell>
          <cell r="F1250">
            <v>17889</v>
          </cell>
        </row>
        <row r="1251">
          <cell r="C1251" t="str">
            <v>Late delivery</v>
          </cell>
          <cell r="F1251">
            <v>63120</v>
          </cell>
        </row>
        <row r="1252">
          <cell r="C1252" t="str">
            <v>Late delivery</v>
          </cell>
          <cell r="F1252">
            <v>12845</v>
          </cell>
        </row>
        <row r="1253">
          <cell r="C1253" t="str">
            <v>Shipping on time</v>
          </cell>
          <cell r="F1253">
            <v>12778</v>
          </cell>
        </row>
        <row r="1254">
          <cell r="C1254" t="str">
            <v>Advance shipping</v>
          </cell>
          <cell r="F1254">
            <v>15437</v>
          </cell>
        </row>
        <row r="1255">
          <cell r="C1255" t="str">
            <v>Shipping on time</v>
          </cell>
          <cell r="F1255">
            <v>63758</v>
          </cell>
        </row>
        <row r="1256">
          <cell r="C1256" t="str">
            <v>Advance shipping</v>
          </cell>
          <cell r="F1256">
            <v>16111</v>
          </cell>
        </row>
        <row r="1257">
          <cell r="C1257" t="str">
            <v>Shipping on time</v>
          </cell>
          <cell r="F1257">
            <v>13263</v>
          </cell>
        </row>
        <row r="1258">
          <cell r="C1258" t="str">
            <v>Late delivery</v>
          </cell>
          <cell r="F1258">
            <v>63320</v>
          </cell>
        </row>
        <row r="1259">
          <cell r="C1259" t="str">
            <v>Late delivery</v>
          </cell>
          <cell r="F1259">
            <v>68645</v>
          </cell>
        </row>
        <row r="1260">
          <cell r="C1260" t="str">
            <v>Advance shipping</v>
          </cell>
          <cell r="F1260">
            <v>17766</v>
          </cell>
        </row>
        <row r="1261">
          <cell r="C1261" t="str">
            <v>Late delivery</v>
          </cell>
          <cell r="F1261">
            <v>11655</v>
          </cell>
        </row>
        <row r="1262">
          <cell r="C1262" t="str">
            <v>Late delivery</v>
          </cell>
          <cell r="F1262">
            <v>45390</v>
          </cell>
        </row>
        <row r="1263">
          <cell r="C1263" t="str">
            <v>Late delivery</v>
          </cell>
          <cell r="F1263">
            <v>11494</v>
          </cell>
        </row>
        <row r="1264">
          <cell r="C1264" t="str">
            <v>Late delivery</v>
          </cell>
          <cell r="F1264">
            <v>71195</v>
          </cell>
        </row>
        <row r="1265">
          <cell r="C1265" t="str">
            <v>Advance shipping</v>
          </cell>
          <cell r="F1265">
            <v>65866</v>
          </cell>
        </row>
        <row r="1266">
          <cell r="C1266" t="str">
            <v>Advance shipping</v>
          </cell>
          <cell r="F1266">
            <v>20106</v>
          </cell>
        </row>
        <row r="1267">
          <cell r="C1267" t="str">
            <v>Shipping on time</v>
          </cell>
          <cell r="F1267">
            <v>64053</v>
          </cell>
        </row>
        <row r="1268">
          <cell r="C1268" t="str">
            <v>Advance shipping</v>
          </cell>
          <cell r="F1268">
            <v>70086</v>
          </cell>
        </row>
        <row r="1269">
          <cell r="C1269" t="str">
            <v>Shipping on time</v>
          </cell>
          <cell r="F1269">
            <v>13058</v>
          </cell>
        </row>
        <row r="1270">
          <cell r="C1270" t="str">
            <v>Shipping on time</v>
          </cell>
          <cell r="F1270">
            <v>67628</v>
          </cell>
        </row>
        <row r="1271">
          <cell r="C1271" t="str">
            <v>Advance shipping</v>
          </cell>
          <cell r="F1271">
            <v>67082</v>
          </cell>
        </row>
        <row r="1272">
          <cell r="C1272" t="str">
            <v>Shipping on time</v>
          </cell>
          <cell r="F1272">
            <v>11643</v>
          </cell>
        </row>
        <row r="1273">
          <cell r="C1273" t="str">
            <v>Advance shipping</v>
          </cell>
          <cell r="F1273">
            <v>62971</v>
          </cell>
        </row>
        <row r="1274">
          <cell r="C1274" t="str">
            <v>Late delivery</v>
          </cell>
          <cell r="F1274">
            <v>15835</v>
          </cell>
        </row>
        <row r="1275">
          <cell r="C1275" t="str">
            <v>Shipping on time</v>
          </cell>
          <cell r="F1275">
            <v>18133</v>
          </cell>
        </row>
        <row r="1276">
          <cell r="C1276" t="str">
            <v>Shipping on time</v>
          </cell>
          <cell r="F1276">
            <v>19618</v>
          </cell>
        </row>
        <row r="1277">
          <cell r="C1277" t="str">
            <v>Late delivery</v>
          </cell>
          <cell r="F1277">
            <v>10595</v>
          </cell>
        </row>
        <row r="1278">
          <cell r="C1278" t="str">
            <v>Shipping on time</v>
          </cell>
          <cell r="F1278">
            <v>48098</v>
          </cell>
        </row>
        <row r="1279">
          <cell r="C1279" t="str">
            <v>Late delivery</v>
          </cell>
          <cell r="F1279">
            <v>71189</v>
          </cell>
        </row>
        <row r="1280">
          <cell r="C1280" t="str">
            <v>Advance shipping</v>
          </cell>
          <cell r="F1280">
            <v>62342</v>
          </cell>
        </row>
        <row r="1281">
          <cell r="C1281" t="str">
            <v>Advance shipping</v>
          </cell>
          <cell r="F1281">
            <v>16081</v>
          </cell>
        </row>
        <row r="1282">
          <cell r="C1282" t="str">
            <v>Late delivery</v>
          </cell>
          <cell r="F1282">
            <v>16864</v>
          </cell>
        </row>
        <row r="1283">
          <cell r="C1283" t="str">
            <v>Advance shipping</v>
          </cell>
          <cell r="F1283">
            <v>19497</v>
          </cell>
        </row>
        <row r="1284">
          <cell r="C1284" t="str">
            <v>Late delivery</v>
          </cell>
          <cell r="F1284">
            <v>12354</v>
          </cell>
        </row>
        <row r="1285">
          <cell r="C1285" t="str">
            <v>Late delivery</v>
          </cell>
          <cell r="F1285">
            <v>47369</v>
          </cell>
        </row>
        <row r="1286">
          <cell r="C1286" t="str">
            <v>Late delivery</v>
          </cell>
          <cell r="F1286">
            <v>18235</v>
          </cell>
        </row>
        <row r="1287">
          <cell r="C1287" t="str">
            <v>Late delivery</v>
          </cell>
          <cell r="F1287">
            <v>66035</v>
          </cell>
        </row>
        <row r="1288">
          <cell r="C1288" t="str">
            <v>Late delivery</v>
          </cell>
          <cell r="F1288">
            <v>43032</v>
          </cell>
        </row>
        <row r="1289">
          <cell r="C1289" t="str">
            <v>Late delivery</v>
          </cell>
          <cell r="F1289">
            <v>17582</v>
          </cell>
        </row>
        <row r="1290">
          <cell r="C1290" t="str">
            <v>Late delivery</v>
          </cell>
          <cell r="F1290">
            <v>62603</v>
          </cell>
        </row>
        <row r="1291">
          <cell r="C1291" t="str">
            <v>Shipping on time</v>
          </cell>
          <cell r="F1291">
            <v>15746</v>
          </cell>
        </row>
        <row r="1292">
          <cell r="C1292" t="str">
            <v>Late delivery</v>
          </cell>
          <cell r="F1292">
            <v>63094</v>
          </cell>
        </row>
        <row r="1293">
          <cell r="C1293" t="str">
            <v>Shipping on time</v>
          </cell>
          <cell r="F1293">
            <v>11681</v>
          </cell>
        </row>
        <row r="1294">
          <cell r="C1294" t="str">
            <v>Late delivery</v>
          </cell>
          <cell r="F1294">
            <v>70149</v>
          </cell>
        </row>
        <row r="1295">
          <cell r="C1295" t="str">
            <v>Late delivery</v>
          </cell>
          <cell r="F1295">
            <v>70437</v>
          </cell>
        </row>
        <row r="1296">
          <cell r="C1296" t="str">
            <v>Late delivery</v>
          </cell>
          <cell r="F1296">
            <v>67158</v>
          </cell>
        </row>
        <row r="1297">
          <cell r="C1297" t="str">
            <v>Late delivery</v>
          </cell>
          <cell r="F1297">
            <v>19550</v>
          </cell>
        </row>
        <row r="1298">
          <cell r="C1298" t="str">
            <v>Shipping on time</v>
          </cell>
          <cell r="F1298">
            <v>16966</v>
          </cell>
        </row>
        <row r="1299">
          <cell r="C1299" t="str">
            <v>Late delivery</v>
          </cell>
          <cell r="F1299">
            <v>10580</v>
          </cell>
        </row>
        <row r="1300">
          <cell r="C1300" t="str">
            <v>Late delivery</v>
          </cell>
          <cell r="F1300">
            <v>16228</v>
          </cell>
        </row>
        <row r="1301">
          <cell r="C1301" t="str">
            <v>Late delivery</v>
          </cell>
          <cell r="F1301">
            <v>14250</v>
          </cell>
        </row>
        <row r="1302">
          <cell r="C1302" t="str">
            <v>Late delivery</v>
          </cell>
          <cell r="F1302">
            <v>70112</v>
          </cell>
        </row>
        <row r="1303">
          <cell r="C1303" t="str">
            <v>Late delivery</v>
          </cell>
          <cell r="F1303">
            <v>63398</v>
          </cell>
        </row>
        <row r="1304">
          <cell r="C1304" t="str">
            <v>Late delivery</v>
          </cell>
          <cell r="F1304">
            <v>70058</v>
          </cell>
        </row>
        <row r="1305">
          <cell r="C1305" t="str">
            <v>Late delivery</v>
          </cell>
          <cell r="F1305">
            <v>66289</v>
          </cell>
        </row>
        <row r="1306">
          <cell r="C1306" t="str">
            <v>Late delivery</v>
          </cell>
          <cell r="F1306">
            <v>62845</v>
          </cell>
        </row>
        <row r="1307">
          <cell r="C1307" t="str">
            <v>Late delivery</v>
          </cell>
          <cell r="F1307">
            <v>63660</v>
          </cell>
        </row>
        <row r="1308">
          <cell r="C1308" t="str">
            <v>Late delivery</v>
          </cell>
          <cell r="F1308">
            <v>19665</v>
          </cell>
        </row>
        <row r="1309">
          <cell r="C1309" t="str">
            <v>Shipping on time</v>
          </cell>
          <cell r="F1309">
            <v>47321</v>
          </cell>
        </row>
        <row r="1310">
          <cell r="C1310" t="str">
            <v>Late delivery</v>
          </cell>
          <cell r="F1310">
            <v>63303</v>
          </cell>
        </row>
        <row r="1311">
          <cell r="C1311" t="str">
            <v>Late delivery</v>
          </cell>
          <cell r="F1311">
            <v>19583</v>
          </cell>
        </row>
        <row r="1312">
          <cell r="C1312" t="str">
            <v>Late delivery</v>
          </cell>
          <cell r="F1312">
            <v>10317</v>
          </cell>
        </row>
        <row r="1313">
          <cell r="C1313" t="str">
            <v>Shipping on time</v>
          </cell>
          <cell r="F1313">
            <v>66766</v>
          </cell>
        </row>
        <row r="1314">
          <cell r="C1314" t="str">
            <v>Late delivery</v>
          </cell>
          <cell r="F1314">
            <v>11038</v>
          </cell>
        </row>
        <row r="1315">
          <cell r="C1315" t="str">
            <v>Late delivery</v>
          </cell>
          <cell r="F1315">
            <v>67968</v>
          </cell>
        </row>
        <row r="1316">
          <cell r="C1316" t="str">
            <v>Late delivery</v>
          </cell>
          <cell r="F1316">
            <v>17465</v>
          </cell>
        </row>
        <row r="1317">
          <cell r="C1317" t="str">
            <v>Late delivery</v>
          </cell>
          <cell r="F1317">
            <v>11427</v>
          </cell>
        </row>
        <row r="1318">
          <cell r="C1318" t="str">
            <v>Late delivery</v>
          </cell>
          <cell r="F1318">
            <v>12415</v>
          </cell>
        </row>
        <row r="1319">
          <cell r="C1319" t="str">
            <v>Late delivery</v>
          </cell>
          <cell r="F1319">
            <v>19213</v>
          </cell>
        </row>
        <row r="1320">
          <cell r="C1320" t="str">
            <v>Shipping on time</v>
          </cell>
          <cell r="F1320">
            <v>18156</v>
          </cell>
        </row>
        <row r="1321">
          <cell r="C1321" t="str">
            <v>Late delivery</v>
          </cell>
          <cell r="F1321">
            <v>12828</v>
          </cell>
        </row>
        <row r="1322">
          <cell r="C1322" t="str">
            <v>Late delivery</v>
          </cell>
          <cell r="F1322">
            <v>67034</v>
          </cell>
        </row>
        <row r="1323">
          <cell r="C1323" t="str">
            <v>Shipping on time</v>
          </cell>
          <cell r="F1323">
            <v>67786</v>
          </cell>
        </row>
        <row r="1324">
          <cell r="C1324" t="str">
            <v>Late delivery</v>
          </cell>
          <cell r="F1324">
            <v>64705</v>
          </cell>
        </row>
        <row r="1325">
          <cell r="C1325" t="str">
            <v>Late delivery</v>
          </cell>
          <cell r="F1325">
            <v>66758</v>
          </cell>
        </row>
        <row r="1326">
          <cell r="C1326" t="str">
            <v>Shipping on time</v>
          </cell>
          <cell r="F1326">
            <v>15751</v>
          </cell>
        </row>
        <row r="1327">
          <cell r="C1327" t="str">
            <v>Shipping on time</v>
          </cell>
          <cell r="F1327">
            <v>11251</v>
          </cell>
        </row>
        <row r="1328">
          <cell r="C1328" t="str">
            <v>Late delivery</v>
          </cell>
          <cell r="F1328">
            <v>12224</v>
          </cell>
        </row>
        <row r="1329">
          <cell r="C1329" t="str">
            <v>Late delivery</v>
          </cell>
          <cell r="F1329">
            <v>19555</v>
          </cell>
        </row>
        <row r="1330">
          <cell r="C1330" t="str">
            <v>Late delivery</v>
          </cell>
          <cell r="F1330">
            <v>18692</v>
          </cell>
        </row>
        <row r="1331">
          <cell r="C1331" t="str">
            <v>Late delivery</v>
          </cell>
          <cell r="F1331">
            <v>64362</v>
          </cell>
        </row>
        <row r="1332">
          <cell r="C1332" t="str">
            <v>Late delivery</v>
          </cell>
          <cell r="F1332">
            <v>17770</v>
          </cell>
        </row>
        <row r="1333">
          <cell r="C1333" t="str">
            <v>Late delivery</v>
          </cell>
          <cell r="F1333">
            <v>15845</v>
          </cell>
        </row>
        <row r="1334">
          <cell r="C1334" t="str">
            <v>Late delivery</v>
          </cell>
          <cell r="F1334">
            <v>14965</v>
          </cell>
        </row>
        <row r="1335">
          <cell r="C1335" t="str">
            <v>Shipping on time</v>
          </cell>
          <cell r="F1335">
            <v>48141</v>
          </cell>
        </row>
        <row r="1336">
          <cell r="C1336" t="str">
            <v>Late delivery</v>
          </cell>
          <cell r="F1336">
            <v>18857</v>
          </cell>
        </row>
        <row r="1337">
          <cell r="C1337" t="str">
            <v>Shipping on time</v>
          </cell>
          <cell r="F1337">
            <v>10961</v>
          </cell>
        </row>
        <row r="1338">
          <cell r="C1338" t="str">
            <v>Late delivery</v>
          </cell>
          <cell r="F1338">
            <v>17877</v>
          </cell>
        </row>
        <row r="1339">
          <cell r="C1339" t="str">
            <v>Shipping on time</v>
          </cell>
          <cell r="F1339">
            <v>20246</v>
          </cell>
        </row>
        <row r="1340">
          <cell r="C1340" t="str">
            <v>Late delivery</v>
          </cell>
          <cell r="F1340">
            <v>15884</v>
          </cell>
        </row>
        <row r="1341">
          <cell r="C1341" t="str">
            <v>Late delivery</v>
          </cell>
          <cell r="F1341">
            <v>18343</v>
          </cell>
        </row>
        <row r="1342">
          <cell r="C1342" t="str">
            <v>Late delivery</v>
          </cell>
          <cell r="F1342">
            <v>18387</v>
          </cell>
        </row>
        <row r="1343">
          <cell r="C1343" t="str">
            <v>Late delivery</v>
          </cell>
          <cell r="F1343">
            <v>62193</v>
          </cell>
        </row>
        <row r="1344">
          <cell r="C1344" t="str">
            <v>Late delivery</v>
          </cell>
          <cell r="F1344">
            <v>64292</v>
          </cell>
        </row>
        <row r="1345">
          <cell r="C1345" t="str">
            <v>Late delivery</v>
          </cell>
          <cell r="F1345">
            <v>11513</v>
          </cell>
        </row>
        <row r="1346">
          <cell r="C1346" t="str">
            <v>Shipping on time</v>
          </cell>
          <cell r="F1346">
            <v>11076</v>
          </cell>
        </row>
        <row r="1347">
          <cell r="C1347" t="str">
            <v>Late delivery</v>
          </cell>
          <cell r="F1347">
            <v>49507</v>
          </cell>
        </row>
        <row r="1348">
          <cell r="C1348" t="str">
            <v>Late delivery</v>
          </cell>
          <cell r="F1348">
            <v>63107</v>
          </cell>
        </row>
        <row r="1349">
          <cell r="C1349" t="str">
            <v>Late delivery</v>
          </cell>
          <cell r="F1349">
            <v>14193</v>
          </cell>
        </row>
        <row r="1350">
          <cell r="C1350" t="str">
            <v>Late delivery</v>
          </cell>
          <cell r="F1350">
            <v>69057</v>
          </cell>
        </row>
        <row r="1351">
          <cell r="C1351" t="str">
            <v>Shipping on time</v>
          </cell>
          <cell r="F1351">
            <v>68996</v>
          </cell>
        </row>
        <row r="1352">
          <cell r="C1352" t="str">
            <v>Late delivery</v>
          </cell>
          <cell r="F1352">
            <v>68977</v>
          </cell>
        </row>
        <row r="1353">
          <cell r="C1353" t="str">
            <v>Late delivery</v>
          </cell>
          <cell r="F1353">
            <v>69170</v>
          </cell>
        </row>
        <row r="1354">
          <cell r="C1354" t="str">
            <v>Late delivery</v>
          </cell>
          <cell r="F1354">
            <v>71517</v>
          </cell>
        </row>
        <row r="1355">
          <cell r="C1355" t="str">
            <v>Late delivery</v>
          </cell>
          <cell r="F1355">
            <v>71533</v>
          </cell>
        </row>
        <row r="1356">
          <cell r="C1356" t="str">
            <v>Late delivery</v>
          </cell>
          <cell r="F1356">
            <v>71515</v>
          </cell>
        </row>
        <row r="1357">
          <cell r="C1357" t="str">
            <v>Late delivery</v>
          </cell>
          <cell r="F1357">
            <v>71473</v>
          </cell>
        </row>
        <row r="1358">
          <cell r="C1358" t="str">
            <v>Shipping on time</v>
          </cell>
          <cell r="F1358">
            <v>71471</v>
          </cell>
        </row>
        <row r="1359">
          <cell r="C1359" t="str">
            <v>Late delivery</v>
          </cell>
          <cell r="F1359">
            <v>69285</v>
          </cell>
        </row>
        <row r="1360">
          <cell r="C1360" t="str">
            <v>Late delivery</v>
          </cell>
          <cell r="F1360">
            <v>69302</v>
          </cell>
        </row>
        <row r="1361">
          <cell r="C1361" t="str">
            <v>Late delivery</v>
          </cell>
          <cell r="F1361">
            <v>71450</v>
          </cell>
        </row>
        <row r="1362">
          <cell r="C1362" t="str">
            <v>Late delivery</v>
          </cell>
          <cell r="F1362">
            <v>71038</v>
          </cell>
        </row>
        <row r="1363">
          <cell r="C1363" t="str">
            <v>Late delivery</v>
          </cell>
          <cell r="F1363">
            <v>70795</v>
          </cell>
        </row>
        <row r="1364">
          <cell r="C1364" t="str">
            <v>Late delivery</v>
          </cell>
          <cell r="F1364">
            <v>12264</v>
          </cell>
        </row>
        <row r="1365">
          <cell r="C1365" t="str">
            <v>Late delivery</v>
          </cell>
          <cell r="F1365">
            <v>61983</v>
          </cell>
        </row>
        <row r="1366">
          <cell r="C1366" t="str">
            <v>Late delivery</v>
          </cell>
          <cell r="F1366">
            <v>16555</v>
          </cell>
        </row>
        <row r="1367">
          <cell r="C1367" t="str">
            <v>Late delivery</v>
          </cell>
          <cell r="F1367">
            <v>19840</v>
          </cell>
        </row>
        <row r="1368">
          <cell r="C1368" t="str">
            <v>Late delivery</v>
          </cell>
          <cell r="F1368">
            <v>62003</v>
          </cell>
        </row>
        <row r="1369">
          <cell r="C1369" t="str">
            <v>Late delivery</v>
          </cell>
          <cell r="F1369">
            <v>19544</v>
          </cell>
        </row>
        <row r="1370">
          <cell r="C1370" t="str">
            <v>Late delivery</v>
          </cell>
          <cell r="F1370">
            <v>71215</v>
          </cell>
        </row>
        <row r="1371">
          <cell r="C1371" t="str">
            <v>Late delivery</v>
          </cell>
          <cell r="F1371">
            <v>19885</v>
          </cell>
        </row>
        <row r="1372">
          <cell r="C1372" t="str">
            <v>Shipping on time</v>
          </cell>
          <cell r="F1372">
            <v>19126</v>
          </cell>
        </row>
        <row r="1373">
          <cell r="C1373" t="str">
            <v>Late delivery</v>
          </cell>
          <cell r="F1373">
            <v>15749</v>
          </cell>
        </row>
        <row r="1374">
          <cell r="C1374" t="str">
            <v>Late delivery</v>
          </cell>
          <cell r="F1374">
            <v>17999</v>
          </cell>
        </row>
        <row r="1375">
          <cell r="C1375" t="str">
            <v>Late delivery</v>
          </cell>
          <cell r="F1375">
            <v>64163</v>
          </cell>
        </row>
        <row r="1376">
          <cell r="C1376" t="str">
            <v>Late delivery</v>
          </cell>
          <cell r="F1376">
            <v>15784</v>
          </cell>
        </row>
        <row r="1377">
          <cell r="C1377" t="str">
            <v>Late delivery</v>
          </cell>
          <cell r="F1377">
            <v>61647</v>
          </cell>
        </row>
        <row r="1378">
          <cell r="C1378" t="str">
            <v>Late delivery</v>
          </cell>
          <cell r="F1378">
            <v>12867</v>
          </cell>
        </row>
        <row r="1379">
          <cell r="C1379" t="str">
            <v>Late delivery</v>
          </cell>
          <cell r="F1379">
            <v>70279</v>
          </cell>
        </row>
        <row r="1380">
          <cell r="C1380" t="str">
            <v>Shipping on time</v>
          </cell>
          <cell r="F1380">
            <v>18736</v>
          </cell>
        </row>
        <row r="1381">
          <cell r="C1381" t="str">
            <v>Late delivery</v>
          </cell>
          <cell r="F1381">
            <v>62072</v>
          </cell>
        </row>
        <row r="1382">
          <cell r="C1382" t="str">
            <v>Late delivery</v>
          </cell>
          <cell r="F1382">
            <v>15530</v>
          </cell>
        </row>
        <row r="1383">
          <cell r="C1383" t="str">
            <v>Shipping on time</v>
          </cell>
          <cell r="F1383">
            <v>19501</v>
          </cell>
        </row>
        <row r="1384">
          <cell r="C1384" t="str">
            <v>Late delivery</v>
          </cell>
          <cell r="F1384">
            <v>11110</v>
          </cell>
        </row>
        <row r="1385">
          <cell r="C1385" t="str">
            <v>Late delivery</v>
          </cell>
          <cell r="F1385">
            <v>68084</v>
          </cell>
        </row>
        <row r="1386">
          <cell r="C1386" t="str">
            <v>Late delivery</v>
          </cell>
          <cell r="F1386">
            <v>11152</v>
          </cell>
        </row>
        <row r="1387">
          <cell r="C1387" t="str">
            <v>Late delivery</v>
          </cell>
          <cell r="F1387">
            <v>14612</v>
          </cell>
        </row>
        <row r="1388">
          <cell r="C1388" t="str">
            <v>Shipping on time</v>
          </cell>
          <cell r="F1388">
            <v>19131</v>
          </cell>
        </row>
        <row r="1389">
          <cell r="C1389" t="str">
            <v>Late delivery</v>
          </cell>
          <cell r="F1389">
            <v>56317</v>
          </cell>
        </row>
        <row r="1390">
          <cell r="C1390" t="str">
            <v>Late delivery</v>
          </cell>
          <cell r="F1390">
            <v>52407</v>
          </cell>
        </row>
        <row r="1391">
          <cell r="C1391" t="str">
            <v>Late delivery</v>
          </cell>
          <cell r="F1391">
            <v>8455</v>
          </cell>
        </row>
        <row r="1392">
          <cell r="C1392" t="str">
            <v>Late delivery</v>
          </cell>
          <cell r="F1392">
            <v>10253</v>
          </cell>
        </row>
        <row r="1393">
          <cell r="C1393" t="str">
            <v>Shipping on time</v>
          </cell>
          <cell r="F1393">
            <v>53816</v>
          </cell>
        </row>
        <row r="1394">
          <cell r="C1394" t="str">
            <v>Late delivery</v>
          </cell>
          <cell r="F1394">
            <v>1077</v>
          </cell>
        </row>
        <row r="1395">
          <cell r="C1395" t="str">
            <v>Late delivery</v>
          </cell>
          <cell r="F1395">
            <v>56037</v>
          </cell>
        </row>
        <row r="1396">
          <cell r="C1396" t="str">
            <v>Late delivery</v>
          </cell>
          <cell r="F1396">
            <v>7884</v>
          </cell>
        </row>
        <row r="1397">
          <cell r="C1397" t="str">
            <v>Shipping on time</v>
          </cell>
          <cell r="F1397">
            <v>66868</v>
          </cell>
        </row>
        <row r="1398">
          <cell r="C1398" t="str">
            <v>Late delivery</v>
          </cell>
          <cell r="F1398">
            <v>68330</v>
          </cell>
        </row>
        <row r="1399">
          <cell r="C1399" t="str">
            <v>Advance shipping</v>
          </cell>
          <cell r="F1399">
            <v>18001</v>
          </cell>
        </row>
        <row r="1400">
          <cell r="C1400" t="str">
            <v>Late delivery</v>
          </cell>
          <cell r="F1400">
            <v>16464</v>
          </cell>
        </row>
        <row r="1401">
          <cell r="C1401" t="str">
            <v>Late delivery</v>
          </cell>
          <cell r="F1401">
            <v>10869</v>
          </cell>
        </row>
        <row r="1402">
          <cell r="C1402" t="str">
            <v>Late delivery</v>
          </cell>
          <cell r="F1402">
            <v>17490</v>
          </cell>
        </row>
        <row r="1403">
          <cell r="C1403" t="str">
            <v>Shipping on time</v>
          </cell>
          <cell r="F1403">
            <v>61888</v>
          </cell>
        </row>
        <row r="1404">
          <cell r="C1404" t="str">
            <v>Advance shipping</v>
          </cell>
          <cell r="F1404">
            <v>68871</v>
          </cell>
        </row>
        <row r="1405">
          <cell r="C1405" t="str">
            <v>Advance shipping</v>
          </cell>
          <cell r="F1405">
            <v>65141</v>
          </cell>
        </row>
        <row r="1406">
          <cell r="C1406" t="str">
            <v>Advance shipping</v>
          </cell>
          <cell r="F1406">
            <v>11882</v>
          </cell>
        </row>
        <row r="1407">
          <cell r="C1407" t="str">
            <v>Late delivery</v>
          </cell>
          <cell r="F1407">
            <v>17984</v>
          </cell>
        </row>
        <row r="1408">
          <cell r="C1408" t="str">
            <v>Late delivery</v>
          </cell>
          <cell r="F1408">
            <v>66519</v>
          </cell>
        </row>
        <row r="1409">
          <cell r="C1409" t="str">
            <v>Shipping on time</v>
          </cell>
          <cell r="F1409">
            <v>65453</v>
          </cell>
        </row>
        <row r="1410">
          <cell r="C1410" t="str">
            <v>Advance shipping</v>
          </cell>
          <cell r="F1410">
            <v>11107</v>
          </cell>
        </row>
        <row r="1411">
          <cell r="C1411" t="str">
            <v>Advance shipping</v>
          </cell>
          <cell r="F1411">
            <v>16877</v>
          </cell>
        </row>
        <row r="1412">
          <cell r="C1412" t="str">
            <v>Shipping on time</v>
          </cell>
          <cell r="F1412">
            <v>65048</v>
          </cell>
        </row>
        <row r="1413">
          <cell r="C1413" t="str">
            <v>Advance shipping</v>
          </cell>
          <cell r="F1413">
            <v>19442</v>
          </cell>
        </row>
        <row r="1414">
          <cell r="C1414" t="str">
            <v>Advance shipping</v>
          </cell>
          <cell r="F1414">
            <v>13217</v>
          </cell>
        </row>
        <row r="1415">
          <cell r="C1415" t="str">
            <v>Advance shipping</v>
          </cell>
          <cell r="F1415">
            <v>19116</v>
          </cell>
        </row>
        <row r="1416">
          <cell r="C1416" t="str">
            <v>Late delivery</v>
          </cell>
          <cell r="F1416">
            <v>13215</v>
          </cell>
        </row>
        <row r="1417">
          <cell r="C1417" t="str">
            <v>Shipping on time</v>
          </cell>
          <cell r="F1417">
            <v>13943</v>
          </cell>
        </row>
        <row r="1418">
          <cell r="C1418" t="str">
            <v>Shipping on time</v>
          </cell>
          <cell r="F1418">
            <v>15443</v>
          </cell>
        </row>
        <row r="1419">
          <cell r="C1419" t="str">
            <v>Shipping on time</v>
          </cell>
          <cell r="F1419">
            <v>62523</v>
          </cell>
        </row>
        <row r="1420">
          <cell r="C1420" t="str">
            <v>Late delivery</v>
          </cell>
          <cell r="F1420">
            <v>67079</v>
          </cell>
        </row>
        <row r="1421">
          <cell r="C1421" t="str">
            <v>Advance shipping</v>
          </cell>
          <cell r="F1421">
            <v>65901</v>
          </cell>
        </row>
        <row r="1422">
          <cell r="C1422" t="str">
            <v>Late delivery</v>
          </cell>
          <cell r="F1422">
            <v>19800</v>
          </cell>
        </row>
        <row r="1423">
          <cell r="C1423" t="str">
            <v>Advance shipping</v>
          </cell>
          <cell r="F1423">
            <v>64692</v>
          </cell>
        </row>
        <row r="1424">
          <cell r="C1424" t="str">
            <v>Advance shipping</v>
          </cell>
          <cell r="F1424">
            <v>10676</v>
          </cell>
        </row>
        <row r="1425">
          <cell r="C1425" t="str">
            <v>Late delivery</v>
          </cell>
          <cell r="F1425">
            <v>13790</v>
          </cell>
        </row>
        <row r="1426">
          <cell r="C1426" t="str">
            <v>Advance shipping</v>
          </cell>
          <cell r="F1426">
            <v>14957</v>
          </cell>
        </row>
        <row r="1427">
          <cell r="C1427" t="str">
            <v>Late delivery</v>
          </cell>
          <cell r="F1427">
            <v>19024</v>
          </cell>
        </row>
        <row r="1428">
          <cell r="C1428" t="str">
            <v>Shipping on time</v>
          </cell>
          <cell r="F1428">
            <v>17683</v>
          </cell>
        </row>
        <row r="1429">
          <cell r="C1429" t="str">
            <v>Shipping on time</v>
          </cell>
          <cell r="F1429">
            <v>15078</v>
          </cell>
        </row>
        <row r="1430">
          <cell r="C1430" t="str">
            <v>Shipping on time</v>
          </cell>
          <cell r="F1430">
            <v>49878</v>
          </cell>
        </row>
        <row r="1431">
          <cell r="C1431" t="str">
            <v>Advance shipping</v>
          </cell>
          <cell r="F1431">
            <v>67066</v>
          </cell>
        </row>
        <row r="1432">
          <cell r="C1432" t="str">
            <v>Late delivery</v>
          </cell>
          <cell r="F1432">
            <v>65430</v>
          </cell>
        </row>
        <row r="1433">
          <cell r="C1433" t="str">
            <v>Advance shipping</v>
          </cell>
          <cell r="F1433">
            <v>67246</v>
          </cell>
        </row>
        <row r="1434">
          <cell r="C1434" t="str">
            <v>Advance shipping</v>
          </cell>
          <cell r="F1434">
            <v>46677</v>
          </cell>
        </row>
        <row r="1435">
          <cell r="C1435" t="str">
            <v>Advance shipping</v>
          </cell>
          <cell r="F1435">
            <v>16107</v>
          </cell>
        </row>
        <row r="1436">
          <cell r="C1436" t="str">
            <v>Late delivery</v>
          </cell>
          <cell r="F1436">
            <v>11305</v>
          </cell>
        </row>
        <row r="1437">
          <cell r="C1437" t="str">
            <v>Shipping on time</v>
          </cell>
          <cell r="F1437">
            <v>15228</v>
          </cell>
        </row>
        <row r="1438">
          <cell r="C1438" t="str">
            <v>Advance shipping</v>
          </cell>
          <cell r="F1438">
            <v>16852</v>
          </cell>
        </row>
        <row r="1439">
          <cell r="C1439" t="str">
            <v>Advance shipping</v>
          </cell>
          <cell r="F1439">
            <v>64892</v>
          </cell>
        </row>
        <row r="1440">
          <cell r="C1440" t="str">
            <v>Late delivery</v>
          </cell>
          <cell r="F1440">
            <v>47199</v>
          </cell>
        </row>
        <row r="1441">
          <cell r="C1441" t="str">
            <v>Advance shipping</v>
          </cell>
          <cell r="F1441">
            <v>15042</v>
          </cell>
        </row>
        <row r="1442">
          <cell r="C1442" t="str">
            <v>Advance shipping</v>
          </cell>
          <cell r="F1442">
            <v>62527</v>
          </cell>
        </row>
        <row r="1443">
          <cell r="C1443" t="str">
            <v>Advance shipping</v>
          </cell>
          <cell r="F1443">
            <v>62197</v>
          </cell>
        </row>
        <row r="1444">
          <cell r="C1444" t="str">
            <v>Late delivery</v>
          </cell>
          <cell r="F1444">
            <v>11745</v>
          </cell>
        </row>
        <row r="1445">
          <cell r="C1445" t="str">
            <v>Advance shipping</v>
          </cell>
          <cell r="F1445">
            <v>19702</v>
          </cell>
        </row>
        <row r="1446">
          <cell r="C1446" t="str">
            <v>Shipping on time</v>
          </cell>
          <cell r="F1446">
            <v>68428</v>
          </cell>
        </row>
        <row r="1447">
          <cell r="C1447" t="str">
            <v>Late delivery</v>
          </cell>
          <cell r="F1447">
            <v>64065</v>
          </cell>
        </row>
        <row r="1448">
          <cell r="C1448" t="str">
            <v>Advance shipping</v>
          </cell>
          <cell r="F1448">
            <v>61612</v>
          </cell>
        </row>
        <row r="1449">
          <cell r="C1449" t="str">
            <v>Advance shipping</v>
          </cell>
          <cell r="F1449">
            <v>64612</v>
          </cell>
        </row>
        <row r="1450">
          <cell r="C1450" t="str">
            <v>Shipping on time</v>
          </cell>
          <cell r="F1450">
            <v>66458</v>
          </cell>
        </row>
        <row r="1451">
          <cell r="C1451" t="str">
            <v>Late delivery</v>
          </cell>
          <cell r="F1451">
            <v>65015</v>
          </cell>
        </row>
        <row r="1452">
          <cell r="C1452" t="str">
            <v>Advance shipping</v>
          </cell>
          <cell r="F1452">
            <v>61997</v>
          </cell>
        </row>
        <row r="1453">
          <cell r="C1453" t="str">
            <v>Late delivery</v>
          </cell>
          <cell r="F1453">
            <v>11554</v>
          </cell>
        </row>
        <row r="1454">
          <cell r="C1454" t="str">
            <v>Late delivery</v>
          </cell>
          <cell r="F1454">
            <v>45750</v>
          </cell>
        </row>
        <row r="1455">
          <cell r="C1455" t="str">
            <v>Advance shipping</v>
          </cell>
          <cell r="F1455">
            <v>61826</v>
          </cell>
        </row>
        <row r="1456">
          <cell r="C1456" t="str">
            <v>Late delivery</v>
          </cell>
          <cell r="F1456">
            <v>11529</v>
          </cell>
        </row>
        <row r="1457">
          <cell r="C1457" t="str">
            <v>Late delivery</v>
          </cell>
          <cell r="F1457">
            <v>64054</v>
          </cell>
        </row>
        <row r="1458">
          <cell r="C1458" t="str">
            <v>Late delivery</v>
          </cell>
          <cell r="F1458">
            <v>14474</v>
          </cell>
        </row>
        <row r="1459">
          <cell r="C1459" t="str">
            <v>Shipping on time</v>
          </cell>
          <cell r="F1459">
            <v>67988</v>
          </cell>
        </row>
        <row r="1460">
          <cell r="C1460" t="str">
            <v>Shipping on time</v>
          </cell>
          <cell r="F1460">
            <v>11948</v>
          </cell>
        </row>
        <row r="1461">
          <cell r="C1461" t="str">
            <v>Late delivery</v>
          </cell>
          <cell r="F1461">
            <v>15380</v>
          </cell>
        </row>
        <row r="1462">
          <cell r="C1462" t="str">
            <v>Late delivery</v>
          </cell>
          <cell r="F1462">
            <v>10814</v>
          </cell>
        </row>
        <row r="1463">
          <cell r="C1463" t="str">
            <v>Late delivery</v>
          </cell>
          <cell r="F1463">
            <v>14179</v>
          </cell>
        </row>
        <row r="1464">
          <cell r="C1464" t="str">
            <v>Late delivery</v>
          </cell>
          <cell r="F1464">
            <v>15819</v>
          </cell>
        </row>
        <row r="1465">
          <cell r="C1465" t="str">
            <v>Late delivery</v>
          </cell>
          <cell r="F1465">
            <v>13179</v>
          </cell>
        </row>
        <row r="1466">
          <cell r="C1466" t="str">
            <v>Late delivery</v>
          </cell>
          <cell r="F1466">
            <v>68700</v>
          </cell>
        </row>
        <row r="1467">
          <cell r="C1467" t="str">
            <v>Late delivery</v>
          </cell>
          <cell r="F1467">
            <v>17814</v>
          </cell>
        </row>
        <row r="1468">
          <cell r="C1468" t="str">
            <v>Advance shipping</v>
          </cell>
          <cell r="F1468">
            <v>18926</v>
          </cell>
        </row>
        <row r="1469">
          <cell r="C1469" t="str">
            <v>Late delivery</v>
          </cell>
          <cell r="F1469">
            <v>65050</v>
          </cell>
        </row>
        <row r="1470">
          <cell r="C1470" t="str">
            <v>Shipping on time</v>
          </cell>
          <cell r="F1470">
            <v>18923</v>
          </cell>
        </row>
        <row r="1471">
          <cell r="C1471" t="str">
            <v>Late delivery</v>
          </cell>
          <cell r="F1471">
            <v>66760</v>
          </cell>
        </row>
        <row r="1472">
          <cell r="C1472" t="str">
            <v>Late delivery</v>
          </cell>
          <cell r="F1472">
            <v>12075</v>
          </cell>
        </row>
        <row r="1473">
          <cell r="C1473" t="str">
            <v>Advance shipping</v>
          </cell>
          <cell r="F1473">
            <v>19122</v>
          </cell>
        </row>
        <row r="1474">
          <cell r="C1474" t="str">
            <v>Advance shipping</v>
          </cell>
          <cell r="F1474">
            <v>11636</v>
          </cell>
        </row>
        <row r="1475">
          <cell r="C1475" t="str">
            <v>Late delivery</v>
          </cell>
          <cell r="F1475">
            <v>63920</v>
          </cell>
        </row>
        <row r="1476">
          <cell r="C1476" t="str">
            <v>Advance shipping</v>
          </cell>
          <cell r="F1476">
            <v>63182</v>
          </cell>
        </row>
        <row r="1477">
          <cell r="C1477" t="str">
            <v>Advance shipping</v>
          </cell>
          <cell r="F1477">
            <v>65582</v>
          </cell>
        </row>
        <row r="1478">
          <cell r="C1478" t="str">
            <v>Late delivery</v>
          </cell>
          <cell r="F1478">
            <v>68804</v>
          </cell>
        </row>
        <row r="1479">
          <cell r="C1479" t="str">
            <v>Late delivery</v>
          </cell>
          <cell r="F1479">
            <v>42739</v>
          </cell>
        </row>
        <row r="1480">
          <cell r="C1480" t="str">
            <v>Shipping on time</v>
          </cell>
          <cell r="F1480">
            <v>11558</v>
          </cell>
        </row>
        <row r="1481">
          <cell r="C1481" t="str">
            <v>Late delivery</v>
          </cell>
          <cell r="F1481">
            <v>10759</v>
          </cell>
        </row>
        <row r="1482">
          <cell r="C1482" t="str">
            <v>Late delivery</v>
          </cell>
          <cell r="F1482">
            <v>47429</v>
          </cell>
        </row>
        <row r="1483">
          <cell r="C1483" t="str">
            <v>Late delivery</v>
          </cell>
          <cell r="F1483">
            <v>19775</v>
          </cell>
        </row>
        <row r="1484">
          <cell r="C1484" t="str">
            <v>Advance shipping</v>
          </cell>
          <cell r="F1484">
            <v>66887</v>
          </cell>
        </row>
        <row r="1485">
          <cell r="C1485" t="str">
            <v>Late delivery</v>
          </cell>
          <cell r="F1485">
            <v>15655</v>
          </cell>
        </row>
        <row r="1486">
          <cell r="C1486" t="str">
            <v>Late delivery</v>
          </cell>
          <cell r="F1486">
            <v>18019</v>
          </cell>
        </row>
        <row r="1487">
          <cell r="C1487" t="str">
            <v>Advance shipping</v>
          </cell>
          <cell r="F1487">
            <v>15152</v>
          </cell>
        </row>
        <row r="1488">
          <cell r="C1488" t="str">
            <v>Shipping on time</v>
          </cell>
          <cell r="F1488">
            <v>14363</v>
          </cell>
        </row>
        <row r="1489">
          <cell r="C1489" t="str">
            <v>Late delivery</v>
          </cell>
          <cell r="F1489">
            <v>17520</v>
          </cell>
        </row>
        <row r="1490">
          <cell r="C1490" t="str">
            <v>Late delivery</v>
          </cell>
          <cell r="F1490">
            <v>15979</v>
          </cell>
        </row>
        <row r="1491">
          <cell r="C1491" t="str">
            <v>Shipping on time</v>
          </cell>
          <cell r="F1491">
            <v>12158</v>
          </cell>
        </row>
        <row r="1492">
          <cell r="C1492" t="str">
            <v>Late delivery</v>
          </cell>
          <cell r="F1492">
            <v>63170</v>
          </cell>
        </row>
        <row r="1493">
          <cell r="C1493" t="str">
            <v>Late delivery</v>
          </cell>
          <cell r="F1493">
            <v>11885</v>
          </cell>
        </row>
        <row r="1494">
          <cell r="C1494" t="str">
            <v>Late delivery</v>
          </cell>
          <cell r="F1494">
            <v>12529</v>
          </cell>
        </row>
        <row r="1495">
          <cell r="C1495" t="str">
            <v>Late delivery</v>
          </cell>
          <cell r="F1495">
            <v>62130</v>
          </cell>
        </row>
        <row r="1496">
          <cell r="C1496" t="str">
            <v>Advance shipping</v>
          </cell>
          <cell r="F1496">
            <v>65701</v>
          </cell>
        </row>
        <row r="1497">
          <cell r="C1497" t="str">
            <v>Late delivery</v>
          </cell>
          <cell r="F1497">
            <v>65965</v>
          </cell>
        </row>
        <row r="1498">
          <cell r="C1498" t="str">
            <v>Late delivery</v>
          </cell>
          <cell r="F1498">
            <v>50835</v>
          </cell>
        </row>
        <row r="1499">
          <cell r="C1499" t="str">
            <v>Advance shipping</v>
          </cell>
          <cell r="F1499">
            <v>63546</v>
          </cell>
        </row>
        <row r="1500">
          <cell r="C1500" t="str">
            <v>Late delivery</v>
          </cell>
          <cell r="F1500">
            <v>15524</v>
          </cell>
        </row>
        <row r="1501">
          <cell r="C1501" t="str">
            <v>Late delivery</v>
          </cell>
          <cell r="F1501">
            <v>48595</v>
          </cell>
        </row>
        <row r="1502">
          <cell r="C1502" t="str">
            <v>Advance shipping</v>
          </cell>
          <cell r="F1502">
            <v>46306</v>
          </cell>
        </row>
        <row r="1503">
          <cell r="C1503" t="str">
            <v>Late delivery</v>
          </cell>
          <cell r="F1503">
            <v>66669</v>
          </cell>
        </row>
        <row r="1504">
          <cell r="C1504" t="str">
            <v>Advance shipping</v>
          </cell>
          <cell r="F1504">
            <v>15487</v>
          </cell>
        </row>
        <row r="1505">
          <cell r="C1505" t="str">
            <v>Late delivery</v>
          </cell>
          <cell r="F1505">
            <v>66489</v>
          </cell>
        </row>
        <row r="1506">
          <cell r="C1506" t="str">
            <v>Advance shipping</v>
          </cell>
          <cell r="F1506">
            <v>66001</v>
          </cell>
        </row>
        <row r="1507">
          <cell r="C1507" t="str">
            <v>Advance shipping</v>
          </cell>
          <cell r="F1507">
            <v>14482</v>
          </cell>
        </row>
        <row r="1508">
          <cell r="C1508" t="str">
            <v>Late delivery</v>
          </cell>
          <cell r="F1508">
            <v>15029</v>
          </cell>
        </row>
        <row r="1509">
          <cell r="C1509" t="str">
            <v>Shipping on time</v>
          </cell>
          <cell r="F1509">
            <v>15803</v>
          </cell>
        </row>
        <row r="1510">
          <cell r="C1510" t="str">
            <v>Advance shipping</v>
          </cell>
          <cell r="F1510">
            <v>11851</v>
          </cell>
        </row>
        <row r="1511">
          <cell r="C1511" t="str">
            <v>Late delivery</v>
          </cell>
          <cell r="F1511">
            <v>64369</v>
          </cell>
        </row>
        <row r="1512">
          <cell r="C1512" t="str">
            <v>Advance shipping</v>
          </cell>
          <cell r="F1512">
            <v>63792</v>
          </cell>
        </row>
        <row r="1513">
          <cell r="C1513" t="str">
            <v>Advance shipping</v>
          </cell>
          <cell r="F1513">
            <v>67806</v>
          </cell>
        </row>
        <row r="1514">
          <cell r="C1514" t="str">
            <v>Advance shipping</v>
          </cell>
          <cell r="F1514">
            <v>18036</v>
          </cell>
        </row>
        <row r="1515">
          <cell r="C1515" t="str">
            <v>Advance shipping</v>
          </cell>
          <cell r="F1515">
            <v>18482</v>
          </cell>
        </row>
        <row r="1516">
          <cell r="C1516" t="str">
            <v>Late delivery</v>
          </cell>
          <cell r="F1516">
            <v>62470</v>
          </cell>
        </row>
        <row r="1517">
          <cell r="C1517" t="str">
            <v>Advance shipping</v>
          </cell>
          <cell r="F1517">
            <v>63377</v>
          </cell>
        </row>
        <row r="1518">
          <cell r="C1518" t="str">
            <v>Late delivery</v>
          </cell>
          <cell r="F1518">
            <v>45455</v>
          </cell>
        </row>
        <row r="1519">
          <cell r="C1519" t="str">
            <v>Late delivery</v>
          </cell>
          <cell r="F1519">
            <v>43964</v>
          </cell>
        </row>
        <row r="1520">
          <cell r="C1520" t="str">
            <v>Late delivery</v>
          </cell>
          <cell r="F1520">
            <v>63999</v>
          </cell>
        </row>
        <row r="1521">
          <cell r="C1521" t="str">
            <v>Advance shipping</v>
          </cell>
          <cell r="F1521">
            <v>16557</v>
          </cell>
        </row>
        <row r="1522">
          <cell r="C1522" t="str">
            <v>Late delivery</v>
          </cell>
          <cell r="F1522">
            <v>16955</v>
          </cell>
        </row>
        <row r="1523">
          <cell r="C1523" t="str">
            <v>Shipping canceled</v>
          </cell>
          <cell r="F1523">
            <v>14210</v>
          </cell>
        </row>
        <row r="1524">
          <cell r="C1524" t="str">
            <v>Shipping canceled</v>
          </cell>
          <cell r="F1524">
            <v>61848</v>
          </cell>
        </row>
        <row r="1525">
          <cell r="C1525" t="str">
            <v>Shipping canceled</v>
          </cell>
          <cell r="F1525">
            <v>16811</v>
          </cell>
        </row>
        <row r="1526">
          <cell r="C1526" t="str">
            <v>Shipping canceled</v>
          </cell>
          <cell r="F1526">
            <v>62419</v>
          </cell>
        </row>
        <row r="1527">
          <cell r="C1527" t="str">
            <v>Shipping canceled</v>
          </cell>
          <cell r="F1527">
            <v>66636</v>
          </cell>
        </row>
        <row r="1528">
          <cell r="C1528" t="str">
            <v>Shipping canceled</v>
          </cell>
          <cell r="F1528">
            <v>43551</v>
          </cell>
        </row>
        <row r="1529">
          <cell r="C1529" t="str">
            <v>Shipping canceled</v>
          </cell>
          <cell r="F1529">
            <v>16459</v>
          </cell>
        </row>
        <row r="1530">
          <cell r="C1530" t="str">
            <v>Shipping canceled</v>
          </cell>
          <cell r="F1530">
            <v>16075</v>
          </cell>
        </row>
        <row r="1531">
          <cell r="C1531" t="str">
            <v>Shipping canceled</v>
          </cell>
          <cell r="F1531">
            <v>18617</v>
          </cell>
        </row>
        <row r="1532">
          <cell r="C1532" t="str">
            <v>Shipping canceled</v>
          </cell>
          <cell r="F1532">
            <v>17436</v>
          </cell>
        </row>
        <row r="1533">
          <cell r="C1533" t="str">
            <v>Shipping canceled</v>
          </cell>
          <cell r="F1533">
            <v>19540</v>
          </cell>
        </row>
        <row r="1534">
          <cell r="C1534" t="str">
            <v>Shipping canceled</v>
          </cell>
          <cell r="F1534">
            <v>65827</v>
          </cell>
        </row>
        <row r="1535">
          <cell r="C1535" t="str">
            <v>Shipping canceled</v>
          </cell>
          <cell r="F1535">
            <v>13521</v>
          </cell>
        </row>
        <row r="1536">
          <cell r="C1536" t="str">
            <v>Shipping canceled</v>
          </cell>
          <cell r="F1536">
            <v>64211</v>
          </cell>
        </row>
        <row r="1537">
          <cell r="C1537" t="str">
            <v>Shipping canceled</v>
          </cell>
          <cell r="F1537">
            <v>68111</v>
          </cell>
        </row>
        <row r="1538">
          <cell r="C1538" t="str">
            <v>Shipping canceled</v>
          </cell>
          <cell r="F1538">
            <v>62596</v>
          </cell>
        </row>
        <row r="1539">
          <cell r="C1539" t="str">
            <v>Shipping canceled</v>
          </cell>
          <cell r="F1539">
            <v>15278</v>
          </cell>
        </row>
        <row r="1540">
          <cell r="C1540" t="str">
            <v>Shipping canceled</v>
          </cell>
          <cell r="F1540">
            <v>19327</v>
          </cell>
        </row>
        <row r="1541">
          <cell r="C1541" t="str">
            <v>Shipping canceled</v>
          </cell>
          <cell r="F1541">
            <v>17104</v>
          </cell>
        </row>
        <row r="1542">
          <cell r="C1542" t="str">
            <v>Shipping canceled</v>
          </cell>
          <cell r="F1542">
            <v>2887</v>
          </cell>
        </row>
        <row r="1543">
          <cell r="C1543" t="str">
            <v>Shipping canceled</v>
          </cell>
          <cell r="F1543">
            <v>1186</v>
          </cell>
        </row>
        <row r="1544">
          <cell r="C1544" t="str">
            <v>Shipping canceled</v>
          </cell>
          <cell r="F1544">
            <v>8488</v>
          </cell>
        </row>
        <row r="1545">
          <cell r="C1545" t="str">
            <v>Shipping canceled</v>
          </cell>
          <cell r="F1545">
            <v>55000</v>
          </cell>
        </row>
        <row r="1546">
          <cell r="C1546" t="str">
            <v>Shipping canceled</v>
          </cell>
          <cell r="F1546">
            <v>55201</v>
          </cell>
        </row>
        <row r="1547">
          <cell r="C1547" t="str">
            <v>Shipping canceled</v>
          </cell>
          <cell r="F1547">
            <v>1383</v>
          </cell>
        </row>
        <row r="1548">
          <cell r="C1548" t="str">
            <v>Shipping canceled</v>
          </cell>
          <cell r="F1548">
            <v>53581</v>
          </cell>
        </row>
        <row r="1549">
          <cell r="C1549" t="str">
            <v>Shipping canceled</v>
          </cell>
          <cell r="F1549">
            <v>57479</v>
          </cell>
        </row>
        <row r="1550">
          <cell r="C1550" t="str">
            <v>Shipping canceled</v>
          </cell>
          <cell r="F1550">
            <v>738</v>
          </cell>
        </row>
        <row r="1551">
          <cell r="C1551" t="str">
            <v>Shipping canceled</v>
          </cell>
          <cell r="F1551">
            <v>56476</v>
          </cell>
        </row>
        <row r="1552">
          <cell r="C1552" t="str">
            <v>Advance shipping</v>
          </cell>
          <cell r="F1552">
            <v>24271</v>
          </cell>
        </row>
        <row r="1553">
          <cell r="C1553" t="str">
            <v>Shipping on time</v>
          </cell>
          <cell r="F1553">
            <v>22298</v>
          </cell>
        </row>
        <row r="1554">
          <cell r="C1554" t="str">
            <v>Late delivery</v>
          </cell>
          <cell r="F1554">
            <v>43739</v>
          </cell>
        </row>
        <row r="1555">
          <cell r="C1555" t="str">
            <v>Late delivery</v>
          </cell>
          <cell r="F1555">
            <v>24594</v>
          </cell>
        </row>
        <row r="1556">
          <cell r="C1556" t="str">
            <v>Advance shipping</v>
          </cell>
          <cell r="F1556">
            <v>27586</v>
          </cell>
        </row>
        <row r="1557">
          <cell r="C1557" t="str">
            <v>Advance shipping</v>
          </cell>
          <cell r="F1557">
            <v>46791</v>
          </cell>
        </row>
        <row r="1558">
          <cell r="C1558" t="str">
            <v>Advance shipping</v>
          </cell>
          <cell r="F1558">
            <v>24176</v>
          </cell>
        </row>
        <row r="1559">
          <cell r="C1559" t="str">
            <v>Late delivery</v>
          </cell>
          <cell r="F1559">
            <v>22044</v>
          </cell>
        </row>
        <row r="1560">
          <cell r="C1560" t="str">
            <v>Shipping on time</v>
          </cell>
          <cell r="F1560">
            <v>30388</v>
          </cell>
        </row>
        <row r="1561">
          <cell r="C1561" t="str">
            <v>Advance shipping</v>
          </cell>
          <cell r="F1561">
            <v>43576</v>
          </cell>
        </row>
        <row r="1562">
          <cell r="C1562" t="str">
            <v>Late delivery</v>
          </cell>
          <cell r="F1562">
            <v>26039</v>
          </cell>
        </row>
        <row r="1563">
          <cell r="C1563" t="str">
            <v>Advance shipping</v>
          </cell>
          <cell r="F1563">
            <v>28441</v>
          </cell>
        </row>
        <row r="1564">
          <cell r="C1564" t="str">
            <v>Advance shipping</v>
          </cell>
          <cell r="F1564">
            <v>29181</v>
          </cell>
        </row>
        <row r="1565">
          <cell r="C1565" t="str">
            <v>Advance shipping</v>
          </cell>
          <cell r="F1565">
            <v>28827</v>
          </cell>
        </row>
        <row r="1566">
          <cell r="C1566" t="str">
            <v>Late delivery</v>
          </cell>
          <cell r="F1566">
            <v>25060</v>
          </cell>
        </row>
        <row r="1567">
          <cell r="C1567" t="str">
            <v>Late delivery</v>
          </cell>
          <cell r="F1567">
            <v>21624</v>
          </cell>
        </row>
        <row r="1568">
          <cell r="C1568" t="str">
            <v>Shipping on time</v>
          </cell>
          <cell r="F1568">
            <v>23378</v>
          </cell>
        </row>
        <row r="1569">
          <cell r="C1569" t="str">
            <v>Late delivery</v>
          </cell>
          <cell r="F1569">
            <v>28249</v>
          </cell>
        </row>
        <row r="1570">
          <cell r="C1570" t="str">
            <v>Advance shipping</v>
          </cell>
          <cell r="F1570">
            <v>22926</v>
          </cell>
        </row>
        <row r="1571">
          <cell r="C1571" t="str">
            <v>Advance shipping</v>
          </cell>
          <cell r="F1571">
            <v>29286</v>
          </cell>
        </row>
        <row r="1572">
          <cell r="C1572" t="str">
            <v>Advance shipping</v>
          </cell>
          <cell r="F1572">
            <v>21872</v>
          </cell>
        </row>
        <row r="1573">
          <cell r="C1573" t="str">
            <v>Late delivery</v>
          </cell>
          <cell r="F1573">
            <v>48334</v>
          </cell>
        </row>
        <row r="1574">
          <cell r="C1574" t="str">
            <v>Advance shipping</v>
          </cell>
          <cell r="F1574">
            <v>28866</v>
          </cell>
        </row>
        <row r="1575">
          <cell r="C1575" t="str">
            <v>Late delivery</v>
          </cell>
          <cell r="F1575">
            <v>26054</v>
          </cell>
        </row>
        <row r="1576">
          <cell r="C1576" t="str">
            <v>Advance shipping</v>
          </cell>
          <cell r="F1576">
            <v>27856</v>
          </cell>
        </row>
        <row r="1577">
          <cell r="C1577" t="str">
            <v>Late delivery</v>
          </cell>
          <cell r="F1577">
            <v>47439</v>
          </cell>
        </row>
        <row r="1578">
          <cell r="C1578" t="str">
            <v>Late delivery</v>
          </cell>
          <cell r="F1578">
            <v>24770</v>
          </cell>
        </row>
        <row r="1579">
          <cell r="C1579" t="str">
            <v>Shipping on time</v>
          </cell>
          <cell r="F1579">
            <v>41903</v>
          </cell>
        </row>
        <row r="1580">
          <cell r="C1580" t="str">
            <v>Advance shipping</v>
          </cell>
          <cell r="F1580">
            <v>26402</v>
          </cell>
        </row>
        <row r="1581">
          <cell r="C1581" t="str">
            <v>Advance shipping</v>
          </cell>
          <cell r="F1581">
            <v>28402</v>
          </cell>
        </row>
        <row r="1582">
          <cell r="C1582" t="str">
            <v>Shipping on time</v>
          </cell>
          <cell r="F1582">
            <v>23948</v>
          </cell>
        </row>
        <row r="1583">
          <cell r="C1583" t="str">
            <v>Advance shipping</v>
          </cell>
          <cell r="F1583">
            <v>26436</v>
          </cell>
        </row>
        <row r="1584">
          <cell r="C1584" t="str">
            <v>Advance shipping</v>
          </cell>
          <cell r="F1584">
            <v>27286</v>
          </cell>
        </row>
        <row r="1585">
          <cell r="C1585" t="str">
            <v>Shipping on time</v>
          </cell>
          <cell r="F1585">
            <v>23688</v>
          </cell>
        </row>
        <row r="1586">
          <cell r="C1586" t="str">
            <v>Late delivery</v>
          </cell>
          <cell r="F1586">
            <v>45380</v>
          </cell>
        </row>
        <row r="1587">
          <cell r="C1587" t="str">
            <v>Late delivery</v>
          </cell>
          <cell r="F1587">
            <v>27530</v>
          </cell>
        </row>
        <row r="1588">
          <cell r="C1588" t="str">
            <v>Shipping on time</v>
          </cell>
          <cell r="F1588">
            <v>49693</v>
          </cell>
        </row>
        <row r="1589">
          <cell r="C1589" t="str">
            <v>Advance shipping</v>
          </cell>
          <cell r="F1589">
            <v>30111</v>
          </cell>
        </row>
        <row r="1590">
          <cell r="C1590" t="str">
            <v>Late delivery</v>
          </cell>
          <cell r="F1590">
            <v>48699</v>
          </cell>
        </row>
        <row r="1591">
          <cell r="C1591" t="str">
            <v>Late delivery</v>
          </cell>
          <cell r="F1591">
            <v>27750</v>
          </cell>
        </row>
        <row r="1592">
          <cell r="C1592" t="str">
            <v>Late delivery</v>
          </cell>
          <cell r="F1592">
            <v>22379</v>
          </cell>
        </row>
        <row r="1593">
          <cell r="C1593" t="str">
            <v>Shipping on time</v>
          </cell>
          <cell r="F1593">
            <v>31208</v>
          </cell>
        </row>
        <row r="1594">
          <cell r="C1594" t="str">
            <v>Late delivery</v>
          </cell>
          <cell r="F1594">
            <v>27689</v>
          </cell>
        </row>
        <row r="1595">
          <cell r="C1595" t="str">
            <v>Late delivery</v>
          </cell>
          <cell r="F1595">
            <v>44514</v>
          </cell>
        </row>
        <row r="1596">
          <cell r="C1596" t="str">
            <v>Advance shipping</v>
          </cell>
          <cell r="F1596">
            <v>21837</v>
          </cell>
        </row>
        <row r="1597">
          <cell r="C1597" t="str">
            <v>Advance shipping</v>
          </cell>
          <cell r="F1597">
            <v>25942</v>
          </cell>
        </row>
        <row r="1598">
          <cell r="C1598" t="str">
            <v>Late delivery</v>
          </cell>
          <cell r="F1598">
            <v>22134</v>
          </cell>
        </row>
        <row r="1599">
          <cell r="C1599" t="str">
            <v>Advance shipping</v>
          </cell>
          <cell r="F1599">
            <v>26827</v>
          </cell>
        </row>
        <row r="1600">
          <cell r="C1600" t="str">
            <v>Advance shipping</v>
          </cell>
          <cell r="F1600">
            <v>21941</v>
          </cell>
        </row>
        <row r="1601">
          <cell r="C1601" t="str">
            <v>Advance shipping</v>
          </cell>
          <cell r="F1601">
            <v>28847</v>
          </cell>
        </row>
        <row r="1602">
          <cell r="C1602" t="str">
            <v>Advance shipping</v>
          </cell>
          <cell r="F1602">
            <v>26577</v>
          </cell>
        </row>
        <row r="1603">
          <cell r="C1603" t="str">
            <v>Late delivery</v>
          </cell>
          <cell r="F1603">
            <v>29995</v>
          </cell>
        </row>
        <row r="1604">
          <cell r="C1604" t="str">
            <v>Advance shipping</v>
          </cell>
          <cell r="F1604">
            <v>21312</v>
          </cell>
        </row>
        <row r="1605">
          <cell r="C1605" t="str">
            <v>Late delivery</v>
          </cell>
          <cell r="F1605">
            <v>20775</v>
          </cell>
        </row>
        <row r="1606">
          <cell r="C1606" t="str">
            <v>Advance shipping</v>
          </cell>
          <cell r="F1606">
            <v>28017</v>
          </cell>
        </row>
        <row r="1607">
          <cell r="C1607" t="str">
            <v>Advance shipping</v>
          </cell>
          <cell r="F1607">
            <v>47562</v>
          </cell>
        </row>
        <row r="1608">
          <cell r="C1608" t="str">
            <v>Late delivery</v>
          </cell>
          <cell r="F1608">
            <v>29490</v>
          </cell>
        </row>
        <row r="1609">
          <cell r="C1609" t="str">
            <v>Advance shipping</v>
          </cell>
          <cell r="F1609">
            <v>23571</v>
          </cell>
        </row>
        <row r="1610">
          <cell r="C1610" t="str">
            <v>Shipping canceled</v>
          </cell>
          <cell r="F1610">
            <v>30924</v>
          </cell>
        </row>
        <row r="1611">
          <cell r="C1611" t="str">
            <v>Shipping canceled</v>
          </cell>
          <cell r="F1611">
            <v>20507</v>
          </cell>
        </row>
        <row r="1612">
          <cell r="C1612" t="str">
            <v>Shipping canceled</v>
          </cell>
          <cell r="F1612">
            <v>24650</v>
          </cell>
        </row>
        <row r="1613">
          <cell r="C1613" t="str">
            <v>Shipping canceled</v>
          </cell>
          <cell r="F1613">
            <v>30328</v>
          </cell>
        </row>
        <row r="1614">
          <cell r="C1614" t="str">
            <v>Shipping canceled</v>
          </cell>
          <cell r="F1614">
            <v>23302</v>
          </cell>
        </row>
        <row r="1615">
          <cell r="C1615" t="str">
            <v>Shipping canceled</v>
          </cell>
          <cell r="F1615">
            <v>28677</v>
          </cell>
        </row>
        <row r="1616">
          <cell r="C1616" t="str">
            <v>Shipping canceled</v>
          </cell>
          <cell r="F1616">
            <v>30728</v>
          </cell>
        </row>
        <row r="1617">
          <cell r="C1617" t="str">
            <v>Shipping canceled</v>
          </cell>
          <cell r="F1617">
            <v>37718</v>
          </cell>
        </row>
        <row r="1618">
          <cell r="C1618" t="str">
            <v>Shipping canceled</v>
          </cell>
          <cell r="F1618">
            <v>34977</v>
          </cell>
        </row>
        <row r="1619">
          <cell r="C1619" t="str">
            <v>Shipping canceled</v>
          </cell>
          <cell r="F1619">
            <v>40138</v>
          </cell>
        </row>
        <row r="1620">
          <cell r="C1620" t="str">
            <v>Shipping canceled</v>
          </cell>
          <cell r="F1620">
            <v>40776</v>
          </cell>
        </row>
        <row r="1621">
          <cell r="C1621" t="str">
            <v>Shipping canceled</v>
          </cell>
          <cell r="F1621">
            <v>39582</v>
          </cell>
        </row>
        <row r="1622">
          <cell r="C1622" t="str">
            <v>Shipping canceled</v>
          </cell>
          <cell r="F1622">
            <v>34284</v>
          </cell>
        </row>
        <row r="1623">
          <cell r="C1623" t="str">
            <v>Shipping canceled</v>
          </cell>
          <cell r="F1623">
            <v>41142</v>
          </cell>
        </row>
        <row r="1624">
          <cell r="C1624" t="str">
            <v>Shipping canceled</v>
          </cell>
          <cell r="F1624">
            <v>41287</v>
          </cell>
        </row>
        <row r="1625">
          <cell r="C1625" t="str">
            <v>Shipping canceled</v>
          </cell>
          <cell r="F1625">
            <v>35651</v>
          </cell>
        </row>
        <row r="1626">
          <cell r="C1626" t="str">
            <v>Advance shipping</v>
          </cell>
          <cell r="F1626">
            <v>32566</v>
          </cell>
        </row>
        <row r="1627">
          <cell r="C1627" t="str">
            <v>Late delivery</v>
          </cell>
          <cell r="F1627">
            <v>39300</v>
          </cell>
        </row>
        <row r="1628">
          <cell r="C1628" t="str">
            <v>Late delivery</v>
          </cell>
          <cell r="F1628">
            <v>40654</v>
          </cell>
        </row>
        <row r="1629">
          <cell r="C1629" t="str">
            <v>Advance shipping</v>
          </cell>
          <cell r="F1629">
            <v>39551</v>
          </cell>
        </row>
        <row r="1630">
          <cell r="C1630" t="str">
            <v>Late delivery</v>
          </cell>
          <cell r="F1630">
            <v>35389</v>
          </cell>
        </row>
        <row r="1631">
          <cell r="C1631" t="str">
            <v>Advance shipping</v>
          </cell>
          <cell r="F1631">
            <v>32257</v>
          </cell>
        </row>
        <row r="1632">
          <cell r="C1632" t="str">
            <v>Advance shipping</v>
          </cell>
          <cell r="F1632">
            <v>49031</v>
          </cell>
        </row>
        <row r="1633">
          <cell r="C1633" t="str">
            <v>Late delivery</v>
          </cell>
          <cell r="F1633">
            <v>32224</v>
          </cell>
        </row>
        <row r="1634">
          <cell r="C1634" t="str">
            <v>Advance shipping</v>
          </cell>
          <cell r="F1634">
            <v>38411</v>
          </cell>
        </row>
        <row r="1635">
          <cell r="C1635" t="str">
            <v>Advance shipping</v>
          </cell>
          <cell r="F1635">
            <v>48282</v>
          </cell>
        </row>
        <row r="1636">
          <cell r="C1636" t="str">
            <v>Late delivery</v>
          </cell>
          <cell r="F1636">
            <v>40949</v>
          </cell>
        </row>
        <row r="1637">
          <cell r="C1637" t="str">
            <v>Advance shipping</v>
          </cell>
          <cell r="F1637">
            <v>31917</v>
          </cell>
        </row>
        <row r="1638">
          <cell r="C1638" t="str">
            <v>Advance shipping</v>
          </cell>
          <cell r="F1638">
            <v>39991</v>
          </cell>
        </row>
        <row r="1639">
          <cell r="C1639" t="str">
            <v>Advance shipping</v>
          </cell>
          <cell r="F1639">
            <v>44802</v>
          </cell>
        </row>
        <row r="1640">
          <cell r="C1640" t="str">
            <v>Advance shipping</v>
          </cell>
          <cell r="F1640">
            <v>40766</v>
          </cell>
        </row>
        <row r="1641">
          <cell r="C1641" t="str">
            <v>Late delivery</v>
          </cell>
          <cell r="F1641">
            <v>36495</v>
          </cell>
        </row>
        <row r="1642">
          <cell r="C1642" t="str">
            <v>Late delivery</v>
          </cell>
          <cell r="F1642">
            <v>37945</v>
          </cell>
        </row>
        <row r="1643">
          <cell r="C1643" t="str">
            <v>Shipping on time</v>
          </cell>
          <cell r="F1643">
            <v>33058</v>
          </cell>
        </row>
        <row r="1644">
          <cell r="C1644" t="str">
            <v>Late delivery</v>
          </cell>
          <cell r="F1644">
            <v>36840</v>
          </cell>
        </row>
        <row r="1645">
          <cell r="C1645" t="str">
            <v>Advance shipping</v>
          </cell>
          <cell r="F1645">
            <v>31302</v>
          </cell>
        </row>
        <row r="1646">
          <cell r="C1646" t="str">
            <v>Shipping on time</v>
          </cell>
          <cell r="F1646">
            <v>31738</v>
          </cell>
        </row>
        <row r="1647">
          <cell r="C1647" t="str">
            <v>Shipping on time</v>
          </cell>
          <cell r="F1647">
            <v>35393</v>
          </cell>
        </row>
        <row r="1648">
          <cell r="C1648" t="str">
            <v>Advance shipping</v>
          </cell>
          <cell r="F1648">
            <v>39081</v>
          </cell>
        </row>
        <row r="1649">
          <cell r="C1649" t="str">
            <v>Advance shipping</v>
          </cell>
          <cell r="F1649">
            <v>40716</v>
          </cell>
        </row>
        <row r="1650">
          <cell r="C1650" t="str">
            <v>Advance shipping</v>
          </cell>
          <cell r="F1650">
            <v>41612</v>
          </cell>
        </row>
        <row r="1651">
          <cell r="C1651" t="str">
            <v>Shipping on time</v>
          </cell>
          <cell r="F1651">
            <v>36298</v>
          </cell>
        </row>
        <row r="1652">
          <cell r="C1652" t="str">
            <v>Late delivery</v>
          </cell>
          <cell r="F1652">
            <v>40634</v>
          </cell>
        </row>
        <row r="1653">
          <cell r="C1653" t="str">
            <v>Late delivery</v>
          </cell>
          <cell r="F1653">
            <v>36654</v>
          </cell>
        </row>
        <row r="1654">
          <cell r="C1654" t="str">
            <v>Advance shipping</v>
          </cell>
          <cell r="F1654">
            <v>36636</v>
          </cell>
        </row>
        <row r="1655">
          <cell r="C1655" t="str">
            <v>Advance shipping</v>
          </cell>
          <cell r="F1655">
            <v>47796</v>
          </cell>
        </row>
        <row r="1656">
          <cell r="C1656" t="str">
            <v>Advance shipping</v>
          </cell>
          <cell r="F1656">
            <v>35266</v>
          </cell>
        </row>
        <row r="1657">
          <cell r="C1657" t="str">
            <v>Late delivery</v>
          </cell>
          <cell r="F1657">
            <v>34089</v>
          </cell>
        </row>
        <row r="1658">
          <cell r="C1658" t="str">
            <v>Advance shipping</v>
          </cell>
          <cell r="F1658">
            <v>50571</v>
          </cell>
        </row>
        <row r="1659">
          <cell r="C1659" t="str">
            <v>Late delivery</v>
          </cell>
          <cell r="F1659">
            <v>46744</v>
          </cell>
        </row>
        <row r="1660">
          <cell r="C1660" t="str">
            <v>Late delivery</v>
          </cell>
          <cell r="F1660">
            <v>36894</v>
          </cell>
        </row>
        <row r="1661">
          <cell r="C1661" t="str">
            <v>Advance shipping</v>
          </cell>
          <cell r="F1661">
            <v>39241</v>
          </cell>
        </row>
        <row r="1662">
          <cell r="C1662" t="str">
            <v>Advance shipping</v>
          </cell>
          <cell r="F1662">
            <v>46992</v>
          </cell>
        </row>
        <row r="1663">
          <cell r="C1663" t="str">
            <v>Advance shipping</v>
          </cell>
          <cell r="F1663">
            <v>32277</v>
          </cell>
        </row>
        <row r="1664">
          <cell r="C1664" t="str">
            <v>Shipping on time</v>
          </cell>
          <cell r="F1664">
            <v>39498</v>
          </cell>
        </row>
        <row r="1665">
          <cell r="C1665" t="str">
            <v>Advance shipping</v>
          </cell>
          <cell r="F1665">
            <v>37182</v>
          </cell>
        </row>
        <row r="1666">
          <cell r="C1666" t="str">
            <v>Advance shipping</v>
          </cell>
          <cell r="F1666">
            <v>40647</v>
          </cell>
        </row>
        <row r="1667">
          <cell r="C1667" t="str">
            <v>Advance shipping</v>
          </cell>
          <cell r="F1667">
            <v>32462</v>
          </cell>
        </row>
        <row r="1668">
          <cell r="C1668" t="str">
            <v>Late delivery</v>
          </cell>
          <cell r="F1668">
            <v>31410</v>
          </cell>
        </row>
        <row r="1669">
          <cell r="C1669" t="str">
            <v>Advance shipping</v>
          </cell>
          <cell r="F1669">
            <v>31957</v>
          </cell>
        </row>
        <row r="1670">
          <cell r="C1670" t="str">
            <v>Advance shipping</v>
          </cell>
          <cell r="F1670">
            <v>36837</v>
          </cell>
        </row>
        <row r="1671">
          <cell r="C1671" t="str">
            <v>Late delivery</v>
          </cell>
          <cell r="F1671">
            <v>37675</v>
          </cell>
        </row>
        <row r="1672">
          <cell r="C1672" t="str">
            <v>Advance shipping</v>
          </cell>
          <cell r="F1672">
            <v>32536</v>
          </cell>
        </row>
        <row r="1673">
          <cell r="C1673" t="str">
            <v>Shipping canceled</v>
          </cell>
          <cell r="F1673">
            <v>31336</v>
          </cell>
        </row>
        <row r="1674">
          <cell r="C1674" t="str">
            <v>Shipping canceled</v>
          </cell>
          <cell r="F1674">
            <v>32846</v>
          </cell>
        </row>
        <row r="1675">
          <cell r="C1675" t="str">
            <v>Shipping canceled</v>
          </cell>
          <cell r="F1675">
            <v>35083</v>
          </cell>
        </row>
        <row r="1676">
          <cell r="C1676" t="str">
            <v>Shipping canceled</v>
          </cell>
          <cell r="F1676">
            <v>39036</v>
          </cell>
        </row>
        <row r="1677">
          <cell r="C1677" t="str">
            <v>Shipping canceled</v>
          </cell>
          <cell r="F1677">
            <v>37493</v>
          </cell>
        </row>
        <row r="1678">
          <cell r="C1678" t="str">
            <v>Shipping canceled</v>
          </cell>
          <cell r="F1678">
            <v>33619</v>
          </cell>
        </row>
        <row r="1679">
          <cell r="C1679" t="str">
            <v>Shipping canceled</v>
          </cell>
          <cell r="F1679">
            <v>31797</v>
          </cell>
        </row>
        <row r="1680">
          <cell r="C1680" t="str">
            <v>Shipping canceled</v>
          </cell>
          <cell r="F1680">
            <v>32594</v>
          </cell>
        </row>
        <row r="1681">
          <cell r="C1681" t="str">
            <v>Shipping canceled</v>
          </cell>
          <cell r="F1681">
            <v>34103</v>
          </cell>
        </row>
        <row r="1682">
          <cell r="C1682" t="str">
            <v>Shipping canceled</v>
          </cell>
          <cell r="F1682">
            <v>37048</v>
          </cell>
        </row>
        <row r="1683">
          <cell r="C1683" t="str">
            <v>Shipping canceled</v>
          </cell>
          <cell r="F1683">
            <v>36344</v>
          </cell>
        </row>
        <row r="1684">
          <cell r="C1684" t="str">
            <v>Late delivery</v>
          </cell>
          <cell r="F1684">
            <v>46495</v>
          </cell>
        </row>
        <row r="1685">
          <cell r="C1685" t="str">
            <v>Late delivery</v>
          </cell>
          <cell r="F1685">
            <v>50236</v>
          </cell>
        </row>
        <row r="1686">
          <cell r="C1686" t="str">
            <v>Late delivery</v>
          </cell>
          <cell r="F1686">
            <v>69890</v>
          </cell>
        </row>
        <row r="1687">
          <cell r="C1687" t="str">
            <v>Late delivery</v>
          </cell>
          <cell r="F1687">
            <v>48329</v>
          </cell>
        </row>
        <row r="1688">
          <cell r="C1688" t="str">
            <v>Late delivery</v>
          </cell>
          <cell r="F1688">
            <v>18160</v>
          </cell>
        </row>
        <row r="1689">
          <cell r="C1689" t="str">
            <v>Late delivery</v>
          </cell>
          <cell r="F1689">
            <v>18154</v>
          </cell>
        </row>
        <row r="1690">
          <cell r="C1690" t="str">
            <v>Late delivery</v>
          </cell>
          <cell r="F1690">
            <v>10394</v>
          </cell>
        </row>
        <row r="1691">
          <cell r="C1691" t="str">
            <v>Late delivery</v>
          </cell>
          <cell r="F1691">
            <v>20029</v>
          </cell>
        </row>
        <row r="1692">
          <cell r="C1692" t="str">
            <v>Late delivery</v>
          </cell>
          <cell r="F1692">
            <v>66423</v>
          </cell>
        </row>
        <row r="1693">
          <cell r="C1693" t="str">
            <v>Late delivery</v>
          </cell>
          <cell r="F1693">
            <v>15338</v>
          </cell>
        </row>
        <row r="1694">
          <cell r="C1694" t="str">
            <v>Late delivery</v>
          </cell>
          <cell r="F1694">
            <v>71192</v>
          </cell>
        </row>
        <row r="1695">
          <cell r="C1695" t="str">
            <v>Late delivery</v>
          </cell>
          <cell r="F1695">
            <v>17279</v>
          </cell>
        </row>
        <row r="1696">
          <cell r="C1696" t="str">
            <v>Late delivery</v>
          </cell>
          <cell r="F1696">
            <v>64951</v>
          </cell>
        </row>
        <row r="1697">
          <cell r="C1697" t="str">
            <v>Late delivery</v>
          </cell>
          <cell r="F1697">
            <v>16477</v>
          </cell>
        </row>
        <row r="1698">
          <cell r="C1698" t="str">
            <v>Late delivery</v>
          </cell>
          <cell r="F1698">
            <v>14003</v>
          </cell>
        </row>
        <row r="1699">
          <cell r="C1699" t="str">
            <v>Late delivery</v>
          </cell>
          <cell r="F1699">
            <v>18763</v>
          </cell>
        </row>
        <row r="1700">
          <cell r="C1700" t="str">
            <v>Late delivery</v>
          </cell>
          <cell r="F1700">
            <v>14621</v>
          </cell>
        </row>
        <row r="1701">
          <cell r="C1701" t="str">
            <v>Late delivery</v>
          </cell>
          <cell r="F1701">
            <v>15369</v>
          </cell>
        </row>
        <row r="1702">
          <cell r="C1702" t="str">
            <v>Late delivery</v>
          </cell>
          <cell r="F1702">
            <v>70022</v>
          </cell>
        </row>
        <row r="1703">
          <cell r="C1703" t="str">
            <v>Late delivery</v>
          </cell>
          <cell r="F1703">
            <v>15480</v>
          </cell>
        </row>
        <row r="1704">
          <cell r="C1704" t="str">
            <v>Late delivery</v>
          </cell>
          <cell r="F1704">
            <v>64765</v>
          </cell>
        </row>
        <row r="1705">
          <cell r="C1705" t="str">
            <v>Advance shipping</v>
          </cell>
          <cell r="F1705">
            <v>63141</v>
          </cell>
        </row>
        <row r="1706">
          <cell r="C1706" t="str">
            <v>Late delivery</v>
          </cell>
          <cell r="F1706">
            <v>66665</v>
          </cell>
        </row>
        <row r="1707">
          <cell r="C1707" t="str">
            <v>Late delivery</v>
          </cell>
          <cell r="F1707">
            <v>17834</v>
          </cell>
        </row>
        <row r="1708">
          <cell r="C1708" t="str">
            <v>Advance shipping</v>
          </cell>
          <cell r="F1708">
            <v>68647</v>
          </cell>
        </row>
        <row r="1709">
          <cell r="C1709" t="str">
            <v>Advance shipping</v>
          </cell>
          <cell r="F1709">
            <v>18247</v>
          </cell>
        </row>
        <row r="1710">
          <cell r="C1710" t="str">
            <v>Advance shipping</v>
          </cell>
          <cell r="F1710">
            <v>20047</v>
          </cell>
        </row>
        <row r="1711">
          <cell r="C1711" t="str">
            <v>Late delivery</v>
          </cell>
          <cell r="F1711">
            <v>61825</v>
          </cell>
        </row>
        <row r="1712">
          <cell r="C1712" t="str">
            <v>Late delivery</v>
          </cell>
          <cell r="F1712">
            <v>14774</v>
          </cell>
        </row>
        <row r="1713">
          <cell r="C1713" t="str">
            <v>Advance shipping</v>
          </cell>
          <cell r="F1713">
            <v>15376</v>
          </cell>
        </row>
        <row r="1714">
          <cell r="C1714" t="str">
            <v>Shipping on time</v>
          </cell>
          <cell r="F1714">
            <v>43578</v>
          </cell>
        </row>
        <row r="1715">
          <cell r="C1715" t="str">
            <v>Advance shipping</v>
          </cell>
          <cell r="F1715">
            <v>67387</v>
          </cell>
        </row>
        <row r="1716">
          <cell r="C1716" t="str">
            <v>Late delivery</v>
          </cell>
          <cell r="F1716">
            <v>12235</v>
          </cell>
        </row>
        <row r="1717">
          <cell r="C1717" t="str">
            <v>Late delivery</v>
          </cell>
          <cell r="F1717">
            <v>67114</v>
          </cell>
        </row>
        <row r="1718">
          <cell r="C1718" t="str">
            <v>Advance shipping</v>
          </cell>
          <cell r="F1718">
            <v>42112</v>
          </cell>
        </row>
        <row r="1719">
          <cell r="C1719" t="str">
            <v>Shipping on time</v>
          </cell>
          <cell r="F1719">
            <v>62463</v>
          </cell>
        </row>
        <row r="1720">
          <cell r="C1720" t="str">
            <v>Advance shipping</v>
          </cell>
          <cell r="F1720">
            <v>67702</v>
          </cell>
        </row>
        <row r="1721">
          <cell r="C1721" t="str">
            <v>Shipping on time</v>
          </cell>
          <cell r="F1721">
            <v>62713</v>
          </cell>
        </row>
        <row r="1722">
          <cell r="C1722" t="str">
            <v>Late delivery</v>
          </cell>
          <cell r="F1722">
            <v>11025</v>
          </cell>
        </row>
        <row r="1723">
          <cell r="C1723" t="str">
            <v>Advance shipping</v>
          </cell>
          <cell r="F1723">
            <v>63712</v>
          </cell>
        </row>
        <row r="1724">
          <cell r="C1724" t="str">
            <v>Shipping on time</v>
          </cell>
          <cell r="F1724">
            <v>14178</v>
          </cell>
        </row>
        <row r="1725">
          <cell r="C1725" t="str">
            <v>Shipping on time</v>
          </cell>
          <cell r="F1725">
            <v>67458</v>
          </cell>
        </row>
        <row r="1726">
          <cell r="C1726" t="str">
            <v>Advance shipping</v>
          </cell>
          <cell r="F1726">
            <v>65506</v>
          </cell>
        </row>
        <row r="1727">
          <cell r="C1727" t="str">
            <v>Advance shipping</v>
          </cell>
          <cell r="F1727">
            <v>43441</v>
          </cell>
        </row>
        <row r="1728">
          <cell r="C1728" t="str">
            <v>Shipping on time</v>
          </cell>
          <cell r="F1728">
            <v>46523</v>
          </cell>
        </row>
        <row r="1729">
          <cell r="C1729" t="str">
            <v>Shipping on time</v>
          </cell>
          <cell r="F1729">
            <v>16233</v>
          </cell>
        </row>
        <row r="1730">
          <cell r="C1730" t="str">
            <v>Advance shipping</v>
          </cell>
          <cell r="F1730">
            <v>17952</v>
          </cell>
        </row>
        <row r="1731">
          <cell r="C1731" t="str">
            <v>Advance shipping</v>
          </cell>
          <cell r="F1731">
            <v>13152</v>
          </cell>
        </row>
        <row r="1732">
          <cell r="C1732" t="str">
            <v>Shipping on time</v>
          </cell>
          <cell r="F1732">
            <v>10658</v>
          </cell>
        </row>
        <row r="1733">
          <cell r="C1733" t="str">
            <v>Late delivery</v>
          </cell>
          <cell r="F1733">
            <v>49875</v>
          </cell>
        </row>
        <row r="1734">
          <cell r="C1734" t="str">
            <v>Advance shipping</v>
          </cell>
          <cell r="F1734">
            <v>65022</v>
          </cell>
        </row>
        <row r="1735">
          <cell r="C1735" t="str">
            <v>Late delivery</v>
          </cell>
          <cell r="F1735">
            <v>16850</v>
          </cell>
        </row>
        <row r="1736">
          <cell r="C1736" t="str">
            <v>Advance shipping</v>
          </cell>
          <cell r="F1736">
            <v>65162</v>
          </cell>
        </row>
        <row r="1737">
          <cell r="C1737" t="str">
            <v>Advance shipping</v>
          </cell>
          <cell r="F1737">
            <v>15576</v>
          </cell>
        </row>
        <row r="1738">
          <cell r="C1738" t="str">
            <v>Advance shipping</v>
          </cell>
          <cell r="F1738">
            <v>64037</v>
          </cell>
        </row>
        <row r="1739">
          <cell r="C1739" t="str">
            <v>Advance shipping</v>
          </cell>
          <cell r="F1739">
            <v>17267</v>
          </cell>
        </row>
        <row r="1740">
          <cell r="C1740" t="str">
            <v>Late delivery</v>
          </cell>
          <cell r="F1740">
            <v>16155</v>
          </cell>
        </row>
        <row r="1741">
          <cell r="C1741" t="str">
            <v>Advance shipping</v>
          </cell>
          <cell r="F1741">
            <v>62692</v>
          </cell>
        </row>
        <row r="1742">
          <cell r="C1742" t="str">
            <v>Shipping on time</v>
          </cell>
          <cell r="F1742">
            <v>61913</v>
          </cell>
        </row>
        <row r="1743">
          <cell r="C1743" t="str">
            <v>Late delivery</v>
          </cell>
          <cell r="F1743">
            <v>49674</v>
          </cell>
        </row>
        <row r="1744">
          <cell r="C1744" t="str">
            <v>Advance shipping</v>
          </cell>
          <cell r="F1744">
            <v>18181</v>
          </cell>
        </row>
        <row r="1745">
          <cell r="C1745" t="str">
            <v>Late delivery</v>
          </cell>
          <cell r="F1745">
            <v>68284</v>
          </cell>
        </row>
        <row r="1746">
          <cell r="C1746" t="str">
            <v>Late delivery</v>
          </cell>
          <cell r="F1746">
            <v>66400</v>
          </cell>
        </row>
        <row r="1747">
          <cell r="C1747" t="str">
            <v>Late delivery</v>
          </cell>
          <cell r="F1747">
            <v>20124</v>
          </cell>
        </row>
        <row r="1748">
          <cell r="C1748" t="str">
            <v>Late delivery</v>
          </cell>
          <cell r="F1748">
            <v>49190</v>
          </cell>
        </row>
        <row r="1749">
          <cell r="C1749" t="str">
            <v>Late delivery</v>
          </cell>
          <cell r="F1749">
            <v>64495</v>
          </cell>
        </row>
        <row r="1750">
          <cell r="C1750" t="str">
            <v>Advance shipping</v>
          </cell>
          <cell r="F1750">
            <v>12442</v>
          </cell>
        </row>
        <row r="1751">
          <cell r="C1751" t="str">
            <v>Shipping on time</v>
          </cell>
          <cell r="F1751">
            <v>64533</v>
          </cell>
        </row>
        <row r="1752">
          <cell r="C1752" t="str">
            <v>Late delivery</v>
          </cell>
          <cell r="F1752">
            <v>62854</v>
          </cell>
        </row>
        <row r="1753">
          <cell r="C1753" t="str">
            <v>Advance shipping</v>
          </cell>
          <cell r="F1753">
            <v>62161</v>
          </cell>
        </row>
        <row r="1754">
          <cell r="C1754" t="str">
            <v>Advance shipping</v>
          </cell>
          <cell r="F1754">
            <v>17907</v>
          </cell>
        </row>
        <row r="1755">
          <cell r="C1755" t="str">
            <v>Shipping on time</v>
          </cell>
          <cell r="F1755">
            <v>17563</v>
          </cell>
        </row>
        <row r="1756">
          <cell r="C1756" t="str">
            <v>Late delivery</v>
          </cell>
          <cell r="F1756">
            <v>19889</v>
          </cell>
        </row>
        <row r="1757">
          <cell r="C1757" t="str">
            <v>Late delivery</v>
          </cell>
          <cell r="F1757">
            <v>15664</v>
          </cell>
        </row>
        <row r="1758">
          <cell r="C1758" t="str">
            <v>Shipping on time</v>
          </cell>
          <cell r="F1758">
            <v>16083</v>
          </cell>
        </row>
        <row r="1759">
          <cell r="C1759" t="str">
            <v>Late delivery</v>
          </cell>
          <cell r="F1759">
            <v>10614</v>
          </cell>
        </row>
        <row r="1760">
          <cell r="C1760" t="str">
            <v>Shipping on time</v>
          </cell>
          <cell r="F1760">
            <v>66078</v>
          </cell>
        </row>
        <row r="1761">
          <cell r="C1761" t="str">
            <v>Advance shipping</v>
          </cell>
          <cell r="F1761">
            <v>20112</v>
          </cell>
        </row>
        <row r="1762">
          <cell r="C1762" t="str">
            <v>Late delivery</v>
          </cell>
          <cell r="F1762">
            <v>14910</v>
          </cell>
        </row>
        <row r="1763">
          <cell r="C1763" t="str">
            <v>Advance shipping</v>
          </cell>
          <cell r="F1763">
            <v>43912</v>
          </cell>
        </row>
        <row r="1764">
          <cell r="C1764" t="str">
            <v>Advance shipping</v>
          </cell>
          <cell r="F1764">
            <v>43772</v>
          </cell>
        </row>
        <row r="1765">
          <cell r="C1765" t="str">
            <v>Advance shipping</v>
          </cell>
          <cell r="F1765">
            <v>16466</v>
          </cell>
        </row>
        <row r="1766">
          <cell r="C1766" t="str">
            <v>Advance shipping</v>
          </cell>
          <cell r="F1766">
            <v>12291</v>
          </cell>
        </row>
        <row r="1767">
          <cell r="C1767" t="str">
            <v>Late delivery</v>
          </cell>
          <cell r="F1767">
            <v>48430</v>
          </cell>
        </row>
        <row r="1768">
          <cell r="C1768" t="str">
            <v>Late delivery</v>
          </cell>
          <cell r="F1768">
            <v>13479</v>
          </cell>
        </row>
        <row r="1769">
          <cell r="C1769" t="str">
            <v>Late delivery</v>
          </cell>
          <cell r="F1769">
            <v>18140</v>
          </cell>
        </row>
        <row r="1770">
          <cell r="C1770" t="str">
            <v>Late delivery</v>
          </cell>
          <cell r="F1770">
            <v>67264</v>
          </cell>
        </row>
        <row r="1771">
          <cell r="C1771" t="str">
            <v>Advance shipping</v>
          </cell>
          <cell r="F1771">
            <v>16682</v>
          </cell>
        </row>
        <row r="1772">
          <cell r="C1772" t="str">
            <v>Advance shipping</v>
          </cell>
          <cell r="F1772">
            <v>63947</v>
          </cell>
        </row>
        <row r="1773">
          <cell r="C1773" t="str">
            <v>Advance shipping</v>
          </cell>
          <cell r="F1773">
            <v>19057</v>
          </cell>
        </row>
        <row r="1774">
          <cell r="C1774" t="str">
            <v>Late delivery</v>
          </cell>
          <cell r="F1774">
            <v>62884</v>
          </cell>
        </row>
        <row r="1775">
          <cell r="C1775" t="str">
            <v>Shipping on time</v>
          </cell>
          <cell r="F1775">
            <v>18838</v>
          </cell>
        </row>
        <row r="1776">
          <cell r="C1776" t="str">
            <v>Shipping on time</v>
          </cell>
          <cell r="F1776">
            <v>44758</v>
          </cell>
        </row>
        <row r="1777">
          <cell r="C1777" t="str">
            <v>Late delivery</v>
          </cell>
          <cell r="F1777">
            <v>62135</v>
          </cell>
        </row>
        <row r="1778">
          <cell r="C1778" t="str">
            <v>Advance shipping</v>
          </cell>
          <cell r="F1778">
            <v>13067</v>
          </cell>
        </row>
        <row r="1779">
          <cell r="C1779" t="str">
            <v>Late delivery</v>
          </cell>
          <cell r="F1779">
            <v>10865</v>
          </cell>
        </row>
        <row r="1780">
          <cell r="C1780" t="str">
            <v>Advance shipping</v>
          </cell>
          <cell r="F1780">
            <v>67881</v>
          </cell>
        </row>
        <row r="1781">
          <cell r="C1781" t="str">
            <v>Advance shipping</v>
          </cell>
          <cell r="F1781">
            <v>19782</v>
          </cell>
        </row>
        <row r="1782">
          <cell r="C1782" t="str">
            <v>Advance shipping</v>
          </cell>
          <cell r="F1782">
            <v>14977</v>
          </cell>
        </row>
        <row r="1783">
          <cell r="C1783" t="str">
            <v>Advance shipping</v>
          </cell>
          <cell r="F1783">
            <v>68186</v>
          </cell>
        </row>
        <row r="1784">
          <cell r="C1784" t="str">
            <v>Late delivery</v>
          </cell>
          <cell r="F1784">
            <v>19389</v>
          </cell>
        </row>
        <row r="1785">
          <cell r="C1785" t="str">
            <v>Late delivery</v>
          </cell>
          <cell r="F1785">
            <v>10804</v>
          </cell>
        </row>
        <row r="1786">
          <cell r="C1786" t="str">
            <v>Advance shipping</v>
          </cell>
          <cell r="F1786">
            <v>65591</v>
          </cell>
        </row>
        <row r="1787">
          <cell r="C1787" t="str">
            <v>Late delivery</v>
          </cell>
          <cell r="F1787">
            <v>17400</v>
          </cell>
        </row>
        <row r="1788">
          <cell r="C1788" t="str">
            <v>Late delivery</v>
          </cell>
          <cell r="F1788">
            <v>43670</v>
          </cell>
        </row>
        <row r="1789">
          <cell r="C1789" t="str">
            <v>Late delivery</v>
          </cell>
          <cell r="F1789">
            <v>19989</v>
          </cell>
        </row>
        <row r="1790">
          <cell r="C1790" t="str">
            <v>Late delivery</v>
          </cell>
          <cell r="F1790">
            <v>63969</v>
          </cell>
        </row>
        <row r="1791">
          <cell r="C1791" t="str">
            <v>Shipping on time</v>
          </cell>
          <cell r="F1791">
            <v>15438</v>
          </cell>
        </row>
        <row r="1792">
          <cell r="C1792" t="str">
            <v>Shipping on time</v>
          </cell>
          <cell r="F1792">
            <v>10348</v>
          </cell>
        </row>
        <row r="1793">
          <cell r="C1793" t="str">
            <v>Shipping on time</v>
          </cell>
          <cell r="F1793">
            <v>13413</v>
          </cell>
        </row>
        <row r="1794">
          <cell r="C1794" t="str">
            <v>Shipping on time</v>
          </cell>
          <cell r="F1794">
            <v>13213</v>
          </cell>
        </row>
        <row r="1795">
          <cell r="C1795" t="str">
            <v>Advance shipping</v>
          </cell>
          <cell r="F1795">
            <v>17361</v>
          </cell>
        </row>
        <row r="1796">
          <cell r="C1796" t="str">
            <v>Late delivery</v>
          </cell>
          <cell r="F1796">
            <v>17724</v>
          </cell>
        </row>
        <row r="1797">
          <cell r="C1797" t="str">
            <v>Late delivery</v>
          </cell>
          <cell r="F1797">
            <v>19030</v>
          </cell>
        </row>
        <row r="1798">
          <cell r="C1798" t="str">
            <v>Advance shipping</v>
          </cell>
          <cell r="F1798">
            <v>10892</v>
          </cell>
        </row>
        <row r="1799">
          <cell r="C1799" t="str">
            <v>Late delivery</v>
          </cell>
          <cell r="F1799">
            <v>11414</v>
          </cell>
        </row>
        <row r="1800">
          <cell r="C1800" t="str">
            <v>Late delivery</v>
          </cell>
          <cell r="F1800">
            <v>65190</v>
          </cell>
        </row>
        <row r="1801">
          <cell r="C1801" t="str">
            <v>Shipping on time</v>
          </cell>
          <cell r="F1801">
            <v>15403</v>
          </cell>
        </row>
        <row r="1802">
          <cell r="C1802" t="str">
            <v>Shipping on time</v>
          </cell>
          <cell r="F1802">
            <v>67168</v>
          </cell>
        </row>
        <row r="1803">
          <cell r="C1803" t="str">
            <v>Late delivery</v>
          </cell>
          <cell r="F1803">
            <v>15929</v>
          </cell>
        </row>
        <row r="1804">
          <cell r="C1804" t="str">
            <v>Advance shipping</v>
          </cell>
          <cell r="F1804">
            <v>65976</v>
          </cell>
        </row>
        <row r="1805">
          <cell r="C1805" t="str">
            <v>Advance shipping</v>
          </cell>
          <cell r="F1805">
            <v>62287</v>
          </cell>
        </row>
        <row r="1806">
          <cell r="C1806" t="str">
            <v>Late delivery</v>
          </cell>
          <cell r="F1806">
            <v>44084</v>
          </cell>
        </row>
        <row r="1807">
          <cell r="C1807" t="str">
            <v>Advance shipping</v>
          </cell>
          <cell r="F1807">
            <v>15856</v>
          </cell>
        </row>
        <row r="1808">
          <cell r="C1808" t="str">
            <v>Shipping on time</v>
          </cell>
          <cell r="F1808">
            <v>14303</v>
          </cell>
        </row>
        <row r="1809">
          <cell r="C1809" t="str">
            <v>Advance shipping</v>
          </cell>
          <cell r="F1809">
            <v>13176</v>
          </cell>
        </row>
        <row r="1810">
          <cell r="C1810" t="str">
            <v>Advance shipping</v>
          </cell>
          <cell r="F1810">
            <v>20076</v>
          </cell>
        </row>
        <row r="1811">
          <cell r="C1811" t="str">
            <v>Late delivery</v>
          </cell>
          <cell r="F1811">
            <v>18260</v>
          </cell>
        </row>
        <row r="1812">
          <cell r="C1812" t="str">
            <v>Late delivery</v>
          </cell>
          <cell r="F1812">
            <v>45134</v>
          </cell>
        </row>
        <row r="1813">
          <cell r="C1813" t="str">
            <v>Advance shipping</v>
          </cell>
          <cell r="F1813">
            <v>50667</v>
          </cell>
        </row>
        <row r="1814">
          <cell r="C1814" t="str">
            <v>Late delivery</v>
          </cell>
          <cell r="F1814">
            <v>17369</v>
          </cell>
        </row>
        <row r="1815">
          <cell r="C1815" t="str">
            <v>Advance shipping</v>
          </cell>
          <cell r="F1815">
            <v>11451</v>
          </cell>
        </row>
        <row r="1816">
          <cell r="C1816" t="str">
            <v>Advance shipping</v>
          </cell>
          <cell r="F1816">
            <v>68791</v>
          </cell>
        </row>
        <row r="1817">
          <cell r="C1817" t="str">
            <v>Advance shipping</v>
          </cell>
          <cell r="F1817">
            <v>17992</v>
          </cell>
        </row>
        <row r="1818">
          <cell r="C1818" t="str">
            <v>Advance shipping</v>
          </cell>
          <cell r="F1818">
            <v>13892</v>
          </cell>
        </row>
        <row r="1819">
          <cell r="C1819" t="str">
            <v>Advance shipping</v>
          </cell>
          <cell r="F1819">
            <v>16042</v>
          </cell>
        </row>
        <row r="1820">
          <cell r="C1820" t="str">
            <v>Late delivery</v>
          </cell>
          <cell r="F1820">
            <v>47094</v>
          </cell>
        </row>
        <row r="1821">
          <cell r="C1821" t="str">
            <v>Shipping on time</v>
          </cell>
          <cell r="F1821">
            <v>18973</v>
          </cell>
        </row>
        <row r="1822">
          <cell r="C1822" t="str">
            <v>Late delivery</v>
          </cell>
          <cell r="F1822">
            <v>16615</v>
          </cell>
        </row>
        <row r="1823">
          <cell r="C1823" t="str">
            <v>Late delivery</v>
          </cell>
          <cell r="F1823">
            <v>42105</v>
          </cell>
        </row>
        <row r="1824">
          <cell r="C1824" t="str">
            <v>Advance shipping</v>
          </cell>
          <cell r="F1824">
            <v>10697</v>
          </cell>
        </row>
        <row r="1825">
          <cell r="C1825" t="str">
            <v>Late delivery</v>
          </cell>
          <cell r="F1825">
            <v>18069</v>
          </cell>
        </row>
        <row r="1826">
          <cell r="C1826" t="str">
            <v>Advance shipping</v>
          </cell>
          <cell r="F1826">
            <v>18016</v>
          </cell>
        </row>
        <row r="1827">
          <cell r="C1827" t="str">
            <v>Advance shipping</v>
          </cell>
          <cell r="F1827">
            <v>14241</v>
          </cell>
        </row>
        <row r="1828">
          <cell r="C1828" t="str">
            <v>Late delivery</v>
          </cell>
          <cell r="F1828">
            <v>14350</v>
          </cell>
        </row>
        <row r="1829">
          <cell r="C1829" t="str">
            <v>Shipping on time</v>
          </cell>
          <cell r="F1829">
            <v>43653</v>
          </cell>
        </row>
        <row r="1830">
          <cell r="C1830" t="str">
            <v>Advance shipping</v>
          </cell>
          <cell r="F1830">
            <v>62657</v>
          </cell>
        </row>
        <row r="1831">
          <cell r="C1831" t="str">
            <v>Late delivery</v>
          </cell>
          <cell r="F1831">
            <v>18034</v>
          </cell>
        </row>
        <row r="1832">
          <cell r="C1832" t="str">
            <v>Advance shipping</v>
          </cell>
          <cell r="F1832">
            <v>17002</v>
          </cell>
        </row>
        <row r="1833">
          <cell r="C1833" t="str">
            <v>Shipping on time</v>
          </cell>
          <cell r="F1833">
            <v>43853</v>
          </cell>
        </row>
        <row r="1834">
          <cell r="C1834" t="str">
            <v>Advance shipping</v>
          </cell>
          <cell r="F1834">
            <v>64456</v>
          </cell>
        </row>
        <row r="1835">
          <cell r="C1835" t="str">
            <v>Advance shipping</v>
          </cell>
          <cell r="F1835">
            <v>12852</v>
          </cell>
        </row>
        <row r="1836">
          <cell r="C1836" t="str">
            <v>Advance shipping</v>
          </cell>
          <cell r="F1836">
            <v>16497</v>
          </cell>
        </row>
        <row r="1837">
          <cell r="C1837" t="str">
            <v>Shipping on time</v>
          </cell>
          <cell r="F1837">
            <v>18458</v>
          </cell>
        </row>
        <row r="1838">
          <cell r="C1838" t="str">
            <v>Advance shipping</v>
          </cell>
          <cell r="F1838">
            <v>16437</v>
          </cell>
        </row>
        <row r="1839">
          <cell r="C1839" t="str">
            <v>Shipping on time</v>
          </cell>
          <cell r="F1839">
            <v>14953</v>
          </cell>
        </row>
        <row r="1840">
          <cell r="C1840" t="str">
            <v>Late delivery</v>
          </cell>
          <cell r="F1840">
            <v>15379</v>
          </cell>
        </row>
        <row r="1841">
          <cell r="C1841" t="str">
            <v>Advance shipping</v>
          </cell>
          <cell r="F1841">
            <v>64091</v>
          </cell>
        </row>
        <row r="1842">
          <cell r="C1842" t="str">
            <v>Advance shipping</v>
          </cell>
          <cell r="F1842">
            <v>16797</v>
          </cell>
        </row>
        <row r="1843">
          <cell r="C1843" t="str">
            <v>Advance shipping</v>
          </cell>
          <cell r="F1843">
            <v>44152</v>
          </cell>
        </row>
        <row r="1844">
          <cell r="C1844" t="str">
            <v>Late delivery</v>
          </cell>
          <cell r="F1844">
            <v>68520</v>
          </cell>
        </row>
        <row r="1845">
          <cell r="C1845" t="str">
            <v>Advance shipping</v>
          </cell>
          <cell r="F1845">
            <v>10496</v>
          </cell>
        </row>
        <row r="1846">
          <cell r="C1846" t="str">
            <v>Advance shipping</v>
          </cell>
          <cell r="F1846">
            <v>63567</v>
          </cell>
        </row>
        <row r="1847">
          <cell r="C1847" t="str">
            <v>Late delivery</v>
          </cell>
          <cell r="F1847">
            <v>10634</v>
          </cell>
        </row>
        <row r="1848">
          <cell r="C1848" t="str">
            <v>Late delivery</v>
          </cell>
          <cell r="F1848">
            <v>44334</v>
          </cell>
        </row>
        <row r="1849">
          <cell r="C1849" t="str">
            <v>Advance shipping</v>
          </cell>
          <cell r="F1849">
            <v>14636</v>
          </cell>
        </row>
        <row r="1850">
          <cell r="C1850" t="str">
            <v>Late delivery</v>
          </cell>
          <cell r="F1850">
            <v>51289</v>
          </cell>
        </row>
        <row r="1851">
          <cell r="C1851" t="str">
            <v>Late delivery</v>
          </cell>
          <cell r="F1851">
            <v>62670</v>
          </cell>
        </row>
        <row r="1852">
          <cell r="C1852" t="str">
            <v>Shipping on time</v>
          </cell>
          <cell r="F1852">
            <v>12023</v>
          </cell>
        </row>
        <row r="1853">
          <cell r="C1853" t="str">
            <v>Advance shipping</v>
          </cell>
          <cell r="F1853">
            <v>63956</v>
          </cell>
        </row>
        <row r="1854">
          <cell r="C1854" t="str">
            <v>Advance shipping</v>
          </cell>
          <cell r="F1854">
            <v>41667</v>
          </cell>
        </row>
        <row r="1855">
          <cell r="C1855" t="str">
            <v>Advance shipping</v>
          </cell>
          <cell r="F1855">
            <v>22052</v>
          </cell>
        </row>
        <row r="1856">
          <cell r="C1856" t="str">
            <v>Advance shipping</v>
          </cell>
          <cell r="F1856">
            <v>24392</v>
          </cell>
        </row>
        <row r="1857">
          <cell r="C1857" t="str">
            <v>Advance shipping</v>
          </cell>
          <cell r="F1857">
            <v>24966</v>
          </cell>
        </row>
        <row r="1858">
          <cell r="C1858" t="str">
            <v>Late delivery</v>
          </cell>
          <cell r="F1858">
            <v>77169</v>
          </cell>
        </row>
        <row r="1859">
          <cell r="C1859" t="str">
            <v>Late delivery</v>
          </cell>
          <cell r="F1859">
            <v>42844</v>
          </cell>
        </row>
        <row r="1860">
          <cell r="C1860" t="str">
            <v>Advance shipping</v>
          </cell>
          <cell r="F1860">
            <v>23701</v>
          </cell>
        </row>
        <row r="1861">
          <cell r="C1861" t="str">
            <v>Late delivery</v>
          </cell>
          <cell r="F1861">
            <v>22499</v>
          </cell>
        </row>
        <row r="1862">
          <cell r="C1862" t="str">
            <v>Advance shipping</v>
          </cell>
          <cell r="F1862">
            <v>72402</v>
          </cell>
        </row>
        <row r="1863">
          <cell r="C1863" t="str">
            <v>Late delivery</v>
          </cell>
          <cell r="F1863">
            <v>46170</v>
          </cell>
        </row>
        <row r="1864">
          <cell r="C1864" t="str">
            <v>Advance shipping</v>
          </cell>
          <cell r="F1864">
            <v>74467</v>
          </cell>
        </row>
        <row r="1865">
          <cell r="C1865" t="str">
            <v>Late delivery</v>
          </cell>
          <cell r="F1865">
            <v>74449</v>
          </cell>
        </row>
        <row r="1866">
          <cell r="C1866" t="str">
            <v>Advance shipping</v>
          </cell>
          <cell r="F1866">
            <v>26976</v>
          </cell>
        </row>
        <row r="1867">
          <cell r="C1867" t="str">
            <v>Advance shipping</v>
          </cell>
          <cell r="F1867">
            <v>24787</v>
          </cell>
        </row>
        <row r="1868">
          <cell r="C1868" t="str">
            <v>Late delivery</v>
          </cell>
          <cell r="F1868">
            <v>22200</v>
          </cell>
        </row>
        <row r="1869">
          <cell r="C1869" t="str">
            <v>Advance shipping</v>
          </cell>
          <cell r="F1869">
            <v>25907</v>
          </cell>
        </row>
        <row r="1870">
          <cell r="C1870" t="str">
            <v>Shipping on time</v>
          </cell>
          <cell r="F1870">
            <v>27828</v>
          </cell>
        </row>
        <row r="1871">
          <cell r="C1871" t="str">
            <v>Advance shipping</v>
          </cell>
          <cell r="F1871">
            <v>46906</v>
          </cell>
        </row>
        <row r="1872">
          <cell r="C1872" t="str">
            <v>Late delivery</v>
          </cell>
          <cell r="F1872">
            <v>26364</v>
          </cell>
        </row>
        <row r="1873">
          <cell r="C1873" t="str">
            <v>Late delivery</v>
          </cell>
          <cell r="F1873">
            <v>28224</v>
          </cell>
        </row>
        <row r="1874">
          <cell r="C1874" t="str">
            <v>Shipping on time</v>
          </cell>
          <cell r="F1874">
            <v>74968</v>
          </cell>
        </row>
        <row r="1875">
          <cell r="C1875" t="str">
            <v>Late delivery</v>
          </cell>
          <cell r="F1875">
            <v>24750</v>
          </cell>
        </row>
        <row r="1876">
          <cell r="C1876" t="str">
            <v>Late delivery</v>
          </cell>
          <cell r="F1876">
            <v>26800</v>
          </cell>
        </row>
        <row r="1877">
          <cell r="C1877" t="str">
            <v>Advance shipping</v>
          </cell>
          <cell r="F1877">
            <v>73796</v>
          </cell>
        </row>
        <row r="1878">
          <cell r="C1878" t="str">
            <v>Late delivery</v>
          </cell>
          <cell r="F1878">
            <v>74770</v>
          </cell>
        </row>
        <row r="1879">
          <cell r="C1879" t="str">
            <v>Late delivery</v>
          </cell>
          <cell r="F1879">
            <v>48035</v>
          </cell>
        </row>
        <row r="1880">
          <cell r="C1880" t="str">
            <v>Late delivery</v>
          </cell>
          <cell r="F1880">
            <v>74394</v>
          </cell>
        </row>
        <row r="1881">
          <cell r="C1881" t="str">
            <v>Shipping on time</v>
          </cell>
          <cell r="F1881">
            <v>22638</v>
          </cell>
        </row>
        <row r="1882">
          <cell r="C1882" t="str">
            <v>Advance shipping</v>
          </cell>
          <cell r="F1882">
            <v>29587</v>
          </cell>
        </row>
        <row r="1883">
          <cell r="C1883" t="str">
            <v>Advance shipping</v>
          </cell>
          <cell r="F1883">
            <v>25151</v>
          </cell>
        </row>
        <row r="1884">
          <cell r="C1884" t="str">
            <v>Advance shipping</v>
          </cell>
          <cell r="F1884">
            <v>46447</v>
          </cell>
        </row>
        <row r="1885">
          <cell r="C1885" t="str">
            <v>Advance shipping</v>
          </cell>
          <cell r="F1885">
            <v>43577</v>
          </cell>
        </row>
        <row r="1886">
          <cell r="C1886" t="str">
            <v>Shipping on time</v>
          </cell>
          <cell r="F1886">
            <v>27663</v>
          </cell>
        </row>
        <row r="1887">
          <cell r="C1887" t="str">
            <v>Advance shipping</v>
          </cell>
          <cell r="F1887">
            <v>23196</v>
          </cell>
        </row>
        <row r="1888">
          <cell r="C1888" t="str">
            <v>Shipping on time</v>
          </cell>
          <cell r="F1888">
            <v>24953</v>
          </cell>
        </row>
        <row r="1889">
          <cell r="C1889" t="str">
            <v>Late delivery</v>
          </cell>
          <cell r="F1889">
            <v>74769</v>
          </cell>
        </row>
        <row r="1890">
          <cell r="C1890" t="str">
            <v>Shipping on time</v>
          </cell>
          <cell r="F1890">
            <v>72418</v>
          </cell>
        </row>
        <row r="1891">
          <cell r="C1891" t="str">
            <v>Late delivery</v>
          </cell>
          <cell r="F1891">
            <v>23689</v>
          </cell>
        </row>
        <row r="1892">
          <cell r="C1892" t="str">
            <v>Advance shipping</v>
          </cell>
          <cell r="F1892">
            <v>29312</v>
          </cell>
        </row>
        <row r="1893">
          <cell r="C1893" t="str">
            <v>Shipping on time</v>
          </cell>
          <cell r="F1893">
            <v>25713</v>
          </cell>
        </row>
        <row r="1894">
          <cell r="C1894" t="str">
            <v>Late delivery</v>
          </cell>
          <cell r="F1894">
            <v>24619</v>
          </cell>
        </row>
        <row r="1895">
          <cell r="C1895" t="str">
            <v>Shipping on time</v>
          </cell>
          <cell r="F1895">
            <v>43613</v>
          </cell>
        </row>
        <row r="1896">
          <cell r="C1896" t="str">
            <v>Late delivery</v>
          </cell>
          <cell r="F1896">
            <v>45769</v>
          </cell>
        </row>
        <row r="1897">
          <cell r="C1897" t="str">
            <v>Shipping on time</v>
          </cell>
          <cell r="F1897">
            <v>27888</v>
          </cell>
        </row>
        <row r="1898">
          <cell r="C1898" t="str">
            <v>Shipping on time</v>
          </cell>
          <cell r="F1898">
            <v>21338</v>
          </cell>
        </row>
        <row r="1899">
          <cell r="C1899" t="str">
            <v>Shipping on time</v>
          </cell>
          <cell r="F1899">
            <v>27823</v>
          </cell>
        </row>
        <row r="1900">
          <cell r="C1900" t="str">
            <v>Advance shipping</v>
          </cell>
          <cell r="F1900">
            <v>44456</v>
          </cell>
        </row>
        <row r="1901">
          <cell r="C1901" t="str">
            <v>Advance shipping</v>
          </cell>
          <cell r="F1901">
            <v>25401</v>
          </cell>
        </row>
        <row r="1902">
          <cell r="C1902" t="str">
            <v>Advance shipping</v>
          </cell>
          <cell r="F1902">
            <v>30546</v>
          </cell>
        </row>
        <row r="1903">
          <cell r="C1903" t="str">
            <v>Advance shipping</v>
          </cell>
          <cell r="F1903">
            <v>30511</v>
          </cell>
        </row>
        <row r="1904">
          <cell r="C1904" t="str">
            <v>Late delivery</v>
          </cell>
          <cell r="F1904">
            <v>73794</v>
          </cell>
        </row>
        <row r="1905">
          <cell r="C1905" t="str">
            <v>Advance shipping</v>
          </cell>
          <cell r="F1905">
            <v>77111</v>
          </cell>
        </row>
        <row r="1906">
          <cell r="C1906" t="str">
            <v>Advance shipping</v>
          </cell>
          <cell r="F1906">
            <v>74966</v>
          </cell>
        </row>
        <row r="1907">
          <cell r="C1907" t="str">
            <v>Late delivery</v>
          </cell>
          <cell r="F1907">
            <v>25710</v>
          </cell>
        </row>
        <row r="1908">
          <cell r="C1908" t="str">
            <v>Late delivery</v>
          </cell>
          <cell r="F1908">
            <v>28439</v>
          </cell>
        </row>
        <row r="1909">
          <cell r="C1909" t="str">
            <v>Late delivery</v>
          </cell>
          <cell r="F1909">
            <v>21839</v>
          </cell>
        </row>
        <row r="1910">
          <cell r="C1910" t="str">
            <v>Late delivery</v>
          </cell>
          <cell r="F1910">
            <v>77039</v>
          </cell>
        </row>
        <row r="1911">
          <cell r="C1911" t="str">
            <v>Late delivery</v>
          </cell>
          <cell r="F1911">
            <v>50255</v>
          </cell>
        </row>
        <row r="1912">
          <cell r="C1912" t="str">
            <v>Advance shipping</v>
          </cell>
          <cell r="F1912">
            <v>45537</v>
          </cell>
        </row>
        <row r="1913">
          <cell r="C1913" t="str">
            <v>Late delivery</v>
          </cell>
          <cell r="F1913">
            <v>74134</v>
          </cell>
        </row>
        <row r="1914">
          <cell r="C1914" t="str">
            <v>Advance shipping</v>
          </cell>
          <cell r="F1914">
            <v>22482</v>
          </cell>
        </row>
        <row r="1915">
          <cell r="C1915" t="str">
            <v>Advance shipping</v>
          </cell>
          <cell r="F1915">
            <v>28162</v>
          </cell>
        </row>
        <row r="1916">
          <cell r="C1916" t="str">
            <v>Advance shipping</v>
          </cell>
          <cell r="F1916">
            <v>77146</v>
          </cell>
        </row>
        <row r="1917">
          <cell r="C1917" t="str">
            <v>Late delivery</v>
          </cell>
          <cell r="F1917">
            <v>30835</v>
          </cell>
        </row>
        <row r="1918">
          <cell r="C1918" t="str">
            <v>Late delivery</v>
          </cell>
          <cell r="F1918">
            <v>30310</v>
          </cell>
        </row>
        <row r="1919">
          <cell r="C1919" t="str">
            <v>Advance shipping</v>
          </cell>
          <cell r="F1919">
            <v>29837</v>
          </cell>
        </row>
        <row r="1920">
          <cell r="C1920" t="str">
            <v>Late delivery</v>
          </cell>
          <cell r="F1920">
            <v>30989</v>
          </cell>
        </row>
        <row r="1921">
          <cell r="C1921" t="str">
            <v>Shipping on time</v>
          </cell>
          <cell r="F1921">
            <v>29923</v>
          </cell>
        </row>
        <row r="1922">
          <cell r="C1922" t="str">
            <v>Late delivery</v>
          </cell>
          <cell r="F1922">
            <v>77110</v>
          </cell>
        </row>
        <row r="1923">
          <cell r="C1923" t="str">
            <v>Advance shipping</v>
          </cell>
          <cell r="F1923">
            <v>26792</v>
          </cell>
        </row>
        <row r="1924">
          <cell r="C1924" t="str">
            <v>Advance shipping</v>
          </cell>
          <cell r="F1924">
            <v>49782</v>
          </cell>
        </row>
        <row r="1925">
          <cell r="C1925" t="str">
            <v>Late delivery</v>
          </cell>
          <cell r="F1925">
            <v>74839</v>
          </cell>
        </row>
        <row r="1926">
          <cell r="C1926" t="str">
            <v>Advance shipping</v>
          </cell>
          <cell r="F1926">
            <v>27776</v>
          </cell>
        </row>
        <row r="1927">
          <cell r="C1927" t="str">
            <v>Late delivery</v>
          </cell>
          <cell r="F1927">
            <v>27565</v>
          </cell>
        </row>
        <row r="1928">
          <cell r="C1928" t="str">
            <v>Advance shipping</v>
          </cell>
          <cell r="F1928">
            <v>42337</v>
          </cell>
        </row>
        <row r="1929">
          <cell r="C1929" t="str">
            <v>Advance shipping</v>
          </cell>
          <cell r="F1929">
            <v>29926</v>
          </cell>
        </row>
        <row r="1930">
          <cell r="C1930" t="str">
            <v>Shipping on time</v>
          </cell>
          <cell r="F1930">
            <v>27928</v>
          </cell>
        </row>
        <row r="1931">
          <cell r="C1931" t="str">
            <v>Advance shipping</v>
          </cell>
          <cell r="F1931">
            <v>28491</v>
          </cell>
        </row>
        <row r="1932">
          <cell r="C1932" t="str">
            <v>Late delivery</v>
          </cell>
          <cell r="F1932">
            <v>25795</v>
          </cell>
        </row>
        <row r="1933">
          <cell r="C1933" t="str">
            <v>Late delivery</v>
          </cell>
          <cell r="F1933">
            <v>26320</v>
          </cell>
        </row>
        <row r="1934">
          <cell r="C1934" t="str">
            <v>Shipping on time</v>
          </cell>
          <cell r="F1934">
            <v>51133</v>
          </cell>
        </row>
        <row r="1935">
          <cell r="C1935" t="str">
            <v>Advance shipping</v>
          </cell>
          <cell r="F1935">
            <v>27032</v>
          </cell>
        </row>
        <row r="1936">
          <cell r="C1936" t="str">
            <v>Late delivery</v>
          </cell>
          <cell r="F1936">
            <v>49299</v>
          </cell>
        </row>
        <row r="1937">
          <cell r="C1937" t="str">
            <v>Advance shipping</v>
          </cell>
          <cell r="F1937">
            <v>27897</v>
          </cell>
        </row>
        <row r="1938">
          <cell r="C1938" t="str">
            <v>Shipping on time</v>
          </cell>
          <cell r="F1938">
            <v>25223</v>
          </cell>
        </row>
        <row r="1939">
          <cell r="C1939" t="str">
            <v>Advance shipping</v>
          </cell>
          <cell r="F1939">
            <v>22196</v>
          </cell>
        </row>
        <row r="1940">
          <cell r="C1940" t="str">
            <v>Shipping on time</v>
          </cell>
          <cell r="F1940">
            <v>26543</v>
          </cell>
        </row>
        <row r="1941">
          <cell r="C1941" t="str">
            <v>Shipping on time</v>
          </cell>
          <cell r="F1941">
            <v>43638</v>
          </cell>
        </row>
        <row r="1942">
          <cell r="C1942" t="str">
            <v>Late delivery</v>
          </cell>
          <cell r="F1942">
            <v>25219</v>
          </cell>
        </row>
        <row r="1943">
          <cell r="C1943" t="str">
            <v>Advance shipping</v>
          </cell>
          <cell r="F1943">
            <v>46882</v>
          </cell>
        </row>
        <row r="1944">
          <cell r="C1944" t="str">
            <v>Advance shipping</v>
          </cell>
          <cell r="F1944">
            <v>30842</v>
          </cell>
        </row>
        <row r="1945">
          <cell r="C1945" t="str">
            <v>Late delivery</v>
          </cell>
          <cell r="F1945">
            <v>21380</v>
          </cell>
        </row>
        <row r="1946">
          <cell r="C1946" t="str">
            <v>Shipping on time</v>
          </cell>
          <cell r="F1946">
            <v>27848</v>
          </cell>
        </row>
        <row r="1947">
          <cell r="C1947" t="str">
            <v>Shipping on time</v>
          </cell>
          <cell r="F1947">
            <v>41388</v>
          </cell>
        </row>
        <row r="1948">
          <cell r="C1948" t="str">
            <v>Late delivery</v>
          </cell>
          <cell r="F1948">
            <v>26720</v>
          </cell>
        </row>
        <row r="1949">
          <cell r="C1949" t="str">
            <v>Late delivery</v>
          </cell>
          <cell r="F1949">
            <v>28959</v>
          </cell>
        </row>
        <row r="1950">
          <cell r="C1950" t="str">
            <v>Shipping on time</v>
          </cell>
          <cell r="F1950">
            <v>31133</v>
          </cell>
        </row>
        <row r="1951">
          <cell r="C1951" t="str">
            <v>Late delivery</v>
          </cell>
          <cell r="F1951">
            <v>44179</v>
          </cell>
        </row>
        <row r="1952">
          <cell r="C1952" t="str">
            <v>Advance shipping</v>
          </cell>
          <cell r="F1952">
            <v>50406</v>
          </cell>
        </row>
        <row r="1953">
          <cell r="C1953" t="str">
            <v>Late delivery</v>
          </cell>
          <cell r="F1953">
            <v>25085</v>
          </cell>
        </row>
        <row r="1954">
          <cell r="C1954" t="str">
            <v>Late delivery</v>
          </cell>
          <cell r="F1954">
            <v>22374</v>
          </cell>
        </row>
        <row r="1955">
          <cell r="C1955" t="str">
            <v>Late delivery</v>
          </cell>
          <cell r="F1955">
            <v>28835</v>
          </cell>
        </row>
        <row r="1956">
          <cell r="C1956" t="str">
            <v>Advance shipping</v>
          </cell>
          <cell r="F1956">
            <v>44686</v>
          </cell>
        </row>
        <row r="1957">
          <cell r="C1957" t="str">
            <v>Advance shipping</v>
          </cell>
          <cell r="F1957">
            <v>21186</v>
          </cell>
        </row>
        <row r="1958">
          <cell r="C1958" t="str">
            <v>Advance shipping</v>
          </cell>
          <cell r="F1958">
            <v>29231</v>
          </cell>
        </row>
        <row r="1959">
          <cell r="C1959" t="str">
            <v>Late delivery</v>
          </cell>
          <cell r="F1959">
            <v>28889</v>
          </cell>
        </row>
        <row r="1960">
          <cell r="C1960" t="str">
            <v>Late delivery</v>
          </cell>
          <cell r="F1960">
            <v>27399</v>
          </cell>
        </row>
        <row r="1961">
          <cell r="C1961" t="str">
            <v>Advance shipping</v>
          </cell>
          <cell r="F1961">
            <v>26876</v>
          </cell>
        </row>
        <row r="1962">
          <cell r="C1962" t="str">
            <v>Shipping on time</v>
          </cell>
          <cell r="F1962">
            <v>25273</v>
          </cell>
        </row>
        <row r="1963">
          <cell r="C1963" t="str">
            <v>Late delivery</v>
          </cell>
          <cell r="F1963">
            <v>26369</v>
          </cell>
        </row>
        <row r="1964">
          <cell r="C1964" t="str">
            <v>Advance shipping</v>
          </cell>
          <cell r="F1964">
            <v>49402</v>
          </cell>
        </row>
        <row r="1965">
          <cell r="C1965" t="str">
            <v>Advance shipping</v>
          </cell>
          <cell r="F1965">
            <v>25306</v>
          </cell>
        </row>
        <row r="1966">
          <cell r="C1966" t="str">
            <v>Advance shipping</v>
          </cell>
          <cell r="F1966">
            <v>71986</v>
          </cell>
        </row>
        <row r="1967">
          <cell r="C1967" t="str">
            <v>Late delivery</v>
          </cell>
          <cell r="F1967">
            <v>28155</v>
          </cell>
        </row>
        <row r="1968">
          <cell r="C1968" t="str">
            <v>Late delivery</v>
          </cell>
          <cell r="F1968">
            <v>71894</v>
          </cell>
        </row>
        <row r="1969">
          <cell r="C1969" t="str">
            <v>Advance shipping</v>
          </cell>
          <cell r="F1969">
            <v>23951</v>
          </cell>
        </row>
        <row r="1970">
          <cell r="C1970" t="str">
            <v>Advance shipping</v>
          </cell>
          <cell r="F1970">
            <v>71947</v>
          </cell>
        </row>
        <row r="1971">
          <cell r="C1971" t="str">
            <v>Advance shipping</v>
          </cell>
          <cell r="F1971">
            <v>71821</v>
          </cell>
        </row>
        <row r="1972">
          <cell r="C1972" t="str">
            <v>Advance shipping</v>
          </cell>
          <cell r="F1972">
            <v>72107</v>
          </cell>
        </row>
        <row r="1973">
          <cell r="C1973" t="str">
            <v>Late delivery</v>
          </cell>
          <cell r="F1973">
            <v>71945</v>
          </cell>
        </row>
        <row r="1974">
          <cell r="C1974" t="str">
            <v>Shipping on time</v>
          </cell>
          <cell r="F1974">
            <v>72053</v>
          </cell>
        </row>
        <row r="1975">
          <cell r="C1975" t="str">
            <v>Shipping on time</v>
          </cell>
          <cell r="F1975">
            <v>71873</v>
          </cell>
        </row>
        <row r="1976">
          <cell r="C1976" t="str">
            <v>Advance shipping</v>
          </cell>
          <cell r="F1976">
            <v>75106</v>
          </cell>
        </row>
        <row r="1977">
          <cell r="C1977" t="str">
            <v>Late delivery</v>
          </cell>
          <cell r="F1977">
            <v>71944</v>
          </cell>
        </row>
        <row r="1978">
          <cell r="C1978" t="str">
            <v>Advance shipping</v>
          </cell>
          <cell r="F1978">
            <v>72016</v>
          </cell>
        </row>
        <row r="1979">
          <cell r="C1979" t="str">
            <v>Late delivery</v>
          </cell>
          <cell r="F1979">
            <v>23184</v>
          </cell>
        </row>
        <row r="1980">
          <cell r="C1980" t="str">
            <v>Advance shipping</v>
          </cell>
          <cell r="F1980">
            <v>72122</v>
          </cell>
        </row>
        <row r="1981">
          <cell r="C1981" t="str">
            <v>Late delivery</v>
          </cell>
          <cell r="F1981">
            <v>71905</v>
          </cell>
        </row>
        <row r="1982">
          <cell r="C1982" t="str">
            <v>Late delivery</v>
          </cell>
          <cell r="F1982">
            <v>71904</v>
          </cell>
        </row>
        <row r="1983">
          <cell r="C1983" t="str">
            <v>Late delivery</v>
          </cell>
          <cell r="F1983">
            <v>71814</v>
          </cell>
        </row>
        <row r="1984">
          <cell r="C1984" t="str">
            <v>Advance shipping</v>
          </cell>
          <cell r="F1984">
            <v>20787</v>
          </cell>
        </row>
        <row r="1985">
          <cell r="C1985" t="str">
            <v>Advance shipping</v>
          </cell>
          <cell r="F1985">
            <v>71922</v>
          </cell>
        </row>
        <row r="1986">
          <cell r="C1986" t="str">
            <v>Late delivery</v>
          </cell>
          <cell r="F1986">
            <v>20689</v>
          </cell>
        </row>
        <row r="1987">
          <cell r="C1987" t="str">
            <v>Advance shipping</v>
          </cell>
          <cell r="F1987">
            <v>71937</v>
          </cell>
        </row>
        <row r="1988">
          <cell r="C1988" t="str">
            <v>Advance shipping</v>
          </cell>
          <cell r="F1988">
            <v>71811</v>
          </cell>
        </row>
        <row r="1989">
          <cell r="C1989" t="str">
            <v>Advance shipping</v>
          </cell>
          <cell r="F1989">
            <v>24997</v>
          </cell>
        </row>
        <row r="1990">
          <cell r="C1990" t="str">
            <v>Advance shipping</v>
          </cell>
          <cell r="F1990">
            <v>50882</v>
          </cell>
        </row>
        <row r="1991">
          <cell r="C1991" t="str">
            <v>Advance shipping</v>
          </cell>
          <cell r="F1991">
            <v>71936</v>
          </cell>
        </row>
        <row r="1992">
          <cell r="C1992" t="str">
            <v>Advance shipping</v>
          </cell>
          <cell r="F1992">
            <v>30872</v>
          </cell>
        </row>
        <row r="1993">
          <cell r="C1993" t="str">
            <v>Advance shipping</v>
          </cell>
          <cell r="F1993">
            <v>75116</v>
          </cell>
        </row>
        <row r="1994">
          <cell r="C1994" t="str">
            <v>Advance shipping</v>
          </cell>
          <cell r="F1994">
            <v>45242</v>
          </cell>
        </row>
        <row r="1995">
          <cell r="C1995" t="str">
            <v>Late delivery</v>
          </cell>
          <cell r="F1995">
            <v>75169</v>
          </cell>
        </row>
        <row r="1996">
          <cell r="C1996" t="str">
            <v>Shipping on time</v>
          </cell>
          <cell r="F1996">
            <v>22193</v>
          </cell>
        </row>
        <row r="1997">
          <cell r="C1997" t="str">
            <v>Advance shipping</v>
          </cell>
          <cell r="F1997">
            <v>25902</v>
          </cell>
        </row>
        <row r="1998">
          <cell r="C1998" t="str">
            <v>Advance shipping</v>
          </cell>
          <cell r="F1998">
            <v>24167</v>
          </cell>
        </row>
        <row r="1999">
          <cell r="C1999" t="str">
            <v>Late delivery</v>
          </cell>
          <cell r="F1999">
            <v>20595</v>
          </cell>
        </row>
        <row r="2000">
          <cell r="C2000" t="str">
            <v>Late delivery</v>
          </cell>
          <cell r="F2000">
            <v>24125</v>
          </cell>
        </row>
        <row r="2001">
          <cell r="C2001" t="str">
            <v>Late delivery</v>
          </cell>
          <cell r="F2001">
            <v>26729</v>
          </cell>
        </row>
        <row r="2002">
          <cell r="C2002" t="str">
            <v>Advance shipping</v>
          </cell>
          <cell r="F2002">
            <v>25336</v>
          </cell>
        </row>
        <row r="2003">
          <cell r="C2003" t="str">
            <v>Advance shipping</v>
          </cell>
          <cell r="F2003">
            <v>25012</v>
          </cell>
        </row>
        <row r="2004">
          <cell r="C2004" t="str">
            <v>Shipping on time</v>
          </cell>
          <cell r="F2004">
            <v>29203</v>
          </cell>
        </row>
        <row r="2005">
          <cell r="C2005" t="str">
            <v>Advance shipping</v>
          </cell>
          <cell r="F2005">
            <v>21346</v>
          </cell>
        </row>
        <row r="2006">
          <cell r="C2006" t="str">
            <v>Late delivery</v>
          </cell>
          <cell r="F2006">
            <v>21874</v>
          </cell>
        </row>
        <row r="2007">
          <cell r="C2007" t="str">
            <v>Shipping on time</v>
          </cell>
          <cell r="F2007">
            <v>23533</v>
          </cell>
        </row>
        <row r="2008">
          <cell r="C2008" t="str">
            <v>Late delivery</v>
          </cell>
          <cell r="F2008">
            <v>24915</v>
          </cell>
        </row>
        <row r="2009">
          <cell r="C2009" t="str">
            <v>Advance shipping</v>
          </cell>
          <cell r="F2009">
            <v>25016</v>
          </cell>
        </row>
        <row r="2010">
          <cell r="C2010" t="str">
            <v>Shipping on time</v>
          </cell>
          <cell r="F2010">
            <v>29348</v>
          </cell>
        </row>
        <row r="2011">
          <cell r="C2011" t="str">
            <v>Shipping canceled</v>
          </cell>
          <cell r="F2011">
            <v>43971</v>
          </cell>
        </row>
        <row r="2012">
          <cell r="C2012" t="str">
            <v>Shipping canceled</v>
          </cell>
          <cell r="F2012">
            <v>28724</v>
          </cell>
        </row>
        <row r="2013">
          <cell r="C2013" t="str">
            <v>Shipping canceled</v>
          </cell>
          <cell r="F2013">
            <v>22840</v>
          </cell>
        </row>
        <row r="2014">
          <cell r="C2014" t="str">
            <v>Shipping canceled</v>
          </cell>
          <cell r="F2014">
            <v>21484</v>
          </cell>
        </row>
        <row r="2015">
          <cell r="C2015" t="str">
            <v>Shipping canceled</v>
          </cell>
          <cell r="F2015">
            <v>26293</v>
          </cell>
        </row>
        <row r="2016">
          <cell r="C2016" t="str">
            <v>Shipping canceled</v>
          </cell>
          <cell r="F2016">
            <v>28988</v>
          </cell>
        </row>
        <row r="2017">
          <cell r="C2017" t="str">
            <v>Shipping canceled</v>
          </cell>
          <cell r="F2017">
            <v>36547</v>
          </cell>
        </row>
        <row r="2018">
          <cell r="C2018" t="str">
            <v>Shipping canceled</v>
          </cell>
          <cell r="F2018">
            <v>33603</v>
          </cell>
        </row>
        <row r="2019">
          <cell r="C2019" t="str">
            <v>Shipping canceled</v>
          </cell>
          <cell r="F2019">
            <v>34577</v>
          </cell>
        </row>
        <row r="2020">
          <cell r="C2020" t="str">
            <v>Shipping canceled</v>
          </cell>
          <cell r="F2020">
            <v>38950</v>
          </cell>
        </row>
        <row r="2021">
          <cell r="C2021" t="str">
            <v>Advance shipping</v>
          </cell>
          <cell r="F2021">
            <v>34742</v>
          </cell>
        </row>
        <row r="2022">
          <cell r="C2022" t="str">
            <v>Advance shipping</v>
          </cell>
          <cell r="F2022">
            <v>39471</v>
          </cell>
        </row>
        <row r="2023">
          <cell r="C2023" t="str">
            <v>Advance shipping</v>
          </cell>
          <cell r="F2023">
            <v>38916</v>
          </cell>
        </row>
        <row r="2024">
          <cell r="C2024" t="str">
            <v>Advance shipping</v>
          </cell>
          <cell r="F2024">
            <v>33006</v>
          </cell>
        </row>
        <row r="2025">
          <cell r="C2025" t="str">
            <v>Advance shipping</v>
          </cell>
          <cell r="F2025">
            <v>33961</v>
          </cell>
        </row>
        <row r="2026">
          <cell r="C2026" t="str">
            <v>Late delivery</v>
          </cell>
          <cell r="F2026">
            <v>37224</v>
          </cell>
        </row>
        <row r="2027">
          <cell r="C2027" t="str">
            <v>Shipping on time</v>
          </cell>
          <cell r="F2027">
            <v>40578</v>
          </cell>
        </row>
        <row r="2028">
          <cell r="C2028" t="str">
            <v>Advance shipping</v>
          </cell>
          <cell r="F2028">
            <v>49076</v>
          </cell>
        </row>
        <row r="2029">
          <cell r="C2029" t="str">
            <v>Advance shipping</v>
          </cell>
          <cell r="F2029">
            <v>38531</v>
          </cell>
        </row>
        <row r="2030">
          <cell r="C2030" t="str">
            <v>Late delivery</v>
          </cell>
          <cell r="F2030">
            <v>36454</v>
          </cell>
        </row>
        <row r="2031">
          <cell r="C2031" t="str">
            <v>Advance shipping</v>
          </cell>
          <cell r="F2031">
            <v>40712</v>
          </cell>
        </row>
        <row r="2032">
          <cell r="C2032" t="str">
            <v>Late delivery</v>
          </cell>
          <cell r="F2032">
            <v>33045</v>
          </cell>
        </row>
        <row r="2033">
          <cell r="C2033" t="str">
            <v>Advance shipping</v>
          </cell>
          <cell r="F2033">
            <v>33537</v>
          </cell>
        </row>
        <row r="2034">
          <cell r="C2034" t="str">
            <v>Late delivery</v>
          </cell>
          <cell r="F2034">
            <v>34845</v>
          </cell>
        </row>
        <row r="2035">
          <cell r="C2035" t="str">
            <v>Advance shipping</v>
          </cell>
          <cell r="F2035">
            <v>37471</v>
          </cell>
        </row>
        <row r="2036">
          <cell r="C2036" t="str">
            <v>Late delivery</v>
          </cell>
          <cell r="F2036">
            <v>35549</v>
          </cell>
        </row>
        <row r="2037">
          <cell r="C2037" t="str">
            <v>Advance shipping</v>
          </cell>
          <cell r="F2037">
            <v>31747</v>
          </cell>
        </row>
        <row r="2038">
          <cell r="C2038" t="str">
            <v>Advance shipping</v>
          </cell>
          <cell r="F2038">
            <v>34932</v>
          </cell>
        </row>
        <row r="2039">
          <cell r="C2039" t="str">
            <v>Advance shipping</v>
          </cell>
          <cell r="F2039">
            <v>38767</v>
          </cell>
        </row>
        <row r="2040">
          <cell r="C2040" t="str">
            <v>Advance shipping</v>
          </cell>
          <cell r="F2040">
            <v>39141</v>
          </cell>
        </row>
        <row r="2041">
          <cell r="C2041" t="str">
            <v>Late delivery</v>
          </cell>
          <cell r="F2041">
            <v>35199</v>
          </cell>
        </row>
        <row r="2042">
          <cell r="C2042" t="str">
            <v>Advance shipping</v>
          </cell>
          <cell r="F2042">
            <v>34672</v>
          </cell>
        </row>
        <row r="2043">
          <cell r="C2043" t="str">
            <v>Late delivery</v>
          </cell>
          <cell r="F2043">
            <v>37430</v>
          </cell>
        </row>
        <row r="2044">
          <cell r="C2044" t="str">
            <v>Late delivery</v>
          </cell>
          <cell r="F2044">
            <v>34839</v>
          </cell>
        </row>
        <row r="2045">
          <cell r="C2045" t="str">
            <v>Advance shipping</v>
          </cell>
          <cell r="F2045">
            <v>38296</v>
          </cell>
        </row>
        <row r="2046">
          <cell r="C2046" t="str">
            <v>Shipping on time</v>
          </cell>
          <cell r="F2046">
            <v>35868</v>
          </cell>
        </row>
        <row r="2047">
          <cell r="C2047" t="str">
            <v>Late delivery</v>
          </cell>
          <cell r="F2047">
            <v>38004</v>
          </cell>
        </row>
        <row r="2048">
          <cell r="C2048" t="str">
            <v>Late delivery</v>
          </cell>
          <cell r="F2048">
            <v>40064</v>
          </cell>
        </row>
        <row r="2049">
          <cell r="C2049" t="str">
            <v>Shipping on time</v>
          </cell>
          <cell r="F2049">
            <v>45993</v>
          </cell>
        </row>
        <row r="2050">
          <cell r="C2050" t="str">
            <v>Late delivery</v>
          </cell>
          <cell r="F2050">
            <v>32184</v>
          </cell>
        </row>
        <row r="2051">
          <cell r="C2051" t="str">
            <v>Shipping on time</v>
          </cell>
          <cell r="F2051">
            <v>38423</v>
          </cell>
        </row>
        <row r="2052">
          <cell r="C2052" t="str">
            <v>Late delivery</v>
          </cell>
          <cell r="F2052">
            <v>39455</v>
          </cell>
        </row>
        <row r="2053">
          <cell r="C2053" t="str">
            <v>Late delivery</v>
          </cell>
          <cell r="F2053">
            <v>38920</v>
          </cell>
        </row>
        <row r="2054">
          <cell r="C2054" t="str">
            <v>Late delivery</v>
          </cell>
          <cell r="F2054">
            <v>38129</v>
          </cell>
        </row>
        <row r="2055">
          <cell r="C2055" t="str">
            <v>Advance shipping</v>
          </cell>
          <cell r="F2055">
            <v>31476</v>
          </cell>
        </row>
        <row r="2056">
          <cell r="C2056" t="str">
            <v>Late delivery</v>
          </cell>
          <cell r="F2056">
            <v>33744</v>
          </cell>
        </row>
        <row r="2057">
          <cell r="C2057" t="str">
            <v>Advance shipping</v>
          </cell>
          <cell r="F2057">
            <v>38866</v>
          </cell>
        </row>
        <row r="2058">
          <cell r="C2058" t="str">
            <v>Advance shipping</v>
          </cell>
          <cell r="F2058">
            <v>36757</v>
          </cell>
        </row>
        <row r="2059">
          <cell r="C2059" t="str">
            <v>Late delivery</v>
          </cell>
          <cell r="F2059">
            <v>32695</v>
          </cell>
        </row>
        <row r="2060">
          <cell r="C2060" t="str">
            <v>Advance shipping</v>
          </cell>
          <cell r="F2060">
            <v>36352</v>
          </cell>
        </row>
        <row r="2061">
          <cell r="C2061" t="str">
            <v>Shipping on time</v>
          </cell>
          <cell r="F2061">
            <v>36093</v>
          </cell>
        </row>
        <row r="2062">
          <cell r="C2062" t="str">
            <v>Advance shipping</v>
          </cell>
          <cell r="F2062">
            <v>39307</v>
          </cell>
        </row>
        <row r="2063">
          <cell r="C2063" t="str">
            <v>Late delivery</v>
          </cell>
          <cell r="F2063">
            <v>35120</v>
          </cell>
        </row>
        <row r="2064">
          <cell r="C2064" t="str">
            <v>Late delivery</v>
          </cell>
          <cell r="F2064">
            <v>31794</v>
          </cell>
        </row>
        <row r="2065">
          <cell r="C2065" t="str">
            <v>Advance shipping</v>
          </cell>
          <cell r="F2065">
            <v>45882</v>
          </cell>
        </row>
        <row r="2066">
          <cell r="C2066" t="str">
            <v>Advance shipping</v>
          </cell>
          <cell r="F2066">
            <v>36996</v>
          </cell>
        </row>
        <row r="2067">
          <cell r="C2067" t="str">
            <v>Advance shipping</v>
          </cell>
          <cell r="F2067">
            <v>36297</v>
          </cell>
        </row>
        <row r="2068">
          <cell r="C2068" t="str">
            <v>Advance shipping</v>
          </cell>
          <cell r="F2068">
            <v>31691</v>
          </cell>
        </row>
        <row r="2069">
          <cell r="C2069" t="str">
            <v>Advance shipping</v>
          </cell>
          <cell r="F2069">
            <v>39206</v>
          </cell>
        </row>
        <row r="2070">
          <cell r="C2070" t="str">
            <v>Shipping on time</v>
          </cell>
          <cell r="F2070">
            <v>33883</v>
          </cell>
        </row>
        <row r="2071">
          <cell r="C2071" t="str">
            <v>Late delivery</v>
          </cell>
          <cell r="F2071">
            <v>31580</v>
          </cell>
        </row>
        <row r="2072">
          <cell r="C2072" t="str">
            <v>Advance shipping</v>
          </cell>
          <cell r="F2072">
            <v>35577</v>
          </cell>
        </row>
        <row r="2073">
          <cell r="C2073" t="str">
            <v>Late delivery</v>
          </cell>
          <cell r="F2073">
            <v>32529</v>
          </cell>
        </row>
        <row r="2074">
          <cell r="C2074" t="str">
            <v>Shipping on time</v>
          </cell>
          <cell r="F2074">
            <v>39328</v>
          </cell>
        </row>
        <row r="2075">
          <cell r="C2075" t="str">
            <v>Advance shipping</v>
          </cell>
          <cell r="F2075">
            <v>37111</v>
          </cell>
        </row>
        <row r="2076">
          <cell r="C2076" t="str">
            <v>Late delivery</v>
          </cell>
          <cell r="F2076">
            <v>39814</v>
          </cell>
        </row>
        <row r="2077">
          <cell r="C2077" t="str">
            <v>Late delivery</v>
          </cell>
          <cell r="F2077">
            <v>34834</v>
          </cell>
        </row>
        <row r="2078">
          <cell r="C2078" t="str">
            <v>Late delivery</v>
          </cell>
          <cell r="F2078">
            <v>39224</v>
          </cell>
        </row>
        <row r="2079">
          <cell r="C2079" t="str">
            <v>Advance shipping</v>
          </cell>
          <cell r="F2079">
            <v>39166</v>
          </cell>
        </row>
        <row r="2080">
          <cell r="C2080" t="str">
            <v>Advance shipping</v>
          </cell>
          <cell r="F2080">
            <v>32151</v>
          </cell>
        </row>
        <row r="2081">
          <cell r="C2081" t="str">
            <v>Late delivery</v>
          </cell>
          <cell r="F2081">
            <v>35595</v>
          </cell>
        </row>
        <row r="2082">
          <cell r="C2082" t="str">
            <v>Late delivery</v>
          </cell>
          <cell r="F2082">
            <v>36034</v>
          </cell>
        </row>
        <row r="2083">
          <cell r="C2083" t="str">
            <v>Advance shipping</v>
          </cell>
          <cell r="F2083">
            <v>35296</v>
          </cell>
        </row>
        <row r="2084">
          <cell r="C2084" t="str">
            <v>Advance shipping</v>
          </cell>
          <cell r="F2084">
            <v>39317</v>
          </cell>
        </row>
        <row r="2085">
          <cell r="C2085" t="str">
            <v>Shipping canceled</v>
          </cell>
          <cell r="F2085">
            <v>32574</v>
          </cell>
        </row>
        <row r="2086">
          <cell r="C2086" t="str">
            <v>Shipping canceled</v>
          </cell>
          <cell r="F2086">
            <v>36222</v>
          </cell>
        </row>
        <row r="2087">
          <cell r="C2087" t="str">
            <v>Shipping canceled</v>
          </cell>
          <cell r="F2087">
            <v>48860</v>
          </cell>
        </row>
        <row r="2088">
          <cell r="C2088" t="str">
            <v>Shipping canceled</v>
          </cell>
          <cell r="F2088">
            <v>33121</v>
          </cell>
        </row>
        <row r="2089">
          <cell r="C2089" t="str">
            <v>Shipping canceled</v>
          </cell>
          <cell r="F2089">
            <v>40412</v>
          </cell>
        </row>
        <row r="2090">
          <cell r="C2090" t="str">
            <v>Shipping canceled</v>
          </cell>
          <cell r="F2090">
            <v>34814</v>
          </cell>
        </row>
        <row r="2091">
          <cell r="C2091" t="str">
            <v>Shipping canceled</v>
          </cell>
          <cell r="F2091">
            <v>36685</v>
          </cell>
        </row>
        <row r="2092">
          <cell r="C2092" t="str">
            <v>Shipping canceled</v>
          </cell>
          <cell r="F2092">
            <v>35823</v>
          </cell>
        </row>
        <row r="2093">
          <cell r="C2093" t="str">
            <v>Shipping canceled</v>
          </cell>
          <cell r="F2093">
            <v>48978</v>
          </cell>
        </row>
        <row r="2094">
          <cell r="C2094" t="str">
            <v>Shipping canceled</v>
          </cell>
          <cell r="F2094">
            <v>50002</v>
          </cell>
        </row>
        <row r="2095">
          <cell r="C2095" t="str">
            <v>Shipping canceled</v>
          </cell>
          <cell r="F2095">
            <v>47208</v>
          </cell>
        </row>
        <row r="2096">
          <cell r="C2096" t="str">
            <v>Late delivery</v>
          </cell>
          <cell r="F2096">
            <v>43689</v>
          </cell>
        </row>
        <row r="2097">
          <cell r="C2097" t="str">
            <v>Advance shipping</v>
          </cell>
          <cell r="F2097">
            <v>43681</v>
          </cell>
        </row>
        <row r="2098">
          <cell r="C2098" t="str">
            <v>Late delivery</v>
          </cell>
          <cell r="F2098">
            <v>44895</v>
          </cell>
        </row>
        <row r="2099">
          <cell r="C2099" t="str">
            <v>Late delivery</v>
          </cell>
          <cell r="F2099">
            <v>50365</v>
          </cell>
        </row>
        <row r="2100">
          <cell r="C2100" t="str">
            <v>Shipping on time</v>
          </cell>
          <cell r="F2100">
            <v>43908</v>
          </cell>
        </row>
        <row r="2101">
          <cell r="C2101" t="str">
            <v>Advance shipping</v>
          </cell>
          <cell r="F2101">
            <v>50437</v>
          </cell>
        </row>
        <row r="2102">
          <cell r="C2102" t="str">
            <v>Advance shipping</v>
          </cell>
          <cell r="F2102">
            <v>50566</v>
          </cell>
        </row>
        <row r="2103">
          <cell r="C2103" t="str">
            <v>Shipping on time</v>
          </cell>
          <cell r="F2103">
            <v>47468</v>
          </cell>
        </row>
        <row r="2104">
          <cell r="C2104" t="str">
            <v>Shipping on time</v>
          </cell>
          <cell r="F2104">
            <v>49528</v>
          </cell>
        </row>
        <row r="2105">
          <cell r="C2105" t="str">
            <v>Late delivery</v>
          </cell>
          <cell r="F2105">
            <v>44474</v>
          </cell>
        </row>
        <row r="2106">
          <cell r="C2106" t="str">
            <v>Advance shipping</v>
          </cell>
          <cell r="F2106">
            <v>41832</v>
          </cell>
        </row>
        <row r="2107">
          <cell r="C2107" t="str">
            <v>Late delivery</v>
          </cell>
          <cell r="F2107">
            <v>49765</v>
          </cell>
        </row>
        <row r="2108">
          <cell r="C2108" t="str">
            <v>Late delivery</v>
          </cell>
          <cell r="F2108">
            <v>42885</v>
          </cell>
        </row>
        <row r="2109">
          <cell r="C2109" t="str">
            <v>Late delivery</v>
          </cell>
          <cell r="F2109">
            <v>50620</v>
          </cell>
        </row>
        <row r="2110">
          <cell r="C2110" t="str">
            <v>Advance shipping</v>
          </cell>
          <cell r="F2110">
            <v>46636</v>
          </cell>
        </row>
        <row r="2111">
          <cell r="C2111" t="str">
            <v>Shipping on time</v>
          </cell>
          <cell r="F2111">
            <v>43268</v>
          </cell>
        </row>
        <row r="2112">
          <cell r="C2112" t="str">
            <v>Shipping on time</v>
          </cell>
          <cell r="F2112">
            <v>48208</v>
          </cell>
        </row>
        <row r="2113">
          <cell r="C2113" t="str">
            <v>Advance shipping</v>
          </cell>
          <cell r="F2113">
            <v>43157</v>
          </cell>
        </row>
        <row r="2114">
          <cell r="C2114" t="str">
            <v>Shipping on time</v>
          </cell>
          <cell r="F2114">
            <v>48018</v>
          </cell>
        </row>
        <row r="2115">
          <cell r="C2115" t="str">
            <v>Late delivery</v>
          </cell>
          <cell r="F2115">
            <v>46870</v>
          </cell>
        </row>
        <row r="2116">
          <cell r="C2116" t="str">
            <v>Advance shipping</v>
          </cell>
          <cell r="F2116">
            <v>45611</v>
          </cell>
        </row>
        <row r="2117">
          <cell r="C2117" t="str">
            <v>Shipping canceled</v>
          </cell>
          <cell r="F2117">
            <v>51248</v>
          </cell>
        </row>
        <row r="2118">
          <cell r="C2118" t="str">
            <v>Shipping canceled</v>
          </cell>
          <cell r="F2118">
            <v>48163</v>
          </cell>
        </row>
        <row r="2119">
          <cell r="C2119" t="str">
            <v>Shipping canceled</v>
          </cell>
          <cell r="F2119">
            <v>41569</v>
          </cell>
        </row>
        <row r="2120">
          <cell r="C2120" t="str">
            <v>Shipping canceled</v>
          </cell>
          <cell r="F2120">
            <v>10936</v>
          </cell>
        </row>
        <row r="2121">
          <cell r="C2121" t="str">
            <v>Shipping canceled</v>
          </cell>
          <cell r="F2121">
            <v>20042</v>
          </cell>
        </row>
        <row r="2122">
          <cell r="C2122" t="str">
            <v>Shipping canceled</v>
          </cell>
          <cell r="F2122">
            <v>18219</v>
          </cell>
        </row>
        <row r="2123">
          <cell r="C2123" t="str">
            <v>Shipping canceled</v>
          </cell>
          <cell r="F2123">
            <v>18406</v>
          </cell>
        </row>
        <row r="2124">
          <cell r="C2124" t="str">
            <v>Shipping canceled</v>
          </cell>
          <cell r="F2124">
            <v>68467</v>
          </cell>
        </row>
        <row r="2125">
          <cell r="C2125" t="str">
            <v>Shipping canceled</v>
          </cell>
          <cell r="F2125">
            <v>44830</v>
          </cell>
        </row>
        <row r="2126">
          <cell r="C2126" t="str">
            <v>Advance shipping</v>
          </cell>
          <cell r="F2126">
            <v>18486</v>
          </cell>
        </row>
        <row r="2127">
          <cell r="C2127" t="str">
            <v>Advance shipping</v>
          </cell>
          <cell r="F2127">
            <v>12001</v>
          </cell>
        </row>
        <row r="2128">
          <cell r="C2128" t="str">
            <v>Shipping on time</v>
          </cell>
          <cell r="F2128">
            <v>18258</v>
          </cell>
        </row>
        <row r="2129">
          <cell r="C2129" t="str">
            <v>Advance shipping</v>
          </cell>
          <cell r="F2129">
            <v>61902</v>
          </cell>
        </row>
        <row r="2130">
          <cell r="C2130" t="str">
            <v>Shipping on time</v>
          </cell>
          <cell r="F2130">
            <v>16313</v>
          </cell>
        </row>
        <row r="2131">
          <cell r="C2131" t="str">
            <v>Late delivery</v>
          </cell>
          <cell r="F2131">
            <v>10899</v>
          </cell>
        </row>
        <row r="2132">
          <cell r="C2132" t="str">
            <v>Advance shipping</v>
          </cell>
          <cell r="F2132">
            <v>17372</v>
          </cell>
        </row>
        <row r="2133">
          <cell r="C2133" t="str">
            <v>Advance shipping</v>
          </cell>
          <cell r="F2133">
            <v>16662</v>
          </cell>
        </row>
        <row r="2134">
          <cell r="C2134" t="str">
            <v>Advance shipping</v>
          </cell>
          <cell r="F2134">
            <v>14472</v>
          </cell>
        </row>
        <row r="2135">
          <cell r="C2135" t="str">
            <v>Late delivery</v>
          </cell>
          <cell r="F2135">
            <v>18729</v>
          </cell>
        </row>
        <row r="2136">
          <cell r="C2136" t="str">
            <v>Advance shipping</v>
          </cell>
          <cell r="F2136">
            <v>11597</v>
          </cell>
        </row>
        <row r="2137">
          <cell r="C2137" t="str">
            <v>Shipping on time</v>
          </cell>
          <cell r="F2137">
            <v>47153</v>
          </cell>
        </row>
        <row r="2138">
          <cell r="C2138" t="str">
            <v>Late delivery</v>
          </cell>
          <cell r="F2138">
            <v>65750</v>
          </cell>
        </row>
        <row r="2139">
          <cell r="C2139" t="str">
            <v>Late delivery</v>
          </cell>
          <cell r="F2139">
            <v>15000</v>
          </cell>
        </row>
        <row r="2140">
          <cell r="C2140" t="str">
            <v>Advance shipping</v>
          </cell>
          <cell r="F2140">
            <v>11562</v>
          </cell>
        </row>
        <row r="2141">
          <cell r="C2141" t="str">
            <v>Shipping on time</v>
          </cell>
          <cell r="F2141">
            <v>19423</v>
          </cell>
        </row>
        <row r="2142">
          <cell r="C2142" t="str">
            <v>Late delivery</v>
          </cell>
          <cell r="F2142">
            <v>16600</v>
          </cell>
        </row>
        <row r="2143">
          <cell r="C2143" t="str">
            <v>Advance shipping</v>
          </cell>
          <cell r="F2143">
            <v>62326</v>
          </cell>
        </row>
        <row r="2144">
          <cell r="C2144" t="str">
            <v>Late delivery</v>
          </cell>
          <cell r="F2144">
            <v>62314</v>
          </cell>
        </row>
        <row r="2145">
          <cell r="C2145" t="str">
            <v>Advance shipping</v>
          </cell>
          <cell r="F2145">
            <v>64687</v>
          </cell>
        </row>
        <row r="2146">
          <cell r="C2146" t="str">
            <v>Advance shipping</v>
          </cell>
          <cell r="F2146">
            <v>64881</v>
          </cell>
        </row>
        <row r="2147">
          <cell r="C2147" t="str">
            <v>Late delivery</v>
          </cell>
          <cell r="F2147">
            <v>16365</v>
          </cell>
        </row>
        <row r="2148">
          <cell r="C2148" t="str">
            <v>Shipping on time</v>
          </cell>
          <cell r="F2148">
            <v>61993</v>
          </cell>
        </row>
        <row r="2149">
          <cell r="C2149" t="str">
            <v>Shipping on time</v>
          </cell>
          <cell r="F2149">
            <v>11498</v>
          </cell>
        </row>
        <row r="2150">
          <cell r="C2150" t="str">
            <v>Advance shipping</v>
          </cell>
          <cell r="F2150">
            <v>16691</v>
          </cell>
        </row>
        <row r="2151">
          <cell r="C2151" t="str">
            <v>Advance shipping</v>
          </cell>
          <cell r="F2151">
            <v>12356</v>
          </cell>
        </row>
        <row r="2152">
          <cell r="C2152" t="str">
            <v>Advance shipping</v>
          </cell>
          <cell r="F2152">
            <v>15831</v>
          </cell>
        </row>
        <row r="2153">
          <cell r="C2153" t="str">
            <v>Advance shipping</v>
          </cell>
          <cell r="F2153">
            <v>13706</v>
          </cell>
        </row>
        <row r="2154">
          <cell r="C2154" t="str">
            <v>Late delivery</v>
          </cell>
          <cell r="F2154">
            <v>68250</v>
          </cell>
        </row>
        <row r="2155">
          <cell r="C2155" t="str">
            <v>Advance shipping</v>
          </cell>
          <cell r="F2155">
            <v>13977</v>
          </cell>
        </row>
        <row r="2156">
          <cell r="C2156" t="str">
            <v>Late delivery</v>
          </cell>
          <cell r="F2156">
            <v>16794</v>
          </cell>
        </row>
        <row r="2157">
          <cell r="C2157" t="str">
            <v>Advance shipping</v>
          </cell>
          <cell r="F2157">
            <v>11347</v>
          </cell>
        </row>
        <row r="2158">
          <cell r="C2158" t="str">
            <v>Late delivery</v>
          </cell>
          <cell r="F2158">
            <v>13669</v>
          </cell>
        </row>
        <row r="2159">
          <cell r="C2159" t="str">
            <v>Advance shipping</v>
          </cell>
          <cell r="F2159">
            <v>13551</v>
          </cell>
        </row>
        <row r="2160">
          <cell r="C2160" t="str">
            <v>Shipping on time</v>
          </cell>
          <cell r="F2160">
            <v>66768</v>
          </cell>
        </row>
        <row r="2161">
          <cell r="C2161" t="str">
            <v>Advance shipping</v>
          </cell>
          <cell r="F2161">
            <v>15322</v>
          </cell>
        </row>
        <row r="2162">
          <cell r="C2162" t="str">
            <v>Late delivery</v>
          </cell>
          <cell r="F2162">
            <v>43794</v>
          </cell>
        </row>
        <row r="2163">
          <cell r="C2163" t="str">
            <v>Late delivery</v>
          </cell>
          <cell r="F2163">
            <v>13854</v>
          </cell>
        </row>
        <row r="2164">
          <cell r="C2164" t="str">
            <v>Advance shipping</v>
          </cell>
          <cell r="F2164">
            <v>15396</v>
          </cell>
        </row>
        <row r="2165">
          <cell r="C2165" t="str">
            <v>Advance shipping</v>
          </cell>
          <cell r="F2165">
            <v>42171</v>
          </cell>
        </row>
        <row r="2166">
          <cell r="C2166" t="str">
            <v>Advance shipping</v>
          </cell>
          <cell r="F2166">
            <v>73096</v>
          </cell>
        </row>
        <row r="2167">
          <cell r="C2167" t="str">
            <v>Late delivery</v>
          </cell>
          <cell r="F2167">
            <v>73095</v>
          </cell>
        </row>
        <row r="2168">
          <cell r="C2168" t="str">
            <v>Late delivery</v>
          </cell>
          <cell r="F2168">
            <v>73094</v>
          </cell>
        </row>
        <row r="2169">
          <cell r="C2169" t="str">
            <v>Shipping on time</v>
          </cell>
          <cell r="F2169">
            <v>73093</v>
          </cell>
        </row>
        <row r="2170">
          <cell r="C2170" t="str">
            <v>Advance shipping</v>
          </cell>
          <cell r="F2170">
            <v>73092</v>
          </cell>
        </row>
        <row r="2171">
          <cell r="C2171" t="str">
            <v>Advance shipping</v>
          </cell>
          <cell r="F2171">
            <v>73091</v>
          </cell>
        </row>
        <row r="2172">
          <cell r="C2172" t="str">
            <v>Late delivery</v>
          </cell>
          <cell r="F2172">
            <v>73090</v>
          </cell>
        </row>
        <row r="2173">
          <cell r="C2173" t="str">
            <v>Late delivery</v>
          </cell>
          <cell r="F2173">
            <v>73089</v>
          </cell>
        </row>
        <row r="2174">
          <cell r="C2174" t="str">
            <v>Late delivery</v>
          </cell>
          <cell r="F2174">
            <v>73088</v>
          </cell>
        </row>
        <row r="2175">
          <cell r="C2175" t="str">
            <v>Shipping canceled</v>
          </cell>
          <cell r="F2175">
            <v>73087</v>
          </cell>
        </row>
        <row r="2176">
          <cell r="C2176" t="str">
            <v>Advance shipping</v>
          </cell>
          <cell r="F2176">
            <v>73086</v>
          </cell>
        </row>
        <row r="2177">
          <cell r="C2177" t="str">
            <v>Late delivery</v>
          </cell>
          <cell r="F2177">
            <v>73085</v>
          </cell>
        </row>
        <row r="2178">
          <cell r="C2178" t="str">
            <v>Late delivery</v>
          </cell>
          <cell r="F2178">
            <v>73084</v>
          </cell>
        </row>
        <row r="2179">
          <cell r="C2179" t="str">
            <v>Shipping on time</v>
          </cell>
          <cell r="F2179">
            <v>73083</v>
          </cell>
        </row>
        <row r="2180">
          <cell r="C2180" t="str">
            <v>Late delivery</v>
          </cell>
          <cell r="F2180">
            <v>73082</v>
          </cell>
        </row>
        <row r="2181">
          <cell r="C2181" t="str">
            <v>Late delivery</v>
          </cell>
          <cell r="F2181">
            <v>73081</v>
          </cell>
        </row>
        <row r="2182">
          <cell r="C2182" t="str">
            <v>Late delivery</v>
          </cell>
          <cell r="F2182">
            <v>73080</v>
          </cell>
        </row>
        <row r="2183">
          <cell r="C2183" t="str">
            <v>Late delivery</v>
          </cell>
          <cell r="F2183">
            <v>73079</v>
          </cell>
        </row>
        <row r="2184">
          <cell r="C2184" t="str">
            <v>Late delivery</v>
          </cell>
          <cell r="F2184">
            <v>73078</v>
          </cell>
        </row>
        <row r="2185">
          <cell r="C2185" t="str">
            <v>Late delivery</v>
          </cell>
          <cell r="F2185">
            <v>73077</v>
          </cell>
        </row>
        <row r="2186">
          <cell r="C2186" t="str">
            <v>Late delivery</v>
          </cell>
          <cell r="F2186">
            <v>57575</v>
          </cell>
        </row>
        <row r="2187">
          <cell r="C2187" t="str">
            <v>Late delivery</v>
          </cell>
          <cell r="F2187">
            <v>57380</v>
          </cell>
        </row>
        <row r="2188">
          <cell r="C2188" t="str">
            <v>Shipping on time</v>
          </cell>
          <cell r="F2188">
            <v>57353</v>
          </cell>
        </row>
        <row r="2189">
          <cell r="C2189" t="str">
            <v>Late delivery</v>
          </cell>
          <cell r="F2189">
            <v>56552</v>
          </cell>
        </row>
        <row r="2190">
          <cell r="C2190" t="str">
            <v>Late delivery</v>
          </cell>
          <cell r="F2190">
            <v>56234</v>
          </cell>
        </row>
        <row r="2191">
          <cell r="C2191" t="str">
            <v>Late delivery</v>
          </cell>
          <cell r="F2191">
            <v>56194</v>
          </cell>
        </row>
        <row r="2192">
          <cell r="C2192" t="str">
            <v>Late delivery</v>
          </cell>
          <cell r="F2192">
            <v>55798</v>
          </cell>
        </row>
        <row r="2193">
          <cell r="C2193" t="str">
            <v>Advance shipping</v>
          </cell>
          <cell r="F2193">
            <v>55566</v>
          </cell>
        </row>
        <row r="2194">
          <cell r="C2194" t="str">
            <v>Advance shipping</v>
          </cell>
          <cell r="F2194">
            <v>55447</v>
          </cell>
        </row>
        <row r="2195">
          <cell r="C2195" t="str">
            <v>Late delivery</v>
          </cell>
          <cell r="F2195">
            <v>55199</v>
          </cell>
        </row>
        <row r="2196">
          <cell r="C2196" t="str">
            <v>Shipping canceled</v>
          </cell>
          <cell r="F2196">
            <v>54930</v>
          </cell>
        </row>
        <row r="2197">
          <cell r="C2197" t="str">
            <v>Shipping on time</v>
          </cell>
          <cell r="F2197">
            <v>54733</v>
          </cell>
        </row>
        <row r="2198">
          <cell r="C2198" t="str">
            <v>Late delivery</v>
          </cell>
          <cell r="F2198">
            <v>54673</v>
          </cell>
        </row>
        <row r="2199">
          <cell r="C2199" t="str">
            <v>Advance shipping</v>
          </cell>
          <cell r="F2199">
            <v>54417</v>
          </cell>
        </row>
        <row r="2200">
          <cell r="C2200" t="str">
            <v>Late delivery</v>
          </cell>
          <cell r="F2200">
            <v>54280</v>
          </cell>
        </row>
        <row r="2201">
          <cell r="C2201" t="str">
            <v>Advance shipping</v>
          </cell>
          <cell r="F2201">
            <v>54146</v>
          </cell>
        </row>
        <row r="2202">
          <cell r="C2202" t="str">
            <v>Advance shipping</v>
          </cell>
          <cell r="F2202">
            <v>53676</v>
          </cell>
        </row>
        <row r="2203">
          <cell r="C2203" t="str">
            <v>Late delivery</v>
          </cell>
          <cell r="F2203">
            <v>53543</v>
          </cell>
        </row>
        <row r="2204">
          <cell r="C2204" t="str">
            <v>Shipping canceled</v>
          </cell>
          <cell r="F2204">
            <v>53430</v>
          </cell>
        </row>
        <row r="2205">
          <cell r="C2205" t="str">
            <v>Late delivery</v>
          </cell>
          <cell r="F2205">
            <v>53297</v>
          </cell>
        </row>
        <row r="2206">
          <cell r="C2206" t="str">
            <v>Late delivery</v>
          </cell>
          <cell r="F2206">
            <v>53255</v>
          </cell>
        </row>
        <row r="2207">
          <cell r="C2207" t="str">
            <v>Advance shipping</v>
          </cell>
          <cell r="F2207">
            <v>53186</v>
          </cell>
        </row>
        <row r="2208">
          <cell r="C2208" t="str">
            <v>Late delivery</v>
          </cell>
          <cell r="F2208">
            <v>52834</v>
          </cell>
        </row>
        <row r="2209">
          <cell r="C2209" t="str">
            <v>Late delivery</v>
          </cell>
          <cell r="F2209">
            <v>52824</v>
          </cell>
        </row>
        <row r="2210">
          <cell r="C2210" t="str">
            <v>Shipping on time</v>
          </cell>
          <cell r="F2210">
            <v>52773</v>
          </cell>
        </row>
        <row r="2211">
          <cell r="C2211" t="str">
            <v>Late delivery</v>
          </cell>
          <cell r="F2211">
            <v>52727</v>
          </cell>
        </row>
        <row r="2212">
          <cell r="C2212" t="str">
            <v>Late delivery</v>
          </cell>
          <cell r="F2212">
            <v>52620</v>
          </cell>
        </row>
        <row r="2213">
          <cell r="C2213" t="str">
            <v>Late delivery</v>
          </cell>
          <cell r="F2213">
            <v>52376</v>
          </cell>
        </row>
        <row r="2214">
          <cell r="C2214" t="str">
            <v>Late delivery</v>
          </cell>
          <cell r="F2214">
            <v>52085</v>
          </cell>
        </row>
        <row r="2215">
          <cell r="C2215" t="str">
            <v>Shipping on time</v>
          </cell>
          <cell r="F2215">
            <v>51898</v>
          </cell>
        </row>
        <row r="2216">
          <cell r="C2216" t="str">
            <v>Shipping canceled</v>
          </cell>
          <cell r="F2216">
            <v>51744</v>
          </cell>
        </row>
        <row r="2217">
          <cell r="C2217" t="str">
            <v>Late delivery</v>
          </cell>
          <cell r="F2217">
            <v>51255</v>
          </cell>
        </row>
        <row r="2218">
          <cell r="C2218" t="str">
            <v>Advance shipping</v>
          </cell>
          <cell r="F2218">
            <v>50877</v>
          </cell>
        </row>
        <row r="2219">
          <cell r="C2219" t="str">
            <v>Late delivery</v>
          </cell>
          <cell r="F2219">
            <v>50813</v>
          </cell>
        </row>
        <row r="2220">
          <cell r="C2220" t="str">
            <v>Advance shipping</v>
          </cell>
          <cell r="F2220">
            <v>50607</v>
          </cell>
        </row>
        <row r="2221">
          <cell r="C2221" t="str">
            <v>Shipping canceled</v>
          </cell>
          <cell r="F2221">
            <v>50026</v>
          </cell>
        </row>
        <row r="2222">
          <cell r="C2222" t="str">
            <v>Late delivery</v>
          </cell>
          <cell r="F2222">
            <v>49820</v>
          </cell>
        </row>
        <row r="2223">
          <cell r="C2223" t="str">
            <v>Advance shipping</v>
          </cell>
          <cell r="F2223">
            <v>49696</v>
          </cell>
        </row>
        <row r="2224">
          <cell r="C2224" t="str">
            <v>Shipping on time</v>
          </cell>
          <cell r="F2224">
            <v>49561</v>
          </cell>
        </row>
        <row r="2225">
          <cell r="C2225" t="str">
            <v>Late delivery</v>
          </cell>
          <cell r="F2225">
            <v>49413</v>
          </cell>
        </row>
        <row r="2226">
          <cell r="C2226" t="str">
            <v>Advance shipping</v>
          </cell>
          <cell r="F2226">
            <v>49302</v>
          </cell>
        </row>
        <row r="2227">
          <cell r="C2227" t="str">
            <v>Late delivery</v>
          </cell>
          <cell r="F2227">
            <v>49290</v>
          </cell>
        </row>
        <row r="2228">
          <cell r="C2228" t="str">
            <v>Advance shipping</v>
          </cell>
          <cell r="F2228">
            <v>49136</v>
          </cell>
        </row>
        <row r="2229">
          <cell r="C2229" t="str">
            <v>Late delivery</v>
          </cell>
          <cell r="F2229">
            <v>49113</v>
          </cell>
        </row>
        <row r="2230">
          <cell r="C2230" t="str">
            <v>Late delivery</v>
          </cell>
          <cell r="F2230">
            <v>49109</v>
          </cell>
        </row>
        <row r="2231">
          <cell r="C2231" t="str">
            <v>Advance shipping</v>
          </cell>
          <cell r="F2231">
            <v>49081</v>
          </cell>
        </row>
        <row r="2232">
          <cell r="C2232" t="str">
            <v>Shipping on time</v>
          </cell>
          <cell r="F2232">
            <v>48778</v>
          </cell>
        </row>
        <row r="2233">
          <cell r="C2233" t="str">
            <v>Advance shipping</v>
          </cell>
          <cell r="F2233">
            <v>48176</v>
          </cell>
        </row>
        <row r="2234">
          <cell r="C2234" t="str">
            <v>Late delivery</v>
          </cell>
          <cell r="F2234">
            <v>48029</v>
          </cell>
        </row>
        <row r="2235">
          <cell r="C2235" t="str">
            <v>Late delivery</v>
          </cell>
          <cell r="F2235">
            <v>47330</v>
          </cell>
        </row>
        <row r="2236">
          <cell r="C2236" t="str">
            <v>Late delivery</v>
          </cell>
          <cell r="F2236">
            <v>46984</v>
          </cell>
        </row>
        <row r="2237">
          <cell r="C2237" t="str">
            <v>Late delivery</v>
          </cell>
          <cell r="F2237">
            <v>46838</v>
          </cell>
        </row>
        <row r="2238">
          <cell r="C2238" t="str">
            <v>Late delivery</v>
          </cell>
          <cell r="F2238">
            <v>46687</v>
          </cell>
        </row>
        <row r="2239">
          <cell r="C2239" t="str">
            <v>Shipping on time</v>
          </cell>
          <cell r="F2239">
            <v>46623</v>
          </cell>
        </row>
        <row r="2240">
          <cell r="C2240" t="str">
            <v>Shipping on time</v>
          </cell>
          <cell r="F2240">
            <v>46443</v>
          </cell>
        </row>
        <row r="2241">
          <cell r="C2241" t="str">
            <v>Advance shipping</v>
          </cell>
          <cell r="F2241">
            <v>46411</v>
          </cell>
        </row>
        <row r="2242">
          <cell r="C2242" t="str">
            <v>Advance shipping</v>
          </cell>
          <cell r="F2242">
            <v>46292</v>
          </cell>
        </row>
        <row r="2243">
          <cell r="C2243" t="str">
            <v>Late delivery</v>
          </cell>
          <cell r="F2243">
            <v>45780</v>
          </cell>
        </row>
        <row r="2244">
          <cell r="C2244" t="str">
            <v>Late delivery</v>
          </cell>
          <cell r="F2244">
            <v>45725</v>
          </cell>
        </row>
        <row r="2245">
          <cell r="C2245" t="str">
            <v>Shipping on time</v>
          </cell>
          <cell r="F2245">
            <v>45583</v>
          </cell>
        </row>
        <row r="2246">
          <cell r="C2246" t="str">
            <v>Late delivery</v>
          </cell>
          <cell r="F2246">
            <v>45285</v>
          </cell>
        </row>
        <row r="2247">
          <cell r="C2247" t="str">
            <v>Late delivery</v>
          </cell>
          <cell r="F2247">
            <v>45232</v>
          </cell>
        </row>
        <row r="2248">
          <cell r="C2248" t="str">
            <v>Late delivery</v>
          </cell>
          <cell r="F2248">
            <v>45219</v>
          </cell>
        </row>
        <row r="2249">
          <cell r="C2249" t="str">
            <v>Late delivery</v>
          </cell>
          <cell r="F2249">
            <v>44964</v>
          </cell>
        </row>
        <row r="2250">
          <cell r="C2250" t="str">
            <v>Late delivery</v>
          </cell>
          <cell r="F2250">
            <v>44910</v>
          </cell>
        </row>
        <row r="2251">
          <cell r="C2251" t="str">
            <v>Advance shipping</v>
          </cell>
          <cell r="F2251">
            <v>44567</v>
          </cell>
        </row>
        <row r="2252">
          <cell r="C2252" t="str">
            <v>Shipping on time</v>
          </cell>
          <cell r="F2252">
            <v>44477</v>
          </cell>
        </row>
        <row r="2253">
          <cell r="C2253" t="str">
            <v>Late delivery</v>
          </cell>
          <cell r="F2253">
            <v>44435</v>
          </cell>
        </row>
        <row r="2254">
          <cell r="C2254" t="str">
            <v>Late delivery</v>
          </cell>
          <cell r="F2254">
            <v>44279</v>
          </cell>
        </row>
        <row r="2255">
          <cell r="C2255" t="str">
            <v>Shipping canceled</v>
          </cell>
          <cell r="F2255">
            <v>44069</v>
          </cell>
        </row>
        <row r="2256">
          <cell r="C2256" t="str">
            <v>Late delivery</v>
          </cell>
          <cell r="F2256">
            <v>42925</v>
          </cell>
        </row>
        <row r="2257">
          <cell r="C2257" t="str">
            <v>Late delivery</v>
          </cell>
          <cell r="F2257">
            <v>42845</v>
          </cell>
        </row>
        <row r="2258">
          <cell r="C2258" t="str">
            <v>Late delivery</v>
          </cell>
          <cell r="F2258">
            <v>42569</v>
          </cell>
        </row>
        <row r="2259">
          <cell r="C2259" t="str">
            <v>Advance shipping</v>
          </cell>
          <cell r="F2259">
            <v>42307</v>
          </cell>
        </row>
        <row r="2260">
          <cell r="C2260" t="str">
            <v>Late delivery</v>
          </cell>
          <cell r="F2260">
            <v>42210</v>
          </cell>
        </row>
        <row r="2261">
          <cell r="C2261" t="str">
            <v>Shipping on time</v>
          </cell>
          <cell r="F2261">
            <v>41735</v>
          </cell>
        </row>
        <row r="2262">
          <cell r="C2262" t="str">
            <v>Advance shipping</v>
          </cell>
          <cell r="F2262">
            <v>41611</v>
          </cell>
        </row>
        <row r="2263">
          <cell r="C2263" t="str">
            <v>Advance shipping</v>
          </cell>
          <cell r="F2263">
            <v>40991</v>
          </cell>
        </row>
        <row r="2264">
          <cell r="C2264" t="str">
            <v>Late delivery</v>
          </cell>
          <cell r="F2264">
            <v>40894</v>
          </cell>
        </row>
        <row r="2265">
          <cell r="C2265" t="str">
            <v>Late delivery</v>
          </cell>
          <cell r="F2265">
            <v>40774</v>
          </cell>
        </row>
        <row r="2266">
          <cell r="C2266" t="str">
            <v>Shipping on time</v>
          </cell>
          <cell r="F2266">
            <v>40278</v>
          </cell>
        </row>
        <row r="2267">
          <cell r="C2267" t="str">
            <v>Shipping on time</v>
          </cell>
          <cell r="F2267">
            <v>40153</v>
          </cell>
        </row>
        <row r="2268">
          <cell r="C2268" t="str">
            <v>Late delivery</v>
          </cell>
          <cell r="F2268">
            <v>40035</v>
          </cell>
        </row>
        <row r="2269">
          <cell r="C2269" t="str">
            <v>Advance shipping</v>
          </cell>
          <cell r="F2269">
            <v>39767</v>
          </cell>
        </row>
        <row r="2270">
          <cell r="C2270" t="str">
            <v>Late delivery</v>
          </cell>
          <cell r="F2270">
            <v>39765</v>
          </cell>
        </row>
        <row r="2271">
          <cell r="C2271" t="str">
            <v>Late delivery</v>
          </cell>
          <cell r="F2271">
            <v>39718</v>
          </cell>
        </row>
        <row r="2272">
          <cell r="C2272" t="str">
            <v>Advance shipping</v>
          </cell>
          <cell r="F2272">
            <v>39606</v>
          </cell>
        </row>
        <row r="2273">
          <cell r="C2273" t="str">
            <v>Late delivery</v>
          </cell>
          <cell r="F2273">
            <v>39562</v>
          </cell>
        </row>
        <row r="2274">
          <cell r="C2274" t="str">
            <v>Shipping canceled</v>
          </cell>
          <cell r="F2274">
            <v>39540</v>
          </cell>
        </row>
        <row r="2275">
          <cell r="C2275" t="str">
            <v>Late delivery</v>
          </cell>
          <cell r="F2275">
            <v>39465</v>
          </cell>
        </row>
        <row r="2276">
          <cell r="C2276" t="str">
            <v>Advance shipping</v>
          </cell>
          <cell r="F2276">
            <v>39191</v>
          </cell>
        </row>
        <row r="2277">
          <cell r="C2277" t="str">
            <v>Shipping canceled</v>
          </cell>
          <cell r="F2277">
            <v>39006</v>
          </cell>
        </row>
        <row r="2278">
          <cell r="C2278" t="str">
            <v>Advance shipping</v>
          </cell>
          <cell r="F2278">
            <v>38776</v>
          </cell>
        </row>
        <row r="2279">
          <cell r="C2279" t="str">
            <v>Shipping on time</v>
          </cell>
          <cell r="F2279">
            <v>38466</v>
          </cell>
        </row>
        <row r="2280">
          <cell r="C2280" t="str">
            <v>Shipping on time</v>
          </cell>
          <cell r="F2280">
            <v>38383</v>
          </cell>
        </row>
        <row r="2281">
          <cell r="C2281" t="str">
            <v>Shipping on time</v>
          </cell>
          <cell r="F2281">
            <v>38303</v>
          </cell>
        </row>
        <row r="2282">
          <cell r="C2282" t="str">
            <v>Advance shipping</v>
          </cell>
          <cell r="F2282">
            <v>38256</v>
          </cell>
        </row>
        <row r="2283">
          <cell r="C2283" t="str">
            <v>Shipping on time</v>
          </cell>
          <cell r="F2283">
            <v>38023</v>
          </cell>
        </row>
        <row r="2284">
          <cell r="C2284" t="str">
            <v>Late delivery</v>
          </cell>
          <cell r="F2284">
            <v>37702</v>
          </cell>
        </row>
        <row r="2285">
          <cell r="C2285" t="str">
            <v>Late delivery</v>
          </cell>
          <cell r="F2285">
            <v>37565</v>
          </cell>
        </row>
        <row r="2286">
          <cell r="C2286" t="str">
            <v>Advance shipping</v>
          </cell>
          <cell r="F2286">
            <v>37186</v>
          </cell>
        </row>
        <row r="2287">
          <cell r="C2287" t="str">
            <v>Late delivery</v>
          </cell>
          <cell r="F2287">
            <v>37159</v>
          </cell>
        </row>
        <row r="2288">
          <cell r="C2288" t="str">
            <v>Shipping on time</v>
          </cell>
          <cell r="F2288">
            <v>36853</v>
          </cell>
        </row>
        <row r="2289">
          <cell r="C2289" t="str">
            <v>Late delivery</v>
          </cell>
          <cell r="F2289">
            <v>36590</v>
          </cell>
        </row>
        <row r="2290">
          <cell r="C2290" t="str">
            <v>Advance shipping</v>
          </cell>
          <cell r="F2290">
            <v>36412</v>
          </cell>
        </row>
        <row r="2291">
          <cell r="C2291" t="str">
            <v>Late delivery</v>
          </cell>
          <cell r="F2291">
            <v>36289</v>
          </cell>
        </row>
        <row r="2292">
          <cell r="C2292" t="str">
            <v>Late delivery</v>
          </cell>
          <cell r="F2292">
            <v>36238</v>
          </cell>
        </row>
        <row r="2293">
          <cell r="C2293" t="str">
            <v>Advance shipping</v>
          </cell>
          <cell r="F2293">
            <v>36141</v>
          </cell>
        </row>
        <row r="2294">
          <cell r="C2294" t="str">
            <v>Shipping canceled</v>
          </cell>
          <cell r="F2294">
            <v>35746</v>
          </cell>
        </row>
        <row r="2295">
          <cell r="C2295" t="str">
            <v>Advance shipping</v>
          </cell>
          <cell r="F2295">
            <v>35406</v>
          </cell>
        </row>
        <row r="2296">
          <cell r="C2296" t="str">
            <v>Late delivery</v>
          </cell>
          <cell r="F2296">
            <v>35370</v>
          </cell>
        </row>
        <row r="2297">
          <cell r="C2297" t="str">
            <v>Late delivery</v>
          </cell>
          <cell r="F2297">
            <v>35343</v>
          </cell>
        </row>
        <row r="2298">
          <cell r="C2298" t="str">
            <v>Shipping on time</v>
          </cell>
          <cell r="F2298">
            <v>35193</v>
          </cell>
        </row>
        <row r="2299">
          <cell r="C2299" t="str">
            <v>Shipping on time</v>
          </cell>
          <cell r="F2299">
            <v>34181</v>
          </cell>
        </row>
        <row r="2300">
          <cell r="C2300" t="str">
            <v>Advance shipping</v>
          </cell>
          <cell r="F2300">
            <v>34137</v>
          </cell>
        </row>
        <row r="2301">
          <cell r="C2301" t="str">
            <v>Late delivery</v>
          </cell>
          <cell r="F2301">
            <v>33989</v>
          </cell>
        </row>
        <row r="2302">
          <cell r="C2302" t="str">
            <v>Late delivery</v>
          </cell>
          <cell r="F2302">
            <v>33884</v>
          </cell>
        </row>
        <row r="2303">
          <cell r="C2303" t="str">
            <v>Late delivery</v>
          </cell>
          <cell r="F2303">
            <v>33847</v>
          </cell>
        </row>
        <row r="2304">
          <cell r="C2304" t="str">
            <v>Advance shipping</v>
          </cell>
          <cell r="F2304">
            <v>33811</v>
          </cell>
        </row>
        <row r="2305">
          <cell r="C2305" t="str">
            <v>Late delivery</v>
          </cell>
          <cell r="F2305">
            <v>33575</v>
          </cell>
        </row>
        <row r="2306">
          <cell r="C2306" t="str">
            <v>Advance shipping</v>
          </cell>
          <cell r="F2306">
            <v>33411</v>
          </cell>
        </row>
        <row r="2307">
          <cell r="C2307" t="str">
            <v>Shipping on time</v>
          </cell>
          <cell r="F2307">
            <v>33238</v>
          </cell>
        </row>
        <row r="2308">
          <cell r="C2308" t="str">
            <v>Late delivery</v>
          </cell>
          <cell r="F2308">
            <v>32595</v>
          </cell>
        </row>
        <row r="2309">
          <cell r="C2309" t="str">
            <v>Advance shipping</v>
          </cell>
          <cell r="F2309">
            <v>32457</v>
          </cell>
        </row>
        <row r="2310">
          <cell r="C2310" t="str">
            <v>Late delivery</v>
          </cell>
          <cell r="F2310">
            <v>32452</v>
          </cell>
        </row>
        <row r="2311">
          <cell r="C2311" t="str">
            <v>Advance shipping</v>
          </cell>
          <cell r="F2311">
            <v>32207</v>
          </cell>
        </row>
        <row r="2312">
          <cell r="C2312" t="str">
            <v>Late delivery</v>
          </cell>
          <cell r="F2312">
            <v>32030</v>
          </cell>
        </row>
        <row r="2313">
          <cell r="C2313" t="str">
            <v>Advance shipping</v>
          </cell>
          <cell r="F2313">
            <v>31346</v>
          </cell>
        </row>
        <row r="2314">
          <cell r="C2314" t="str">
            <v>Shipping canceled</v>
          </cell>
          <cell r="F2314">
            <v>31241</v>
          </cell>
        </row>
        <row r="2315">
          <cell r="C2315" t="str">
            <v>Late delivery</v>
          </cell>
          <cell r="F2315">
            <v>30955</v>
          </cell>
        </row>
        <row r="2316">
          <cell r="C2316" t="str">
            <v>Late delivery</v>
          </cell>
          <cell r="F2316">
            <v>30805</v>
          </cell>
        </row>
        <row r="2317">
          <cell r="C2317" t="str">
            <v>Advance shipping</v>
          </cell>
          <cell r="F2317">
            <v>30317</v>
          </cell>
        </row>
        <row r="2318">
          <cell r="C2318" t="str">
            <v>Late delivery</v>
          </cell>
          <cell r="F2318">
            <v>30159</v>
          </cell>
        </row>
        <row r="2319">
          <cell r="C2319" t="str">
            <v>Late delivery</v>
          </cell>
          <cell r="F2319">
            <v>29784</v>
          </cell>
        </row>
        <row r="2320">
          <cell r="C2320" t="str">
            <v>Late delivery</v>
          </cell>
          <cell r="F2320">
            <v>29771</v>
          </cell>
        </row>
        <row r="2321">
          <cell r="C2321" t="str">
            <v>Shipping on time</v>
          </cell>
          <cell r="F2321">
            <v>29733</v>
          </cell>
        </row>
        <row r="2322">
          <cell r="C2322" t="str">
            <v>Shipping on time</v>
          </cell>
          <cell r="F2322">
            <v>29248</v>
          </cell>
        </row>
        <row r="2323">
          <cell r="C2323" t="str">
            <v>Late delivery</v>
          </cell>
          <cell r="F2323">
            <v>29129</v>
          </cell>
        </row>
        <row r="2324">
          <cell r="C2324" t="str">
            <v>Advance shipping</v>
          </cell>
          <cell r="F2324">
            <v>29031</v>
          </cell>
        </row>
        <row r="2325">
          <cell r="C2325" t="str">
            <v>Shipping on time</v>
          </cell>
          <cell r="F2325">
            <v>28678</v>
          </cell>
        </row>
        <row r="2326">
          <cell r="C2326" t="str">
            <v>Advance shipping</v>
          </cell>
          <cell r="F2326">
            <v>28476</v>
          </cell>
        </row>
        <row r="2327">
          <cell r="C2327" t="str">
            <v>Late delivery</v>
          </cell>
          <cell r="F2327">
            <v>28229</v>
          </cell>
        </row>
        <row r="2328">
          <cell r="C2328" t="str">
            <v>Advance shipping</v>
          </cell>
          <cell r="F2328">
            <v>28217</v>
          </cell>
        </row>
        <row r="2329">
          <cell r="C2329" t="str">
            <v>Late delivery</v>
          </cell>
          <cell r="F2329">
            <v>27994</v>
          </cell>
        </row>
        <row r="2330">
          <cell r="C2330" t="str">
            <v>Late delivery</v>
          </cell>
          <cell r="F2330">
            <v>27972</v>
          </cell>
        </row>
        <row r="2331">
          <cell r="C2331" t="str">
            <v>Late delivery</v>
          </cell>
          <cell r="F2331">
            <v>27869</v>
          </cell>
        </row>
        <row r="2332">
          <cell r="C2332" t="str">
            <v>Shipping on time</v>
          </cell>
          <cell r="F2332">
            <v>27693</v>
          </cell>
        </row>
        <row r="2333">
          <cell r="C2333" t="str">
            <v>Late delivery</v>
          </cell>
          <cell r="F2333">
            <v>27575</v>
          </cell>
        </row>
        <row r="2334">
          <cell r="C2334" t="str">
            <v>Late delivery</v>
          </cell>
          <cell r="F2334">
            <v>26895</v>
          </cell>
        </row>
        <row r="2335">
          <cell r="C2335" t="str">
            <v>Late delivery</v>
          </cell>
          <cell r="F2335">
            <v>26864</v>
          </cell>
        </row>
        <row r="2336">
          <cell r="C2336" t="str">
            <v>Late delivery</v>
          </cell>
          <cell r="F2336">
            <v>26823</v>
          </cell>
        </row>
        <row r="2337">
          <cell r="C2337" t="str">
            <v>Late delivery</v>
          </cell>
          <cell r="F2337">
            <v>26599</v>
          </cell>
        </row>
        <row r="2338">
          <cell r="C2338" t="str">
            <v>Late delivery</v>
          </cell>
          <cell r="F2338">
            <v>26525</v>
          </cell>
        </row>
        <row r="2339">
          <cell r="C2339" t="str">
            <v>Late delivery</v>
          </cell>
          <cell r="F2339">
            <v>26489</v>
          </cell>
        </row>
        <row r="2340">
          <cell r="C2340" t="str">
            <v>Advance shipping</v>
          </cell>
          <cell r="F2340">
            <v>26232</v>
          </cell>
        </row>
        <row r="2341">
          <cell r="C2341" t="str">
            <v>Late delivery</v>
          </cell>
          <cell r="F2341">
            <v>26224</v>
          </cell>
        </row>
        <row r="2342">
          <cell r="C2342" t="str">
            <v>Late delivery</v>
          </cell>
          <cell r="F2342">
            <v>26119</v>
          </cell>
        </row>
        <row r="2343">
          <cell r="C2343" t="str">
            <v>Advance shipping</v>
          </cell>
          <cell r="F2343">
            <v>26116</v>
          </cell>
        </row>
        <row r="2344">
          <cell r="C2344" t="str">
            <v>Late delivery</v>
          </cell>
          <cell r="F2344">
            <v>26020</v>
          </cell>
        </row>
        <row r="2345">
          <cell r="C2345" t="str">
            <v>Late delivery</v>
          </cell>
          <cell r="F2345">
            <v>25920</v>
          </cell>
        </row>
        <row r="2346">
          <cell r="C2346" t="str">
            <v>Shipping on time</v>
          </cell>
          <cell r="F2346">
            <v>25897</v>
          </cell>
        </row>
        <row r="2347">
          <cell r="C2347" t="str">
            <v>Late delivery</v>
          </cell>
          <cell r="F2347">
            <v>25593</v>
          </cell>
        </row>
        <row r="2348">
          <cell r="C2348" t="str">
            <v>Late delivery</v>
          </cell>
          <cell r="F2348">
            <v>25178</v>
          </cell>
        </row>
        <row r="2349">
          <cell r="C2349" t="str">
            <v>Late delivery</v>
          </cell>
          <cell r="F2349">
            <v>25064</v>
          </cell>
        </row>
        <row r="2350">
          <cell r="C2350" t="str">
            <v>Advance shipping</v>
          </cell>
          <cell r="F2350">
            <v>24952</v>
          </cell>
        </row>
        <row r="2351">
          <cell r="C2351" t="str">
            <v>Late delivery</v>
          </cell>
          <cell r="F2351">
            <v>24927</v>
          </cell>
        </row>
        <row r="2352">
          <cell r="C2352" t="str">
            <v>Shipping on time</v>
          </cell>
          <cell r="F2352">
            <v>24755</v>
          </cell>
        </row>
        <row r="2353">
          <cell r="C2353" t="str">
            <v>Late delivery</v>
          </cell>
          <cell r="F2353">
            <v>24529</v>
          </cell>
        </row>
        <row r="2354">
          <cell r="C2354" t="str">
            <v>Late delivery</v>
          </cell>
          <cell r="F2354">
            <v>24197</v>
          </cell>
        </row>
        <row r="2355">
          <cell r="C2355" t="str">
            <v>Late delivery</v>
          </cell>
          <cell r="F2355">
            <v>24119</v>
          </cell>
        </row>
        <row r="2356">
          <cell r="C2356" t="str">
            <v>Late delivery</v>
          </cell>
          <cell r="F2356">
            <v>23579</v>
          </cell>
        </row>
        <row r="2357">
          <cell r="C2357" t="str">
            <v>Shipping on time</v>
          </cell>
          <cell r="F2357">
            <v>23176</v>
          </cell>
        </row>
        <row r="2358">
          <cell r="C2358" t="str">
            <v>Shipping on time</v>
          </cell>
          <cell r="F2358">
            <v>23028</v>
          </cell>
        </row>
        <row r="2359">
          <cell r="C2359" t="str">
            <v>Advance shipping</v>
          </cell>
          <cell r="F2359">
            <v>23011</v>
          </cell>
        </row>
        <row r="2360">
          <cell r="C2360" t="str">
            <v>Late delivery</v>
          </cell>
          <cell r="F2360">
            <v>22464</v>
          </cell>
        </row>
        <row r="2361">
          <cell r="C2361" t="str">
            <v>Late delivery</v>
          </cell>
          <cell r="F2361">
            <v>22314</v>
          </cell>
        </row>
        <row r="2362">
          <cell r="C2362" t="str">
            <v>Shipping on time</v>
          </cell>
          <cell r="F2362">
            <v>22203</v>
          </cell>
        </row>
        <row r="2363">
          <cell r="C2363" t="str">
            <v>Late delivery</v>
          </cell>
          <cell r="F2363">
            <v>21664</v>
          </cell>
        </row>
        <row r="2364">
          <cell r="C2364" t="str">
            <v>Late delivery</v>
          </cell>
          <cell r="F2364">
            <v>21475</v>
          </cell>
        </row>
        <row r="2365">
          <cell r="C2365" t="str">
            <v>Late delivery</v>
          </cell>
          <cell r="F2365">
            <v>21125</v>
          </cell>
        </row>
        <row r="2366">
          <cell r="C2366" t="str">
            <v>Late delivery</v>
          </cell>
          <cell r="F2366">
            <v>21067</v>
          </cell>
        </row>
        <row r="2367">
          <cell r="C2367" t="str">
            <v>Late delivery</v>
          </cell>
          <cell r="F2367">
            <v>20999</v>
          </cell>
        </row>
        <row r="2368">
          <cell r="C2368" t="str">
            <v>Late delivery</v>
          </cell>
          <cell r="F2368">
            <v>20974</v>
          </cell>
        </row>
        <row r="2369">
          <cell r="C2369" t="str">
            <v>Shipping on time</v>
          </cell>
          <cell r="F2369">
            <v>20863</v>
          </cell>
        </row>
        <row r="2370">
          <cell r="C2370" t="str">
            <v>Advance shipping</v>
          </cell>
          <cell r="F2370">
            <v>20426</v>
          </cell>
        </row>
        <row r="2371">
          <cell r="C2371" t="str">
            <v>Late delivery</v>
          </cell>
          <cell r="F2371">
            <v>20324</v>
          </cell>
        </row>
        <row r="2372">
          <cell r="C2372" t="str">
            <v>Late delivery</v>
          </cell>
          <cell r="F2372">
            <v>20233</v>
          </cell>
        </row>
        <row r="2373">
          <cell r="C2373" t="str">
            <v>Advance shipping</v>
          </cell>
          <cell r="F2373">
            <v>19871</v>
          </cell>
        </row>
        <row r="2374">
          <cell r="C2374" t="str">
            <v>Late delivery</v>
          </cell>
          <cell r="F2374">
            <v>19864</v>
          </cell>
        </row>
        <row r="2375">
          <cell r="C2375" t="str">
            <v>Advance shipping</v>
          </cell>
          <cell r="F2375">
            <v>19712</v>
          </cell>
        </row>
        <row r="2376">
          <cell r="C2376" t="str">
            <v>Late delivery</v>
          </cell>
          <cell r="F2376">
            <v>19694</v>
          </cell>
        </row>
        <row r="2377">
          <cell r="C2377" t="str">
            <v>Advance shipping</v>
          </cell>
          <cell r="F2377">
            <v>19626</v>
          </cell>
        </row>
        <row r="2378">
          <cell r="C2378" t="str">
            <v>Late delivery</v>
          </cell>
          <cell r="F2378">
            <v>19545</v>
          </cell>
        </row>
        <row r="2379">
          <cell r="C2379" t="str">
            <v>Late delivery</v>
          </cell>
          <cell r="F2379">
            <v>19315</v>
          </cell>
        </row>
        <row r="2380">
          <cell r="C2380" t="str">
            <v>Advance shipping</v>
          </cell>
          <cell r="F2380">
            <v>19191</v>
          </cell>
        </row>
        <row r="2381">
          <cell r="C2381" t="str">
            <v>Advance shipping</v>
          </cell>
          <cell r="F2381">
            <v>19111</v>
          </cell>
        </row>
        <row r="2382">
          <cell r="C2382" t="str">
            <v>Late delivery</v>
          </cell>
          <cell r="F2382">
            <v>18664</v>
          </cell>
        </row>
        <row r="2383">
          <cell r="C2383" t="str">
            <v>Late delivery</v>
          </cell>
          <cell r="F2383">
            <v>18405</v>
          </cell>
        </row>
        <row r="2384">
          <cell r="C2384" t="str">
            <v>Shipping on time</v>
          </cell>
          <cell r="F2384">
            <v>17453</v>
          </cell>
        </row>
        <row r="2385">
          <cell r="C2385" t="str">
            <v>Late delivery</v>
          </cell>
          <cell r="F2385">
            <v>17304</v>
          </cell>
        </row>
        <row r="2386">
          <cell r="C2386" t="str">
            <v>Shipping on time</v>
          </cell>
          <cell r="F2386">
            <v>17108</v>
          </cell>
        </row>
        <row r="2387">
          <cell r="C2387" t="str">
            <v>Advance shipping</v>
          </cell>
          <cell r="F2387">
            <v>17056</v>
          </cell>
        </row>
        <row r="2388">
          <cell r="C2388" t="str">
            <v>Shipping on time</v>
          </cell>
          <cell r="F2388">
            <v>17013</v>
          </cell>
        </row>
        <row r="2389">
          <cell r="C2389" t="str">
            <v>Advance shipping</v>
          </cell>
          <cell r="F2389">
            <v>16721</v>
          </cell>
        </row>
        <row r="2390">
          <cell r="C2390" t="str">
            <v>Advance shipping</v>
          </cell>
          <cell r="F2390">
            <v>16707</v>
          </cell>
        </row>
        <row r="2391">
          <cell r="C2391" t="str">
            <v>Advance shipping</v>
          </cell>
          <cell r="F2391">
            <v>16367</v>
          </cell>
        </row>
        <row r="2392">
          <cell r="C2392" t="str">
            <v>Advance shipping</v>
          </cell>
          <cell r="F2392">
            <v>16362</v>
          </cell>
        </row>
        <row r="2393">
          <cell r="C2393" t="str">
            <v>Shipping canceled</v>
          </cell>
          <cell r="F2393">
            <v>16292</v>
          </cell>
        </row>
        <row r="2394">
          <cell r="C2394" t="str">
            <v>Shipping on time</v>
          </cell>
          <cell r="F2394">
            <v>16238</v>
          </cell>
        </row>
        <row r="2395">
          <cell r="C2395" t="str">
            <v>Shipping on time</v>
          </cell>
          <cell r="F2395">
            <v>16221</v>
          </cell>
        </row>
        <row r="2396">
          <cell r="C2396" t="str">
            <v>Advance shipping</v>
          </cell>
          <cell r="F2396">
            <v>15692</v>
          </cell>
        </row>
        <row r="2397">
          <cell r="C2397" t="str">
            <v>Advance shipping</v>
          </cell>
          <cell r="F2397">
            <v>15507</v>
          </cell>
        </row>
        <row r="2398">
          <cell r="C2398" t="str">
            <v>Advance shipping</v>
          </cell>
          <cell r="F2398">
            <v>15307</v>
          </cell>
        </row>
        <row r="2399">
          <cell r="C2399" t="str">
            <v>Advance shipping</v>
          </cell>
          <cell r="F2399">
            <v>15281</v>
          </cell>
        </row>
        <row r="2400">
          <cell r="C2400" t="str">
            <v>Advance shipping</v>
          </cell>
          <cell r="F2400">
            <v>15132</v>
          </cell>
        </row>
        <row r="2401">
          <cell r="C2401" t="str">
            <v>Late delivery</v>
          </cell>
          <cell r="F2401">
            <v>15069</v>
          </cell>
        </row>
        <row r="2402">
          <cell r="C2402" t="str">
            <v>Late delivery</v>
          </cell>
          <cell r="F2402">
            <v>14933</v>
          </cell>
        </row>
        <row r="2403">
          <cell r="C2403" t="str">
            <v>Late delivery</v>
          </cell>
          <cell r="F2403">
            <v>14805</v>
          </cell>
        </row>
        <row r="2404">
          <cell r="C2404" t="str">
            <v>Advance shipping</v>
          </cell>
          <cell r="F2404">
            <v>14692</v>
          </cell>
        </row>
        <row r="2405">
          <cell r="C2405" t="str">
            <v>Advance shipping</v>
          </cell>
          <cell r="F2405">
            <v>14066</v>
          </cell>
        </row>
        <row r="2406">
          <cell r="C2406" t="str">
            <v>Late delivery</v>
          </cell>
          <cell r="F2406">
            <v>13558</v>
          </cell>
        </row>
        <row r="2407">
          <cell r="C2407" t="str">
            <v>Advance shipping</v>
          </cell>
          <cell r="F2407">
            <v>13542</v>
          </cell>
        </row>
        <row r="2408">
          <cell r="C2408" t="str">
            <v>Advance shipping</v>
          </cell>
          <cell r="F2408">
            <v>13507</v>
          </cell>
        </row>
        <row r="2409">
          <cell r="C2409" t="str">
            <v>Late delivery</v>
          </cell>
          <cell r="F2409">
            <v>13397</v>
          </cell>
        </row>
        <row r="2410">
          <cell r="C2410" t="str">
            <v>Advance shipping</v>
          </cell>
          <cell r="F2410">
            <v>13391</v>
          </cell>
        </row>
        <row r="2411">
          <cell r="C2411" t="str">
            <v>Late delivery</v>
          </cell>
          <cell r="F2411">
            <v>13326</v>
          </cell>
        </row>
        <row r="2412">
          <cell r="C2412" t="str">
            <v>Late delivery</v>
          </cell>
          <cell r="F2412">
            <v>12374</v>
          </cell>
        </row>
        <row r="2413">
          <cell r="C2413" t="str">
            <v>Late delivery</v>
          </cell>
          <cell r="F2413">
            <v>12358</v>
          </cell>
        </row>
        <row r="2414">
          <cell r="C2414" t="str">
            <v>Shipping on time</v>
          </cell>
          <cell r="F2414">
            <v>12173</v>
          </cell>
        </row>
        <row r="2415">
          <cell r="C2415" t="str">
            <v>Advance shipping</v>
          </cell>
          <cell r="F2415">
            <v>11942</v>
          </cell>
        </row>
        <row r="2416">
          <cell r="C2416" t="str">
            <v>Late delivery</v>
          </cell>
          <cell r="F2416">
            <v>11825</v>
          </cell>
        </row>
        <row r="2417">
          <cell r="C2417" t="str">
            <v>Late delivery</v>
          </cell>
          <cell r="F2417">
            <v>11810</v>
          </cell>
        </row>
        <row r="2418">
          <cell r="C2418" t="str">
            <v>Late delivery</v>
          </cell>
          <cell r="F2418">
            <v>11464</v>
          </cell>
        </row>
        <row r="2419">
          <cell r="C2419" t="str">
            <v>Late delivery</v>
          </cell>
          <cell r="F2419">
            <v>11289</v>
          </cell>
        </row>
        <row r="2420">
          <cell r="C2420" t="str">
            <v>Advance shipping</v>
          </cell>
          <cell r="F2420">
            <v>11272</v>
          </cell>
        </row>
        <row r="2421">
          <cell r="C2421" t="str">
            <v>Advance shipping</v>
          </cell>
          <cell r="F2421">
            <v>11146</v>
          </cell>
        </row>
        <row r="2422">
          <cell r="C2422" t="str">
            <v>Late delivery</v>
          </cell>
          <cell r="F2422">
            <v>10953</v>
          </cell>
        </row>
        <row r="2423">
          <cell r="C2423" t="str">
            <v>Late delivery</v>
          </cell>
          <cell r="F2423">
            <v>10944</v>
          </cell>
        </row>
        <row r="2424">
          <cell r="C2424" t="str">
            <v>Shipping on time</v>
          </cell>
          <cell r="F2424">
            <v>10763</v>
          </cell>
        </row>
        <row r="2425">
          <cell r="C2425" t="str">
            <v>Shipping on time</v>
          </cell>
          <cell r="F2425">
            <v>10234</v>
          </cell>
        </row>
        <row r="2426">
          <cell r="C2426" t="str">
            <v>Late delivery</v>
          </cell>
          <cell r="F2426">
            <v>10089</v>
          </cell>
        </row>
        <row r="2427">
          <cell r="C2427" t="str">
            <v>Late delivery</v>
          </cell>
          <cell r="F2427">
            <v>9563</v>
          </cell>
        </row>
        <row r="2428">
          <cell r="C2428" t="str">
            <v>Advance shipping</v>
          </cell>
          <cell r="F2428">
            <v>9491</v>
          </cell>
        </row>
        <row r="2429">
          <cell r="C2429" t="str">
            <v>Advance shipping</v>
          </cell>
          <cell r="F2429">
            <v>9456</v>
          </cell>
        </row>
        <row r="2430">
          <cell r="C2430" t="str">
            <v>Advance shipping</v>
          </cell>
          <cell r="F2430">
            <v>9172</v>
          </cell>
        </row>
        <row r="2431">
          <cell r="C2431" t="str">
            <v>Late delivery</v>
          </cell>
          <cell r="F2431">
            <v>9120</v>
          </cell>
        </row>
        <row r="2432">
          <cell r="C2432" t="str">
            <v>Late delivery</v>
          </cell>
          <cell r="F2432">
            <v>9050</v>
          </cell>
        </row>
        <row r="2433">
          <cell r="C2433" t="str">
            <v>Late delivery</v>
          </cell>
          <cell r="F2433">
            <v>9033</v>
          </cell>
        </row>
        <row r="2434">
          <cell r="C2434" t="str">
            <v>Shipping on time</v>
          </cell>
          <cell r="F2434">
            <v>8968</v>
          </cell>
        </row>
        <row r="2435">
          <cell r="C2435" t="str">
            <v>Shipping on time</v>
          </cell>
          <cell r="F2435">
            <v>8918</v>
          </cell>
        </row>
        <row r="2436">
          <cell r="C2436" t="str">
            <v>Shipping on time</v>
          </cell>
          <cell r="F2436">
            <v>8870</v>
          </cell>
        </row>
        <row r="2437">
          <cell r="C2437" t="str">
            <v>Advance shipping</v>
          </cell>
          <cell r="F2437">
            <v>8826</v>
          </cell>
        </row>
        <row r="2438">
          <cell r="C2438" t="str">
            <v>Shipping on time</v>
          </cell>
          <cell r="F2438">
            <v>8443</v>
          </cell>
        </row>
        <row r="2439">
          <cell r="C2439" t="str">
            <v>Late delivery</v>
          </cell>
          <cell r="F2439">
            <v>8398</v>
          </cell>
        </row>
        <row r="2440">
          <cell r="C2440" t="str">
            <v>Late delivery</v>
          </cell>
          <cell r="F2440">
            <v>8319</v>
          </cell>
        </row>
        <row r="2441">
          <cell r="C2441" t="str">
            <v>Late delivery</v>
          </cell>
          <cell r="F2441">
            <v>8170</v>
          </cell>
        </row>
        <row r="2442">
          <cell r="C2442" t="str">
            <v>Advance shipping</v>
          </cell>
          <cell r="F2442">
            <v>8132</v>
          </cell>
        </row>
        <row r="2443">
          <cell r="C2443" t="str">
            <v>Advance shipping</v>
          </cell>
          <cell r="F2443">
            <v>7552</v>
          </cell>
        </row>
        <row r="2444">
          <cell r="C2444" t="str">
            <v>Late delivery</v>
          </cell>
          <cell r="F2444">
            <v>7339</v>
          </cell>
        </row>
        <row r="2445">
          <cell r="C2445" t="str">
            <v>Shipping on time</v>
          </cell>
          <cell r="F2445">
            <v>6808</v>
          </cell>
        </row>
        <row r="2446">
          <cell r="C2446" t="str">
            <v>Advance shipping</v>
          </cell>
          <cell r="F2446">
            <v>6727</v>
          </cell>
        </row>
        <row r="2447">
          <cell r="C2447" t="str">
            <v>Shipping canceled</v>
          </cell>
          <cell r="F2447">
            <v>6299</v>
          </cell>
        </row>
        <row r="2448">
          <cell r="C2448" t="str">
            <v>Advance shipping</v>
          </cell>
          <cell r="F2448">
            <v>5562</v>
          </cell>
        </row>
        <row r="2449">
          <cell r="C2449" t="str">
            <v>Shipping on time</v>
          </cell>
          <cell r="F2449">
            <v>5421</v>
          </cell>
        </row>
        <row r="2450">
          <cell r="C2450" t="str">
            <v>Shipping on time</v>
          </cell>
          <cell r="F2450">
            <v>5350</v>
          </cell>
        </row>
        <row r="2451">
          <cell r="C2451" t="str">
            <v>Late delivery</v>
          </cell>
          <cell r="F2451">
            <v>5109</v>
          </cell>
        </row>
        <row r="2452">
          <cell r="C2452" t="str">
            <v>Late delivery</v>
          </cell>
          <cell r="F2452">
            <v>4825</v>
          </cell>
        </row>
        <row r="2453">
          <cell r="C2453" t="str">
            <v>Late delivery</v>
          </cell>
          <cell r="F2453">
            <v>4564</v>
          </cell>
        </row>
        <row r="2454">
          <cell r="C2454" t="str">
            <v>Late delivery</v>
          </cell>
          <cell r="F2454">
            <v>4404</v>
          </cell>
        </row>
        <row r="2455">
          <cell r="C2455" t="str">
            <v>Late delivery</v>
          </cell>
          <cell r="F2455">
            <v>3889</v>
          </cell>
        </row>
        <row r="2456">
          <cell r="C2456" t="str">
            <v>Shipping on time</v>
          </cell>
          <cell r="F2456">
            <v>3833</v>
          </cell>
        </row>
        <row r="2457">
          <cell r="C2457" t="str">
            <v>Advance shipping</v>
          </cell>
          <cell r="F2457">
            <v>3747</v>
          </cell>
        </row>
        <row r="2458">
          <cell r="C2458" t="str">
            <v>Advance shipping</v>
          </cell>
          <cell r="F2458">
            <v>3522</v>
          </cell>
        </row>
        <row r="2459">
          <cell r="C2459" t="str">
            <v>Advance shipping</v>
          </cell>
          <cell r="F2459">
            <v>3411</v>
          </cell>
        </row>
        <row r="2460">
          <cell r="C2460" t="str">
            <v>Late delivery</v>
          </cell>
          <cell r="F2460">
            <v>3274</v>
          </cell>
        </row>
        <row r="2461">
          <cell r="C2461" t="str">
            <v>Shipping on time</v>
          </cell>
          <cell r="F2461">
            <v>3027</v>
          </cell>
        </row>
        <row r="2462">
          <cell r="C2462" t="str">
            <v>Late delivery</v>
          </cell>
          <cell r="F2462">
            <v>2988</v>
          </cell>
        </row>
        <row r="2463">
          <cell r="C2463" t="str">
            <v>Late delivery</v>
          </cell>
          <cell r="F2463">
            <v>2986</v>
          </cell>
        </row>
        <row r="2464">
          <cell r="C2464" t="str">
            <v>Late delivery</v>
          </cell>
          <cell r="F2464">
            <v>2895</v>
          </cell>
        </row>
        <row r="2465">
          <cell r="C2465" t="str">
            <v>Advance shipping</v>
          </cell>
          <cell r="F2465">
            <v>2886</v>
          </cell>
        </row>
        <row r="2466">
          <cell r="C2466" t="str">
            <v>Shipping on time</v>
          </cell>
          <cell r="F2466">
            <v>2863</v>
          </cell>
        </row>
        <row r="2467">
          <cell r="C2467" t="str">
            <v>Shipping on time</v>
          </cell>
          <cell r="F2467">
            <v>2783</v>
          </cell>
        </row>
        <row r="2468">
          <cell r="C2468" t="str">
            <v>Late delivery</v>
          </cell>
          <cell r="F2468">
            <v>2710</v>
          </cell>
        </row>
        <row r="2469">
          <cell r="C2469" t="str">
            <v>Late delivery</v>
          </cell>
          <cell r="F2469">
            <v>2643</v>
          </cell>
        </row>
        <row r="2470">
          <cell r="C2470" t="str">
            <v>Late delivery</v>
          </cell>
          <cell r="F2470">
            <v>2635</v>
          </cell>
        </row>
        <row r="2471">
          <cell r="C2471" t="str">
            <v>Advance shipping</v>
          </cell>
          <cell r="F2471">
            <v>2456</v>
          </cell>
        </row>
        <row r="2472">
          <cell r="C2472" t="str">
            <v>Late delivery</v>
          </cell>
          <cell r="F2472">
            <v>2409</v>
          </cell>
        </row>
        <row r="2473">
          <cell r="C2473" t="str">
            <v>Late delivery</v>
          </cell>
          <cell r="F2473">
            <v>2282</v>
          </cell>
        </row>
        <row r="2474">
          <cell r="C2474" t="str">
            <v>Advance shipping</v>
          </cell>
          <cell r="F2474">
            <v>2232</v>
          </cell>
        </row>
        <row r="2475">
          <cell r="C2475" t="str">
            <v>Shipping on time</v>
          </cell>
          <cell r="F2475">
            <v>2016</v>
          </cell>
        </row>
        <row r="2476">
          <cell r="C2476" t="str">
            <v>Late delivery</v>
          </cell>
          <cell r="F2476">
            <v>1539</v>
          </cell>
        </row>
        <row r="2477">
          <cell r="C2477" t="str">
            <v>Late delivery</v>
          </cell>
          <cell r="F2477">
            <v>919</v>
          </cell>
        </row>
        <row r="2478">
          <cell r="C2478" t="str">
            <v>Shipping on time</v>
          </cell>
          <cell r="F2478">
            <v>508</v>
          </cell>
        </row>
        <row r="2479">
          <cell r="C2479" t="str">
            <v>Advance shipping</v>
          </cell>
          <cell r="F2479">
            <v>396</v>
          </cell>
        </row>
        <row r="2480">
          <cell r="C2480" t="str">
            <v>Advance shipping</v>
          </cell>
          <cell r="F2480">
            <v>207</v>
          </cell>
        </row>
        <row r="2481">
          <cell r="C2481" t="str">
            <v>Advance shipping</v>
          </cell>
          <cell r="F2481">
            <v>202</v>
          </cell>
        </row>
        <row r="2482">
          <cell r="C2482" t="str">
            <v>Shipping canceled</v>
          </cell>
          <cell r="F2482">
            <v>117</v>
          </cell>
        </row>
        <row r="2483">
          <cell r="C2483" t="str">
            <v>Advance shipping</v>
          </cell>
          <cell r="F2483">
            <v>116</v>
          </cell>
        </row>
        <row r="2484">
          <cell r="C2484" t="str">
            <v>Shipping on time</v>
          </cell>
          <cell r="F2484">
            <v>57746</v>
          </cell>
        </row>
        <row r="2485">
          <cell r="C2485" t="str">
            <v>Shipping on time</v>
          </cell>
          <cell r="F2485">
            <v>57388</v>
          </cell>
        </row>
        <row r="2486">
          <cell r="C2486" t="str">
            <v>Late delivery</v>
          </cell>
          <cell r="F2486">
            <v>57041</v>
          </cell>
        </row>
        <row r="2487">
          <cell r="C2487" t="str">
            <v>Late delivery</v>
          </cell>
          <cell r="F2487">
            <v>57019</v>
          </cell>
        </row>
        <row r="2488">
          <cell r="C2488" t="str">
            <v>Late delivery</v>
          </cell>
          <cell r="F2488">
            <v>56788</v>
          </cell>
        </row>
        <row r="2489">
          <cell r="C2489" t="str">
            <v>Advance shipping</v>
          </cell>
          <cell r="F2489">
            <v>56671</v>
          </cell>
        </row>
        <row r="2490">
          <cell r="C2490" t="str">
            <v>Advance shipping</v>
          </cell>
          <cell r="F2490">
            <v>56641</v>
          </cell>
        </row>
        <row r="2491">
          <cell r="C2491" t="str">
            <v>Shipping on time</v>
          </cell>
          <cell r="F2491">
            <v>56531</v>
          </cell>
        </row>
        <row r="2492">
          <cell r="C2492" t="str">
            <v>Late delivery</v>
          </cell>
          <cell r="F2492">
            <v>56150</v>
          </cell>
        </row>
        <row r="2493">
          <cell r="C2493" t="str">
            <v>Shipping on time</v>
          </cell>
          <cell r="F2493">
            <v>54738</v>
          </cell>
        </row>
        <row r="2494">
          <cell r="C2494" t="str">
            <v>Late delivery</v>
          </cell>
          <cell r="F2494">
            <v>54676</v>
          </cell>
        </row>
        <row r="2495">
          <cell r="C2495" t="str">
            <v>Late delivery</v>
          </cell>
          <cell r="F2495">
            <v>54527</v>
          </cell>
        </row>
        <row r="2496">
          <cell r="C2496" t="str">
            <v>Shipping on time</v>
          </cell>
          <cell r="F2496">
            <v>54213</v>
          </cell>
        </row>
        <row r="2497">
          <cell r="C2497" t="str">
            <v>Advance shipping</v>
          </cell>
          <cell r="F2497">
            <v>53921</v>
          </cell>
        </row>
        <row r="2498">
          <cell r="C2498" t="str">
            <v>Late delivery</v>
          </cell>
          <cell r="F2498">
            <v>53842</v>
          </cell>
        </row>
        <row r="2499">
          <cell r="C2499" t="str">
            <v>Late delivery</v>
          </cell>
          <cell r="F2499">
            <v>53840</v>
          </cell>
        </row>
        <row r="2500">
          <cell r="C2500" t="str">
            <v>Late delivery</v>
          </cell>
          <cell r="F2500">
            <v>53044</v>
          </cell>
        </row>
        <row r="2501">
          <cell r="C2501" t="str">
            <v>Late delivery</v>
          </cell>
          <cell r="F2501">
            <v>52798</v>
          </cell>
        </row>
        <row r="2502">
          <cell r="C2502" t="str">
            <v>Shipping on time</v>
          </cell>
          <cell r="F2502">
            <v>52728</v>
          </cell>
        </row>
        <row r="2503">
          <cell r="C2503" t="str">
            <v>Late delivery</v>
          </cell>
          <cell r="F2503">
            <v>52604</v>
          </cell>
        </row>
        <row r="2504">
          <cell r="C2504" t="str">
            <v>Late delivery</v>
          </cell>
          <cell r="F2504">
            <v>52599</v>
          </cell>
        </row>
        <row r="2505">
          <cell r="C2505" t="str">
            <v>Late delivery</v>
          </cell>
          <cell r="F2505">
            <v>52539</v>
          </cell>
        </row>
        <row r="2506">
          <cell r="C2506" t="str">
            <v>Late delivery</v>
          </cell>
          <cell r="F2506">
            <v>52530</v>
          </cell>
        </row>
        <row r="2507">
          <cell r="C2507" t="str">
            <v>Advance shipping</v>
          </cell>
          <cell r="F2507">
            <v>52132</v>
          </cell>
        </row>
        <row r="2508">
          <cell r="C2508" t="str">
            <v>Shipping on time</v>
          </cell>
          <cell r="F2508">
            <v>51048</v>
          </cell>
        </row>
        <row r="2509">
          <cell r="C2509" t="str">
            <v>Late delivery</v>
          </cell>
          <cell r="F2509">
            <v>50727</v>
          </cell>
        </row>
        <row r="2510">
          <cell r="C2510" t="str">
            <v>Late delivery</v>
          </cell>
          <cell r="F2510">
            <v>50684</v>
          </cell>
        </row>
        <row r="2511">
          <cell r="C2511" t="str">
            <v>Advance shipping</v>
          </cell>
          <cell r="F2511">
            <v>50392</v>
          </cell>
        </row>
        <row r="2512">
          <cell r="C2512" t="str">
            <v>Advance shipping</v>
          </cell>
          <cell r="F2512">
            <v>50036</v>
          </cell>
        </row>
        <row r="2513">
          <cell r="C2513" t="str">
            <v>Late delivery</v>
          </cell>
          <cell r="F2513">
            <v>49416</v>
          </cell>
        </row>
        <row r="2514">
          <cell r="C2514" t="str">
            <v>Shipping on time</v>
          </cell>
          <cell r="F2514">
            <v>48998</v>
          </cell>
        </row>
        <row r="2515">
          <cell r="C2515" t="str">
            <v>Shipping on time</v>
          </cell>
          <cell r="F2515">
            <v>48888</v>
          </cell>
        </row>
        <row r="2516">
          <cell r="C2516" t="str">
            <v>Shipping on time</v>
          </cell>
          <cell r="F2516">
            <v>48598</v>
          </cell>
        </row>
        <row r="2517">
          <cell r="C2517" t="str">
            <v>Late delivery</v>
          </cell>
          <cell r="F2517">
            <v>48317</v>
          </cell>
        </row>
        <row r="2518">
          <cell r="C2518" t="str">
            <v>Late delivery</v>
          </cell>
          <cell r="F2518">
            <v>48310</v>
          </cell>
        </row>
        <row r="2519">
          <cell r="C2519" t="str">
            <v>Late delivery</v>
          </cell>
          <cell r="F2519">
            <v>47783</v>
          </cell>
        </row>
        <row r="2520">
          <cell r="C2520" t="str">
            <v>Late delivery</v>
          </cell>
          <cell r="F2520">
            <v>47734</v>
          </cell>
        </row>
        <row r="2521">
          <cell r="C2521" t="str">
            <v>Late delivery</v>
          </cell>
          <cell r="F2521">
            <v>47652</v>
          </cell>
        </row>
        <row r="2522">
          <cell r="C2522" t="str">
            <v>Late delivery</v>
          </cell>
          <cell r="F2522">
            <v>47253</v>
          </cell>
        </row>
        <row r="2523">
          <cell r="C2523" t="str">
            <v>Advance shipping</v>
          </cell>
          <cell r="F2523">
            <v>46701</v>
          </cell>
        </row>
        <row r="2524">
          <cell r="C2524" t="str">
            <v>Late delivery</v>
          </cell>
          <cell r="F2524">
            <v>46585</v>
          </cell>
        </row>
        <row r="2525">
          <cell r="C2525" t="str">
            <v>Advance shipping</v>
          </cell>
          <cell r="F2525">
            <v>46521</v>
          </cell>
        </row>
        <row r="2526">
          <cell r="C2526" t="str">
            <v>Advance shipping</v>
          </cell>
          <cell r="F2526">
            <v>46307</v>
          </cell>
        </row>
        <row r="2527">
          <cell r="C2527" t="str">
            <v>Advance shipping</v>
          </cell>
          <cell r="F2527">
            <v>46136</v>
          </cell>
        </row>
        <row r="2528">
          <cell r="C2528" t="str">
            <v>Shipping on time</v>
          </cell>
          <cell r="F2528">
            <v>46041</v>
          </cell>
        </row>
        <row r="2529">
          <cell r="C2529" t="str">
            <v>Advance shipping</v>
          </cell>
          <cell r="F2529">
            <v>45801</v>
          </cell>
        </row>
        <row r="2530">
          <cell r="C2530" t="str">
            <v>Shipping on time</v>
          </cell>
          <cell r="F2530">
            <v>68203</v>
          </cell>
        </row>
        <row r="2531">
          <cell r="C2531" t="str">
            <v>Late delivery</v>
          </cell>
          <cell r="F2531">
            <v>11154</v>
          </cell>
        </row>
        <row r="2532">
          <cell r="C2532" t="str">
            <v>Advance shipping</v>
          </cell>
          <cell r="F2532">
            <v>66951</v>
          </cell>
        </row>
        <row r="2533">
          <cell r="C2533" t="str">
            <v>Late delivery</v>
          </cell>
          <cell r="F2533">
            <v>13374</v>
          </cell>
        </row>
        <row r="2534">
          <cell r="C2534" t="str">
            <v>Shipping on time</v>
          </cell>
          <cell r="F2534">
            <v>64598</v>
          </cell>
        </row>
        <row r="2535">
          <cell r="C2535" t="str">
            <v>Late delivery</v>
          </cell>
          <cell r="F2535">
            <v>16005</v>
          </cell>
        </row>
        <row r="2536">
          <cell r="C2536" t="str">
            <v>Shipping on time</v>
          </cell>
          <cell r="F2536">
            <v>16718</v>
          </cell>
        </row>
        <row r="2537">
          <cell r="C2537" t="str">
            <v>Late delivery</v>
          </cell>
          <cell r="F2537">
            <v>67630</v>
          </cell>
        </row>
        <row r="2538">
          <cell r="C2538" t="str">
            <v>Late delivery</v>
          </cell>
          <cell r="F2538">
            <v>70039</v>
          </cell>
        </row>
        <row r="2539">
          <cell r="C2539" t="str">
            <v>Late delivery</v>
          </cell>
          <cell r="F2539">
            <v>67515</v>
          </cell>
        </row>
        <row r="2540">
          <cell r="C2540" t="str">
            <v>Advance shipping</v>
          </cell>
          <cell r="F2540">
            <v>10707</v>
          </cell>
        </row>
        <row r="2541">
          <cell r="C2541" t="str">
            <v>Advance shipping</v>
          </cell>
          <cell r="F2541">
            <v>17862</v>
          </cell>
        </row>
        <row r="2542">
          <cell r="C2542" t="str">
            <v>Late delivery</v>
          </cell>
          <cell r="F2542">
            <v>65994</v>
          </cell>
        </row>
        <row r="2543">
          <cell r="C2543" t="str">
            <v>Late delivery</v>
          </cell>
          <cell r="F2543">
            <v>63280</v>
          </cell>
        </row>
        <row r="2544">
          <cell r="C2544" t="str">
            <v>Late delivery</v>
          </cell>
          <cell r="F2544">
            <v>18645</v>
          </cell>
        </row>
        <row r="2545">
          <cell r="C2545" t="str">
            <v>Late delivery</v>
          </cell>
          <cell r="F2545">
            <v>15915</v>
          </cell>
        </row>
        <row r="2546">
          <cell r="C2546" t="str">
            <v>Late delivery</v>
          </cell>
          <cell r="F2546">
            <v>16989</v>
          </cell>
        </row>
        <row r="2547">
          <cell r="C2547" t="str">
            <v>Advance shipping</v>
          </cell>
          <cell r="F2547">
            <v>64986</v>
          </cell>
        </row>
        <row r="2548">
          <cell r="C2548" t="str">
            <v>Shipping on time</v>
          </cell>
          <cell r="F2548">
            <v>62768</v>
          </cell>
        </row>
        <row r="2549">
          <cell r="C2549" t="str">
            <v>Advance shipping</v>
          </cell>
          <cell r="F2549">
            <v>12327</v>
          </cell>
        </row>
        <row r="2550">
          <cell r="C2550" t="str">
            <v>Advance shipping</v>
          </cell>
          <cell r="F2550">
            <v>44697</v>
          </cell>
        </row>
        <row r="2551">
          <cell r="C2551" t="str">
            <v>Late delivery</v>
          </cell>
          <cell r="F2551">
            <v>64919</v>
          </cell>
        </row>
        <row r="2552">
          <cell r="C2552" t="str">
            <v>Advance shipping</v>
          </cell>
          <cell r="F2552">
            <v>47141</v>
          </cell>
        </row>
        <row r="2553">
          <cell r="C2553" t="str">
            <v>Late delivery</v>
          </cell>
          <cell r="F2553">
            <v>49955</v>
          </cell>
        </row>
        <row r="2554">
          <cell r="C2554" t="str">
            <v>Advance shipping</v>
          </cell>
          <cell r="F2554">
            <v>68481</v>
          </cell>
        </row>
        <row r="2555">
          <cell r="C2555" t="str">
            <v>Late delivery</v>
          </cell>
          <cell r="F2555">
            <v>48869</v>
          </cell>
        </row>
        <row r="2556">
          <cell r="C2556" t="str">
            <v>Shipping on time</v>
          </cell>
          <cell r="F2556">
            <v>68098</v>
          </cell>
        </row>
        <row r="2557">
          <cell r="C2557" t="str">
            <v>Late delivery</v>
          </cell>
          <cell r="F2557">
            <v>19915</v>
          </cell>
        </row>
        <row r="2558">
          <cell r="C2558" t="str">
            <v>Late delivery</v>
          </cell>
          <cell r="F2558">
            <v>63804</v>
          </cell>
        </row>
        <row r="2559">
          <cell r="C2559" t="str">
            <v>Advance shipping</v>
          </cell>
          <cell r="F2559">
            <v>19346</v>
          </cell>
        </row>
        <row r="2560">
          <cell r="C2560" t="str">
            <v>Advance shipping</v>
          </cell>
          <cell r="F2560">
            <v>19687</v>
          </cell>
        </row>
        <row r="2561">
          <cell r="C2561" t="str">
            <v>Late delivery</v>
          </cell>
          <cell r="F2561">
            <v>42825</v>
          </cell>
        </row>
        <row r="2562">
          <cell r="C2562" t="str">
            <v>Advance shipping</v>
          </cell>
          <cell r="F2562">
            <v>67091</v>
          </cell>
        </row>
        <row r="2563">
          <cell r="C2563" t="str">
            <v>Late delivery</v>
          </cell>
          <cell r="F2563">
            <v>66060</v>
          </cell>
        </row>
        <row r="2564">
          <cell r="C2564" t="str">
            <v>Late delivery</v>
          </cell>
          <cell r="F2564">
            <v>66634</v>
          </cell>
        </row>
        <row r="2565">
          <cell r="C2565" t="str">
            <v>Late delivery</v>
          </cell>
          <cell r="F2565">
            <v>44065</v>
          </cell>
        </row>
        <row r="2566">
          <cell r="C2566" t="str">
            <v>Advance shipping</v>
          </cell>
          <cell r="F2566">
            <v>19267</v>
          </cell>
        </row>
        <row r="2567">
          <cell r="C2567" t="str">
            <v>Late delivery</v>
          </cell>
          <cell r="F2567">
            <v>13069</v>
          </cell>
        </row>
        <row r="2568">
          <cell r="C2568" t="str">
            <v>Late delivery</v>
          </cell>
          <cell r="F2568">
            <v>14755</v>
          </cell>
        </row>
        <row r="2569">
          <cell r="C2569" t="str">
            <v>Late delivery</v>
          </cell>
          <cell r="F2569">
            <v>13974</v>
          </cell>
        </row>
        <row r="2570">
          <cell r="C2570" t="str">
            <v>Advance shipping</v>
          </cell>
          <cell r="F2570">
            <v>14911</v>
          </cell>
        </row>
        <row r="2571">
          <cell r="C2571" t="str">
            <v>Late delivery</v>
          </cell>
          <cell r="F2571">
            <v>12124</v>
          </cell>
        </row>
        <row r="2572">
          <cell r="C2572" t="str">
            <v>Advance shipping</v>
          </cell>
          <cell r="F2572">
            <v>64472</v>
          </cell>
        </row>
        <row r="2573">
          <cell r="C2573" t="str">
            <v>Shipping on time</v>
          </cell>
          <cell r="F2573">
            <v>17388</v>
          </cell>
        </row>
        <row r="2574">
          <cell r="C2574" t="str">
            <v>Advance shipping</v>
          </cell>
          <cell r="F2574">
            <v>66956</v>
          </cell>
        </row>
        <row r="2575">
          <cell r="C2575" t="str">
            <v>Late delivery</v>
          </cell>
          <cell r="F2575">
            <v>14859</v>
          </cell>
        </row>
        <row r="2576">
          <cell r="C2576" t="str">
            <v>Shipping on time</v>
          </cell>
          <cell r="F2576">
            <v>61843</v>
          </cell>
        </row>
        <row r="2577">
          <cell r="C2577" t="str">
            <v>Late delivery</v>
          </cell>
          <cell r="F2577">
            <v>68915</v>
          </cell>
        </row>
        <row r="2578">
          <cell r="C2578" t="str">
            <v>Advance shipping</v>
          </cell>
          <cell r="F2578">
            <v>69002</v>
          </cell>
        </row>
        <row r="2579">
          <cell r="C2579" t="str">
            <v>Advance shipping</v>
          </cell>
          <cell r="F2579">
            <v>69126</v>
          </cell>
        </row>
        <row r="2580">
          <cell r="C2580" t="str">
            <v>Advance shipping</v>
          </cell>
          <cell r="F2580">
            <v>68892</v>
          </cell>
        </row>
        <row r="2581">
          <cell r="C2581" t="str">
            <v>Shipping on time</v>
          </cell>
          <cell r="F2581">
            <v>69158</v>
          </cell>
        </row>
        <row r="2582">
          <cell r="C2582" t="str">
            <v>Advance shipping</v>
          </cell>
          <cell r="F2582">
            <v>68941</v>
          </cell>
        </row>
        <row r="2583">
          <cell r="C2583" t="str">
            <v>Advance shipping</v>
          </cell>
          <cell r="F2583">
            <v>69047</v>
          </cell>
        </row>
        <row r="2584">
          <cell r="C2584" t="str">
            <v>Late delivery</v>
          </cell>
          <cell r="F2584">
            <v>69155</v>
          </cell>
        </row>
        <row r="2585">
          <cell r="C2585" t="str">
            <v>Late delivery</v>
          </cell>
          <cell r="F2585">
            <v>69010</v>
          </cell>
        </row>
        <row r="2586">
          <cell r="C2586" t="str">
            <v>Late delivery</v>
          </cell>
          <cell r="F2586">
            <v>71499</v>
          </cell>
        </row>
        <row r="2587">
          <cell r="C2587" t="str">
            <v>Late delivery</v>
          </cell>
          <cell r="F2587">
            <v>4865</v>
          </cell>
        </row>
        <row r="2588">
          <cell r="C2588" t="str">
            <v>Advance shipping</v>
          </cell>
          <cell r="F2588">
            <v>7136</v>
          </cell>
        </row>
        <row r="2589">
          <cell r="C2589" t="str">
            <v>Late delivery</v>
          </cell>
          <cell r="F2589">
            <v>53959</v>
          </cell>
        </row>
        <row r="2590">
          <cell r="C2590" t="str">
            <v>Advance shipping</v>
          </cell>
          <cell r="F2590">
            <v>8496</v>
          </cell>
        </row>
        <row r="2591">
          <cell r="C2591" t="str">
            <v>Advance shipping</v>
          </cell>
          <cell r="F2591">
            <v>7507</v>
          </cell>
        </row>
        <row r="2592">
          <cell r="C2592" t="str">
            <v>Advance shipping</v>
          </cell>
          <cell r="F2592">
            <v>1311</v>
          </cell>
        </row>
        <row r="2593">
          <cell r="C2593" t="str">
            <v>Advance shipping</v>
          </cell>
          <cell r="F2593">
            <v>3186</v>
          </cell>
        </row>
        <row r="2594">
          <cell r="C2594" t="str">
            <v>Late delivery</v>
          </cell>
          <cell r="F2594">
            <v>57384</v>
          </cell>
        </row>
        <row r="2595">
          <cell r="C2595" t="str">
            <v>Shipping on time</v>
          </cell>
          <cell r="F2595">
            <v>60088</v>
          </cell>
        </row>
        <row r="2596">
          <cell r="C2596" t="str">
            <v>Shipping on time</v>
          </cell>
          <cell r="F2596">
            <v>52913</v>
          </cell>
        </row>
        <row r="2597">
          <cell r="C2597" t="str">
            <v>Shipping on time</v>
          </cell>
          <cell r="F2597">
            <v>57813</v>
          </cell>
        </row>
        <row r="2598">
          <cell r="C2598" t="str">
            <v>Advance shipping</v>
          </cell>
          <cell r="F2598">
            <v>56061</v>
          </cell>
        </row>
        <row r="2599">
          <cell r="C2599" t="str">
            <v>Late delivery</v>
          </cell>
          <cell r="F2599">
            <v>55589</v>
          </cell>
        </row>
        <row r="2600">
          <cell r="C2600" t="str">
            <v>Late delivery</v>
          </cell>
          <cell r="F2600">
            <v>60974</v>
          </cell>
        </row>
        <row r="2601">
          <cell r="C2601" t="str">
            <v>Advance shipping</v>
          </cell>
          <cell r="F2601">
            <v>59232</v>
          </cell>
        </row>
        <row r="2602">
          <cell r="C2602" t="str">
            <v>Advance shipping</v>
          </cell>
          <cell r="F2602">
            <v>52092</v>
          </cell>
        </row>
        <row r="2603">
          <cell r="C2603" t="str">
            <v>Late delivery</v>
          </cell>
          <cell r="F2603">
            <v>51830</v>
          </cell>
        </row>
        <row r="2604">
          <cell r="C2604" t="str">
            <v>Shipping on time</v>
          </cell>
          <cell r="F2604">
            <v>7923</v>
          </cell>
        </row>
        <row r="2605">
          <cell r="C2605" t="str">
            <v>Advance shipping</v>
          </cell>
          <cell r="F2605">
            <v>696</v>
          </cell>
        </row>
        <row r="2606">
          <cell r="C2606" t="str">
            <v>Advance shipping</v>
          </cell>
          <cell r="F2606">
            <v>51582</v>
          </cell>
        </row>
        <row r="2607">
          <cell r="C2607" t="str">
            <v>Late delivery</v>
          </cell>
          <cell r="F2607">
            <v>7874</v>
          </cell>
        </row>
        <row r="2608">
          <cell r="C2608" t="str">
            <v>Advance shipping</v>
          </cell>
          <cell r="F2608">
            <v>58172</v>
          </cell>
        </row>
        <row r="2609">
          <cell r="C2609" t="str">
            <v>Late delivery</v>
          </cell>
          <cell r="F2609">
            <v>7335</v>
          </cell>
        </row>
        <row r="2610">
          <cell r="C2610" t="str">
            <v>Shipping on time</v>
          </cell>
          <cell r="F2610">
            <v>57608</v>
          </cell>
        </row>
        <row r="2611">
          <cell r="C2611" t="str">
            <v>Late delivery</v>
          </cell>
          <cell r="F2611">
            <v>60689</v>
          </cell>
        </row>
        <row r="2612">
          <cell r="C2612" t="str">
            <v>Shipping on time</v>
          </cell>
          <cell r="F2612">
            <v>8273</v>
          </cell>
        </row>
        <row r="2613">
          <cell r="C2613" t="str">
            <v>Advance shipping</v>
          </cell>
          <cell r="F2613">
            <v>5516</v>
          </cell>
        </row>
        <row r="2614">
          <cell r="C2614" t="str">
            <v>Shipping on time</v>
          </cell>
          <cell r="F2614">
            <v>618</v>
          </cell>
        </row>
        <row r="2615">
          <cell r="C2615" t="str">
            <v>Late delivery</v>
          </cell>
          <cell r="F2615">
            <v>59260</v>
          </cell>
        </row>
        <row r="2616">
          <cell r="C2616" t="str">
            <v>Advance shipping</v>
          </cell>
          <cell r="F2616">
            <v>60141</v>
          </cell>
        </row>
        <row r="2617">
          <cell r="C2617" t="str">
            <v>Late delivery</v>
          </cell>
          <cell r="F2617">
            <v>52325</v>
          </cell>
        </row>
        <row r="2618">
          <cell r="C2618" t="str">
            <v>Late delivery</v>
          </cell>
          <cell r="F2618">
            <v>6929</v>
          </cell>
        </row>
        <row r="2619">
          <cell r="C2619" t="str">
            <v>Late delivery</v>
          </cell>
          <cell r="F2619">
            <v>56879</v>
          </cell>
        </row>
        <row r="2620">
          <cell r="C2620" t="str">
            <v>Late delivery</v>
          </cell>
          <cell r="F2620">
            <v>5019</v>
          </cell>
        </row>
        <row r="2621">
          <cell r="C2621" t="str">
            <v>Late delivery</v>
          </cell>
          <cell r="F2621">
            <v>56745</v>
          </cell>
        </row>
        <row r="2622">
          <cell r="C2622" t="str">
            <v>Advance shipping</v>
          </cell>
          <cell r="F2622">
            <v>56266</v>
          </cell>
        </row>
        <row r="2623">
          <cell r="C2623" t="str">
            <v>Late delivery</v>
          </cell>
          <cell r="F2623">
            <v>51914</v>
          </cell>
        </row>
        <row r="2624">
          <cell r="C2624" t="str">
            <v>Late delivery</v>
          </cell>
          <cell r="F2624">
            <v>59400</v>
          </cell>
        </row>
        <row r="2625">
          <cell r="C2625" t="str">
            <v>Late delivery</v>
          </cell>
          <cell r="F2625">
            <v>57304</v>
          </cell>
        </row>
        <row r="2626">
          <cell r="C2626" t="str">
            <v>Shipping on time</v>
          </cell>
          <cell r="F2626">
            <v>60468</v>
          </cell>
        </row>
        <row r="2627">
          <cell r="C2627" t="str">
            <v>Advance shipping</v>
          </cell>
          <cell r="F2627">
            <v>59317</v>
          </cell>
        </row>
        <row r="2628">
          <cell r="C2628" t="str">
            <v>Late delivery</v>
          </cell>
          <cell r="F2628">
            <v>4035</v>
          </cell>
        </row>
        <row r="2629">
          <cell r="C2629" t="str">
            <v>Advance shipping</v>
          </cell>
          <cell r="F2629">
            <v>53717</v>
          </cell>
        </row>
        <row r="2630">
          <cell r="C2630" t="str">
            <v>Late delivery</v>
          </cell>
          <cell r="F2630">
            <v>5365</v>
          </cell>
        </row>
        <row r="2631">
          <cell r="C2631" t="str">
            <v>Late delivery</v>
          </cell>
          <cell r="F2631">
            <v>61515</v>
          </cell>
        </row>
        <row r="2632">
          <cell r="C2632" t="str">
            <v>Late delivery</v>
          </cell>
          <cell r="F2632">
            <v>4859</v>
          </cell>
        </row>
        <row r="2633">
          <cell r="C2633" t="str">
            <v>Late delivery</v>
          </cell>
          <cell r="F2633">
            <v>60035</v>
          </cell>
        </row>
        <row r="2634">
          <cell r="C2634" t="str">
            <v>Shipping on time</v>
          </cell>
          <cell r="F2634">
            <v>53448</v>
          </cell>
        </row>
        <row r="2635">
          <cell r="C2635" t="str">
            <v>Late delivery</v>
          </cell>
          <cell r="F2635">
            <v>8920</v>
          </cell>
        </row>
        <row r="2636">
          <cell r="C2636" t="str">
            <v>Late delivery</v>
          </cell>
          <cell r="F2636">
            <v>5439</v>
          </cell>
        </row>
        <row r="2637">
          <cell r="C2637" t="str">
            <v>Advance shipping</v>
          </cell>
          <cell r="F2637">
            <v>56726</v>
          </cell>
        </row>
        <row r="2638">
          <cell r="C2638" t="str">
            <v>Late delivery</v>
          </cell>
          <cell r="F2638">
            <v>55369</v>
          </cell>
        </row>
        <row r="2639">
          <cell r="C2639" t="str">
            <v>Advance shipping</v>
          </cell>
          <cell r="F2639">
            <v>4732</v>
          </cell>
        </row>
        <row r="2640">
          <cell r="C2640" t="str">
            <v>Advance shipping</v>
          </cell>
          <cell r="F2640">
            <v>61382</v>
          </cell>
        </row>
        <row r="2641">
          <cell r="C2641" t="str">
            <v>Late delivery</v>
          </cell>
          <cell r="F2641">
            <v>55414</v>
          </cell>
        </row>
        <row r="2642">
          <cell r="C2642" t="str">
            <v>Late delivery</v>
          </cell>
          <cell r="F2642">
            <v>3899</v>
          </cell>
        </row>
        <row r="2643">
          <cell r="C2643" t="str">
            <v>Shipping on time</v>
          </cell>
          <cell r="F2643">
            <v>58</v>
          </cell>
        </row>
        <row r="2644">
          <cell r="C2644" t="str">
            <v>Late delivery</v>
          </cell>
          <cell r="F2644">
            <v>56189</v>
          </cell>
        </row>
        <row r="2645">
          <cell r="C2645" t="str">
            <v>Shipping on time</v>
          </cell>
          <cell r="F2645">
            <v>55608</v>
          </cell>
        </row>
        <row r="2646">
          <cell r="C2646" t="str">
            <v>Advance shipping</v>
          </cell>
          <cell r="F2646">
            <v>9182</v>
          </cell>
        </row>
        <row r="2647">
          <cell r="C2647" t="str">
            <v>Advance shipping</v>
          </cell>
          <cell r="F2647">
            <v>2612</v>
          </cell>
        </row>
        <row r="2648">
          <cell r="C2648" t="str">
            <v>Late delivery</v>
          </cell>
          <cell r="F2648">
            <v>9804</v>
          </cell>
        </row>
        <row r="2649">
          <cell r="C2649" t="str">
            <v>Advance shipping</v>
          </cell>
          <cell r="F2649">
            <v>9661</v>
          </cell>
        </row>
        <row r="2650">
          <cell r="C2650" t="str">
            <v>Late delivery</v>
          </cell>
          <cell r="F2650">
            <v>7120</v>
          </cell>
        </row>
        <row r="2651">
          <cell r="C2651" t="str">
            <v>Advance shipping</v>
          </cell>
          <cell r="F2651">
            <v>3562</v>
          </cell>
        </row>
        <row r="2652">
          <cell r="C2652" t="str">
            <v>Advance shipping</v>
          </cell>
          <cell r="F2652">
            <v>1356</v>
          </cell>
        </row>
        <row r="2653">
          <cell r="C2653" t="str">
            <v>Advance shipping</v>
          </cell>
          <cell r="F2653">
            <v>51936</v>
          </cell>
        </row>
        <row r="2654">
          <cell r="C2654" t="str">
            <v>Shipping on time</v>
          </cell>
          <cell r="F2654">
            <v>57203</v>
          </cell>
        </row>
        <row r="2655">
          <cell r="C2655" t="str">
            <v>Advance shipping</v>
          </cell>
          <cell r="F2655">
            <v>53596</v>
          </cell>
        </row>
        <row r="2656">
          <cell r="C2656" t="str">
            <v>Shipping on time</v>
          </cell>
          <cell r="F2656">
            <v>58663</v>
          </cell>
        </row>
        <row r="2657">
          <cell r="C2657" t="str">
            <v>Late delivery</v>
          </cell>
          <cell r="F2657">
            <v>60939</v>
          </cell>
        </row>
        <row r="2658">
          <cell r="C2658" t="str">
            <v>Shipping on time</v>
          </cell>
          <cell r="F2658">
            <v>53803</v>
          </cell>
        </row>
        <row r="2659">
          <cell r="C2659" t="str">
            <v>Advance shipping</v>
          </cell>
          <cell r="F2659">
            <v>5857</v>
          </cell>
        </row>
        <row r="2660">
          <cell r="C2660" t="str">
            <v>Late delivery</v>
          </cell>
          <cell r="F2660">
            <v>53524</v>
          </cell>
        </row>
        <row r="2661">
          <cell r="C2661" t="str">
            <v>Advance shipping</v>
          </cell>
          <cell r="F2661">
            <v>232</v>
          </cell>
        </row>
        <row r="2662">
          <cell r="C2662" t="str">
            <v>Late delivery</v>
          </cell>
          <cell r="F2662">
            <v>7225</v>
          </cell>
        </row>
        <row r="2663">
          <cell r="C2663" t="str">
            <v>Advance shipping</v>
          </cell>
          <cell r="F2663">
            <v>7842</v>
          </cell>
        </row>
        <row r="2664">
          <cell r="C2664" t="str">
            <v>Shipping on time</v>
          </cell>
          <cell r="F2664">
            <v>10098</v>
          </cell>
        </row>
        <row r="2665">
          <cell r="C2665" t="str">
            <v>Shipping on time</v>
          </cell>
          <cell r="F2665">
            <v>3878</v>
          </cell>
        </row>
        <row r="2666">
          <cell r="C2666" t="str">
            <v>Shipping on time</v>
          </cell>
          <cell r="F2666">
            <v>53473</v>
          </cell>
        </row>
        <row r="2667">
          <cell r="C2667" t="str">
            <v>Shipping on time</v>
          </cell>
          <cell r="F2667">
            <v>57873</v>
          </cell>
        </row>
        <row r="2668">
          <cell r="C2668" t="str">
            <v>Late delivery</v>
          </cell>
          <cell r="F2668">
            <v>55259</v>
          </cell>
        </row>
        <row r="2669">
          <cell r="C2669" t="str">
            <v>Late delivery</v>
          </cell>
          <cell r="F2669">
            <v>8340</v>
          </cell>
        </row>
        <row r="2670">
          <cell r="C2670" t="str">
            <v>Shipping on time</v>
          </cell>
          <cell r="F2670">
            <v>8633</v>
          </cell>
        </row>
        <row r="2671">
          <cell r="C2671" t="str">
            <v>Late delivery</v>
          </cell>
          <cell r="F2671">
            <v>7690</v>
          </cell>
        </row>
        <row r="2672">
          <cell r="C2672" t="str">
            <v>Shipping on time</v>
          </cell>
          <cell r="F2672">
            <v>55163</v>
          </cell>
        </row>
        <row r="2673">
          <cell r="C2673" t="str">
            <v>Late delivery</v>
          </cell>
          <cell r="F2673">
            <v>53785</v>
          </cell>
        </row>
        <row r="2674">
          <cell r="C2674" t="str">
            <v>Late delivery</v>
          </cell>
          <cell r="F2674">
            <v>749</v>
          </cell>
        </row>
        <row r="2675">
          <cell r="C2675" t="str">
            <v>Advance shipping</v>
          </cell>
          <cell r="F2675">
            <v>4807</v>
          </cell>
        </row>
        <row r="2676">
          <cell r="C2676" t="str">
            <v>Late delivery</v>
          </cell>
          <cell r="F2676">
            <v>4549</v>
          </cell>
        </row>
        <row r="2677">
          <cell r="C2677" t="str">
            <v>Late delivery</v>
          </cell>
          <cell r="F2677">
            <v>140</v>
          </cell>
        </row>
        <row r="2678">
          <cell r="C2678" t="str">
            <v>Shipping on time</v>
          </cell>
          <cell r="F2678">
            <v>1888</v>
          </cell>
        </row>
        <row r="2679">
          <cell r="C2679" t="str">
            <v>Advance shipping</v>
          </cell>
          <cell r="F2679">
            <v>6782</v>
          </cell>
        </row>
        <row r="2680">
          <cell r="C2680" t="str">
            <v>Shipping on time</v>
          </cell>
          <cell r="F2680">
            <v>51468</v>
          </cell>
        </row>
        <row r="2681">
          <cell r="C2681" t="str">
            <v>Advance shipping</v>
          </cell>
          <cell r="F2681">
            <v>7181</v>
          </cell>
        </row>
        <row r="2682">
          <cell r="C2682" t="str">
            <v>Advance shipping</v>
          </cell>
          <cell r="F2682">
            <v>1561</v>
          </cell>
        </row>
        <row r="2683">
          <cell r="C2683" t="str">
            <v>Late delivery</v>
          </cell>
          <cell r="F2683">
            <v>799</v>
          </cell>
        </row>
        <row r="2684">
          <cell r="C2684" t="str">
            <v>Shipping on time</v>
          </cell>
          <cell r="F2684">
            <v>2903</v>
          </cell>
        </row>
        <row r="2685">
          <cell r="C2685" t="str">
            <v>Shipping on time</v>
          </cell>
          <cell r="F2685">
            <v>54008</v>
          </cell>
        </row>
        <row r="2686">
          <cell r="C2686" t="str">
            <v>Shipping on time</v>
          </cell>
          <cell r="F2686">
            <v>5858</v>
          </cell>
        </row>
        <row r="2687">
          <cell r="C2687" t="str">
            <v>Late delivery</v>
          </cell>
          <cell r="F2687">
            <v>53570</v>
          </cell>
        </row>
        <row r="2688">
          <cell r="C2688" t="str">
            <v>Late delivery</v>
          </cell>
          <cell r="F2688">
            <v>53510</v>
          </cell>
        </row>
        <row r="2689">
          <cell r="C2689" t="str">
            <v>Shipping on time</v>
          </cell>
          <cell r="F2689">
            <v>9298</v>
          </cell>
        </row>
        <row r="2690">
          <cell r="C2690" t="str">
            <v>Late delivery</v>
          </cell>
          <cell r="F2690">
            <v>60840</v>
          </cell>
        </row>
        <row r="2691">
          <cell r="C2691" t="str">
            <v>Shipping on time</v>
          </cell>
          <cell r="F2691">
            <v>60168</v>
          </cell>
        </row>
        <row r="2692">
          <cell r="C2692" t="str">
            <v>Advance shipping</v>
          </cell>
          <cell r="F2692">
            <v>55196</v>
          </cell>
        </row>
        <row r="2693">
          <cell r="C2693" t="str">
            <v>Advance shipping</v>
          </cell>
          <cell r="F2693">
            <v>2291</v>
          </cell>
        </row>
        <row r="2694">
          <cell r="C2694" t="str">
            <v>Late delivery</v>
          </cell>
          <cell r="F2694">
            <v>55299</v>
          </cell>
        </row>
        <row r="2695">
          <cell r="C2695" t="str">
            <v>Shipping on time</v>
          </cell>
          <cell r="F2695">
            <v>54948</v>
          </cell>
        </row>
        <row r="2696">
          <cell r="C2696" t="str">
            <v>Shipping on time</v>
          </cell>
          <cell r="F2696">
            <v>43583</v>
          </cell>
        </row>
        <row r="2697">
          <cell r="C2697" t="str">
            <v>Late delivery</v>
          </cell>
          <cell r="F2697">
            <v>21549</v>
          </cell>
        </row>
        <row r="2698">
          <cell r="C2698" t="str">
            <v>Late delivery</v>
          </cell>
          <cell r="F2698">
            <v>27930</v>
          </cell>
        </row>
        <row r="2699">
          <cell r="C2699" t="str">
            <v>Late delivery</v>
          </cell>
          <cell r="F2699">
            <v>45384</v>
          </cell>
        </row>
        <row r="2700">
          <cell r="C2700" t="str">
            <v>Late delivery</v>
          </cell>
          <cell r="F2700">
            <v>74524</v>
          </cell>
        </row>
        <row r="2701">
          <cell r="C2701" t="str">
            <v>Shipping on time</v>
          </cell>
          <cell r="F2701">
            <v>75553</v>
          </cell>
        </row>
        <row r="2702">
          <cell r="C2702" t="str">
            <v>Shipping on time</v>
          </cell>
          <cell r="F2702">
            <v>75653</v>
          </cell>
        </row>
        <row r="2703">
          <cell r="C2703" t="str">
            <v>Advance shipping</v>
          </cell>
          <cell r="F2703">
            <v>72916</v>
          </cell>
        </row>
        <row r="2704">
          <cell r="C2704" t="str">
            <v>Late delivery</v>
          </cell>
          <cell r="F2704">
            <v>72199</v>
          </cell>
        </row>
        <row r="2705">
          <cell r="C2705" t="str">
            <v>Advance shipping</v>
          </cell>
          <cell r="F2705">
            <v>72226</v>
          </cell>
        </row>
        <row r="2706">
          <cell r="C2706" t="str">
            <v>Advance shipping</v>
          </cell>
          <cell r="F2706">
            <v>24982</v>
          </cell>
        </row>
        <row r="2707">
          <cell r="C2707" t="str">
            <v>Shipping on time</v>
          </cell>
          <cell r="F2707">
            <v>42078</v>
          </cell>
        </row>
        <row r="2708">
          <cell r="C2708" t="str">
            <v>Late delivery</v>
          </cell>
          <cell r="F2708">
            <v>27460</v>
          </cell>
        </row>
        <row r="2709">
          <cell r="C2709" t="str">
            <v>Late delivery</v>
          </cell>
          <cell r="F2709">
            <v>48375</v>
          </cell>
        </row>
        <row r="2710">
          <cell r="C2710" t="str">
            <v>Advance shipping</v>
          </cell>
          <cell r="F2710">
            <v>24717</v>
          </cell>
        </row>
        <row r="2711">
          <cell r="C2711" t="str">
            <v>Late delivery</v>
          </cell>
          <cell r="F2711">
            <v>26555</v>
          </cell>
        </row>
        <row r="2712">
          <cell r="C2712" t="str">
            <v>Late delivery</v>
          </cell>
          <cell r="F2712">
            <v>42075</v>
          </cell>
        </row>
        <row r="2713">
          <cell r="C2713" t="str">
            <v>Late delivery</v>
          </cell>
          <cell r="F2713">
            <v>29930</v>
          </cell>
        </row>
        <row r="2714">
          <cell r="C2714" t="str">
            <v>Advance shipping</v>
          </cell>
          <cell r="F2714">
            <v>28056</v>
          </cell>
        </row>
        <row r="2715">
          <cell r="C2715" t="str">
            <v>Late delivery</v>
          </cell>
          <cell r="F2715">
            <v>74855</v>
          </cell>
        </row>
        <row r="2716">
          <cell r="C2716" t="str">
            <v>Advance shipping</v>
          </cell>
          <cell r="F2716">
            <v>30816</v>
          </cell>
        </row>
        <row r="2717">
          <cell r="C2717" t="str">
            <v>Advance shipping</v>
          </cell>
          <cell r="F2717">
            <v>20562</v>
          </cell>
        </row>
        <row r="2718">
          <cell r="C2718" t="str">
            <v>Late delivery</v>
          </cell>
          <cell r="F2718">
            <v>29065</v>
          </cell>
        </row>
        <row r="2719">
          <cell r="C2719" t="str">
            <v>Shipping on time</v>
          </cell>
          <cell r="F2719">
            <v>27553</v>
          </cell>
        </row>
        <row r="2720">
          <cell r="C2720" t="str">
            <v>Late delivery</v>
          </cell>
          <cell r="F2720">
            <v>22490</v>
          </cell>
        </row>
        <row r="2721">
          <cell r="C2721" t="str">
            <v>Late delivery</v>
          </cell>
          <cell r="F2721">
            <v>22310</v>
          </cell>
        </row>
        <row r="2722">
          <cell r="C2722" t="str">
            <v>Shipping on time</v>
          </cell>
          <cell r="F2722">
            <v>25988</v>
          </cell>
        </row>
        <row r="2723">
          <cell r="C2723" t="str">
            <v>Late delivery</v>
          </cell>
          <cell r="F2723">
            <v>23890</v>
          </cell>
        </row>
        <row r="2724">
          <cell r="C2724" t="str">
            <v>Advance shipping</v>
          </cell>
          <cell r="F2724">
            <v>45762</v>
          </cell>
        </row>
        <row r="2725">
          <cell r="C2725" t="str">
            <v>Late delivery</v>
          </cell>
          <cell r="F2725">
            <v>26130</v>
          </cell>
        </row>
        <row r="2726">
          <cell r="C2726" t="str">
            <v>Advance shipping</v>
          </cell>
          <cell r="F2726">
            <v>23952</v>
          </cell>
        </row>
        <row r="2727">
          <cell r="C2727" t="str">
            <v>Advance shipping</v>
          </cell>
          <cell r="F2727">
            <v>27921</v>
          </cell>
        </row>
        <row r="2728">
          <cell r="C2728" t="str">
            <v>Late delivery</v>
          </cell>
          <cell r="F2728">
            <v>50749</v>
          </cell>
        </row>
        <row r="2729">
          <cell r="C2729" t="str">
            <v>Late delivery</v>
          </cell>
          <cell r="F2729">
            <v>23280</v>
          </cell>
        </row>
        <row r="2730">
          <cell r="C2730" t="str">
            <v>Late delivery</v>
          </cell>
          <cell r="F2730">
            <v>25829</v>
          </cell>
        </row>
        <row r="2731">
          <cell r="C2731" t="str">
            <v>Advance shipping</v>
          </cell>
          <cell r="F2731">
            <v>27842</v>
          </cell>
        </row>
        <row r="2732">
          <cell r="C2732" t="str">
            <v>Advance shipping</v>
          </cell>
          <cell r="F2732">
            <v>25316</v>
          </cell>
        </row>
        <row r="2733">
          <cell r="C2733" t="str">
            <v>Advance shipping</v>
          </cell>
          <cell r="F2733">
            <v>21636</v>
          </cell>
        </row>
        <row r="2734">
          <cell r="C2734" t="str">
            <v>Late delivery</v>
          </cell>
          <cell r="F2734">
            <v>30080</v>
          </cell>
        </row>
        <row r="2735">
          <cell r="C2735" t="str">
            <v>Late delivery</v>
          </cell>
          <cell r="F2735">
            <v>22100</v>
          </cell>
        </row>
        <row r="2736">
          <cell r="C2736" t="str">
            <v>Late delivery</v>
          </cell>
          <cell r="F2736">
            <v>26860</v>
          </cell>
        </row>
        <row r="2737">
          <cell r="C2737" t="str">
            <v>Advance shipping</v>
          </cell>
          <cell r="F2737">
            <v>24596</v>
          </cell>
        </row>
        <row r="2738">
          <cell r="C2738" t="str">
            <v>Shipping on time</v>
          </cell>
          <cell r="F2738">
            <v>76938</v>
          </cell>
        </row>
        <row r="2739">
          <cell r="C2739" t="str">
            <v>Late delivery</v>
          </cell>
          <cell r="F2739">
            <v>24450</v>
          </cell>
        </row>
        <row r="2740">
          <cell r="C2740" t="str">
            <v>Late delivery</v>
          </cell>
          <cell r="F2740">
            <v>31049</v>
          </cell>
        </row>
        <row r="2741">
          <cell r="C2741" t="str">
            <v>Late delivery</v>
          </cell>
          <cell r="F2741">
            <v>25724</v>
          </cell>
        </row>
        <row r="2742">
          <cell r="C2742" t="str">
            <v>Shipping on time</v>
          </cell>
          <cell r="F2742">
            <v>23423</v>
          </cell>
        </row>
        <row r="2743">
          <cell r="C2743" t="str">
            <v>Shipping on time</v>
          </cell>
          <cell r="F2743">
            <v>74953</v>
          </cell>
        </row>
        <row r="2744">
          <cell r="C2744" t="str">
            <v>Advance shipping</v>
          </cell>
          <cell r="F2744">
            <v>27947</v>
          </cell>
        </row>
        <row r="2745">
          <cell r="C2745" t="str">
            <v>Shipping on time</v>
          </cell>
          <cell r="F2745">
            <v>21348</v>
          </cell>
        </row>
        <row r="2746">
          <cell r="C2746" t="str">
            <v>Shipping on time</v>
          </cell>
          <cell r="F2746">
            <v>21198</v>
          </cell>
        </row>
        <row r="2747">
          <cell r="C2747" t="str">
            <v>Shipping on time</v>
          </cell>
          <cell r="F2747">
            <v>46648</v>
          </cell>
        </row>
        <row r="2748">
          <cell r="C2748" t="str">
            <v>Shipping on time</v>
          </cell>
          <cell r="F2748">
            <v>30368</v>
          </cell>
        </row>
        <row r="2749">
          <cell r="C2749" t="str">
            <v>Shipping on time</v>
          </cell>
          <cell r="F2749">
            <v>21848</v>
          </cell>
        </row>
        <row r="2750">
          <cell r="C2750" t="str">
            <v>Late delivery</v>
          </cell>
          <cell r="F2750">
            <v>21139</v>
          </cell>
        </row>
        <row r="2751">
          <cell r="C2751" t="str">
            <v>Late delivery</v>
          </cell>
          <cell r="F2751">
            <v>25910</v>
          </cell>
        </row>
        <row r="2752">
          <cell r="C2752" t="str">
            <v>Shipping on time</v>
          </cell>
          <cell r="F2752">
            <v>44028</v>
          </cell>
        </row>
        <row r="2753">
          <cell r="C2753" t="str">
            <v>Shipping on time</v>
          </cell>
          <cell r="F2753">
            <v>21303</v>
          </cell>
        </row>
        <row r="2754">
          <cell r="C2754" t="str">
            <v>Shipping on time</v>
          </cell>
          <cell r="F2754">
            <v>46288</v>
          </cell>
        </row>
        <row r="2755">
          <cell r="C2755" t="str">
            <v>Advance shipping</v>
          </cell>
          <cell r="F2755">
            <v>20887</v>
          </cell>
        </row>
        <row r="2756">
          <cell r="C2756" t="str">
            <v>Advance shipping</v>
          </cell>
          <cell r="F2756">
            <v>23452</v>
          </cell>
        </row>
        <row r="2757">
          <cell r="C2757" t="str">
            <v>Late delivery</v>
          </cell>
          <cell r="F2757">
            <v>25230</v>
          </cell>
        </row>
        <row r="2758">
          <cell r="C2758" t="str">
            <v>Shipping on time</v>
          </cell>
          <cell r="F2758">
            <v>76933</v>
          </cell>
        </row>
        <row r="2759">
          <cell r="C2759" t="str">
            <v>Late delivery</v>
          </cell>
          <cell r="F2759">
            <v>50080</v>
          </cell>
        </row>
        <row r="2760">
          <cell r="C2760" t="str">
            <v>Late delivery</v>
          </cell>
          <cell r="F2760">
            <v>29849</v>
          </cell>
        </row>
        <row r="2761">
          <cell r="C2761" t="str">
            <v>Advance shipping</v>
          </cell>
          <cell r="F2761">
            <v>28962</v>
          </cell>
        </row>
        <row r="2762">
          <cell r="C2762" t="str">
            <v>Late delivery</v>
          </cell>
          <cell r="F2762">
            <v>20660</v>
          </cell>
        </row>
        <row r="2763">
          <cell r="C2763" t="str">
            <v>Late delivery</v>
          </cell>
          <cell r="F2763">
            <v>2793</v>
          </cell>
        </row>
        <row r="2764">
          <cell r="C2764" t="str">
            <v>Late delivery</v>
          </cell>
          <cell r="F2764">
            <v>56048</v>
          </cell>
        </row>
        <row r="2765">
          <cell r="C2765" t="str">
            <v>Late delivery</v>
          </cell>
          <cell r="F2765">
            <v>5047</v>
          </cell>
        </row>
        <row r="2766">
          <cell r="C2766" t="str">
            <v>Late delivery</v>
          </cell>
          <cell r="F2766">
            <v>2829</v>
          </cell>
        </row>
        <row r="2767">
          <cell r="C2767" t="str">
            <v>Late delivery</v>
          </cell>
          <cell r="F2767">
            <v>10032</v>
          </cell>
        </row>
        <row r="2768">
          <cell r="C2768" t="str">
            <v>Late delivery</v>
          </cell>
          <cell r="F2768">
            <v>7005</v>
          </cell>
        </row>
        <row r="2769">
          <cell r="C2769" t="str">
            <v>Late delivery</v>
          </cell>
          <cell r="F2769">
            <v>52609</v>
          </cell>
        </row>
        <row r="2770">
          <cell r="C2770" t="str">
            <v>Late delivery</v>
          </cell>
          <cell r="F2770">
            <v>8898</v>
          </cell>
        </row>
        <row r="2771">
          <cell r="C2771" t="str">
            <v>Late delivery</v>
          </cell>
          <cell r="F2771">
            <v>10017</v>
          </cell>
        </row>
        <row r="2772">
          <cell r="C2772" t="str">
            <v>Shipping on time</v>
          </cell>
          <cell r="F2772">
            <v>4126</v>
          </cell>
        </row>
        <row r="2773">
          <cell r="C2773" t="str">
            <v>Late delivery</v>
          </cell>
          <cell r="F2773">
            <v>57390</v>
          </cell>
        </row>
        <row r="2774">
          <cell r="C2774" t="str">
            <v>Shipping on time</v>
          </cell>
          <cell r="F2774">
            <v>60926</v>
          </cell>
        </row>
        <row r="2775">
          <cell r="C2775" t="str">
            <v>Late delivery</v>
          </cell>
          <cell r="F2775">
            <v>56529</v>
          </cell>
        </row>
        <row r="2776">
          <cell r="C2776" t="str">
            <v>Late delivery</v>
          </cell>
          <cell r="F2776">
            <v>6657</v>
          </cell>
        </row>
        <row r="2777">
          <cell r="C2777" t="str">
            <v>Late delivery</v>
          </cell>
          <cell r="F2777">
            <v>8800</v>
          </cell>
        </row>
        <row r="2778">
          <cell r="C2778" t="str">
            <v>Shipping on time</v>
          </cell>
          <cell r="F2778">
            <v>58831</v>
          </cell>
        </row>
        <row r="2779">
          <cell r="C2779" t="str">
            <v>Late delivery</v>
          </cell>
          <cell r="F2779">
            <v>60875</v>
          </cell>
        </row>
        <row r="2780">
          <cell r="C2780" t="str">
            <v>Late delivery</v>
          </cell>
          <cell r="F2780">
            <v>58590</v>
          </cell>
        </row>
        <row r="2781">
          <cell r="C2781" t="str">
            <v>Late delivery</v>
          </cell>
          <cell r="F2781">
            <v>8618</v>
          </cell>
        </row>
        <row r="2782">
          <cell r="C2782" t="str">
            <v>Shipping on time</v>
          </cell>
          <cell r="F2782">
            <v>4276</v>
          </cell>
        </row>
        <row r="2783">
          <cell r="C2783" t="str">
            <v>Late delivery</v>
          </cell>
          <cell r="F2783">
            <v>360</v>
          </cell>
        </row>
        <row r="2784">
          <cell r="C2784" t="str">
            <v>Shipping on time</v>
          </cell>
          <cell r="F2784">
            <v>57716</v>
          </cell>
        </row>
        <row r="2785">
          <cell r="C2785" t="str">
            <v>Late delivery</v>
          </cell>
          <cell r="F2785">
            <v>58632</v>
          </cell>
        </row>
        <row r="2786">
          <cell r="C2786" t="str">
            <v>Late delivery</v>
          </cell>
          <cell r="F2786">
            <v>7983</v>
          </cell>
        </row>
        <row r="2787">
          <cell r="C2787" t="str">
            <v>Late delivery</v>
          </cell>
          <cell r="F2787">
            <v>60883</v>
          </cell>
        </row>
        <row r="2788">
          <cell r="C2788" t="str">
            <v>Late delivery</v>
          </cell>
          <cell r="F2788">
            <v>58274</v>
          </cell>
        </row>
        <row r="2789">
          <cell r="C2789" t="str">
            <v>Shipping on time</v>
          </cell>
          <cell r="F2789">
            <v>4411</v>
          </cell>
        </row>
        <row r="2790">
          <cell r="C2790" t="str">
            <v>Late delivery</v>
          </cell>
          <cell r="F2790">
            <v>1132</v>
          </cell>
        </row>
        <row r="2791">
          <cell r="C2791" t="str">
            <v>Shipping on time</v>
          </cell>
          <cell r="F2791">
            <v>59646</v>
          </cell>
        </row>
        <row r="2792">
          <cell r="C2792" t="str">
            <v>Late delivery</v>
          </cell>
          <cell r="F2792">
            <v>51553</v>
          </cell>
        </row>
        <row r="2793">
          <cell r="C2793" t="str">
            <v>Late delivery</v>
          </cell>
          <cell r="F2793">
            <v>8164</v>
          </cell>
        </row>
        <row r="2794">
          <cell r="C2794" t="str">
            <v>Late delivery</v>
          </cell>
          <cell r="F2794">
            <v>61110</v>
          </cell>
        </row>
        <row r="2795">
          <cell r="C2795" t="str">
            <v>Late delivery</v>
          </cell>
          <cell r="F2795">
            <v>52644</v>
          </cell>
        </row>
        <row r="2796">
          <cell r="C2796" t="str">
            <v>Late delivery</v>
          </cell>
          <cell r="F2796">
            <v>51494</v>
          </cell>
        </row>
        <row r="2797">
          <cell r="C2797" t="str">
            <v>Late delivery</v>
          </cell>
          <cell r="F2797">
            <v>8162</v>
          </cell>
        </row>
        <row r="2798">
          <cell r="C2798" t="str">
            <v>Late delivery</v>
          </cell>
          <cell r="F2798">
            <v>54264</v>
          </cell>
        </row>
        <row r="2799">
          <cell r="C2799" t="str">
            <v>Late delivery</v>
          </cell>
          <cell r="F2799">
            <v>61007</v>
          </cell>
        </row>
        <row r="2800">
          <cell r="C2800" t="str">
            <v>Late delivery</v>
          </cell>
          <cell r="F2800">
            <v>56927</v>
          </cell>
        </row>
        <row r="2801">
          <cell r="C2801" t="str">
            <v>Shipping on time</v>
          </cell>
          <cell r="F2801">
            <v>61551</v>
          </cell>
        </row>
        <row r="2802">
          <cell r="C2802" t="str">
            <v>Late delivery</v>
          </cell>
          <cell r="F2802">
            <v>60453</v>
          </cell>
        </row>
        <row r="2803">
          <cell r="C2803" t="str">
            <v>Shipping on time</v>
          </cell>
          <cell r="F2803">
            <v>1291</v>
          </cell>
        </row>
        <row r="2804">
          <cell r="C2804" t="str">
            <v>Late delivery</v>
          </cell>
          <cell r="F2804">
            <v>2020</v>
          </cell>
        </row>
        <row r="2805">
          <cell r="C2805" t="str">
            <v>Late delivery</v>
          </cell>
          <cell r="F2805">
            <v>59739</v>
          </cell>
        </row>
        <row r="2806">
          <cell r="C2806" t="str">
            <v>Late delivery</v>
          </cell>
          <cell r="F2806">
            <v>56262</v>
          </cell>
        </row>
        <row r="2807">
          <cell r="C2807" t="str">
            <v>Late delivery</v>
          </cell>
          <cell r="F2807">
            <v>9554</v>
          </cell>
        </row>
        <row r="2808">
          <cell r="C2808" t="str">
            <v>Late delivery</v>
          </cell>
          <cell r="F2808">
            <v>5900</v>
          </cell>
        </row>
        <row r="2809">
          <cell r="C2809" t="str">
            <v>Shipping on time</v>
          </cell>
          <cell r="F2809">
            <v>59561</v>
          </cell>
        </row>
        <row r="2810">
          <cell r="C2810" t="str">
            <v>Late delivery</v>
          </cell>
          <cell r="F2810">
            <v>57703</v>
          </cell>
        </row>
        <row r="2811">
          <cell r="C2811" t="str">
            <v>Shipping on time</v>
          </cell>
          <cell r="F2811">
            <v>52506</v>
          </cell>
        </row>
        <row r="2812">
          <cell r="C2812" t="str">
            <v>Late delivery</v>
          </cell>
          <cell r="F2812">
            <v>1165</v>
          </cell>
        </row>
        <row r="2813">
          <cell r="C2813" t="str">
            <v>Late delivery</v>
          </cell>
          <cell r="F2813">
            <v>8515</v>
          </cell>
        </row>
        <row r="2814">
          <cell r="C2814" t="str">
            <v>Late delivery</v>
          </cell>
          <cell r="F2814">
            <v>56257</v>
          </cell>
        </row>
        <row r="2815">
          <cell r="C2815" t="str">
            <v>Late delivery</v>
          </cell>
          <cell r="F2815">
            <v>9140</v>
          </cell>
        </row>
        <row r="2816">
          <cell r="C2816" t="str">
            <v>Late delivery</v>
          </cell>
          <cell r="F2816">
            <v>55613</v>
          </cell>
        </row>
        <row r="2817">
          <cell r="C2817" t="str">
            <v>Shipping on time</v>
          </cell>
          <cell r="F2817">
            <v>53666</v>
          </cell>
        </row>
        <row r="2818">
          <cell r="C2818" t="str">
            <v>Late delivery</v>
          </cell>
          <cell r="F2818">
            <v>56772</v>
          </cell>
        </row>
        <row r="2819">
          <cell r="C2819" t="str">
            <v>Late delivery</v>
          </cell>
          <cell r="F2819">
            <v>51613</v>
          </cell>
        </row>
        <row r="2820">
          <cell r="C2820" t="str">
            <v>Late delivery</v>
          </cell>
          <cell r="F2820">
            <v>7302</v>
          </cell>
        </row>
        <row r="2821">
          <cell r="C2821" t="str">
            <v>Shipping on time</v>
          </cell>
          <cell r="F2821">
            <v>61046</v>
          </cell>
        </row>
        <row r="2822">
          <cell r="C2822" t="str">
            <v>Late delivery</v>
          </cell>
          <cell r="F2822">
            <v>51893</v>
          </cell>
        </row>
        <row r="2823">
          <cell r="C2823" t="str">
            <v>Late delivery</v>
          </cell>
          <cell r="F2823">
            <v>1337</v>
          </cell>
        </row>
        <row r="2824">
          <cell r="C2824" t="str">
            <v>Late delivery</v>
          </cell>
          <cell r="F2824">
            <v>58513</v>
          </cell>
        </row>
        <row r="2825">
          <cell r="C2825" t="str">
            <v>Late delivery</v>
          </cell>
          <cell r="F2825">
            <v>4848</v>
          </cell>
        </row>
        <row r="2826">
          <cell r="C2826" t="str">
            <v>Late delivery</v>
          </cell>
          <cell r="F2826">
            <v>58479</v>
          </cell>
        </row>
        <row r="2827">
          <cell r="C2827" t="str">
            <v>Late delivery</v>
          </cell>
          <cell r="F2827">
            <v>6959</v>
          </cell>
        </row>
        <row r="2828">
          <cell r="C2828" t="str">
            <v>Shipping on time</v>
          </cell>
          <cell r="F2828">
            <v>1521</v>
          </cell>
        </row>
        <row r="2829">
          <cell r="C2829" t="str">
            <v>Late delivery</v>
          </cell>
          <cell r="F2829">
            <v>1327</v>
          </cell>
        </row>
        <row r="2830">
          <cell r="C2830" t="str">
            <v>Late delivery</v>
          </cell>
          <cell r="F2830">
            <v>2833</v>
          </cell>
        </row>
        <row r="2831">
          <cell r="C2831" t="str">
            <v>Late delivery</v>
          </cell>
          <cell r="F2831">
            <v>52579</v>
          </cell>
        </row>
        <row r="2832">
          <cell r="C2832" t="str">
            <v>Late delivery</v>
          </cell>
          <cell r="F2832">
            <v>3848</v>
          </cell>
        </row>
        <row r="2833">
          <cell r="C2833" t="str">
            <v>Late delivery</v>
          </cell>
          <cell r="F2833">
            <v>3090</v>
          </cell>
        </row>
        <row r="2834">
          <cell r="C2834" t="str">
            <v>Late delivery</v>
          </cell>
          <cell r="F2834">
            <v>61185</v>
          </cell>
        </row>
        <row r="2835">
          <cell r="C2835" t="str">
            <v>Shipping on time</v>
          </cell>
          <cell r="F2835">
            <v>2766</v>
          </cell>
        </row>
        <row r="2836">
          <cell r="C2836" t="str">
            <v>Late delivery</v>
          </cell>
          <cell r="F2836">
            <v>58084</v>
          </cell>
        </row>
        <row r="2837">
          <cell r="C2837" t="str">
            <v>Shipping on time</v>
          </cell>
          <cell r="F2837">
            <v>3441</v>
          </cell>
        </row>
        <row r="2838">
          <cell r="C2838" t="str">
            <v>Shipping on time</v>
          </cell>
          <cell r="F2838">
            <v>55666</v>
          </cell>
        </row>
        <row r="2839">
          <cell r="C2839" t="str">
            <v>Late delivery</v>
          </cell>
          <cell r="F2839">
            <v>1684</v>
          </cell>
        </row>
        <row r="2840">
          <cell r="C2840" t="str">
            <v>Late delivery</v>
          </cell>
          <cell r="F2840">
            <v>4910</v>
          </cell>
        </row>
        <row r="2841">
          <cell r="C2841" t="str">
            <v>Shipping on time</v>
          </cell>
          <cell r="F2841">
            <v>55726</v>
          </cell>
        </row>
        <row r="2842">
          <cell r="C2842" t="str">
            <v>Shipping on time</v>
          </cell>
          <cell r="F2842">
            <v>60546</v>
          </cell>
        </row>
        <row r="2843">
          <cell r="C2843" t="str">
            <v>Shipping on time</v>
          </cell>
          <cell r="F2843">
            <v>53886</v>
          </cell>
        </row>
        <row r="2844">
          <cell r="C2844" t="str">
            <v>Late delivery</v>
          </cell>
          <cell r="F2844">
            <v>60938</v>
          </cell>
        </row>
        <row r="2845">
          <cell r="C2845" t="str">
            <v>Shipping on time</v>
          </cell>
          <cell r="F2845">
            <v>3011</v>
          </cell>
        </row>
        <row r="2846">
          <cell r="C2846" t="str">
            <v>Late delivery</v>
          </cell>
          <cell r="F2846">
            <v>8117</v>
          </cell>
        </row>
        <row r="2847">
          <cell r="C2847" t="str">
            <v>Late delivery</v>
          </cell>
          <cell r="F2847">
            <v>6460</v>
          </cell>
        </row>
        <row r="2848">
          <cell r="C2848" t="str">
            <v>Late delivery</v>
          </cell>
          <cell r="F2848">
            <v>52885</v>
          </cell>
        </row>
        <row r="2849">
          <cell r="C2849" t="str">
            <v>Late delivery</v>
          </cell>
          <cell r="F2849">
            <v>5632</v>
          </cell>
        </row>
        <row r="2850">
          <cell r="C2850" t="str">
            <v>Late delivery</v>
          </cell>
          <cell r="F2850">
            <v>58175</v>
          </cell>
        </row>
        <row r="2851">
          <cell r="C2851" t="str">
            <v>Late delivery</v>
          </cell>
          <cell r="F2851">
            <v>6740</v>
          </cell>
        </row>
        <row r="2852">
          <cell r="C2852" t="str">
            <v>Late delivery</v>
          </cell>
          <cell r="F2852">
            <v>1522</v>
          </cell>
        </row>
        <row r="2853">
          <cell r="C2853" t="str">
            <v>Late delivery</v>
          </cell>
          <cell r="F2853">
            <v>7238</v>
          </cell>
        </row>
        <row r="2854">
          <cell r="C2854" t="str">
            <v>Late delivery</v>
          </cell>
          <cell r="F2854">
            <v>1217</v>
          </cell>
        </row>
        <row r="2855">
          <cell r="C2855" t="str">
            <v>Late delivery</v>
          </cell>
          <cell r="F2855">
            <v>8754</v>
          </cell>
        </row>
        <row r="2856">
          <cell r="C2856" t="str">
            <v>Late delivery</v>
          </cell>
          <cell r="F2856">
            <v>61487</v>
          </cell>
        </row>
        <row r="2857">
          <cell r="C2857" t="str">
            <v>Late delivery</v>
          </cell>
          <cell r="F2857">
            <v>51697</v>
          </cell>
        </row>
        <row r="2858">
          <cell r="C2858" t="str">
            <v>Late delivery</v>
          </cell>
          <cell r="F2858">
            <v>9944</v>
          </cell>
        </row>
        <row r="2859">
          <cell r="C2859" t="str">
            <v>Late delivery</v>
          </cell>
          <cell r="F2859">
            <v>58800</v>
          </cell>
        </row>
        <row r="2860">
          <cell r="C2860" t="str">
            <v>Late delivery</v>
          </cell>
          <cell r="F2860">
            <v>53063</v>
          </cell>
        </row>
        <row r="2861">
          <cell r="C2861" t="str">
            <v>Shipping on time</v>
          </cell>
          <cell r="F2861">
            <v>936</v>
          </cell>
        </row>
        <row r="2862">
          <cell r="C2862" t="str">
            <v>Late delivery</v>
          </cell>
          <cell r="F2862">
            <v>7725</v>
          </cell>
        </row>
        <row r="2863">
          <cell r="C2863" t="str">
            <v>Late delivery</v>
          </cell>
          <cell r="F2863">
            <v>6447</v>
          </cell>
        </row>
        <row r="2864">
          <cell r="C2864" t="str">
            <v>Late delivery</v>
          </cell>
          <cell r="F2864">
            <v>60685</v>
          </cell>
        </row>
        <row r="2865">
          <cell r="C2865" t="str">
            <v>Late delivery</v>
          </cell>
          <cell r="F2865">
            <v>7365</v>
          </cell>
        </row>
        <row r="2866">
          <cell r="C2866" t="str">
            <v>Late delivery</v>
          </cell>
          <cell r="F2866">
            <v>54307</v>
          </cell>
        </row>
        <row r="2867">
          <cell r="C2867" t="str">
            <v>Shipping on time</v>
          </cell>
          <cell r="F2867">
            <v>60511</v>
          </cell>
        </row>
        <row r="2868">
          <cell r="C2868" t="str">
            <v>Late delivery</v>
          </cell>
          <cell r="F2868">
            <v>3232</v>
          </cell>
        </row>
        <row r="2869">
          <cell r="C2869" t="str">
            <v>Shipping on time</v>
          </cell>
          <cell r="F2869">
            <v>56281</v>
          </cell>
        </row>
        <row r="2870">
          <cell r="C2870" t="str">
            <v>Shipping on time</v>
          </cell>
          <cell r="F2870">
            <v>4611</v>
          </cell>
        </row>
        <row r="2871">
          <cell r="C2871" t="str">
            <v>Late delivery</v>
          </cell>
          <cell r="F2871">
            <v>6308</v>
          </cell>
        </row>
        <row r="2872">
          <cell r="C2872" t="str">
            <v>Late delivery</v>
          </cell>
          <cell r="F2872">
            <v>5675</v>
          </cell>
        </row>
        <row r="2873">
          <cell r="C2873" t="str">
            <v>Late delivery</v>
          </cell>
          <cell r="F2873">
            <v>58885</v>
          </cell>
        </row>
        <row r="2874">
          <cell r="C2874" t="str">
            <v>Late delivery</v>
          </cell>
          <cell r="F2874">
            <v>3094</v>
          </cell>
        </row>
        <row r="2875">
          <cell r="C2875" t="str">
            <v>Late delivery</v>
          </cell>
          <cell r="F2875">
            <v>59477</v>
          </cell>
        </row>
        <row r="2876">
          <cell r="C2876" t="str">
            <v>Shipping on time</v>
          </cell>
          <cell r="F2876">
            <v>53501</v>
          </cell>
        </row>
        <row r="2877">
          <cell r="C2877" t="str">
            <v>Late delivery</v>
          </cell>
          <cell r="F2877">
            <v>53225</v>
          </cell>
        </row>
        <row r="2878">
          <cell r="C2878" t="str">
            <v>Late delivery</v>
          </cell>
          <cell r="F2878">
            <v>4739</v>
          </cell>
        </row>
        <row r="2879">
          <cell r="C2879" t="str">
            <v>Shipping on time</v>
          </cell>
          <cell r="F2879">
            <v>3531</v>
          </cell>
        </row>
        <row r="2880">
          <cell r="C2880" t="str">
            <v>Shipping on time</v>
          </cell>
          <cell r="F2880">
            <v>311</v>
          </cell>
        </row>
        <row r="2881">
          <cell r="C2881" t="str">
            <v>Late delivery</v>
          </cell>
          <cell r="F2881">
            <v>7482</v>
          </cell>
        </row>
        <row r="2882">
          <cell r="C2882" t="str">
            <v>Late delivery</v>
          </cell>
          <cell r="F2882">
            <v>3788</v>
          </cell>
        </row>
        <row r="2883">
          <cell r="C2883" t="str">
            <v>Late delivery</v>
          </cell>
          <cell r="F2883">
            <v>6287</v>
          </cell>
        </row>
        <row r="2884">
          <cell r="C2884" t="str">
            <v>Late delivery</v>
          </cell>
          <cell r="F2884">
            <v>53499</v>
          </cell>
        </row>
        <row r="2885">
          <cell r="C2885" t="str">
            <v>Late delivery</v>
          </cell>
          <cell r="F2885">
            <v>58159</v>
          </cell>
        </row>
        <row r="2886">
          <cell r="C2886" t="str">
            <v>Late delivery</v>
          </cell>
          <cell r="F2886">
            <v>777</v>
          </cell>
        </row>
        <row r="2887">
          <cell r="C2887" t="str">
            <v>Late delivery</v>
          </cell>
          <cell r="F2887">
            <v>3145</v>
          </cell>
        </row>
        <row r="2888">
          <cell r="C2888" t="str">
            <v>Late delivery</v>
          </cell>
          <cell r="F2888">
            <v>52154</v>
          </cell>
        </row>
        <row r="2889">
          <cell r="C2889" t="str">
            <v>Late delivery</v>
          </cell>
          <cell r="F2889">
            <v>56557</v>
          </cell>
        </row>
        <row r="2890">
          <cell r="C2890" t="str">
            <v>Shipping on time</v>
          </cell>
          <cell r="F2890">
            <v>53311</v>
          </cell>
        </row>
        <row r="2891">
          <cell r="C2891" t="str">
            <v>Shipping on time</v>
          </cell>
          <cell r="F2891">
            <v>51301</v>
          </cell>
        </row>
        <row r="2892">
          <cell r="C2892" t="str">
            <v>Shipping on time</v>
          </cell>
          <cell r="F2892">
            <v>151</v>
          </cell>
        </row>
        <row r="2893">
          <cell r="C2893" t="str">
            <v>Late delivery</v>
          </cell>
          <cell r="F2893">
            <v>4555</v>
          </cell>
        </row>
        <row r="2894">
          <cell r="C2894" t="str">
            <v>Late delivery</v>
          </cell>
          <cell r="F2894">
            <v>57803</v>
          </cell>
        </row>
        <row r="2895">
          <cell r="C2895" t="str">
            <v>Late delivery</v>
          </cell>
          <cell r="F2895">
            <v>51579</v>
          </cell>
        </row>
        <row r="2896">
          <cell r="C2896" t="str">
            <v>Late delivery</v>
          </cell>
          <cell r="F2896">
            <v>61344</v>
          </cell>
        </row>
        <row r="2897">
          <cell r="C2897" t="str">
            <v>Late delivery</v>
          </cell>
          <cell r="F2897">
            <v>51687</v>
          </cell>
        </row>
        <row r="2898">
          <cell r="C2898" t="str">
            <v>Late delivery</v>
          </cell>
          <cell r="F2898">
            <v>2308</v>
          </cell>
        </row>
        <row r="2899">
          <cell r="C2899" t="str">
            <v>Late delivery</v>
          </cell>
          <cell r="F2899">
            <v>51424</v>
          </cell>
        </row>
        <row r="2900">
          <cell r="C2900" t="str">
            <v>Late delivery</v>
          </cell>
          <cell r="F2900">
            <v>54095</v>
          </cell>
        </row>
        <row r="2901">
          <cell r="C2901" t="str">
            <v>Shipping on time</v>
          </cell>
          <cell r="F2901">
            <v>61181</v>
          </cell>
        </row>
        <row r="2902">
          <cell r="C2902" t="str">
            <v>Shipping on time</v>
          </cell>
          <cell r="F2902">
            <v>6731</v>
          </cell>
        </row>
        <row r="2903">
          <cell r="C2903" t="str">
            <v>Shipping on time</v>
          </cell>
          <cell r="F2903">
            <v>5186</v>
          </cell>
        </row>
        <row r="2904">
          <cell r="C2904" t="str">
            <v>Shipping on time</v>
          </cell>
          <cell r="F2904">
            <v>74536</v>
          </cell>
        </row>
        <row r="2905">
          <cell r="C2905" t="str">
            <v>Late delivery</v>
          </cell>
          <cell r="F2905">
            <v>74570</v>
          </cell>
        </row>
        <row r="2906">
          <cell r="C2906" t="str">
            <v>Late delivery</v>
          </cell>
          <cell r="F2906">
            <v>72894</v>
          </cell>
        </row>
        <row r="2907">
          <cell r="C2907" t="str">
            <v>Late delivery</v>
          </cell>
          <cell r="F2907">
            <v>75713</v>
          </cell>
        </row>
        <row r="2908">
          <cell r="C2908" t="str">
            <v>Late delivery</v>
          </cell>
          <cell r="F2908">
            <v>75637</v>
          </cell>
        </row>
        <row r="2909">
          <cell r="C2909" t="str">
            <v>Late delivery</v>
          </cell>
          <cell r="F2909">
            <v>73015</v>
          </cell>
        </row>
        <row r="2910">
          <cell r="C2910" t="str">
            <v>Late delivery</v>
          </cell>
          <cell r="F2910">
            <v>72907</v>
          </cell>
        </row>
        <row r="2911">
          <cell r="C2911" t="str">
            <v>Late delivery</v>
          </cell>
          <cell r="F2911">
            <v>73029</v>
          </cell>
        </row>
        <row r="2912">
          <cell r="C2912" t="str">
            <v>Late delivery</v>
          </cell>
          <cell r="F2912">
            <v>75717</v>
          </cell>
        </row>
        <row r="2913">
          <cell r="C2913" t="str">
            <v>Late delivery</v>
          </cell>
          <cell r="F2913">
            <v>75257</v>
          </cell>
        </row>
        <row r="2914">
          <cell r="C2914" t="str">
            <v>Shipping on time</v>
          </cell>
          <cell r="F2914">
            <v>72146</v>
          </cell>
        </row>
        <row r="2915">
          <cell r="C2915" t="str">
            <v>Late delivery</v>
          </cell>
          <cell r="F2915">
            <v>72188</v>
          </cell>
        </row>
        <row r="2916">
          <cell r="C2916" t="str">
            <v>Late delivery</v>
          </cell>
          <cell r="F2916">
            <v>31100</v>
          </cell>
        </row>
        <row r="2917">
          <cell r="C2917" t="str">
            <v>Shipping on time</v>
          </cell>
          <cell r="F2917">
            <v>42076</v>
          </cell>
        </row>
        <row r="2918">
          <cell r="C2918" t="str">
            <v>Late delivery</v>
          </cell>
          <cell r="F2918">
            <v>23347</v>
          </cell>
        </row>
        <row r="2919">
          <cell r="C2919" t="str">
            <v>Late delivery</v>
          </cell>
          <cell r="F2919">
            <v>48637</v>
          </cell>
        </row>
        <row r="2920">
          <cell r="C2920" t="str">
            <v>Shipping on time</v>
          </cell>
          <cell r="F2920">
            <v>26596</v>
          </cell>
        </row>
        <row r="2921">
          <cell r="C2921" t="str">
            <v>Late delivery</v>
          </cell>
          <cell r="F2921">
            <v>47130</v>
          </cell>
        </row>
        <row r="2922">
          <cell r="C2922" t="str">
            <v>Late delivery</v>
          </cell>
          <cell r="F2922">
            <v>29165</v>
          </cell>
        </row>
        <row r="2923">
          <cell r="C2923" t="str">
            <v>Late delivery</v>
          </cell>
          <cell r="F2923">
            <v>24760</v>
          </cell>
        </row>
        <row r="2924">
          <cell r="C2924" t="str">
            <v>Shipping on time</v>
          </cell>
          <cell r="F2924">
            <v>26546</v>
          </cell>
        </row>
        <row r="2925">
          <cell r="C2925" t="str">
            <v>Late delivery</v>
          </cell>
          <cell r="F2925">
            <v>48277</v>
          </cell>
        </row>
        <row r="2926">
          <cell r="C2926" t="str">
            <v>Shipping on time</v>
          </cell>
          <cell r="F2926">
            <v>45236</v>
          </cell>
        </row>
        <row r="2927">
          <cell r="C2927" t="str">
            <v>Late delivery</v>
          </cell>
          <cell r="F2927">
            <v>28884</v>
          </cell>
        </row>
        <row r="2928">
          <cell r="C2928" t="str">
            <v>Late delivery</v>
          </cell>
          <cell r="F2928">
            <v>30075</v>
          </cell>
        </row>
        <row r="2929">
          <cell r="C2929" t="str">
            <v>Shipping on time</v>
          </cell>
          <cell r="F2929">
            <v>30141</v>
          </cell>
        </row>
        <row r="2930">
          <cell r="C2930" t="str">
            <v>Late delivery</v>
          </cell>
          <cell r="F2930">
            <v>72467</v>
          </cell>
        </row>
        <row r="2931">
          <cell r="C2931" t="str">
            <v>Late delivery</v>
          </cell>
          <cell r="F2931">
            <v>21930</v>
          </cell>
        </row>
        <row r="2932">
          <cell r="C2932" t="str">
            <v>Late delivery</v>
          </cell>
          <cell r="F2932">
            <v>74782</v>
          </cell>
        </row>
        <row r="2933">
          <cell r="C2933" t="str">
            <v>Late delivery</v>
          </cell>
          <cell r="F2933">
            <v>73970</v>
          </cell>
        </row>
        <row r="2934">
          <cell r="C2934" t="str">
            <v>Late delivery</v>
          </cell>
          <cell r="F2934">
            <v>45520</v>
          </cell>
        </row>
        <row r="2935">
          <cell r="C2935" t="str">
            <v>Late delivery</v>
          </cell>
          <cell r="F2935">
            <v>24488</v>
          </cell>
        </row>
        <row r="2936">
          <cell r="C2936" t="str">
            <v>Shipping on time</v>
          </cell>
          <cell r="F2936">
            <v>26296</v>
          </cell>
        </row>
        <row r="2937">
          <cell r="C2937" t="str">
            <v>Late delivery</v>
          </cell>
          <cell r="F2937">
            <v>28937</v>
          </cell>
        </row>
        <row r="2938">
          <cell r="C2938" t="str">
            <v>Late delivery</v>
          </cell>
          <cell r="F2938">
            <v>29228</v>
          </cell>
        </row>
        <row r="2939">
          <cell r="C2939" t="str">
            <v>Late delivery</v>
          </cell>
          <cell r="F2939">
            <v>74129</v>
          </cell>
        </row>
        <row r="2940">
          <cell r="C2940" t="str">
            <v>Late delivery</v>
          </cell>
          <cell r="F2940">
            <v>22920</v>
          </cell>
        </row>
        <row r="2941">
          <cell r="C2941" t="str">
            <v>Late delivery</v>
          </cell>
          <cell r="F2941">
            <v>24010</v>
          </cell>
        </row>
        <row r="2942">
          <cell r="C2942" t="str">
            <v>Late delivery</v>
          </cell>
          <cell r="F2942">
            <v>46764</v>
          </cell>
        </row>
        <row r="2943">
          <cell r="C2943" t="str">
            <v>Late delivery</v>
          </cell>
          <cell r="F2943">
            <v>47227</v>
          </cell>
        </row>
        <row r="2944">
          <cell r="C2944" t="str">
            <v>Late delivery</v>
          </cell>
          <cell r="F2944">
            <v>74127</v>
          </cell>
        </row>
        <row r="2945">
          <cell r="C2945" t="str">
            <v>Late delivery</v>
          </cell>
          <cell r="F2945">
            <v>22425</v>
          </cell>
        </row>
        <row r="2946">
          <cell r="C2946" t="str">
            <v>Shipping on time</v>
          </cell>
          <cell r="F2946">
            <v>21036</v>
          </cell>
        </row>
        <row r="2947">
          <cell r="C2947" t="str">
            <v>Late delivery</v>
          </cell>
          <cell r="F2947">
            <v>24000</v>
          </cell>
        </row>
        <row r="2948">
          <cell r="C2948" t="str">
            <v>Late delivery</v>
          </cell>
          <cell r="F2948">
            <v>20843</v>
          </cell>
        </row>
        <row r="2949">
          <cell r="C2949" t="str">
            <v>Late delivery</v>
          </cell>
          <cell r="F2949">
            <v>24665</v>
          </cell>
        </row>
        <row r="2950">
          <cell r="C2950" t="str">
            <v>Shipping on time</v>
          </cell>
          <cell r="F2950">
            <v>26616</v>
          </cell>
        </row>
        <row r="2951">
          <cell r="C2951" t="str">
            <v>Late delivery</v>
          </cell>
          <cell r="F2951">
            <v>23999</v>
          </cell>
        </row>
        <row r="2952">
          <cell r="C2952" t="str">
            <v>Shipping on time</v>
          </cell>
          <cell r="F2952">
            <v>29546</v>
          </cell>
        </row>
        <row r="2953">
          <cell r="C2953" t="str">
            <v>Late delivery</v>
          </cell>
          <cell r="F2953">
            <v>26954</v>
          </cell>
        </row>
        <row r="2954">
          <cell r="C2954" t="str">
            <v>Late delivery</v>
          </cell>
          <cell r="F2954">
            <v>24282</v>
          </cell>
        </row>
        <row r="2955">
          <cell r="C2955" t="str">
            <v>Late delivery</v>
          </cell>
          <cell r="F2955">
            <v>72497</v>
          </cell>
        </row>
        <row r="2956">
          <cell r="C2956" t="str">
            <v>Late delivery</v>
          </cell>
          <cell r="F2956">
            <v>44748</v>
          </cell>
        </row>
        <row r="2957">
          <cell r="C2957" t="str">
            <v>Late delivery</v>
          </cell>
          <cell r="F2957">
            <v>30897</v>
          </cell>
        </row>
        <row r="2958">
          <cell r="C2958" t="str">
            <v>Late delivery</v>
          </cell>
          <cell r="F2958">
            <v>22582</v>
          </cell>
        </row>
        <row r="2959">
          <cell r="C2959" t="str">
            <v>Late delivery</v>
          </cell>
          <cell r="F2959">
            <v>73783</v>
          </cell>
        </row>
        <row r="2960">
          <cell r="C2960" t="str">
            <v>Shipping on time</v>
          </cell>
          <cell r="F2960">
            <v>26056</v>
          </cell>
        </row>
        <row r="2961">
          <cell r="C2961" t="str">
            <v>Late delivery</v>
          </cell>
          <cell r="F2961">
            <v>77153</v>
          </cell>
        </row>
        <row r="2962">
          <cell r="C2962" t="str">
            <v>Late delivery</v>
          </cell>
          <cell r="F2962">
            <v>73764</v>
          </cell>
        </row>
        <row r="2963">
          <cell r="C2963" t="str">
            <v>Late delivery</v>
          </cell>
          <cell r="F2963">
            <v>44268</v>
          </cell>
        </row>
        <row r="2964">
          <cell r="C2964" t="str">
            <v>Late delivery</v>
          </cell>
          <cell r="F2964">
            <v>73889</v>
          </cell>
        </row>
        <row r="2965">
          <cell r="C2965" t="str">
            <v>Shipping on time</v>
          </cell>
          <cell r="F2965">
            <v>73781</v>
          </cell>
        </row>
        <row r="2966">
          <cell r="C2966" t="str">
            <v>Late delivery</v>
          </cell>
          <cell r="F2966">
            <v>28787</v>
          </cell>
        </row>
        <row r="2967">
          <cell r="C2967" t="str">
            <v>Late delivery</v>
          </cell>
          <cell r="F2967">
            <v>76990</v>
          </cell>
        </row>
        <row r="2968">
          <cell r="C2968" t="str">
            <v>Late delivery</v>
          </cell>
          <cell r="F2968">
            <v>74157</v>
          </cell>
        </row>
        <row r="2969">
          <cell r="C2969" t="str">
            <v>Late delivery</v>
          </cell>
          <cell r="F2969">
            <v>29929</v>
          </cell>
        </row>
        <row r="2970">
          <cell r="C2970" t="str">
            <v>Late delivery</v>
          </cell>
          <cell r="F2970">
            <v>74843</v>
          </cell>
        </row>
        <row r="2971">
          <cell r="C2971" t="str">
            <v>Late delivery</v>
          </cell>
          <cell r="F2971">
            <v>73869</v>
          </cell>
        </row>
        <row r="2972">
          <cell r="C2972" t="str">
            <v>Shipping on time</v>
          </cell>
          <cell r="F2972">
            <v>77041</v>
          </cell>
        </row>
        <row r="2973">
          <cell r="C2973" t="str">
            <v>Late delivery</v>
          </cell>
          <cell r="F2973">
            <v>74358</v>
          </cell>
        </row>
        <row r="2974">
          <cell r="C2974" t="str">
            <v>Late delivery</v>
          </cell>
          <cell r="F2974">
            <v>26992</v>
          </cell>
        </row>
        <row r="2975">
          <cell r="C2975" t="str">
            <v>Late delivery</v>
          </cell>
          <cell r="F2975">
            <v>47792</v>
          </cell>
        </row>
        <row r="2976">
          <cell r="C2976" t="str">
            <v>Late delivery</v>
          </cell>
          <cell r="F2976">
            <v>42889</v>
          </cell>
        </row>
        <row r="2977">
          <cell r="C2977" t="str">
            <v>Shipping on time</v>
          </cell>
          <cell r="F2977">
            <v>77166</v>
          </cell>
        </row>
        <row r="2978">
          <cell r="C2978" t="str">
            <v>Shipping on time</v>
          </cell>
          <cell r="F2978">
            <v>24546</v>
          </cell>
        </row>
        <row r="2979">
          <cell r="C2979" t="str">
            <v>Late delivery</v>
          </cell>
          <cell r="F2979">
            <v>24088</v>
          </cell>
        </row>
        <row r="2980">
          <cell r="C2980" t="str">
            <v>Late delivery</v>
          </cell>
          <cell r="F2980">
            <v>48094</v>
          </cell>
        </row>
        <row r="2981">
          <cell r="C2981" t="str">
            <v>Late delivery</v>
          </cell>
          <cell r="F2981">
            <v>75328</v>
          </cell>
        </row>
        <row r="2982">
          <cell r="C2982" t="str">
            <v>Shipping on time</v>
          </cell>
          <cell r="F2982">
            <v>74356</v>
          </cell>
        </row>
        <row r="2983">
          <cell r="C2983" t="str">
            <v>Shipping on time</v>
          </cell>
          <cell r="F2983">
            <v>74876</v>
          </cell>
        </row>
        <row r="2984">
          <cell r="C2984" t="str">
            <v>Late delivery</v>
          </cell>
          <cell r="F2984">
            <v>74732</v>
          </cell>
        </row>
        <row r="2985">
          <cell r="C2985" t="str">
            <v>Shipping on time</v>
          </cell>
          <cell r="F2985">
            <v>24426</v>
          </cell>
        </row>
        <row r="2986">
          <cell r="C2986" t="str">
            <v>Late delivery</v>
          </cell>
          <cell r="F2986">
            <v>77129</v>
          </cell>
        </row>
        <row r="2987">
          <cell r="C2987" t="str">
            <v>Late delivery</v>
          </cell>
          <cell r="F2987">
            <v>44768</v>
          </cell>
        </row>
        <row r="2988">
          <cell r="C2988" t="str">
            <v>Late delivery</v>
          </cell>
          <cell r="F2988">
            <v>72470</v>
          </cell>
        </row>
        <row r="2989">
          <cell r="C2989" t="str">
            <v>Late delivery</v>
          </cell>
          <cell r="F2989">
            <v>29310</v>
          </cell>
        </row>
        <row r="2990">
          <cell r="C2990" t="str">
            <v>Late delivery</v>
          </cell>
          <cell r="F2990">
            <v>28443</v>
          </cell>
        </row>
        <row r="2991">
          <cell r="C2991" t="str">
            <v>Late delivery</v>
          </cell>
          <cell r="F2991">
            <v>74749</v>
          </cell>
        </row>
        <row r="2992">
          <cell r="C2992" t="str">
            <v>Late delivery</v>
          </cell>
          <cell r="F2992">
            <v>72488</v>
          </cell>
        </row>
        <row r="2993">
          <cell r="C2993" t="str">
            <v>Late delivery</v>
          </cell>
          <cell r="F2993">
            <v>25249</v>
          </cell>
        </row>
        <row r="2994">
          <cell r="C2994" t="str">
            <v>Late delivery</v>
          </cell>
          <cell r="F2994">
            <v>30943</v>
          </cell>
        </row>
        <row r="2995">
          <cell r="C2995" t="str">
            <v>Late delivery</v>
          </cell>
          <cell r="F2995">
            <v>25790</v>
          </cell>
        </row>
        <row r="2996">
          <cell r="C2996" t="str">
            <v>Late delivery</v>
          </cell>
          <cell r="F2996">
            <v>28477</v>
          </cell>
        </row>
        <row r="2997">
          <cell r="C2997" t="str">
            <v>Late delivery</v>
          </cell>
          <cell r="F2997">
            <v>50879</v>
          </cell>
        </row>
        <row r="2998">
          <cell r="C2998" t="str">
            <v>Late delivery</v>
          </cell>
          <cell r="F2998">
            <v>42373</v>
          </cell>
        </row>
        <row r="2999">
          <cell r="C2999" t="str">
            <v>Late delivery</v>
          </cell>
          <cell r="F2999">
            <v>22848</v>
          </cell>
        </row>
        <row r="3000">
          <cell r="C3000" t="str">
            <v>Shipping on time</v>
          </cell>
          <cell r="F3000">
            <v>26426</v>
          </cell>
        </row>
        <row r="3001">
          <cell r="C3001" t="str">
            <v>Late delivery</v>
          </cell>
          <cell r="F3001">
            <v>23429</v>
          </cell>
        </row>
        <row r="3002">
          <cell r="C3002" t="str">
            <v>Late delivery</v>
          </cell>
          <cell r="F3002">
            <v>27464</v>
          </cell>
        </row>
        <row r="3003">
          <cell r="C3003" t="str">
            <v>Late delivery</v>
          </cell>
          <cell r="F3003">
            <v>31238</v>
          </cell>
        </row>
        <row r="3004">
          <cell r="C3004" t="str">
            <v>Late delivery</v>
          </cell>
          <cell r="F3004">
            <v>43799</v>
          </cell>
        </row>
        <row r="3005">
          <cell r="C3005" t="str">
            <v>Late delivery</v>
          </cell>
          <cell r="F3005">
            <v>20348</v>
          </cell>
        </row>
        <row r="3006">
          <cell r="C3006" t="str">
            <v>Late delivery</v>
          </cell>
          <cell r="F3006">
            <v>29533</v>
          </cell>
        </row>
        <row r="3007">
          <cell r="C3007" t="str">
            <v>Late delivery</v>
          </cell>
          <cell r="F3007">
            <v>75144</v>
          </cell>
        </row>
        <row r="3008">
          <cell r="C3008" t="str">
            <v>Late delivery</v>
          </cell>
          <cell r="F3008">
            <v>22652</v>
          </cell>
        </row>
        <row r="3009">
          <cell r="C3009" t="str">
            <v>Shipping on time</v>
          </cell>
          <cell r="F3009">
            <v>75131</v>
          </cell>
        </row>
        <row r="3010">
          <cell r="C3010" t="str">
            <v>Late delivery</v>
          </cell>
          <cell r="F3010">
            <v>75149</v>
          </cell>
        </row>
        <row r="3011">
          <cell r="C3011" t="str">
            <v>Late delivery</v>
          </cell>
          <cell r="F3011">
            <v>27784</v>
          </cell>
        </row>
        <row r="3012">
          <cell r="C3012" t="str">
            <v>Late delivery</v>
          </cell>
          <cell r="F3012">
            <v>25793</v>
          </cell>
        </row>
        <row r="3013">
          <cell r="C3013" t="str">
            <v>Shipping on time</v>
          </cell>
          <cell r="F3013">
            <v>24316</v>
          </cell>
        </row>
        <row r="3014">
          <cell r="C3014" t="str">
            <v>Shipping on time</v>
          </cell>
          <cell r="F3014">
            <v>23716</v>
          </cell>
        </row>
        <row r="3015">
          <cell r="C3015" t="str">
            <v>Late delivery</v>
          </cell>
          <cell r="F3015">
            <v>25788</v>
          </cell>
        </row>
        <row r="3016">
          <cell r="C3016" t="str">
            <v>Late delivery</v>
          </cell>
          <cell r="F3016">
            <v>21283</v>
          </cell>
        </row>
        <row r="3017">
          <cell r="C3017" t="str">
            <v>Late delivery</v>
          </cell>
          <cell r="F3017">
            <v>30838</v>
          </cell>
        </row>
        <row r="3018">
          <cell r="C3018" t="str">
            <v>Late delivery</v>
          </cell>
          <cell r="F3018">
            <v>67690</v>
          </cell>
        </row>
        <row r="3019">
          <cell r="C3019" t="str">
            <v>Late delivery</v>
          </cell>
          <cell r="F3019">
            <v>13321</v>
          </cell>
        </row>
        <row r="3020">
          <cell r="C3020" t="str">
            <v>Late delivery</v>
          </cell>
          <cell r="F3020">
            <v>15795</v>
          </cell>
        </row>
        <row r="3021">
          <cell r="C3021" t="str">
            <v>Late delivery</v>
          </cell>
          <cell r="F3021">
            <v>64335</v>
          </cell>
        </row>
        <row r="3022">
          <cell r="C3022" t="str">
            <v>Late delivery</v>
          </cell>
          <cell r="F3022">
            <v>62211</v>
          </cell>
        </row>
        <row r="3023">
          <cell r="C3023" t="str">
            <v>Late delivery</v>
          </cell>
          <cell r="F3023">
            <v>19688</v>
          </cell>
        </row>
        <row r="3024">
          <cell r="C3024" t="str">
            <v>Late delivery</v>
          </cell>
          <cell r="F3024">
            <v>15940</v>
          </cell>
        </row>
        <row r="3025">
          <cell r="C3025" t="str">
            <v>Late delivery</v>
          </cell>
          <cell r="F3025">
            <v>69073</v>
          </cell>
        </row>
        <row r="3026">
          <cell r="C3026" t="str">
            <v>Late delivery</v>
          </cell>
          <cell r="F3026">
            <v>69106</v>
          </cell>
        </row>
        <row r="3027">
          <cell r="C3027" t="str">
            <v>Late delivery</v>
          </cell>
          <cell r="F3027">
            <v>69354</v>
          </cell>
        </row>
        <row r="3028">
          <cell r="C3028" t="str">
            <v>Late delivery</v>
          </cell>
          <cell r="F3028">
            <v>9443</v>
          </cell>
        </row>
        <row r="3029">
          <cell r="C3029" t="str">
            <v>Late delivery</v>
          </cell>
          <cell r="F3029">
            <v>7650</v>
          </cell>
        </row>
        <row r="3030">
          <cell r="C3030" t="str">
            <v>Late delivery</v>
          </cell>
          <cell r="F3030">
            <v>8788</v>
          </cell>
        </row>
        <row r="3031">
          <cell r="C3031" t="str">
            <v>Late delivery</v>
          </cell>
          <cell r="F3031">
            <v>61299</v>
          </cell>
        </row>
        <row r="3032">
          <cell r="C3032" t="str">
            <v>Late delivery</v>
          </cell>
          <cell r="F3032">
            <v>7935</v>
          </cell>
        </row>
        <row r="3033">
          <cell r="C3033" t="str">
            <v>Late delivery</v>
          </cell>
          <cell r="F3033">
            <v>51306</v>
          </cell>
        </row>
        <row r="3034">
          <cell r="C3034" t="str">
            <v>Late delivery</v>
          </cell>
          <cell r="F3034">
            <v>55945</v>
          </cell>
        </row>
        <row r="3035">
          <cell r="C3035" t="str">
            <v>Late delivery</v>
          </cell>
          <cell r="F3035">
            <v>54608</v>
          </cell>
        </row>
        <row r="3036">
          <cell r="C3036" t="str">
            <v>Late delivery</v>
          </cell>
          <cell r="F3036">
            <v>59653</v>
          </cell>
        </row>
        <row r="3037">
          <cell r="C3037" t="str">
            <v>Late delivery</v>
          </cell>
          <cell r="F3037">
            <v>55216</v>
          </cell>
        </row>
        <row r="3038">
          <cell r="C3038" t="str">
            <v>Late delivery</v>
          </cell>
          <cell r="F3038">
            <v>61415</v>
          </cell>
        </row>
        <row r="3039">
          <cell r="C3039" t="str">
            <v>Late delivery</v>
          </cell>
          <cell r="F3039">
            <v>55094</v>
          </cell>
        </row>
        <row r="3040">
          <cell r="C3040" t="str">
            <v>Late delivery</v>
          </cell>
          <cell r="F3040">
            <v>58405</v>
          </cell>
        </row>
        <row r="3041">
          <cell r="C3041" t="str">
            <v>Late delivery</v>
          </cell>
          <cell r="F3041">
            <v>54442</v>
          </cell>
        </row>
        <row r="3042">
          <cell r="C3042" t="str">
            <v>Late delivery</v>
          </cell>
          <cell r="F3042">
            <v>59445</v>
          </cell>
        </row>
        <row r="3043">
          <cell r="C3043" t="str">
            <v>Late delivery</v>
          </cell>
          <cell r="F3043">
            <v>57398</v>
          </cell>
        </row>
        <row r="3044">
          <cell r="C3044" t="str">
            <v>Late delivery</v>
          </cell>
          <cell r="F3044">
            <v>59664</v>
          </cell>
        </row>
        <row r="3045">
          <cell r="C3045" t="str">
            <v>Late delivery</v>
          </cell>
          <cell r="F3045">
            <v>7277</v>
          </cell>
        </row>
        <row r="3046">
          <cell r="C3046" t="str">
            <v>Late delivery</v>
          </cell>
          <cell r="F3046">
            <v>55251</v>
          </cell>
        </row>
        <row r="3047">
          <cell r="C3047" t="str">
            <v>Late delivery</v>
          </cell>
          <cell r="F3047">
            <v>6942</v>
          </cell>
        </row>
        <row r="3048">
          <cell r="C3048" t="str">
            <v>Late delivery</v>
          </cell>
          <cell r="F3048">
            <v>972</v>
          </cell>
        </row>
        <row r="3049">
          <cell r="C3049" t="str">
            <v>Late delivery</v>
          </cell>
          <cell r="F3049">
            <v>56324</v>
          </cell>
        </row>
        <row r="3050">
          <cell r="C3050" t="str">
            <v>Late delivery</v>
          </cell>
          <cell r="F3050">
            <v>443</v>
          </cell>
        </row>
        <row r="3051">
          <cell r="C3051" t="str">
            <v>Late delivery</v>
          </cell>
          <cell r="F3051">
            <v>3431</v>
          </cell>
        </row>
        <row r="3052">
          <cell r="C3052" t="str">
            <v>Late delivery</v>
          </cell>
          <cell r="F3052">
            <v>53673</v>
          </cell>
        </row>
        <row r="3053">
          <cell r="C3053" t="str">
            <v>Late delivery</v>
          </cell>
          <cell r="F3053">
            <v>72225</v>
          </cell>
        </row>
        <row r="3054">
          <cell r="C3054" t="str">
            <v>Late delivery</v>
          </cell>
          <cell r="F3054">
            <v>21662</v>
          </cell>
        </row>
        <row r="3055">
          <cell r="C3055" t="str">
            <v>Late delivery</v>
          </cell>
          <cell r="F3055">
            <v>44351</v>
          </cell>
        </row>
        <row r="3056">
          <cell r="C3056" t="str">
            <v>Late delivery</v>
          </cell>
          <cell r="F3056">
            <v>27229</v>
          </cell>
        </row>
        <row r="3057">
          <cell r="C3057" t="str">
            <v>Late delivery</v>
          </cell>
          <cell r="F3057">
            <v>30409</v>
          </cell>
        </row>
        <row r="3058">
          <cell r="C3058" t="str">
            <v>Late delivery</v>
          </cell>
          <cell r="F3058">
            <v>21419</v>
          </cell>
        </row>
        <row r="3059">
          <cell r="C3059" t="str">
            <v>Late delivery</v>
          </cell>
          <cell r="F3059">
            <v>26538</v>
          </cell>
        </row>
        <row r="3060">
          <cell r="C3060" t="str">
            <v>Late delivery</v>
          </cell>
          <cell r="F3060">
            <v>28147</v>
          </cell>
        </row>
        <row r="3061">
          <cell r="C3061" t="str">
            <v>Late delivery</v>
          </cell>
          <cell r="F3061">
            <v>31054</v>
          </cell>
        </row>
        <row r="3062">
          <cell r="C3062" t="str">
            <v>Late delivery</v>
          </cell>
          <cell r="F3062">
            <v>22292</v>
          </cell>
        </row>
        <row r="3063">
          <cell r="C3063" t="str">
            <v>Late delivery</v>
          </cell>
          <cell r="F3063">
            <v>23853</v>
          </cell>
        </row>
        <row r="3064">
          <cell r="C3064" t="str">
            <v>Late delivery</v>
          </cell>
          <cell r="F3064">
            <v>24784</v>
          </cell>
        </row>
        <row r="3065">
          <cell r="C3065" t="str">
            <v>Late delivery</v>
          </cell>
          <cell r="F3065">
            <v>25956</v>
          </cell>
        </row>
        <row r="3066">
          <cell r="C3066" t="str">
            <v>Late delivery</v>
          </cell>
          <cell r="F3066">
            <v>28589</v>
          </cell>
        </row>
        <row r="3067">
          <cell r="C3067" t="str">
            <v>Late delivery</v>
          </cell>
          <cell r="F3067">
            <v>22985</v>
          </cell>
        </row>
        <row r="3068">
          <cell r="C3068" t="str">
            <v>Late delivery</v>
          </cell>
          <cell r="F3068">
            <v>48694</v>
          </cell>
        </row>
        <row r="3069">
          <cell r="C3069" t="str">
            <v>Late delivery</v>
          </cell>
          <cell r="F3069">
            <v>29258</v>
          </cell>
        </row>
        <row r="3070">
          <cell r="C3070" t="str">
            <v>Late delivery</v>
          </cell>
          <cell r="F3070">
            <v>48332</v>
          </cell>
        </row>
        <row r="3071">
          <cell r="C3071" t="str">
            <v>Late delivery</v>
          </cell>
          <cell r="F3071">
            <v>26588</v>
          </cell>
        </row>
        <row r="3072">
          <cell r="C3072" t="str">
            <v>Late delivery</v>
          </cell>
          <cell r="F3072">
            <v>43555</v>
          </cell>
        </row>
        <row r="3073">
          <cell r="C3073" t="str">
            <v>Late delivery</v>
          </cell>
          <cell r="F3073">
            <v>21830</v>
          </cell>
        </row>
        <row r="3074">
          <cell r="C3074" t="str">
            <v>Late delivery</v>
          </cell>
          <cell r="F3074">
            <v>23969</v>
          </cell>
        </row>
        <row r="3075">
          <cell r="C3075" t="str">
            <v>Late delivery</v>
          </cell>
          <cell r="F3075">
            <v>26781</v>
          </cell>
        </row>
        <row r="3076">
          <cell r="C3076" t="str">
            <v>Late delivery</v>
          </cell>
          <cell r="F3076">
            <v>42224</v>
          </cell>
        </row>
        <row r="3077">
          <cell r="C3077" t="str">
            <v>Late delivery</v>
          </cell>
          <cell r="F3077">
            <v>24922</v>
          </cell>
        </row>
        <row r="3078">
          <cell r="C3078" t="str">
            <v>Late delivery</v>
          </cell>
          <cell r="F3078">
            <v>74276</v>
          </cell>
        </row>
        <row r="3079">
          <cell r="C3079" t="str">
            <v>Late delivery</v>
          </cell>
          <cell r="F3079">
            <v>72623</v>
          </cell>
        </row>
        <row r="3080">
          <cell r="C3080" t="str">
            <v>Late delivery</v>
          </cell>
          <cell r="F3080">
            <v>32154</v>
          </cell>
        </row>
        <row r="3081">
          <cell r="C3081" t="str">
            <v>Late delivery</v>
          </cell>
          <cell r="F3081">
            <v>40934</v>
          </cell>
        </row>
        <row r="3082">
          <cell r="C3082" t="str">
            <v>Late delivery</v>
          </cell>
          <cell r="F3082">
            <v>34917</v>
          </cell>
        </row>
        <row r="3083">
          <cell r="C3083" t="str">
            <v>Late delivery</v>
          </cell>
          <cell r="F3083">
            <v>35690</v>
          </cell>
        </row>
        <row r="3084">
          <cell r="C3084" t="str">
            <v>Late delivery</v>
          </cell>
          <cell r="F3084">
            <v>42048</v>
          </cell>
        </row>
        <row r="3085">
          <cell r="C3085" t="str">
            <v>Late delivery</v>
          </cell>
          <cell r="F3085">
            <v>37635</v>
          </cell>
        </row>
        <row r="3086">
          <cell r="C3086" t="str">
            <v>Late delivery</v>
          </cell>
          <cell r="F3086">
            <v>35177</v>
          </cell>
        </row>
        <row r="3087">
          <cell r="C3087" t="str">
            <v>Late delivery</v>
          </cell>
          <cell r="F3087">
            <v>39383</v>
          </cell>
        </row>
        <row r="3088">
          <cell r="C3088" t="str">
            <v>Late delivery</v>
          </cell>
          <cell r="F3088">
            <v>33337</v>
          </cell>
        </row>
        <row r="3089">
          <cell r="C3089" t="str">
            <v>Late delivery</v>
          </cell>
          <cell r="F3089">
            <v>50668</v>
          </cell>
        </row>
        <row r="3090">
          <cell r="C3090" t="str">
            <v>Late delivery</v>
          </cell>
          <cell r="F3090">
            <v>45319</v>
          </cell>
        </row>
        <row r="3091">
          <cell r="C3091" t="str">
            <v>Late delivery</v>
          </cell>
          <cell r="F3091">
            <v>10421</v>
          </cell>
        </row>
        <row r="3092">
          <cell r="C3092" t="str">
            <v>Late delivery</v>
          </cell>
          <cell r="F3092">
            <v>10749</v>
          </cell>
        </row>
        <row r="3093">
          <cell r="C3093" t="str">
            <v>Late delivery</v>
          </cell>
          <cell r="F3093">
            <v>19861</v>
          </cell>
        </row>
        <row r="3094">
          <cell r="C3094" t="str">
            <v>Late delivery</v>
          </cell>
          <cell r="F3094">
            <v>1726</v>
          </cell>
        </row>
        <row r="3095">
          <cell r="C3095" t="str">
            <v>Late delivery</v>
          </cell>
          <cell r="F3095">
            <v>222</v>
          </cell>
        </row>
        <row r="3096">
          <cell r="C3096" t="str">
            <v>Late delivery</v>
          </cell>
          <cell r="F3096">
            <v>2467</v>
          </cell>
        </row>
        <row r="3097">
          <cell r="C3097" t="str">
            <v>Late delivery</v>
          </cell>
          <cell r="F3097">
            <v>8666</v>
          </cell>
        </row>
        <row r="3098">
          <cell r="C3098" t="str">
            <v>Late delivery</v>
          </cell>
          <cell r="F3098">
            <v>32967</v>
          </cell>
        </row>
        <row r="3099">
          <cell r="C3099" t="str">
            <v>Late delivery</v>
          </cell>
          <cell r="F3099">
            <v>62279</v>
          </cell>
        </row>
        <row r="3100">
          <cell r="C3100" t="str">
            <v>Late delivery</v>
          </cell>
          <cell r="F3100">
            <v>8657</v>
          </cell>
        </row>
        <row r="3101">
          <cell r="C3101" t="str">
            <v>Late delivery</v>
          </cell>
          <cell r="F3101">
            <v>267</v>
          </cell>
        </row>
        <row r="3102">
          <cell r="C3102" t="str">
            <v>Late delivery</v>
          </cell>
          <cell r="F3102">
            <v>6377</v>
          </cell>
        </row>
        <row r="3103">
          <cell r="C3103" t="str">
            <v>Late delivery</v>
          </cell>
          <cell r="F3103">
            <v>59151</v>
          </cell>
        </row>
        <row r="3104">
          <cell r="C3104" t="str">
            <v>Late delivery</v>
          </cell>
          <cell r="F3104">
            <v>22107</v>
          </cell>
        </row>
        <row r="3105">
          <cell r="C3105" t="str">
            <v>Late delivery</v>
          </cell>
          <cell r="F3105">
            <v>27266</v>
          </cell>
        </row>
        <row r="3106">
          <cell r="C3106" t="str">
            <v>Late delivery</v>
          </cell>
          <cell r="F3106">
            <v>37172</v>
          </cell>
        </row>
        <row r="3107">
          <cell r="C3107" t="str">
            <v>Late delivery</v>
          </cell>
          <cell r="F3107">
            <v>48164</v>
          </cell>
        </row>
        <row r="3108">
          <cell r="C3108" t="str">
            <v>Late delivery</v>
          </cell>
          <cell r="F3108">
            <v>15351</v>
          </cell>
        </row>
        <row r="3109">
          <cell r="C3109" t="str">
            <v>Late delivery</v>
          </cell>
          <cell r="F3109">
            <v>53898</v>
          </cell>
        </row>
        <row r="3110">
          <cell r="C3110" t="str">
            <v>Late delivery</v>
          </cell>
          <cell r="F3110">
            <v>28407</v>
          </cell>
        </row>
        <row r="3111">
          <cell r="C3111" t="str">
            <v>Late delivery</v>
          </cell>
          <cell r="F3111">
            <v>29378</v>
          </cell>
        </row>
        <row r="3112">
          <cell r="C3112" t="str">
            <v>Late delivery</v>
          </cell>
          <cell r="F3112">
            <v>28757</v>
          </cell>
        </row>
        <row r="3113">
          <cell r="C3113" t="str">
            <v>Late delivery</v>
          </cell>
          <cell r="F3113">
            <v>35362</v>
          </cell>
        </row>
        <row r="3114">
          <cell r="C3114" t="str">
            <v>Late delivery</v>
          </cell>
          <cell r="F3114">
            <v>37479</v>
          </cell>
        </row>
        <row r="3115">
          <cell r="C3115" t="str">
            <v>Late delivery</v>
          </cell>
          <cell r="F3115">
            <v>34555</v>
          </cell>
        </row>
        <row r="3116">
          <cell r="C3116" t="str">
            <v>Late delivery</v>
          </cell>
          <cell r="F3116">
            <v>34013</v>
          </cell>
        </row>
        <row r="3117">
          <cell r="C3117" t="str">
            <v>Late delivery</v>
          </cell>
          <cell r="F3117">
            <v>46461</v>
          </cell>
        </row>
        <row r="3118">
          <cell r="C3118" t="str">
            <v>Late delivery</v>
          </cell>
          <cell r="F3118">
            <v>44335</v>
          </cell>
        </row>
        <row r="3119">
          <cell r="C3119" t="str">
            <v>Late delivery</v>
          </cell>
          <cell r="F3119">
            <v>53247</v>
          </cell>
        </row>
        <row r="3120">
          <cell r="C3120" t="str">
            <v>Late delivery</v>
          </cell>
          <cell r="F3120">
            <v>58759</v>
          </cell>
        </row>
        <row r="3121">
          <cell r="C3121" t="str">
            <v>Late delivery</v>
          </cell>
          <cell r="F3121">
            <v>57490</v>
          </cell>
        </row>
        <row r="3122">
          <cell r="C3122" t="str">
            <v>Late delivery</v>
          </cell>
          <cell r="F3122">
            <v>59958</v>
          </cell>
        </row>
        <row r="3123">
          <cell r="C3123" t="str">
            <v>Late delivery</v>
          </cell>
          <cell r="F3123">
            <v>23420</v>
          </cell>
        </row>
        <row r="3124">
          <cell r="C3124" t="str">
            <v>Late delivery</v>
          </cell>
          <cell r="F3124">
            <v>70943</v>
          </cell>
        </row>
        <row r="3125">
          <cell r="C3125" t="str">
            <v>Late delivery</v>
          </cell>
          <cell r="F3125">
            <v>44372</v>
          </cell>
        </row>
        <row r="3126">
          <cell r="C3126" t="str">
            <v>Late delivery</v>
          </cell>
          <cell r="F3126">
            <v>15343</v>
          </cell>
        </row>
        <row r="3127">
          <cell r="C3127" t="str">
            <v>Late delivery</v>
          </cell>
          <cell r="F3127">
            <v>45326</v>
          </cell>
        </row>
        <row r="3128">
          <cell r="C3128" t="str">
            <v>Shipping on time</v>
          </cell>
          <cell r="F3128">
            <v>11787</v>
          </cell>
        </row>
        <row r="3129">
          <cell r="C3129" t="str">
            <v>Shipping on time</v>
          </cell>
          <cell r="F3129">
            <v>17021</v>
          </cell>
        </row>
        <row r="3130">
          <cell r="C3130" t="str">
            <v>Shipping on time</v>
          </cell>
          <cell r="F3130">
            <v>16817</v>
          </cell>
        </row>
        <row r="3131">
          <cell r="C3131" t="str">
            <v>Late delivery</v>
          </cell>
          <cell r="F3131">
            <v>64050</v>
          </cell>
        </row>
        <row r="3132">
          <cell r="C3132" t="str">
            <v>Late delivery</v>
          </cell>
          <cell r="F3132">
            <v>68983</v>
          </cell>
        </row>
        <row r="3133">
          <cell r="C3133" t="str">
            <v>Late delivery</v>
          </cell>
          <cell r="F3133">
            <v>2256</v>
          </cell>
        </row>
        <row r="3134">
          <cell r="C3134" t="str">
            <v>Shipping on time</v>
          </cell>
          <cell r="F3134">
            <v>55912</v>
          </cell>
        </row>
        <row r="3135">
          <cell r="C3135" t="str">
            <v>Late delivery</v>
          </cell>
          <cell r="F3135">
            <v>54236</v>
          </cell>
        </row>
        <row r="3136">
          <cell r="C3136" t="str">
            <v>Shipping on time</v>
          </cell>
          <cell r="F3136">
            <v>60158</v>
          </cell>
        </row>
        <row r="3137">
          <cell r="C3137" t="str">
            <v>Late delivery</v>
          </cell>
          <cell r="F3137">
            <v>53753</v>
          </cell>
        </row>
        <row r="3138">
          <cell r="C3138" t="str">
            <v>Late delivery</v>
          </cell>
          <cell r="F3138">
            <v>73011</v>
          </cell>
        </row>
        <row r="3139">
          <cell r="C3139" t="str">
            <v>Late delivery</v>
          </cell>
          <cell r="F3139">
            <v>75686</v>
          </cell>
        </row>
        <row r="3140">
          <cell r="C3140" t="str">
            <v>Shipping on time</v>
          </cell>
          <cell r="F3140">
            <v>25834</v>
          </cell>
        </row>
        <row r="3141">
          <cell r="C3141" t="str">
            <v>Shipping on time</v>
          </cell>
          <cell r="F3141">
            <v>23033</v>
          </cell>
        </row>
        <row r="3142">
          <cell r="C3142" t="str">
            <v>Late delivery</v>
          </cell>
          <cell r="F3142">
            <v>29315</v>
          </cell>
        </row>
        <row r="3143">
          <cell r="C3143" t="str">
            <v>Shipping on time</v>
          </cell>
          <cell r="F3143">
            <v>25284</v>
          </cell>
        </row>
        <row r="3144">
          <cell r="C3144" t="str">
            <v>Shipping on time</v>
          </cell>
          <cell r="F3144">
            <v>45918</v>
          </cell>
        </row>
        <row r="3145">
          <cell r="C3145" t="str">
            <v>Late delivery</v>
          </cell>
          <cell r="F3145">
            <v>71779</v>
          </cell>
        </row>
        <row r="3146">
          <cell r="C3146" t="str">
            <v>Late delivery</v>
          </cell>
          <cell r="F3146">
            <v>23740</v>
          </cell>
        </row>
        <row r="3147">
          <cell r="C3147" t="str">
            <v>Late delivery</v>
          </cell>
          <cell r="F3147">
            <v>74044</v>
          </cell>
        </row>
        <row r="3148">
          <cell r="C3148" t="str">
            <v>Late delivery</v>
          </cell>
          <cell r="F3148">
            <v>76777</v>
          </cell>
        </row>
        <row r="3149">
          <cell r="C3149" t="str">
            <v>Late delivery</v>
          </cell>
          <cell r="F3149">
            <v>72665</v>
          </cell>
        </row>
        <row r="3150">
          <cell r="C3150" t="str">
            <v>Late delivery</v>
          </cell>
          <cell r="F3150">
            <v>33124</v>
          </cell>
        </row>
        <row r="3151">
          <cell r="C3151" t="str">
            <v>Shipping on time</v>
          </cell>
          <cell r="F3151">
            <v>41040</v>
          </cell>
        </row>
        <row r="3152">
          <cell r="C3152" t="str">
            <v>Late delivery</v>
          </cell>
          <cell r="F3152">
            <v>45738</v>
          </cell>
        </row>
        <row r="3153">
          <cell r="C3153" t="str">
            <v>Late delivery</v>
          </cell>
          <cell r="F3153">
            <v>15935</v>
          </cell>
        </row>
        <row r="3154">
          <cell r="C3154" t="str">
            <v>Late delivery</v>
          </cell>
          <cell r="F3154">
            <v>55264</v>
          </cell>
        </row>
        <row r="3155">
          <cell r="C3155" t="str">
            <v>Shipping on time</v>
          </cell>
          <cell r="F3155">
            <v>28368</v>
          </cell>
        </row>
        <row r="3156">
          <cell r="C3156" t="str">
            <v>Late delivery</v>
          </cell>
          <cell r="F3156">
            <v>21028</v>
          </cell>
        </row>
        <row r="3157">
          <cell r="C3157" t="str">
            <v>Late delivery</v>
          </cell>
          <cell r="F3157">
            <v>58495</v>
          </cell>
        </row>
        <row r="3158">
          <cell r="C3158" t="str">
            <v>Late delivery</v>
          </cell>
          <cell r="F3158">
            <v>54720</v>
          </cell>
        </row>
        <row r="3159">
          <cell r="C3159" t="str">
            <v>Shipping on time</v>
          </cell>
          <cell r="F3159">
            <v>57613</v>
          </cell>
        </row>
        <row r="3160">
          <cell r="C3160" t="str">
            <v>Shipping on time</v>
          </cell>
          <cell r="F3160">
            <v>50721</v>
          </cell>
        </row>
        <row r="3161">
          <cell r="C3161" t="str">
            <v>Late delivery</v>
          </cell>
          <cell r="F3161">
            <v>44854</v>
          </cell>
        </row>
        <row r="3162">
          <cell r="C3162" t="str">
            <v>Late delivery</v>
          </cell>
          <cell r="F3162">
            <v>50812</v>
          </cell>
        </row>
        <row r="3163">
          <cell r="C3163" t="str">
            <v>Late delivery</v>
          </cell>
          <cell r="F3163">
            <v>42789</v>
          </cell>
        </row>
        <row r="3164">
          <cell r="C3164" t="str">
            <v>Late delivery</v>
          </cell>
          <cell r="F3164">
            <v>44143</v>
          </cell>
        </row>
        <row r="3165">
          <cell r="C3165" t="str">
            <v>Late delivery</v>
          </cell>
          <cell r="F3165">
            <v>48365</v>
          </cell>
        </row>
        <row r="3166">
          <cell r="C3166" t="str">
            <v>Late delivery</v>
          </cell>
          <cell r="F3166">
            <v>70750</v>
          </cell>
        </row>
        <row r="3167">
          <cell r="C3167" t="str">
            <v>Late delivery</v>
          </cell>
          <cell r="F3167">
            <v>12824</v>
          </cell>
        </row>
        <row r="3168">
          <cell r="C3168" t="str">
            <v>Shipping on time</v>
          </cell>
          <cell r="F3168">
            <v>68471</v>
          </cell>
        </row>
        <row r="3169">
          <cell r="C3169" t="str">
            <v>Late delivery</v>
          </cell>
          <cell r="F3169">
            <v>12034</v>
          </cell>
        </row>
        <row r="3170">
          <cell r="C3170" t="str">
            <v>Shipping on time</v>
          </cell>
          <cell r="F3170">
            <v>64466</v>
          </cell>
        </row>
        <row r="3171">
          <cell r="C3171" t="str">
            <v>Shipping on time</v>
          </cell>
          <cell r="F3171">
            <v>19956</v>
          </cell>
        </row>
        <row r="3172">
          <cell r="C3172" t="str">
            <v>Late delivery</v>
          </cell>
          <cell r="F3172">
            <v>17355</v>
          </cell>
        </row>
        <row r="3173">
          <cell r="C3173" t="str">
            <v>Late delivery</v>
          </cell>
          <cell r="F3173">
            <v>45912</v>
          </cell>
        </row>
        <row r="3174">
          <cell r="C3174" t="str">
            <v>Late delivery</v>
          </cell>
          <cell r="F3174">
            <v>65739</v>
          </cell>
        </row>
        <row r="3175">
          <cell r="C3175" t="str">
            <v>Late delivery</v>
          </cell>
          <cell r="F3175">
            <v>50623</v>
          </cell>
        </row>
        <row r="3176">
          <cell r="C3176" t="str">
            <v>Late delivery</v>
          </cell>
          <cell r="F3176">
            <v>14408</v>
          </cell>
        </row>
        <row r="3177">
          <cell r="C3177" t="str">
            <v>Late delivery</v>
          </cell>
          <cell r="F3177">
            <v>13073</v>
          </cell>
        </row>
        <row r="3178">
          <cell r="C3178" t="str">
            <v>Late delivery</v>
          </cell>
          <cell r="F3178">
            <v>16258</v>
          </cell>
        </row>
        <row r="3179">
          <cell r="C3179" t="str">
            <v>Late delivery</v>
          </cell>
          <cell r="F3179">
            <v>16899</v>
          </cell>
        </row>
        <row r="3180">
          <cell r="C3180" t="str">
            <v>Late delivery</v>
          </cell>
          <cell r="F3180">
            <v>50355</v>
          </cell>
        </row>
        <row r="3181">
          <cell r="C3181" t="str">
            <v>Late delivery</v>
          </cell>
          <cell r="F3181">
            <v>70067</v>
          </cell>
        </row>
        <row r="3182">
          <cell r="C3182" t="str">
            <v>Late delivery</v>
          </cell>
          <cell r="F3182">
            <v>66752</v>
          </cell>
        </row>
        <row r="3183">
          <cell r="C3183" t="str">
            <v>Late delivery</v>
          </cell>
          <cell r="F3183">
            <v>17754</v>
          </cell>
        </row>
        <row r="3184">
          <cell r="C3184" t="str">
            <v>Late delivery</v>
          </cell>
          <cell r="F3184">
            <v>71262</v>
          </cell>
        </row>
        <row r="3185">
          <cell r="C3185" t="str">
            <v>Late delivery</v>
          </cell>
          <cell r="F3185">
            <v>64634</v>
          </cell>
        </row>
        <row r="3186">
          <cell r="C3186" t="str">
            <v>Late delivery</v>
          </cell>
          <cell r="F3186">
            <v>65732</v>
          </cell>
        </row>
        <row r="3187">
          <cell r="C3187" t="str">
            <v>Shipping on time</v>
          </cell>
          <cell r="F3187">
            <v>70241</v>
          </cell>
        </row>
        <row r="3188">
          <cell r="C3188" t="str">
            <v>Late delivery</v>
          </cell>
          <cell r="F3188">
            <v>62405</v>
          </cell>
        </row>
        <row r="3189">
          <cell r="C3189" t="str">
            <v>Late delivery</v>
          </cell>
          <cell r="F3189">
            <v>46202</v>
          </cell>
        </row>
        <row r="3190">
          <cell r="C3190" t="str">
            <v>Late delivery</v>
          </cell>
          <cell r="F3190">
            <v>64424</v>
          </cell>
        </row>
        <row r="3191">
          <cell r="C3191" t="str">
            <v>Late delivery</v>
          </cell>
          <cell r="F3191">
            <v>18289</v>
          </cell>
        </row>
        <row r="3192">
          <cell r="C3192" t="str">
            <v>Late delivery</v>
          </cell>
          <cell r="F3192">
            <v>20724</v>
          </cell>
        </row>
        <row r="3193">
          <cell r="C3193" t="str">
            <v>Advance shipping</v>
          </cell>
          <cell r="F3193">
            <v>21436</v>
          </cell>
        </row>
        <row r="3194">
          <cell r="C3194" t="str">
            <v>Late delivery</v>
          </cell>
          <cell r="F3194">
            <v>30320</v>
          </cell>
        </row>
        <row r="3195">
          <cell r="C3195" t="str">
            <v>Advance shipping</v>
          </cell>
          <cell r="F3195">
            <v>27187</v>
          </cell>
        </row>
        <row r="3196">
          <cell r="C3196" t="str">
            <v>Late delivery</v>
          </cell>
          <cell r="F3196">
            <v>25135</v>
          </cell>
        </row>
        <row r="3197">
          <cell r="C3197" t="str">
            <v>Late delivery</v>
          </cell>
          <cell r="F3197">
            <v>25400</v>
          </cell>
        </row>
        <row r="3198">
          <cell r="C3198" t="str">
            <v>Advance shipping</v>
          </cell>
          <cell r="F3198">
            <v>22496</v>
          </cell>
        </row>
        <row r="3199">
          <cell r="C3199" t="str">
            <v>Advance shipping</v>
          </cell>
          <cell r="F3199">
            <v>26442</v>
          </cell>
        </row>
        <row r="3200">
          <cell r="C3200" t="str">
            <v>Late delivery</v>
          </cell>
          <cell r="F3200">
            <v>22760</v>
          </cell>
        </row>
        <row r="3201">
          <cell r="C3201" t="str">
            <v>Shipping on time</v>
          </cell>
          <cell r="F3201">
            <v>23088</v>
          </cell>
        </row>
        <row r="3202">
          <cell r="C3202" t="str">
            <v>Advance shipping</v>
          </cell>
          <cell r="F3202">
            <v>29402</v>
          </cell>
        </row>
        <row r="3203">
          <cell r="C3203" t="str">
            <v>Late delivery</v>
          </cell>
          <cell r="F3203">
            <v>49119</v>
          </cell>
        </row>
        <row r="3204">
          <cell r="C3204" t="str">
            <v>Shipping on time</v>
          </cell>
          <cell r="F3204">
            <v>22758</v>
          </cell>
        </row>
        <row r="3205">
          <cell r="C3205" t="str">
            <v>Advance shipping</v>
          </cell>
          <cell r="F3205">
            <v>27022</v>
          </cell>
        </row>
        <row r="3206">
          <cell r="C3206" t="str">
            <v>Advance shipping</v>
          </cell>
          <cell r="F3206">
            <v>30307</v>
          </cell>
        </row>
        <row r="3207">
          <cell r="C3207" t="str">
            <v>Advance shipping</v>
          </cell>
          <cell r="F3207">
            <v>25207</v>
          </cell>
        </row>
        <row r="3208">
          <cell r="C3208" t="str">
            <v>Advance shipping</v>
          </cell>
          <cell r="F3208">
            <v>23712</v>
          </cell>
        </row>
        <row r="3209">
          <cell r="C3209" t="str">
            <v>Late delivery</v>
          </cell>
          <cell r="F3209">
            <v>29870</v>
          </cell>
        </row>
        <row r="3210">
          <cell r="C3210" t="str">
            <v>Advance shipping</v>
          </cell>
          <cell r="F3210">
            <v>28647</v>
          </cell>
        </row>
        <row r="3211">
          <cell r="C3211" t="str">
            <v>Advance shipping</v>
          </cell>
          <cell r="F3211">
            <v>20901</v>
          </cell>
        </row>
        <row r="3212">
          <cell r="C3212" t="str">
            <v>Shipping on time</v>
          </cell>
          <cell r="F3212">
            <v>22488</v>
          </cell>
        </row>
        <row r="3213">
          <cell r="C3213" t="str">
            <v>Advance shipping</v>
          </cell>
          <cell r="F3213">
            <v>23241</v>
          </cell>
        </row>
        <row r="3214">
          <cell r="C3214" t="str">
            <v>Advance shipping</v>
          </cell>
          <cell r="F3214">
            <v>24907</v>
          </cell>
        </row>
        <row r="3215">
          <cell r="C3215" t="str">
            <v>Shipping on time</v>
          </cell>
          <cell r="F3215">
            <v>26138</v>
          </cell>
        </row>
        <row r="3216">
          <cell r="C3216" t="str">
            <v>Advance shipping</v>
          </cell>
          <cell r="F3216">
            <v>21926</v>
          </cell>
        </row>
        <row r="3217">
          <cell r="C3217" t="str">
            <v>Advance shipping</v>
          </cell>
          <cell r="F3217">
            <v>28327</v>
          </cell>
        </row>
        <row r="3218">
          <cell r="C3218" t="str">
            <v>Late delivery</v>
          </cell>
          <cell r="F3218">
            <v>20380</v>
          </cell>
        </row>
        <row r="3219">
          <cell r="C3219" t="str">
            <v>Advance shipping</v>
          </cell>
          <cell r="F3219">
            <v>25707</v>
          </cell>
        </row>
        <row r="3220">
          <cell r="C3220" t="str">
            <v>Late delivery</v>
          </cell>
          <cell r="F3220">
            <v>24734</v>
          </cell>
        </row>
        <row r="3221">
          <cell r="C3221" t="str">
            <v>Advance shipping</v>
          </cell>
          <cell r="F3221">
            <v>42496</v>
          </cell>
        </row>
        <row r="3222">
          <cell r="C3222" t="str">
            <v>Shipping on time</v>
          </cell>
          <cell r="F3222">
            <v>23473</v>
          </cell>
        </row>
        <row r="3223">
          <cell r="C3223" t="str">
            <v>Late delivery</v>
          </cell>
          <cell r="F3223">
            <v>23920</v>
          </cell>
        </row>
        <row r="3224">
          <cell r="C3224" t="str">
            <v>Shipping on time</v>
          </cell>
          <cell r="F3224">
            <v>26063</v>
          </cell>
        </row>
        <row r="3225">
          <cell r="C3225" t="str">
            <v>Late delivery</v>
          </cell>
          <cell r="F3225">
            <v>25134</v>
          </cell>
        </row>
        <row r="3226">
          <cell r="C3226" t="str">
            <v>Shipping on time</v>
          </cell>
          <cell r="F3226">
            <v>50033</v>
          </cell>
        </row>
        <row r="3227">
          <cell r="C3227" t="str">
            <v>Late delivery</v>
          </cell>
          <cell r="F3227">
            <v>49059</v>
          </cell>
        </row>
        <row r="3228">
          <cell r="C3228" t="str">
            <v>Shipping on time</v>
          </cell>
          <cell r="F3228">
            <v>21333</v>
          </cell>
        </row>
        <row r="3229">
          <cell r="C3229" t="str">
            <v>Late delivery</v>
          </cell>
          <cell r="F3229">
            <v>44624</v>
          </cell>
        </row>
        <row r="3230">
          <cell r="C3230" t="str">
            <v>Advance shipping</v>
          </cell>
          <cell r="F3230">
            <v>22187</v>
          </cell>
        </row>
        <row r="3231">
          <cell r="C3231" t="str">
            <v>Advance shipping</v>
          </cell>
          <cell r="F3231">
            <v>25501</v>
          </cell>
        </row>
        <row r="3232">
          <cell r="C3232" t="str">
            <v>Late delivery</v>
          </cell>
          <cell r="F3232">
            <v>22184</v>
          </cell>
        </row>
        <row r="3233">
          <cell r="C3233" t="str">
            <v>Advance shipping</v>
          </cell>
          <cell r="F3233">
            <v>23001</v>
          </cell>
        </row>
        <row r="3234">
          <cell r="C3234" t="str">
            <v>Late delivery</v>
          </cell>
          <cell r="F3234">
            <v>30965</v>
          </cell>
        </row>
        <row r="3235">
          <cell r="C3235" t="str">
            <v>Late delivery</v>
          </cell>
          <cell r="F3235">
            <v>29230</v>
          </cell>
        </row>
        <row r="3236">
          <cell r="C3236" t="str">
            <v>Advance shipping</v>
          </cell>
          <cell r="F3236">
            <v>27276</v>
          </cell>
        </row>
        <row r="3237">
          <cell r="C3237" t="str">
            <v>Late delivery</v>
          </cell>
          <cell r="F3237">
            <v>30900</v>
          </cell>
        </row>
        <row r="3238">
          <cell r="C3238" t="str">
            <v>Advance shipping</v>
          </cell>
          <cell r="F3238">
            <v>21676</v>
          </cell>
        </row>
        <row r="3239">
          <cell r="C3239" t="str">
            <v>Shipping on time</v>
          </cell>
          <cell r="F3239">
            <v>26853</v>
          </cell>
        </row>
        <row r="3240">
          <cell r="C3240" t="str">
            <v>Shipping on time</v>
          </cell>
          <cell r="F3240">
            <v>27728</v>
          </cell>
        </row>
        <row r="3241">
          <cell r="C3241" t="str">
            <v>Advance shipping</v>
          </cell>
          <cell r="F3241">
            <v>47286</v>
          </cell>
        </row>
        <row r="3242">
          <cell r="C3242" t="str">
            <v>Shipping on time</v>
          </cell>
          <cell r="F3242">
            <v>24328</v>
          </cell>
        </row>
        <row r="3243">
          <cell r="C3243" t="str">
            <v>Late delivery</v>
          </cell>
          <cell r="F3243">
            <v>51220</v>
          </cell>
        </row>
        <row r="3244">
          <cell r="C3244" t="str">
            <v>Late delivery</v>
          </cell>
          <cell r="F3244">
            <v>24205</v>
          </cell>
        </row>
        <row r="3245">
          <cell r="C3245" t="str">
            <v>Shipping on time</v>
          </cell>
          <cell r="F3245">
            <v>26963</v>
          </cell>
        </row>
        <row r="3246">
          <cell r="C3246" t="str">
            <v>Advance shipping</v>
          </cell>
          <cell r="F3246">
            <v>20326</v>
          </cell>
        </row>
        <row r="3247">
          <cell r="C3247" t="str">
            <v>Advance shipping</v>
          </cell>
          <cell r="F3247">
            <v>23562</v>
          </cell>
        </row>
        <row r="3248">
          <cell r="C3248" t="str">
            <v>Advance shipping</v>
          </cell>
          <cell r="F3248">
            <v>23541</v>
          </cell>
        </row>
        <row r="3249">
          <cell r="C3249" t="str">
            <v>Late delivery</v>
          </cell>
          <cell r="F3249">
            <v>24690</v>
          </cell>
        </row>
        <row r="3250">
          <cell r="C3250" t="str">
            <v>Advance shipping</v>
          </cell>
          <cell r="F3250">
            <v>24126</v>
          </cell>
        </row>
        <row r="3251">
          <cell r="C3251" t="str">
            <v>Advance shipping</v>
          </cell>
          <cell r="F3251">
            <v>20731</v>
          </cell>
        </row>
        <row r="3252">
          <cell r="C3252" t="str">
            <v>Late delivery</v>
          </cell>
          <cell r="F3252">
            <v>21360</v>
          </cell>
        </row>
        <row r="3253">
          <cell r="C3253" t="str">
            <v>Late delivery</v>
          </cell>
          <cell r="F3253">
            <v>22579</v>
          </cell>
        </row>
        <row r="3254">
          <cell r="C3254" t="str">
            <v>Late delivery</v>
          </cell>
          <cell r="F3254">
            <v>50589</v>
          </cell>
        </row>
        <row r="3255">
          <cell r="C3255" t="str">
            <v>Advance shipping</v>
          </cell>
          <cell r="F3255">
            <v>21456</v>
          </cell>
        </row>
        <row r="3256">
          <cell r="C3256" t="str">
            <v>Shipping on time</v>
          </cell>
          <cell r="F3256">
            <v>22748</v>
          </cell>
        </row>
        <row r="3257">
          <cell r="C3257" t="str">
            <v>Late delivery</v>
          </cell>
          <cell r="F3257">
            <v>27204</v>
          </cell>
        </row>
        <row r="3258">
          <cell r="C3258" t="str">
            <v>Shipping on time</v>
          </cell>
          <cell r="F3258">
            <v>21358</v>
          </cell>
        </row>
        <row r="3259">
          <cell r="C3259" t="str">
            <v>Late delivery</v>
          </cell>
          <cell r="F3259">
            <v>29699</v>
          </cell>
        </row>
        <row r="3260">
          <cell r="C3260" t="str">
            <v>Advance shipping</v>
          </cell>
          <cell r="F3260">
            <v>29627</v>
          </cell>
        </row>
        <row r="3261">
          <cell r="C3261" t="str">
            <v>Shipping on time</v>
          </cell>
          <cell r="F3261">
            <v>28808</v>
          </cell>
        </row>
        <row r="3262">
          <cell r="C3262" t="str">
            <v>Advance shipping</v>
          </cell>
          <cell r="F3262">
            <v>20492</v>
          </cell>
        </row>
        <row r="3263">
          <cell r="C3263" t="str">
            <v>Advance shipping</v>
          </cell>
          <cell r="F3263">
            <v>27202</v>
          </cell>
        </row>
        <row r="3264">
          <cell r="C3264" t="str">
            <v>Shipping on time</v>
          </cell>
          <cell r="F3264">
            <v>24533</v>
          </cell>
        </row>
        <row r="3265">
          <cell r="C3265" t="str">
            <v>Shipping on time</v>
          </cell>
          <cell r="F3265">
            <v>29778</v>
          </cell>
        </row>
        <row r="3266">
          <cell r="C3266" t="str">
            <v>Shipping on time</v>
          </cell>
          <cell r="F3266">
            <v>22033</v>
          </cell>
        </row>
        <row r="3267">
          <cell r="C3267" t="str">
            <v>Shipping on time</v>
          </cell>
          <cell r="F3267">
            <v>23888</v>
          </cell>
        </row>
        <row r="3268">
          <cell r="C3268" t="str">
            <v>Advance shipping</v>
          </cell>
          <cell r="F3268">
            <v>22336</v>
          </cell>
        </row>
        <row r="3269">
          <cell r="C3269" t="str">
            <v>Advance shipping</v>
          </cell>
          <cell r="F3269">
            <v>26451</v>
          </cell>
        </row>
        <row r="3270">
          <cell r="C3270" t="str">
            <v>Late delivery</v>
          </cell>
          <cell r="F3270">
            <v>22784</v>
          </cell>
        </row>
        <row r="3271">
          <cell r="C3271" t="str">
            <v>Advance shipping</v>
          </cell>
          <cell r="F3271">
            <v>24092</v>
          </cell>
        </row>
        <row r="3272">
          <cell r="C3272" t="str">
            <v>Advance shipping</v>
          </cell>
          <cell r="F3272">
            <v>28916</v>
          </cell>
        </row>
        <row r="3273">
          <cell r="C3273" t="str">
            <v>Advance shipping</v>
          </cell>
          <cell r="F3273">
            <v>74022</v>
          </cell>
        </row>
        <row r="3274">
          <cell r="C3274" t="str">
            <v>Late delivery</v>
          </cell>
          <cell r="F3274">
            <v>74020</v>
          </cell>
        </row>
        <row r="3275">
          <cell r="C3275" t="str">
            <v>Late delivery</v>
          </cell>
          <cell r="F3275">
            <v>74070</v>
          </cell>
        </row>
        <row r="3276">
          <cell r="C3276" t="str">
            <v>Advance shipping</v>
          </cell>
          <cell r="F3276">
            <v>72671</v>
          </cell>
        </row>
        <row r="3277">
          <cell r="C3277" t="str">
            <v>Advance shipping</v>
          </cell>
          <cell r="F3277">
            <v>75041</v>
          </cell>
        </row>
        <row r="3278">
          <cell r="C3278" t="str">
            <v>Late delivery</v>
          </cell>
          <cell r="F3278">
            <v>72670</v>
          </cell>
        </row>
        <row r="3279">
          <cell r="C3279" t="str">
            <v>Shipping on time</v>
          </cell>
          <cell r="F3279">
            <v>76473</v>
          </cell>
        </row>
        <row r="3280">
          <cell r="C3280" t="str">
            <v>Late delivery</v>
          </cell>
          <cell r="F3280">
            <v>74265</v>
          </cell>
        </row>
        <row r="3281">
          <cell r="C3281" t="str">
            <v>Late delivery</v>
          </cell>
          <cell r="F3281">
            <v>71659</v>
          </cell>
        </row>
        <row r="3282">
          <cell r="C3282" t="str">
            <v>Advance shipping</v>
          </cell>
          <cell r="F3282">
            <v>76382</v>
          </cell>
        </row>
        <row r="3283">
          <cell r="C3283" t="str">
            <v>Late delivery</v>
          </cell>
          <cell r="F3283">
            <v>72705</v>
          </cell>
        </row>
        <row r="3284">
          <cell r="C3284" t="str">
            <v>Shipping on time</v>
          </cell>
          <cell r="F3284">
            <v>75393</v>
          </cell>
        </row>
        <row r="3285">
          <cell r="C3285" t="str">
            <v>Advance shipping</v>
          </cell>
          <cell r="F3285">
            <v>76472</v>
          </cell>
        </row>
        <row r="3286">
          <cell r="C3286" t="str">
            <v>Late delivery</v>
          </cell>
          <cell r="F3286">
            <v>73564</v>
          </cell>
        </row>
        <row r="3287">
          <cell r="C3287" t="str">
            <v>Late delivery</v>
          </cell>
          <cell r="F3287">
            <v>73690</v>
          </cell>
        </row>
        <row r="3288">
          <cell r="C3288" t="str">
            <v>Advance shipping</v>
          </cell>
          <cell r="F3288">
            <v>76471</v>
          </cell>
        </row>
        <row r="3289">
          <cell r="C3289" t="str">
            <v>Late delivery</v>
          </cell>
          <cell r="F3289">
            <v>76614</v>
          </cell>
        </row>
        <row r="3290">
          <cell r="C3290" t="str">
            <v>Late delivery</v>
          </cell>
          <cell r="F3290">
            <v>72559</v>
          </cell>
        </row>
        <row r="3291">
          <cell r="C3291" t="str">
            <v>Advance shipping</v>
          </cell>
          <cell r="F3291">
            <v>76452</v>
          </cell>
        </row>
        <row r="3292">
          <cell r="C3292" t="str">
            <v>Shipping on time</v>
          </cell>
          <cell r="F3292">
            <v>72703</v>
          </cell>
        </row>
        <row r="3293">
          <cell r="C3293" t="str">
            <v>Late delivery</v>
          </cell>
          <cell r="F3293">
            <v>72775</v>
          </cell>
        </row>
        <row r="3294">
          <cell r="C3294" t="str">
            <v>Shipping on time</v>
          </cell>
          <cell r="F3294">
            <v>73508</v>
          </cell>
        </row>
        <row r="3295">
          <cell r="C3295" t="str">
            <v>Advance shipping</v>
          </cell>
          <cell r="F3295">
            <v>71602</v>
          </cell>
        </row>
        <row r="3296">
          <cell r="C3296" t="str">
            <v>Advance shipping</v>
          </cell>
          <cell r="F3296">
            <v>71692</v>
          </cell>
        </row>
        <row r="3297">
          <cell r="C3297" t="str">
            <v>Shipping on time</v>
          </cell>
          <cell r="F3297">
            <v>72593</v>
          </cell>
        </row>
        <row r="3298">
          <cell r="C3298" t="str">
            <v>Late delivery</v>
          </cell>
          <cell r="F3298">
            <v>71709</v>
          </cell>
        </row>
        <row r="3299">
          <cell r="C3299" t="str">
            <v>Late delivery</v>
          </cell>
          <cell r="F3299">
            <v>76774</v>
          </cell>
        </row>
        <row r="3300">
          <cell r="C3300" t="str">
            <v>Late delivery</v>
          </cell>
          <cell r="F3300">
            <v>72809</v>
          </cell>
        </row>
        <row r="3301">
          <cell r="C3301" t="str">
            <v>Shipping on time</v>
          </cell>
          <cell r="F3301">
            <v>71708</v>
          </cell>
        </row>
        <row r="3302">
          <cell r="C3302" t="str">
            <v>Shipping on time</v>
          </cell>
          <cell r="F3302">
            <v>76683</v>
          </cell>
        </row>
        <row r="3303">
          <cell r="C3303" t="str">
            <v>Late delivery</v>
          </cell>
          <cell r="F3303">
            <v>76394</v>
          </cell>
        </row>
        <row r="3304">
          <cell r="C3304" t="str">
            <v>Late delivery</v>
          </cell>
          <cell r="F3304">
            <v>74259</v>
          </cell>
        </row>
        <row r="3305">
          <cell r="C3305" t="str">
            <v>Advance shipping</v>
          </cell>
          <cell r="F3305">
            <v>75051</v>
          </cell>
        </row>
        <row r="3306">
          <cell r="C3306" t="str">
            <v>Late delivery</v>
          </cell>
          <cell r="F3306">
            <v>72735</v>
          </cell>
        </row>
        <row r="3307">
          <cell r="C3307" t="str">
            <v>Late delivery</v>
          </cell>
          <cell r="F3307">
            <v>76610</v>
          </cell>
        </row>
        <row r="3308">
          <cell r="C3308" t="str">
            <v>Advance shipping</v>
          </cell>
          <cell r="F3308">
            <v>75402</v>
          </cell>
        </row>
        <row r="3309">
          <cell r="C3309" t="str">
            <v>Late delivery</v>
          </cell>
          <cell r="F3309">
            <v>72570</v>
          </cell>
        </row>
        <row r="3310">
          <cell r="C3310" t="str">
            <v>Advance shipping</v>
          </cell>
          <cell r="F3310">
            <v>71667</v>
          </cell>
        </row>
        <row r="3311">
          <cell r="C3311" t="str">
            <v>Late delivery</v>
          </cell>
          <cell r="F3311">
            <v>74219</v>
          </cell>
        </row>
        <row r="3312">
          <cell r="C3312" t="str">
            <v>Late delivery</v>
          </cell>
          <cell r="F3312">
            <v>75400</v>
          </cell>
        </row>
        <row r="3313">
          <cell r="C3313" t="str">
            <v>Late delivery</v>
          </cell>
          <cell r="F3313">
            <v>71594</v>
          </cell>
        </row>
        <row r="3314">
          <cell r="C3314" t="str">
            <v>Shipping on time</v>
          </cell>
          <cell r="F3314">
            <v>71648</v>
          </cell>
        </row>
        <row r="3315">
          <cell r="C3315" t="str">
            <v>Shipping on time</v>
          </cell>
          <cell r="F3315">
            <v>75418</v>
          </cell>
        </row>
        <row r="3316">
          <cell r="C3316" t="str">
            <v>Shipping on time</v>
          </cell>
          <cell r="F3316">
            <v>76263</v>
          </cell>
        </row>
        <row r="3317">
          <cell r="C3317" t="str">
            <v>Advance shipping</v>
          </cell>
          <cell r="F3317">
            <v>76461</v>
          </cell>
        </row>
        <row r="3318">
          <cell r="C3318" t="str">
            <v>Shipping on time</v>
          </cell>
          <cell r="F3318">
            <v>74253</v>
          </cell>
        </row>
        <row r="3319">
          <cell r="C3319" t="str">
            <v>Late delivery</v>
          </cell>
          <cell r="F3319">
            <v>74199</v>
          </cell>
        </row>
        <row r="3320">
          <cell r="C3320" t="str">
            <v>Late delivery</v>
          </cell>
          <cell r="F3320">
            <v>71665</v>
          </cell>
        </row>
        <row r="3321">
          <cell r="C3321" t="str">
            <v>Late delivery</v>
          </cell>
          <cell r="F3321">
            <v>71700</v>
          </cell>
        </row>
        <row r="3322">
          <cell r="C3322" t="str">
            <v>Late delivery</v>
          </cell>
          <cell r="F3322">
            <v>73659</v>
          </cell>
        </row>
        <row r="3323">
          <cell r="C3323" t="str">
            <v>Late delivery</v>
          </cell>
          <cell r="F3323">
            <v>76585</v>
          </cell>
        </row>
        <row r="3324">
          <cell r="C3324" t="str">
            <v>Advance shipping</v>
          </cell>
          <cell r="F3324">
            <v>71592</v>
          </cell>
        </row>
        <row r="3325">
          <cell r="C3325" t="str">
            <v>Late delivery</v>
          </cell>
          <cell r="F3325">
            <v>76729</v>
          </cell>
        </row>
        <row r="3326">
          <cell r="C3326" t="str">
            <v>Late delivery</v>
          </cell>
          <cell r="F3326">
            <v>76260</v>
          </cell>
        </row>
        <row r="3327">
          <cell r="C3327" t="str">
            <v>Advance shipping</v>
          </cell>
          <cell r="F3327">
            <v>73496</v>
          </cell>
        </row>
        <row r="3328">
          <cell r="C3328" t="str">
            <v>Advance shipping</v>
          </cell>
          <cell r="F3328">
            <v>73622</v>
          </cell>
        </row>
        <row r="3329">
          <cell r="C3329" t="str">
            <v>Advance shipping</v>
          </cell>
          <cell r="F3329">
            <v>75006</v>
          </cell>
        </row>
        <row r="3330">
          <cell r="C3330" t="str">
            <v>Shipping on time</v>
          </cell>
          <cell r="F3330">
            <v>72708</v>
          </cell>
        </row>
        <row r="3331">
          <cell r="C3331" t="str">
            <v>Advance shipping</v>
          </cell>
          <cell r="F3331">
            <v>76511</v>
          </cell>
        </row>
        <row r="3332">
          <cell r="C3332" t="str">
            <v>Advance shipping</v>
          </cell>
          <cell r="F3332">
            <v>73621</v>
          </cell>
        </row>
        <row r="3333">
          <cell r="C3333" t="str">
            <v>Advance shipping</v>
          </cell>
          <cell r="F3333">
            <v>76727</v>
          </cell>
        </row>
        <row r="3334">
          <cell r="C3334" t="str">
            <v>Late delivery</v>
          </cell>
          <cell r="F3334">
            <v>75624</v>
          </cell>
        </row>
        <row r="3335">
          <cell r="C3335" t="str">
            <v>Advance shipping</v>
          </cell>
          <cell r="F3335">
            <v>72856</v>
          </cell>
        </row>
        <row r="3336">
          <cell r="C3336" t="str">
            <v>Advance shipping</v>
          </cell>
          <cell r="F3336">
            <v>72897</v>
          </cell>
        </row>
        <row r="3337">
          <cell r="C3337" t="str">
            <v>Late delivery</v>
          </cell>
          <cell r="F3337">
            <v>20789</v>
          </cell>
        </row>
        <row r="3338">
          <cell r="C3338" t="str">
            <v>Advance shipping</v>
          </cell>
          <cell r="F3338">
            <v>23366</v>
          </cell>
        </row>
        <row r="3339">
          <cell r="C3339" t="str">
            <v>Advance shipping</v>
          </cell>
          <cell r="F3339">
            <v>28967</v>
          </cell>
        </row>
        <row r="3340">
          <cell r="C3340" t="str">
            <v>Advance shipping</v>
          </cell>
          <cell r="F3340">
            <v>26892</v>
          </cell>
        </row>
        <row r="3341">
          <cell r="C3341" t="str">
            <v>Advance shipping</v>
          </cell>
          <cell r="F3341">
            <v>50741</v>
          </cell>
        </row>
        <row r="3342">
          <cell r="C3342" t="str">
            <v>Late delivery</v>
          </cell>
          <cell r="F3342">
            <v>43354</v>
          </cell>
        </row>
        <row r="3343">
          <cell r="C3343" t="str">
            <v>Late delivery</v>
          </cell>
          <cell r="F3343">
            <v>27490</v>
          </cell>
        </row>
        <row r="3344">
          <cell r="C3344" t="str">
            <v>Shipping on time</v>
          </cell>
          <cell r="F3344">
            <v>21853</v>
          </cell>
        </row>
        <row r="3345">
          <cell r="C3345" t="str">
            <v>Advance shipping</v>
          </cell>
          <cell r="F3345">
            <v>24747</v>
          </cell>
        </row>
        <row r="3346">
          <cell r="C3346" t="str">
            <v>Advance shipping</v>
          </cell>
          <cell r="F3346">
            <v>25071</v>
          </cell>
        </row>
        <row r="3347">
          <cell r="C3347" t="str">
            <v>Shipping on time</v>
          </cell>
          <cell r="F3347">
            <v>29413</v>
          </cell>
        </row>
        <row r="3348">
          <cell r="C3348" t="str">
            <v>Advance shipping</v>
          </cell>
          <cell r="F3348">
            <v>25892</v>
          </cell>
        </row>
        <row r="3349">
          <cell r="C3349" t="str">
            <v>Late delivery</v>
          </cell>
          <cell r="F3349">
            <v>26700</v>
          </cell>
        </row>
        <row r="3350">
          <cell r="C3350" t="str">
            <v>Advance shipping</v>
          </cell>
          <cell r="F3350">
            <v>29302</v>
          </cell>
        </row>
        <row r="3351">
          <cell r="C3351" t="str">
            <v>Late delivery</v>
          </cell>
          <cell r="F3351">
            <v>74425</v>
          </cell>
        </row>
        <row r="3352">
          <cell r="C3352" t="str">
            <v>Shipping on time</v>
          </cell>
          <cell r="F3352">
            <v>27813</v>
          </cell>
        </row>
        <row r="3353">
          <cell r="C3353" t="str">
            <v>Late delivery</v>
          </cell>
          <cell r="F3353">
            <v>24679</v>
          </cell>
        </row>
        <row r="3354">
          <cell r="C3354" t="str">
            <v>Late delivery</v>
          </cell>
          <cell r="F3354">
            <v>27755</v>
          </cell>
        </row>
        <row r="3355">
          <cell r="C3355" t="str">
            <v>Advance shipping</v>
          </cell>
          <cell r="F3355">
            <v>21151</v>
          </cell>
        </row>
        <row r="3356">
          <cell r="C3356" t="str">
            <v>Advance shipping</v>
          </cell>
          <cell r="F3356">
            <v>29897</v>
          </cell>
        </row>
        <row r="3357">
          <cell r="C3357" t="str">
            <v>Advance shipping</v>
          </cell>
          <cell r="F3357">
            <v>47371</v>
          </cell>
        </row>
        <row r="3358">
          <cell r="C3358" t="str">
            <v>Late delivery</v>
          </cell>
          <cell r="F3358">
            <v>28984</v>
          </cell>
        </row>
        <row r="3359">
          <cell r="C3359" t="str">
            <v>Advance shipping</v>
          </cell>
          <cell r="F3359">
            <v>24457</v>
          </cell>
        </row>
        <row r="3360">
          <cell r="C3360" t="str">
            <v>Late delivery</v>
          </cell>
          <cell r="F3360">
            <v>26715</v>
          </cell>
        </row>
        <row r="3361">
          <cell r="C3361" t="str">
            <v>Late delivery</v>
          </cell>
          <cell r="F3361">
            <v>22675</v>
          </cell>
        </row>
        <row r="3362">
          <cell r="C3362" t="str">
            <v>Shipping on time</v>
          </cell>
          <cell r="F3362">
            <v>26948</v>
          </cell>
        </row>
        <row r="3363">
          <cell r="C3363" t="str">
            <v>Advance shipping</v>
          </cell>
          <cell r="F3363">
            <v>30002</v>
          </cell>
        </row>
        <row r="3364">
          <cell r="C3364" t="str">
            <v>Late delivery</v>
          </cell>
          <cell r="F3364">
            <v>77064</v>
          </cell>
        </row>
        <row r="3365">
          <cell r="C3365" t="str">
            <v>Shipping on time</v>
          </cell>
          <cell r="F3365">
            <v>28918</v>
          </cell>
        </row>
        <row r="3366">
          <cell r="C3366" t="str">
            <v>Late delivery</v>
          </cell>
          <cell r="F3366">
            <v>26239</v>
          </cell>
        </row>
        <row r="3367">
          <cell r="C3367" t="str">
            <v>Shipping on time</v>
          </cell>
          <cell r="F3367">
            <v>76918</v>
          </cell>
        </row>
        <row r="3368">
          <cell r="C3368" t="str">
            <v>Late delivery</v>
          </cell>
          <cell r="F3368">
            <v>20424</v>
          </cell>
        </row>
        <row r="3369">
          <cell r="C3369" t="str">
            <v>Late delivery</v>
          </cell>
          <cell r="F3369">
            <v>24050</v>
          </cell>
        </row>
        <row r="3370">
          <cell r="C3370" t="str">
            <v>Advance shipping</v>
          </cell>
          <cell r="F3370">
            <v>22281</v>
          </cell>
        </row>
        <row r="3371">
          <cell r="C3371" t="str">
            <v>Late delivery</v>
          </cell>
          <cell r="F3371">
            <v>24350</v>
          </cell>
        </row>
        <row r="3372">
          <cell r="C3372" t="str">
            <v>Shipping on time</v>
          </cell>
          <cell r="F3372">
            <v>72438</v>
          </cell>
        </row>
        <row r="3373">
          <cell r="C3373" t="str">
            <v>Advance shipping</v>
          </cell>
          <cell r="F3373">
            <v>24502</v>
          </cell>
        </row>
        <row r="3374">
          <cell r="C3374" t="str">
            <v>Late delivery</v>
          </cell>
          <cell r="F3374">
            <v>41865</v>
          </cell>
        </row>
        <row r="3375">
          <cell r="C3375" t="str">
            <v>Advance shipping</v>
          </cell>
          <cell r="F3375">
            <v>23191</v>
          </cell>
        </row>
        <row r="3376">
          <cell r="C3376" t="str">
            <v>Shipping on time</v>
          </cell>
          <cell r="F3376">
            <v>23248</v>
          </cell>
        </row>
        <row r="3377">
          <cell r="C3377" t="str">
            <v>Late delivery</v>
          </cell>
          <cell r="F3377">
            <v>23189</v>
          </cell>
        </row>
        <row r="3378">
          <cell r="C3378" t="str">
            <v>Late delivery</v>
          </cell>
          <cell r="F3378">
            <v>27880</v>
          </cell>
        </row>
        <row r="3379">
          <cell r="C3379" t="str">
            <v>Shipping on time</v>
          </cell>
          <cell r="F3379">
            <v>26348</v>
          </cell>
        </row>
        <row r="3380">
          <cell r="C3380" t="str">
            <v>Late delivery</v>
          </cell>
          <cell r="F3380">
            <v>24944</v>
          </cell>
        </row>
        <row r="3381">
          <cell r="C3381" t="str">
            <v>Advance shipping</v>
          </cell>
          <cell r="F3381">
            <v>29232</v>
          </cell>
        </row>
        <row r="3382">
          <cell r="C3382" t="str">
            <v>Advance shipping</v>
          </cell>
          <cell r="F3382">
            <v>23881</v>
          </cell>
        </row>
        <row r="3383">
          <cell r="C3383" t="str">
            <v>Shipping on time</v>
          </cell>
          <cell r="F3383">
            <v>30163</v>
          </cell>
        </row>
        <row r="3384">
          <cell r="C3384" t="str">
            <v>Advance shipping</v>
          </cell>
          <cell r="F3384">
            <v>75122</v>
          </cell>
        </row>
        <row r="3385">
          <cell r="C3385" t="str">
            <v>Late delivery</v>
          </cell>
          <cell r="F3385">
            <v>72049</v>
          </cell>
        </row>
        <row r="3386">
          <cell r="C3386" t="str">
            <v>Shipping on time</v>
          </cell>
          <cell r="F3386">
            <v>71973</v>
          </cell>
        </row>
        <row r="3387">
          <cell r="C3387" t="str">
            <v>Late delivery</v>
          </cell>
          <cell r="F3387">
            <v>28709</v>
          </cell>
        </row>
        <row r="3388">
          <cell r="C3388" t="str">
            <v>Shipping on time</v>
          </cell>
          <cell r="F3388">
            <v>71843</v>
          </cell>
        </row>
        <row r="3389">
          <cell r="C3389" t="str">
            <v>Advance shipping</v>
          </cell>
          <cell r="F3389">
            <v>21266</v>
          </cell>
        </row>
        <row r="3390">
          <cell r="C3390" t="str">
            <v>Late delivery</v>
          </cell>
          <cell r="F3390">
            <v>21230</v>
          </cell>
        </row>
        <row r="3391">
          <cell r="C3391" t="str">
            <v>Advance shipping</v>
          </cell>
          <cell r="F3391">
            <v>21402</v>
          </cell>
        </row>
        <row r="3392">
          <cell r="C3392" t="str">
            <v>Advance shipping</v>
          </cell>
          <cell r="F3392">
            <v>24257</v>
          </cell>
        </row>
        <row r="3393">
          <cell r="C3393" t="str">
            <v>Advance shipping</v>
          </cell>
          <cell r="F3393">
            <v>25787</v>
          </cell>
        </row>
        <row r="3394">
          <cell r="C3394" t="str">
            <v>Late delivery</v>
          </cell>
          <cell r="F3394">
            <v>24540</v>
          </cell>
        </row>
        <row r="3395">
          <cell r="C3395" t="str">
            <v>Shipping on time</v>
          </cell>
          <cell r="F3395">
            <v>23923</v>
          </cell>
        </row>
        <row r="3396">
          <cell r="C3396" t="str">
            <v>Late delivery</v>
          </cell>
          <cell r="F3396">
            <v>29109</v>
          </cell>
        </row>
        <row r="3397">
          <cell r="C3397" t="str">
            <v>Advance shipping</v>
          </cell>
          <cell r="F3397">
            <v>50242</v>
          </cell>
        </row>
        <row r="3398">
          <cell r="C3398" t="str">
            <v>Late delivery</v>
          </cell>
          <cell r="F3398">
            <v>48625</v>
          </cell>
        </row>
        <row r="3399">
          <cell r="C3399" t="str">
            <v>Late delivery</v>
          </cell>
          <cell r="F3399">
            <v>23550</v>
          </cell>
        </row>
        <row r="3400">
          <cell r="C3400" t="str">
            <v>Late delivery</v>
          </cell>
          <cell r="F3400">
            <v>22099</v>
          </cell>
        </row>
        <row r="3401">
          <cell r="C3401" t="str">
            <v>Late delivery</v>
          </cell>
          <cell r="F3401">
            <v>28839</v>
          </cell>
        </row>
        <row r="3402">
          <cell r="C3402" t="str">
            <v>Shipping on time</v>
          </cell>
          <cell r="F3402">
            <v>41543</v>
          </cell>
        </row>
        <row r="3403">
          <cell r="C3403" t="str">
            <v>Shipping on time</v>
          </cell>
          <cell r="F3403">
            <v>42693</v>
          </cell>
        </row>
        <row r="3404">
          <cell r="C3404" t="str">
            <v>Late delivery</v>
          </cell>
          <cell r="F3404">
            <v>24229</v>
          </cell>
        </row>
        <row r="3405">
          <cell r="C3405" t="str">
            <v>Shipping on time</v>
          </cell>
          <cell r="F3405">
            <v>30243</v>
          </cell>
        </row>
        <row r="3406">
          <cell r="C3406" t="str">
            <v>Shipping on time</v>
          </cell>
          <cell r="F3406">
            <v>73583</v>
          </cell>
        </row>
        <row r="3407">
          <cell r="C3407" t="str">
            <v>Late delivery</v>
          </cell>
          <cell r="F3407">
            <v>73619</v>
          </cell>
        </row>
        <row r="3408">
          <cell r="C3408" t="str">
            <v>Late delivery</v>
          </cell>
          <cell r="F3408">
            <v>71639</v>
          </cell>
        </row>
        <row r="3409">
          <cell r="C3409" t="str">
            <v>Advance shipping</v>
          </cell>
          <cell r="F3409">
            <v>75067</v>
          </cell>
        </row>
        <row r="3410">
          <cell r="C3410" t="str">
            <v>Late delivery</v>
          </cell>
          <cell r="F3410">
            <v>71650</v>
          </cell>
        </row>
        <row r="3411">
          <cell r="C3411" t="str">
            <v>Late delivery</v>
          </cell>
          <cell r="F3411">
            <v>71704</v>
          </cell>
        </row>
        <row r="3412">
          <cell r="C3412" t="str">
            <v>Advance shipping</v>
          </cell>
          <cell r="F3412">
            <v>74201</v>
          </cell>
        </row>
        <row r="3413">
          <cell r="C3413" t="str">
            <v>Shipping on time</v>
          </cell>
          <cell r="F3413">
            <v>75063</v>
          </cell>
        </row>
        <row r="3414">
          <cell r="C3414" t="str">
            <v>Late delivery</v>
          </cell>
          <cell r="F3414">
            <v>76514</v>
          </cell>
        </row>
        <row r="3415">
          <cell r="C3415" t="str">
            <v>Shipping on time</v>
          </cell>
          <cell r="F3415">
            <v>71663</v>
          </cell>
        </row>
        <row r="3416">
          <cell r="C3416" t="str">
            <v>Shipping on time</v>
          </cell>
          <cell r="F3416">
            <v>37183</v>
          </cell>
        </row>
        <row r="3417">
          <cell r="C3417" t="str">
            <v>Shipping on time</v>
          </cell>
          <cell r="F3417">
            <v>32183</v>
          </cell>
        </row>
        <row r="3418">
          <cell r="C3418" t="str">
            <v>Advance shipping</v>
          </cell>
          <cell r="F3418">
            <v>40322</v>
          </cell>
        </row>
        <row r="3419">
          <cell r="C3419" t="str">
            <v>Late delivery</v>
          </cell>
          <cell r="F3419">
            <v>33360</v>
          </cell>
        </row>
        <row r="3420">
          <cell r="C3420" t="str">
            <v>Shipping on time</v>
          </cell>
          <cell r="F3420">
            <v>32138</v>
          </cell>
        </row>
        <row r="3421">
          <cell r="C3421" t="str">
            <v>Late delivery</v>
          </cell>
          <cell r="F3421">
            <v>34045</v>
          </cell>
        </row>
        <row r="3422">
          <cell r="C3422" t="str">
            <v>Late delivery</v>
          </cell>
          <cell r="F3422">
            <v>31400</v>
          </cell>
        </row>
        <row r="3423">
          <cell r="C3423" t="str">
            <v>Late delivery</v>
          </cell>
          <cell r="F3423">
            <v>37925</v>
          </cell>
        </row>
        <row r="3424">
          <cell r="C3424" t="str">
            <v>Advance shipping</v>
          </cell>
          <cell r="F3424">
            <v>37882</v>
          </cell>
        </row>
        <row r="3425">
          <cell r="C3425" t="str">
            <v>Advance shipping</v>
          </cell>
          <cell r="F3425">
            <v>34266</v>
          </cell>
        </row>
        <row r="3426">
          <cell r="C3426" t="str">
            <v>Late delivery</v>
          </cell>
          <cell r="F3426">
            <v>32459</v>
          </cell>
        </row>
        <row r="3427">
          <cell r="C3427" t="str">
            <v>Advance shipping</v>
          </cell>
          <cell r="F3427">
            <v>11167</v>
          </cell>
        </row>
        <row r="3428">
          <cell r="C3428" t="str">
            <v>Shipping on time</v>
          </cell>
          <cell r="F3428">
            <v>62333</v>
          </cell>
        </row>
        <row r="3429">
          <cell r="C3429" t="str">
            <v>Late delivery</v>
          </cell>
          <cell r="F3429">
            <v>65755</v>
          </cell>
        </row>
        <row r="3430">
          <cell r="C3430" t="str">
            <v>Advance shipping</v>
          </cell>
          <cell r="F3430">
            <v>10511</v>
          </cell>
        </row>
        <row r="3431">
          <cell r="C3431" t="str">
            <v>Late delivery</v>
          </cell>
          <cell r="F3431">
            <v>62324</v>
          </cell>
        </row>
        <row r="3432">
          <cell r="C3432" t="str">
            <v>Advance shipping</v>
          </cell>
          <cell r="F3432">
            <v>62967</v>
          </cell>
        </row>
        <row r="3433">
          <cell r="C3433" t="str">
            <v>Late delivery</v>
          </cell>
          <cell r="F3433">
            <v>19450</v>
          </cell>
        </row>
        <row r="3434">
          <cell r="C3434" t="str">
            <v>Late delivery</v>
          </cell>
          <cell r="F3434">
            <v>66185</v>
          </cell>
        </row>
        <row r="3435">
          <cell r="C3435" t="str">
            <v>Advance shipping</v>
          </cell>
          <cell r="F3435">
            <v>13832</v>
          </cell>
        </row>
        <row r="3436">
          <cell r="C3436" t="str">
            <v>Late delivery</v>
          </cell>
          <cell r="F3436">
            <v>18180</v>
          </cell>
        </row>
        <row r="3437">
          <cell r="C3437" t="str">
            <v>Shipping on time</v>
          </cell>
          <cell r="F3437">
            <v>67428</v>
          </cell>
        </row>
        <row r="3438">
          <cell r="C3438" t="str">
            <v>Late delivery</v>
          </cell>
          <cell r="F3438">
            <v>63160</v>
          </cell>
        </row>
        <row r="3439">
          <cell r="C3439" t="str">
            <v>Shipping on time</v>
          </cell>
          <cell r="F3439">
            <v>67368</v>
          </cell>
        </row>
        <row r="3440">
          <cell r="C3440" t="str">
            <v>Shipping on time</v>
          </cell>
          <cell r="F3440">
            <v>68478</v>
          </cell>
        </row>
        <row r="3441">
          <cell r="C3441" t="str">
            <v>Late delivery</v>
          </cell>
          <cell r="F3441">
            <v>13595</v>
          </cell>
        </row>
        <row r="3442">
          <cell r="C3442" t="str">
            <v>Advance shipping</v>
          </cell>
          <cell r="F3442">
            <v>62076</v>
          </cell>
        </row>
        <row r="3443">
          <cell r="C3443" t="str">
            <v>Advance shipping</v>
          </cell>
          <cell r="F3443">
            <v>62026</v>
          </cell>
        </row>
        <row r="3444">
          <cell r="C3444" t="str">
            <v>Late delivery</v>
          </cell>
          <cell r="F3444">
            <v>18924</v>
          </cell>
        </row>
        <row r="3445">
          <cell r="C3445" t="str">
            <v>Late delivery</v>
          </cell>
          <cell r="F3445">
            <v>15140</v>
          </cell>
        </row>
        <row r="3446">
          <cell r="C3446" t="str">
            <v>Shipping on time</v>
          </cell>
          <cell r="F3446">
            <v>63128</v>
          </cell>
        </row>
        <row r="3447">
          <cell r="C3447" t="str">
            <v>Late delivery</v>
          </cell>
          <cell r="F3447">
            <v>64589</v>
          </cell>
        </row>
        <row r="3448">
          <cell r="C3448" t="str">
            <v>Late delivery</v>
          </cell>
          <cell r="F3448">
            <v>18254</v>
          </cell>
        </row>
        <row r="3449">
          <cell r="C3449" t="str">
            <v>Late delivery</v>
          </cell>
          <cell r="F3449">
            <v>18190</v>
          </cell>
        </row>
        <row r="3450">
          <cell r="C3450" t="str">
            <v>Late delivery</v>
          </cell>
          <cell r="F3450">
            <v>42464</v>
          </cell>
        </row>
        <row r="3451">
          <cell r="C3451" t="str">
            <v>Late delivery</v>
          </cell>
          <cell r="F3451">
            <v>60810</v>
          </cell>
        </row>
        <row r="3452">
          <cell r="C3452" t="str">
            <v>Shipping on time</v>
          </cell>
          <cell r="F3452">
            <v>60253</v>
          </cell>
        </row>
        <row r="3453">
          <cell r="C3453" t="str">
            <v>Late delivery</v>
          </cell>
          <cell r="F3453">
            <v>59965</v>
          </cell>
        </row>
        <row r="3454">
          <cell r="C3454" t="str">
            <v>Advance shipping</v>
          </cell>
          <cell r="F3454">
            <v>59951</v>
          </cell>
        </row>
        <row r="3455">
          <cell r="C3455" t="str">
            <v>Advance shipping</v>
          </cell>
          <cell r="F3455">
            <v>58381</v>
          </cell>
        </row>
        <row r="3456">
          <cell r="C3456" t="str">
            <v>Late delivery</v>
          </cell>
          <cell r="F3456">
            <v>58309</v>
          </cell>
        </row>
        <row r="3457">
          <cell r="C3457" t="str">
            <v>Advance shipping</v>
          </cell>
          <cell r="F3457">
            <v>56732</v>
          </cell>
        </row>
        <row r="3458">
          <cell r="C3458" t="str">
            <v>Late delivery</v>
          </cell>
          <cell r="F3458">
            <v>52139</v>
          </cell>
        </row>
        <row r="3459">
          <cell r="C3459" t="str">
            <v>Late delivery</v>
          </cell>
          <cell r="F3459">
            <v>3950</v>
          </cell>
        </row>
        <row r="3460">
          <cell r="C3460" t="str">
            <v>Advance shipping</v>
          </cell>
          <cell r="F3460">
            <v>8477</v>
          </cell>
        </row>
        <row r="3461">
          <cell r="C3461" t="str">
            <v>Late delivery</v>
          </cell>
          <cell r="F3461">
            <v>659</v>
          </cell>
        </row>
        <row r="3462">
          <cell r="C3462" t="str">
            <v>Late delivery</v>
          </cell>
          <cell r="F3462">
            <v>55464</v>
          </cell>
        </row>
        <row r="3463">
          <cell r="C3463" t="str">
            <v>Advance shipping</v>
          </cell>
          <cell r="F3463">
            <v>58401</v>
          </cell>
        </row>
        <row r="3464">
          <cell r="C3464" t="str">
            <v>Shipping on time</v>
          </cell>
          <cell r="F3464">
            <v>5103</v>
          </cell>
        </row>
        <row r="3465">
          <cell r="C3465" t="str">
            <v>Late delivery</v>
          </cell>
          <cell r="F3465">
            <v>599</v>
          </cell>
        </row>
        <row r="3466">
          <cell r="C3466" t="str">
            <v>Late delivery</v>
          </cell>
          <cell r="F3466">
            <v>9745</v>
          </cell>
        </row>
        <row r="3467">
          <cell r="C3467" t="str">
            <v>Shipping on time</v>
          </cell>
          <cell r="F3467">
            <v>9248</v>
          </cell>
        </row>
        <row r="3468">
          <cell r="C3468" t="str">
            <v>Late delivery</v>
          </cell>
          <cell r="F3468">
            <v>59184</v>
          </cell>
        </row>
        <row r="3469">
          <cell r="C3469" t="str">
            <v>Advance shipping</v>
          </cell>
          <cell r="F3469">
            <v>5101</v>
          </cell>
        </row>
        <row r="3470">
          <cell r="C3470" t="str">
            <v>Advance shipping</v>
          </cell>
          <cell r="F3470">
            <v>60172</v>
          </cell>
        </row>
        <row r="3471">
          <cell r="C3471" t="str">
            <v>Shipping on time</v>
          </cell>
          <cell r="F3471">
            <v>7488</v>
          </cell>
        </row>
        <row r="3472">
          <cell r="C3472" t="str">
            <v>Late delivery</v>
          </cell>
          <cell r="F3472">
            <v>5510</v>
          </cell>
        </row>
        <row r="3473">
          <cell r="C3473" t="str">
            <v>Advance shipping</v>
          </cell>
          <cell r="F3473">
            <v>53871</v>
          </cell>
        </row>
        <row r="3474">
          <cell r="C3474" t="str">
            <v>Advance shipping</v>
          </cell>
          <cell r="F3474">
            <v>8727</v>
          </cell>
        </row>
        <row r="3475">
          <cell r="C3475" t="str">
            <v>Late delivery</v>
          </cell>
          <cell r="F3475">
            <v>56735</v>
          </cell>
        </row>
        <row r="3476">
          <cell r="C3476" t="str">
            <v>Advance shipping</v>
          </cell>
          <cell r="F3476">
            <v>8002</v>
          </cell>
        </row>
        <row r="3477">
          <cell r="C3477" t="str">
            <v>Late delivery</v>
          </cell>
          <cell r="F3477">
            <v>2080</v>
          </cell>
        </row>
        <row r="3478">
          <cell r="C3478" t="str">
            <v>Shipping on time</v>
          </cell>
          <cell r="F3478">
            <v>473</v>
          </cell>
        </row>
        <row r="3479">
          <cell r="C3479" t="str">
            <v>Advance shipping</v>
          </cell>
          <cell r="F3479">
            <v>53491</v>
          </cell>
        </row>
        <row r="3480">
          <cell r="C3480" t="str">
            <v>Advance shipping</v>
          </cell>
          <cell r="F3480">
            <v>60142</v>
          </cell>
        </row>
        <row r="3481">
          <cell r="C3481" t="str">
            <v>Shipping on time</v>
          </cell>
          <cell r="F3481">
            <v>2048</v>
          </cell>
        </row>
        <row r="3482">
          <cell r="C3482" t="str">
            <v>Late delivery</v>
          </cell>
          <cell r="F3482">
            <v>6770</v>
          </cell>
        </row>
        <row r="3483">
          <cell r="C3483" t="str">
            <v>Late delivery</v>
          </cell>
          <cell r="F3483">
            <v>7314</v>
          </cell>
        </row>
        <row r="3484">
          <cell r="C3484" t="str">
            <v>Advance shipping</v>
          </cell>
          <cell r="F3484">
            <v>6102</v>
          </cell>
        </row>
        <row r="3485">
          <cell r="C3485" t="str">
            <v>Advance shipping</v>
          </cell>
          <cell r="F3485">
            <v>2682</v>
          </cell>
        </row>
        <row r="3486">
          <cell r="C3486" t="str">
            <v>Late delivery</v>
          </cell>
          <cell r="F3486">
            <v>56254</v>
          </cell>
        </row>
        <row r="3487">
          <cell r="C3487" t="str">
            <v>Late delivery</v>
          </cell>
          <cell r="F3487">
            <v>1484</v>
          </cell>
        </row>
        <row r="3488">
          <cell r="C3488" t="str">
            <v>Advance shipping</v>
          </cell>
          <cell r="F3488">
            <v>57187</v>
          </cell>
        </row>
        <row r="3489">
          <cell r="C3489" t="str">
            <v>Shipping on time</v>
          </cell>
          <cell r="F3489">
            <v>4193</v>
          </cell>
        </row>
        <row r="3490">
          <cell r="C3490" t="str">
            <v>Late delivery</v>
          </cell>
          <cell r="F3490">
            <v>5289</v>
          </cell>
        </row>
        <row r="3491">
          <cell r="C3491" t="str">
            <v>Shipping on time</v>
          </cell>
          <cell r="F3491">
            <v>61333</v>
          </cell>
        </row>
        <row r="3492">
          <cell r="C3492" t="str">
            <v>Advance shipping</v>
          </cell>
          <cell r="F3492">
            <v>56166</v>
          </cell>
        </row>
        <row r="3493">
          <cell r="C3493" t="str">
            <v>Late delivery</v>
          </cell>
          <cell r="F3493">
            <v>56559</v>
          </cell>
        </row>
        <row r="3494">
          <cell r="C3494" t="str">
            <v>Advance shipping</v>
          </cell>
          <cell r="F3494">
            <v>5051</v>
          </cell>
        </row>
        <row r="3495">
          <cell r="C3495" t="str">
            <v>Late delivery</v>
          </cell>
          <cell r="F3495">
            <v>53649</v>
          </cell>
        </row>
        <row r="3496">
          <cell r="C3496" t="str">
            <v>Late delivery</v>
          </cell>
          <cell r="F3496">
            <v>7299</v>
          </cell>
        </row>
        <row r="3497">
          <cell r="C3497" t="str">
            <v>Advance shipping</v>
          </cell>
          <cell r="F3497">
            <v>9412</v>
          </cell>
        </row>
        <row r="3498">
          <cell r="C3498" t="str">
            <v>Advance shipping</v>
          </cell>
          <cell r="F3498">
            <v>10172</v>
          </cell>
        </row>
        <row r="3499">
          <cell r="C3499" t="str">
            <v>Advance shipping</v>
          </cell>
          <cell r="F3499">
            <v>59016</v>
          </cell>
        </row>
        <row r="3500">
          <cell r="C3500" t="str">
            <v>Shipping on time</v>
          </cell>
          <cell r="F3500">
            <v>53633</v>
          </cell>
        </row>
        <row r="3501">
          <cell r="C3501" t="str">
            <v>Advance shipping</v>
          </cell>
          <cell r="F3501">
            <v>57407</v>
          </cell>
        </row>
        <row r="3502">
          <cell r="C3502" t="str">
            <v>Late delivery</v>
          </cell>
          <cell r="F3502">
            <v>53074</v>
          </cell>
        </row>
        <row r="3503">
          <cell r="C3503" t="str">
            <v>Advance shipping</v>
          </cell>
          <cell r="F3503">
            <v>2481</v>
          </cell>
        </row>
        <row r="3504">
          <cell r="C3504" t="str">
            <v>Shipping on time</v>
          </cell>
          <cell r="F3504">
            <v>57403</v>
          </cell>
        </row>
        <row r="3505">
          <cell r="C3505" t="str">
            <v>Advance shipping</v>
          </cell>
          <cell r="F3505">
            <v>56496</v>
          </cell>
        </row>
        <row r="3506">
          <cell r="C3506" t="str">
            <v>Advance shipping</v>
          </cell>
          <cell r="F3506">
            <v>55206</v>
          </cell>
        </row>
        <row r="3507">
          <cell r="C3507" t="str">
            <v>Late delivery</v>
          </cell>
          <cell r="F3507">
            <v>884</v>
          </cell>
        </row>
        <row r="3508">
          <cell r="C3508" t="str">
            <v>Shipping on time</v>
          </cell>
          <cell r="F3508">
            <v>51408</v>
          </cell>
        </row>
        <row r="3509">
          <cell r="C3509" t="str">
            <v>Late delivery</v>
          </cell>
          <cell r="F3509">
            <v>54979</v>
          </cell>
        </row>
        <row r="3510">
          <cell r="C3510" t="str">
            <v>Late delivery</v>
          </cell>
          <cell r="F3510">
            <v>56785</v>
          </cell>
        </row>
        <row r="3511">
          <cell r="C3511" t="str">
            <v>Late delivery</v>
          </cell>
          <cell r="F3511">
            <v>54009</v>
          </cell>
        </row>
        <row r="3512">
          <cell r="C3512" t="str">
            <v>Late delivery</v>
          </cell>
          <cell r="F3512">
            <v>57375</v>
          </cell>
        </row>
        <row r="3513">
          <cell r="C3513" t="str">
            <v>Advance shipping</v>
          </cell>
          <cell r="F3513">
            <v>54016</v>
          </cell>
        </row>
        <row r="3514">
          <cell r="C3514" t="str">
            <v>Advance shipping</v>
          </cell>
          <cell r="F3514">
            <v>551</v>
          </cell>
        </row>
        <row r="3515">
          <cell r="C3515" t="str">
            <v>Advance shipping</v>
          </cell>
          <cell r="F3515">
            <v>61127</v>
          </cell>
        </row>
        <row r="3516">
          <cell r="C3516" t="str">
            <v>Late delivery</v>
          </cell>
          <cell r="F3516">
            <v>4285</v>
          </cell>
        </row>
        <row r="3517">
          <cell r="C3517" t="str">
            <v>Shipping on time</v>
          </cell>
          <cell r="F3517">
            <v>52003</v>
          </cell>
        </row>
        <row r="3518">
          <cell r="C3518" t="str">
            <v>Advance shipping</v>
          </cell>
          <cell r="F3518">
            <v>58097</v>
          </cell>
        </row>
        <row r="3519">
          <cell r="C3519" t="str">
            <v>Late delivery</v>
          </cell>
          <cell r="F3519">
            <v>54479</v>
          </cell>
        </row>
        <row r="3520">
          <cell r="C3520" t="str">
            <v>Advance shipping</v>
          </cell>
          <cell r="F3520">
            <v>53426</v>
          </cell>
        </row>
        <row r="3521">
          <cell r="C3521" t="str">
            <v>Advance shipping</v>
          </cell>
          <cell r="F3521">
            <v>10131</v>
          </cell>
        </row>
        <row r="3522">
          <cell r="C3522" t="str">
            <v>Advance shipping</v>
          </cell>
          <cell r="F3522">
            <v>4142</v>
          </cell>
        </row>
        <row r="3523">
          <cell r="C3523" t="str">
            <v>Shipping on time</v>
          </cell>
          <cell r="F3523">
            <v>1173</v>
          </cell>
        </row>
        <row r="3524">
          <cell r="C3524" t="str">
            <v>Advance shipping</v>
          </cell>
          <cell r="F3524">
            <v>55532</v>
          </cell>
        </row>
        <row r="3525">
          <cell r="C3525" t="str">
            <v>Advance shipping</v>
          </cell>
          <cell r="F3525">
            <v>2171</v>
          </cell>
        </row>
        <row r="3526">
          <cell r="C3526" t="str">
            <v>Late delivery</v>
          </cell>
          <cell r="F3526">
            <v>5710</v>
          </cell>
        </row>
        <row r="3527">
          <cell r="C3527" t="str">
            <v>Late delivery</v>
          </cell>
          <cell r="F3527">
            <v>5024</v>
          </cell>
        </row>
        <row r="3528">
          <cell r="C3528" t="str">
            <v>Shipping on time</v>
          </cell>
          <cell r="F3528">
            <v>7283</v>
          </cell>
        </row>
        <row r="3529">
          <cell r="C3529" t="str">
            <v>Late delivery</v>
          </cell>
          <cell r="F3529">
            <v>9510</v>
          </cell>
        </row>
        <row r="3530">
          <cell r="C3530" t="str">
            <v>Shipping on time</v>
          </cell>
          <cell r="F3530">
            <v>56698</v>
          </cell>
        </row>
        <row r="3531">
          <cell r="C3531" t="str">
            <v>Late delivery</v>
          </cell>
          <cell r="F3531">
            <v>2645</v>
          </cell>
        </row>
        <row r="3532">
          <cell r="C3532" t="str">
            <v>Late delivery</v>
          </cell>
          <cell r="F3532">
            <v>57640</v>
          </cell>
        </row>
        <row r="3533">
          <cell r="C3533" t="str">
            <v>Late delivery</v>
          </cell>
          <cell r="F3533">
            <v>53609</v>
          </cell>
        </row>
        <row r="3534">
          <cell r="C3534" t="str">
            <v>Advance shipping</v>
          </cell>
          <cell r="F3534">
            <v>59777</v>
          </cell>
        </row>
        <row r="3535">
          <cell r="C3535" t="str">
            <v>Advance shipping</v>
          </cell>
          <cell r="F3535">
            <v>1427</v>
          </cell>
        </row>
        <row r="3536">
          <cell r="C3536" t="str">
            <v>Advance shipping</v>
          </cell>
          <cell r="F3536">
            <v>6781</v>
          </cell>
        </row>
        <row r="3537">
          <cell r="C3537" t="str">
            <v>Advance shipping</v>
          </cell>
          <cell r="F3537">
            <v>621</v>
          </cell>
        </row>
        <row r="3538">
          <cell r="C3538" t="str">
            <v>Advance shipping</v>
          </cell>
          <cell r="F3538">
            <v>60261</v>
          </cell>
        </row>
        <row r="3539">
          <cell r="C3539" t="str">
            <v>Advance shipping</v>
          </cell>
          <cell r="F3539">
            <v>7257</v>
          </cell>
        </row>
        <row r="3540">
          <cell r="C3540" t="str">
            <v>Shipping on time</v>
          </cell>
          <cell r="F3540">
            <v>61513</v>
          </cell>
        </row>
        <row r="3541">
          <cell r="C3541" t="str">
            <v>Late delivery</v>
          </cell>
          <cell r="F3541">
            <v>57840</v>
          </cell>
        </row>
        <row r="3542">
          <cell r="C3542" t="str">
            <v>Late delivery</v>
          </cell>
          <cell r="F3542">
            <v>57839</v>
          </cell>
        </row>
        <row r="3543">
          <cell r="C3543" t="str">
            <v>Advance shipping</v>
          </cell>
          <cell r="F3543">
            <v>52817</v>
          </cell>
        </row>
        <row r="3544">
          <cell r="C3544" t="str">
            <v>Shipping on time</v>
          </cell>
          <cell r="F3544">
            <v>56643</v>
          </cell>
        </row>
        <row r="3545">
          <cell r="C3545" t="str">
            <v>Advance shipping</v>
          </cell>
          <cell r="F3545">
            <v>60016</v>
          </cell>
        </row>
        <row r="3546">
          <cell r="C3546" t="str">
            <v>Advance shipping</v>
          </cell>
          <cell r="F3546">
            <v>54252</v>
          </cell>
        </row>
        <row r="3547">
          <cell r="C3547" t="str">
            <v>Late delivery</v>
          </cell>
          <cell r="F3547">
            <v>6769</v>
          </cell>
        </row>
        <row r="3548">
          <cell r="C3548" t="str">
            <v>Advance shipping</v>
          </cell>
          <cell r="F3548">
            <v>57417</v>
          </cell>
        </row>
        <row r="3549">
          <cell r="C3549" t="str">
            <v>Late delivery</v>
          </cell>
          <cell r="F3549">
            <v>3814</v>
          </cell>
        </row>
        <row r="3550">
          <cell r="C3550" t="str">
            <v>Shipping on time</v>
          </cell>
          <cell r="F3550">
            <v>1098</v>
          </cell>
        </row>
        <row r="3551">
          <cell r="C3551" t="str">
            <v>Advance shipping</v>
          </cell>
          <cell r="F3551">
            <v>55297</v>
          </cell>
        </row>
        <row r="3552">
          <cell r="C3552" t="str">
            <v>Advance shipping</v>
          </cell>
          <cell r="F3552">
            <v>9691</v>
          </cell>
        </row>
        <row r="3553">
          <cell r="C3553" t="str">
            <v>Advance shipping</v>
          </cell>
          <cell r="F3553">
            <v>2602</v>
          </cell>
        </row>
        <row r="3554">
          <cell r="C3554" t="str">
            <v>Advance shipping</v>
          </cell>
          <cell r="F3554">
            <v>58581</v>
          </cell>
        </row>
        <row r="3555">
          <cell r="C3555" t="str">
            <v>Advance shipping</v>
          </cell>
          <cell r="F3555">
            <v>52767</v>
          </cell>
        </row>
        <row r="3556">
          <cell r="C3556" t="str">
            <v>Advance shipping</v>
          </cell>
          <cell r="F3556">
            <v>57606</v>
          </cell>
        </row>
        <row r="3557">
          <cell r="C3557" t="str">
            <v>Advance shipping</v>
          </cell>
          <cell r="F3557">
            <v>7182</v>
          </cell>
        </row>
        <row r="3558">
          <cell r="C3558" t="str">
            <v>Late delivery</v>
          </cell>
          <cell r="F3558">
            <v>60215</v>
          </cell>
        </row>
        <row r="3559">
          <cell r="C3559" t="str">
            <v>Late delivery</v>
          </cell>
          <cell r="F3559">
            <v>53950</v>
          </cell>
        </row>
        <row r="3560">
          <cell r="C3560" t="str">
            <v>Late delivery</v>
          </cell>
          <cell r="F3560">
            <v>7755</v>
          </cell>
        </row>
        <row r="3561">
          <cell r="C3561" t="str">
            <v>Advance shipping</v>
          </cell>
          <cell r="F3561">
            <v>7977</v>
          </cell>
        </row>
        <row r="3562">
          <cell r="C3562" t="str">
            <v>Shipping on time</v>
          </cell>
          <cell r="F3562">
            <v>9633</v>
          </cell>
        </row>
        <row r="3563">
          <cell r="C3563" t="str">
            <v>Advance shipping</v>
          </cell>
          <cell r="F3563">
            <v>3622</v>
          </cell>
        </row>
        <row r="3564">
          <cell r="C3564" t="str">
            <v>Advance shipping</v>
          </cell>
          <cell r="F3564">
            <v>52246</v>
          </cell>
        </row>
        <row r="3565">
          <cell r="C3565" t="str">
            <v>Advance shipping</v>
          </cell>
          <cell r="F3565">
            <v>4102</v>
          </cell>
        </row>
        <row r="3566">
          <cell r="C3566" t="str">
            <v>Late delivery</v>
          </cell>
          <cell r="F3566">
            <v>55284</v>
          </cell>
        </row>
        <row r="3567">
          <cell r="C3567" t="str">
            <v>Advance shipping</v>
          </cell>
          <cell r="F3567">
            <v>7377</v>
          </cell>
        </row>
        <row r="3568">
          <cell r="C3568" t="str">
            <v>Shipping on time</v>
          </cell>
          <cell r="F3568">
            <v>57603</v>
          </cell>
        </row>
        <row r="3569">
          <cell r="C3569" t="str">
            <v>Advance shipping</v>
          </cell>
          <cell r="F3569">
            <v>1736</v>
          </cell>
        </row>
        <row r="3570">
          <cell r="C3570" t="str">
            <v>Advance shipping</v>
          </cell>
          <cell r="F3570">
            <v>2387</v>
          </cell>
        </row>
        <row r="3571">
          <cell r="C3571" t="str">
            <v>Advance shipping</v>
          </cell>
          <cell r="F3571">
            <v>51886</v>
          </cell>
        </row>
        <row r="3572">
          <cell r="C3572" t="str">
            <v>Shipping on time</v>
          </cell>
          <cell r="F3572">
            <v>59953</v>
          </cell>
        </row>
        <row r="3573">
          <cell r="C3573" t="str">
            <v>Advance shipping</v>
          </cell>
          <cell r="F3573">
            <v>7736</v>
          </cell>
        </row>
        <row r="3574">
          <cell r="C3574" t="str">
            <v>Late delivery</v>
          </cell>
          <cell r="F3574">
            <v>350</v>
          </cell>
        </row>
        <row r="3575">
          <cell r="C3575" t="str">
            <v>Advance shipping</v>
          </cell>
          <cell r="F3575">
            <v>60781</v>
          </cell>
        </row>
        <row r="3576">
          <cell r="C3576" t="str">
            <v>Shipping on time</v>
          </cell>
          <cell r="F3576">
            <v>5163</v>
          </cell>
        </row>
        <row r="3577">
          <cell r="C3577" t="str">
            <v>Late delivery</v>
          </cell>
          <cell r="F3577">
            <v>2545</v>
          </cell>
        </row>
        <row r="3578">
          <cell r="C3578" t="str">
            <v>Advance shipping</v>
          </cell>
          <cell r="F3578">
            <v>60402</v>
          </cell>
        </row>
        <row r="3579">
          <cell r="C3579" t="str">
            <v>Late delivery</v>
          </cell>
          <cell r="F3579">
            <v>7114</v>
          </cell>
        </row>
        <row r="3580">
          <cell r="C3580" t="str">
            <v>Shipping on time</v>
          </cell>
          <cell r="F3580">
            <v>51598</v>
          </cell>
        </row>
        <row r="3581">
          <cell r="C3581" t="str">
            <v>Advance shipping</v>
          </cell>
          <cell r="F3581">
            <v>53902</v>
          </cell>
        </row>
        <row r="3582">
          <cell r="C3582" t="str">
            <v>Advance shipping</v>
          </cell>
          <cell r="F3582">
            <v>54872</v>
          </cell>
        </row>
        <row r="3583">
          <cell r="C3583" t="str">
            <v>Advance shipping</v>
          </cell>
          <cell r="F3583">
            <v>7332</v>
          </cell>
        </row>
        <row r="3584">
          <cell r="C3584" t="str">
            <v>Shipping on time</v>
          </cell>
          <cell r="F3584">
            <v>10088</v>
          </cell>
        </row>
        <row r="3585">
          <cell r="C3585" t="str">
            <v>Advance shipping</v>
          </cell>
          <cell r="F3585">
            <v>51826</v>
          </cell>
        </row>
        <row r="3586">
          <cell r="C3586" t="str">
            <v>Advance shipping</v>
          </cell>
          <cell r="F3586">
            <v>54862</v>
          </cell>
        </row>
        <row r="3587">
          <cell r="C3587" t="str">
            <v>Late delivery</v>
          </cell>
          <cell r="F3587">
            <v>60350</v>
          </cell>
        </row>
        <row r="3588">
          <cell r="C3588" t="str">
            <v>Advance shipping</v>
          </cell>
          <cell r="F3588">
            <v>3962</v>
          </cell>
        </row>
        <row r="3589">
          <cell r="C3589" t="str">
            <v>Advance shipping</v>
          </cell>
          <cell r="F3589">
            <v>55106</v>
          </cell>
        </row>
        <row r="3590">
          <cell r="C3590" t="str">
            <v>Shipping on time</v>
          </cell>
          <cell r="F3590">
            <v>53863</v>
          </cell>
        </row>
        <row r="3591">
          <cell r="C3591" t="str">
            <v>Late delivery</v>
          </cell>
          <cell r="F3591">
            <v>9325</v>
          </cell>
        </row>
        <row r="3592">
          <cell r="C3592" t="str">
            <v>Shipping on time</v>
          </cell>
          <cell r="F3592">
            <v>57063</v>
          </cell>
        </row>
        <row r="3593">
          <cell r="C3593" t="str">
            <v>Late delivery</v>
          </cell>
          <cell r="F3593">
            <v>53655</v>
          </cell>
        </row>
        <row r="3594">
          <cell r="C3594" t="str">
            <v>Late delivery</v>
          </cell>
          <cell r="F3594">
            <v>2255</v>
          </cell>
        </row>
        <row r="3595">
          <cell r="C3595" t="str">
            <v>Advance shipping</v>
          </cell>
          <cell r="F3595">
            <v>60096</v>
          </cell>
        </row>
        <row r="3596">
          <cell r="C3596" t="str">
            <v>Late delivery</v>
          </cell>
          <cell r="F3596">
            <v>54305</v>
          </cell>
        </row>
        <row r="3597">
          <cell r="C3597" t="str">
            <v>Advance shipping</v>
          </cell>
          <cell r="F3597">
            <v>4597</v>
          </cell>
        </row>
        <row r="3598">
          <cell r="C3598" t="str">
            <v>Shipping on time</v>
          </cell>
          <cell r="F3598">
            <v>1618</v>
          </cell>
        </row>
        <row r="3599">
          <cell r="C3599" t="str">
            <v>Late delivery</v>
          </cell>
          <cell r="F3599">
            <v>58845</v>
          </cell>
        </row>
        <row r="3600">
          <cell r="C3600" t="str">
            <v>Late delivery</v>
          </cell>
          <cell r="F3600">
            <v>54080</v>
          </cell>
        </row>
        <row r="3601">
          <cell r="C3601" t="str">
            <v>Late delivery</v>
          </cell>
          <cell r="F3601">
            <v>58844</v>
          </cell>
        </row>
        <row r="3602">
          <cell r="C3602" t="str">
            <v>Late delivery</v>
          </cell>
          <cell r="F3602">
            <v>60640</v>
          </cell>
        </row>
        <row r="3603">
          <cell r="C3603" t="str">
            <v>Shipping on time</v>
          </cell>
          <cell r="F3603">
            <v>52893</v>
          </cell>
        </row>
        <row r="3604">
          <cell r="C3604" t="str">
            <v>Late delivery</v>
          </cell>
          <cell r="F3604">
            <v>8049</v>
          </cell>
        </row>
        <row r="3605">
          <cell r="C3605" t="str">
            <v>Late delivery</v>
          </cell>
          <cell r="F3605">
            <v>60284</v>
          </cell>
        </row>
        <row r="3606">
          <cell r="C3606" t="str">
            <v>Shipping on time</v>
          </cell>
          <cell r="F3606">
            <v>53483</v>
          </cell>
        </row>
        <row r="3607">
          <cell r="C3607" t="str">
            <v>Advance shipping</v>
          </cell>
          <cell r="F3607">
            <v>2712</v>
          </cell>
        </row>
        <row r="3608">
          <cell r="C3608" t="str">
            <v>Advance shipping</v>
          </cell>
          <cell r="F3608">
            <v>6926</v>
          </cell>
        </row>
        <row r="3609">
          <cell r="C3609" t="str">
            <v>Advance shipping</v>
          </cell>
          <cell r="F3609">
            <v>5902</v>
          </cell>
        </row>
        <row r="3610">
          <cell r="C3610" t="str">
            <v>Late delivery</v>
          </cell>
          <cell r="F3610">
            <v>509</v>
          </cell>
        </row>
        <row r="3611">
          <cell r="C3611" t="str">
            <v>Shipping on time</v>
          </cell>
          <cell r="F3611">
            <v>52348</v>
          </cell>
        </row>
        <row r="3612">
          <cell r="C3612" t="str">
            <v>Advance shipping</v>
          </cell>
          <cell r="F3612">
            <v>58336</v>
          </cell>
        </row>
        <row r="3613">
          <cell r="C3613" t="str">
            <v>Late delivery</v>
          </cell>
          <cell r="F3613">
            <v>8675</v>
          </cell>
        </row>
        <row r="3614">
          <cell r="C3614" t="str">
            <v>Late delivery</v>
          </cell>
          <cell r="F3614">
            <v>9789</v>
          </cell>
        </row>
        <row r="3615">
          <cell r="C3615" t="str">
            <v>Shipping on time</v>
          </cell>
          <cell r="F3615">
            <v>53328</v>
          </cell>
        </row>
        <row r="3616">
          <cell r="C3616" t="str">
            <v>Advance shipping</v>
          </cell>
          <cell r="F3616">
            <v>61391</v>
          </cell>
        </row>
        <row r="3617">
          <cell r="C3617" t="str">
            <v>Advance shipping</v>
          </cell>
          <cell r="F3617">
            <v>55956</v>
          </cell>
        </row>
        <row r="3618">
          <cell r="C3618" t="str">
            <v>Advance shipping</v>
          </cell>
          <cell r="F3618">
            <v>7551</v>
          </cell>
        </row>
        <row r="3619">
          <cell r="C3619" t="str">
            <v>Advance shipping</v>
          </cell>
          <cell r="F3619">
            <v>7441</v>
          </cell>
        </row>
        <row r="3620">
          <cell r="C3620" t="str">
            <v>Shipping on time</v>
          </cell>
          <cell r="F3620">
            <v>60178</v>
          </cell>
        </row>
        <row r="3621">
          <cell r="C3621" t="str">
            <v>Late delivery</v>
          </cell>
          <cell r="F3621">
            <v>1350</v>
          </cell>
        </row>
        <row r="3622">
          <cell r="C3622" t="str">
            <v>Advance shipping</v>
          </cell>
          <cell r="F3622">
            <v>727</v>
          </cell>
        </row>
        <row r="3623">
          <cell r="C3623" t="str">
            <v>Advance shipping</v>
          </cell>
          <cell r="F3623">
            <v>59977</v>
          </cell>
        </row>
        <row r="3624">
          <cell r="C3624" t="str">
            <v>Late delivery</v>
          </cell>
          <cell r="F3624">
            <v>9959</v>
          </cell>
        </row>
        <row r="3625">
          <cell r="C3625" t="str">
            <v>Late delivery</v>
          </cell>
          <cell r="F3625">
            <v>4245</v>
          </cell>
        </row>
        <row r="3626">
          <cell r="C3626" t="str">
            <v>Shipping on time</v>
          </cell>
          <cell r="F3626">
            <v>52328</v>
          </cell>
        </row>
        <row r="3627">
          <cell r="C3627" t="str">
            <v>Shipping on time</v>
          </cell>
          <cell r="F3627">
            <v>10233</v>
          </cell>
        </row>
        <row r="3628">
          <cell r="C3628" t="str">
            <v>Advance shipping</v>
          </cell>
          <cell r="F3628">
            <v>61381</v>
          </cell>
        </row>
        <row r="3629">
          <cell r="C3629" t="str">
            <v>Late delivery</v>
          </cell>
          <cell r="F3629">
            <v>57509</v>
          </cell>
        </row>
        <row r="3630">
          <cell r="C3630" t="str">
            <v>Advance shipping</v>
          </cell>
          <cell r="F3630">
            <v>8126</v>
          </cell>
        </row>
        <row r="3631">
          <cell r="C3631" t="str">
            <v>Late delivery</v>
          </cell>
          <cell r="F3631">
            <v>3505</v>
          </cell>
        </row>
        <row r="3632">
          <cell r="C3632" t="str">
            <v>Advance shipping</v>
          </cell>
          <cell r="F3632">
            <v>57896</v>
          </cell>
        </row>
        <row r="3633">
          <cell r="C3633" t="str">
            <v>Advance shipping</v>
          </cell>
          <cell r="F3633">
            <v>5566</v>
          </cell>
        </row>
        <row r="3634">
          <cell r="C3634" t="str">
            <v>Late delivery</v>
          </cell>
          <cell r="F3634">
            <v>4054</v>
          </cell>
        </row>
        <row r="3635">
          <cell r="C3635" t="str">
            <v>Shipping on time</v>
          </cell>
          <cell r="F3635">
            <v>59608</v>
          </cell>
        </row>
        <row r="3636">
          <cell r="C3636" t="str">
            <v>Advance shipping</v>
          </cell>
          <cell r="F3636">
            <v>10267</v>
          </cell>
        </row>
        <row r="3637">
          <cell r="C3637" t="str">
            <v>Late delivery</v>
          </cell>
          <cell r="F3637">
            <v>9165</v>
          </cell>
        </row>
        <row r="3638">
          <cell r="C3638" t="str">
            <v>Late delivery</v>
          </cell>
          <cell r="F3638">
            <v>674</v>
          </cell>
        </row>
        <row r="3639">
          <cell r="C3639" t="str">
            <v>Shipping on time</v>
          </cell>
          <cell r="F3639">
            <v>463</v>
          </cell>
        </row>
        <row r="3640">
          <cell r="C3640" t="str">
            <v>Advance shipping</v>
          </cell>
          <cell r="F3640">
            <v>746</v>
          </cell>
        </row>
        <row r="3641">
          <cell r="C3641" t="str">
            <v>Shipping on time</v>
          </cell>
          <cell r="F3641">
            <v>55898</v>
          </cell>
        </row>
        <row r="3642">
          <cell r="C3642" t="str">
            <v>Shipping on time</v>
          </cell>
          <cell r="F3642">
            <v>6318</v>
          </cell>
        </row>
        <row r="3643">
          <cell r="C3643" t="str">
            <v>Late delivery</v>
          </cell>
          <cell r="F3643">
            <v>57135</v>
          </cell>
        </row>
        <row r="3644">
          <cell r="C3644" t="str">
            <v>Shipping on time</v>
          </cell>
          <cell r="F3644">
            <v>54403</v>
          </cell>
        </row>
        <row r="3645">
          <cell r="C3645" t="str">
            <v>Advance shipping</v>
          </cell>
          <cell r="F3645">
            <v>7107</v>
          </cell>
        </row>
        <row r="3646">
          <cell r="C3646" t="str">
            <v>Advance shipping</v>
          </cell>
          <cell r="F3646">
            <v>53122</v>
          </cell>
        </row>
        <row r="3647">
          <cell r="C3647" t="str">
            <v>Advance shipping</v>
          </cell>
          <cell r="F3647">
            <v>927</v>
          </cell>
        </row>
        <row r="3648">
          <cell r="C3648" t="str">
            <v>Late delivery</v>
          </cell>
          <cell r="F3648">
            <v>55894</v>
          </cell>
        </row>
        <row r="3649">
          <cell r="C3649" t="str">
            <v>Advance shipping</v>
          </cell>
          <cell r="F3649">
            <v>58241</v>
          </cell>
        </row>
        <row r="3650">
          <cell r="C3650" t="str">
            <v>Advance shipping</v>
          </cell>
          <cell r="F3650">
            <v>1571</v>
          </cell>
        </row>
        <row r="3651">
          <cell r="C3651" t="str">
            <v>Advance shipping</v>
          </cell>
          <cell r="F3651">
            <v>9236</v>
          </cell>
        </row>
        <row r="3652">
          <cell r="C3652" t="str">
            <v>Late delivery</v>
          </cell>
          <cell r="F3652">
            <v>9014</v>
          </cell>
        </row>
        <row r="3653">
          <cell r="C3653" t="str">
            <v>Late delivery</v>
          </cell>
          <cell r="F3653">
            <v>51585</v>
          </cell>
        </row>
        <row r="3654">
          <cell r="C3654" t="str">
            <v>Shipping on time</v>
          </cell>
          <cell r="F3654">
            <v>60033</v>
          </cell>
        </row>
        <row r="3655">
          <cell r="C3655" t="str">
            <v>Late delivery</v>
          </cell>
          <cell r="F3655">
            <v>3240</v>
          </cell>
        </row>
        <row r="3656">
          <cell r="C3656" t="str">
            <v>Late delivery</v>
          </cell>
          <cell r="F3656">
            <v>1230</v>
          </cell>
        </row>
        <row r="3657">
          <cell r="C3657" t="str">
            <v>Advance shipping</v>
          </cell>
          <cell r="F3657">
            <v>7366</v>
          </cell>
        </row>
        <row r="3658">
          <cell r="C3658" t="str">
            <v>Late delivery</v>
          </cell>
          <cell r="F3658">
            <v>4535</v>
          </cell>
        </row>
        <row r="3659">
          <cell r="C3659" t="str">
            <v>Late delivery</v>
          </cell>
          <cell r="F3659">
            <v>3985</v>
          </cell>
        </row>
        <row r="3660">
          <cell r="C3660" t="str">
            <v>Advance shipping</v>
          </cell>
          <cell r="F3660">
            <v>3422</v>
          </cell>
        </row>
        <row r="3661">
          <cell r="C3661" t="str">
            <v>Shipping on time</v>
          </cell>
          <cell r="F3661">
            <v>51688</v>
          </cell>
        </row>
        <row r="3662">
          <cell r="C3662" t="str">
            <v>Late delivery</v>
          </cell>
          <cell r="F3662">
            <v>3225</v>
          </cell>
        </row>
        <row r="3663">
          <cell r="C3663" t="str">
            <v>Advance shipping</v>
          </cell>
          <cell r="F3663">
            <v>59532</v>
          </cell>
        </row>
        <row r="3664">
          <cell r="C3664" t="str">
            <v>Shipping on time</v>
          </cell>
          <cell r="F3664">
            <v>4143</v>
          </cell>
        </row>
        <row r="3665">
          <cell r="C3665" t="str">
            <v>Shipping on time</v>
          </cell>
          <cell r="F3665">
            <v>7288</v>
          </cell>
        </row>
        <row r="3666">
          <cell r="C3666" t="str">
            <v>Advance shipping</v>
          </cell>
          <cell r="F3666">
            <v>4282</v>
          </cell>
        </row>
        <row r="3667">
          <cell r="C3667" t="str">
            <v>Late delivery</v>
          </cell>
          <cell r="F3667">
            <v>324</v>
          </cell>
        </row>
        <row r="3668">
          <cell r="C3668" t="str">
            <v>Late delivery</v>
          </cell>
          <cell r="F3668">
            <v>7965</v>
          </cell>
        </row>
        <row r="3669">
          <cell r="C3669" t="str">
            <v>Late delivery</v>
          </cell>
          <cell r="F3669">
            <v>1410</v>
          </cell>
        </row>
        <row r="3670">
          <cell r="C3670" t="str">
            <v>Advance shipping</v>
          </cell>
          <cell r="F3670">
            <v>56131</v>
          </cell>
        </row>
        <row r="3671">
          <cell r="C3671" t="str">
            <v>Advance shipping</v>
          </cell>
          <cell r="F3671">
            <v>57742</v>
          </cell>
        </row>
        <row r="3672">
          <cell r="C3672" t="str">
            <v>Shipping on time</v>
          </cell>
          <cell r="F3672">
            <v>7043</v>
          </cell>
        </row>
        <row r="3673">
          <cell r="C3673" t="str">
            <v>Shipping on time</v>
          </cell>
          <cell r="F3673">
            <v>6153</v>
          </cell>
        </row>
        <row r="3674">
          <cell r="C3674" t="str">
            <v>Shipping on time</v>
          </cell>
          <cell r="F3674">
            <v>8823</v>
          </cell>
        </row>
        <row r="3675">
          <cell r="C3675" t="str">
            <v>Late delivery</v>
          </cell>
          <cell r="F3675">
            <v>3810</v>
          </cell>
        </row>
        <row r="3676">
          <cell r="C3676" t="str">
            <v>Late delivery</v>
          </cell>
          <cell r="F3676">
            <v>54599</v>
          </cell>
        </row>
        <row r="3677">
          <cell r="C3677" t="str">
            <v>Advance shipping</v>
          </cell>
          <cell r="F3677">
            <v>9931</v>
          </cell>
        </row>
        <row r="3678">
          <cell r="C3678" t="str">
            <v>Advance shipping</v>
          </cell>
          <cell r="F3678">
            <v>56252</v>
          </cell>
        </row>
        <row r="3679">
          <cell r="C3679" t="str">
            <v>Late delivery</v>
          </cell>
          <cell r="F3679">
            <v>6059</v>
          </cell>
        </row>
        <row r="3680">
          <cell r="C3680" t="str">
            <v>Advance shipping</v>
          </cell>
          <cell r="F3680">
            <v>2356</v>
          </cell>
        </row>
        <row r="3681">
          <cell r="C3681" t="str">
            <v>Advance shipping</v>
          </cell>
          <cell r="F3681">
            <v>4072</v>
          </cell>
        </row>
        <row r="3682">
          <cell r="C3682" t="str">
            <v>Shipping on time</v>
          </cell>
          <cell r="F3682">
            <v>1858</v>
          </cell>
        </row>
        <row r="3683">
          <cell r="C3683" t="str">
            <v>Late delivery</v>
          </cell>
          <cell r="F3683">
            <v>5939</v>
          </cell>
        </row>
        <row r="3684">
          <cell r="C3684" t="str">
            <v>Late delivery</v>
          </cell>
          <cell r="F3684">
            <v>6085</v>
          </cell>
        </row>
        <row r="3685">
          <cell r="C3685" t="str">
            <v>Shipping on time</v>
          </cell>
          <cell r="F3685">
            <v>8173</v>
          </cell>
        </row>
        <row r="3686">
          <cell r="C3686" t="str">
            <v>Advance shipping</v>
          </cell>
          <cell r="F3686">
            <v>59181</v>
          </cell>
        </row>
        <row r="3687">
          <cell r="C3687" t="str">
            <v>Late delivery</v>
          </cell>
          <cell r="F3687">
            <v>7269</v>
          </cell>
        </row>
        <row r="3688">
          <cell r="C3688" t="str">
            <v>Advance shipping</v>
          </cell>
          <cell r="F3688">
            <v>54277</v>
          </cell>
        </row>
        <row r="3689">
          <cell r="C3689" t="str">
            <v>Shipping on time</v>
          </cell>
          <cell r="F3689">
            <v>8203</v>
          </cell>
        </row>
        <row r="3690">
          <cell r="C3690" t="str">
            <v>Advance shipping</v>
          </cell>
          <cell r="F3690">
            <v>802</v>
          </cell>
        </row>
        <row r="3691">
          <cell r="C3691" t="str">
            <v>Shipping on time</v>
          </cell>
          <cell r="F3691">
            <v>7503</v>
          </cell>
        </row>
        <row r="3692">
          <cell r="C3692" t="str">
            <v>Late delivery</v>
          </cell>
          <cell r="F3692">
            <v>7235</v>
          </cell>
        </row>
        <row r="3693">
          <cell r="C3693" t="str">
            <v>Late delivery</v>
          </cell>
          <cell r="F3693">
            <v>53369</v>
          </cell>
        </row>
        <row r="3694">
          <cell r="C3694" t="str">
            <v>Shipping on time</v>
          </cell>
          <cell r="F3694">
            <v>56003</v>
          </cell>
        </row>
        <row r="3695">
          <cell r="C3695" t="str">
            <v>Advance shipping</v>
          </cell>
          <cell r="F3695">
            <v>8801</v>
          </cell>
        </row>
        <row r="3696">
          <cell r="C3696" t="str">
            <v>Advance shipping</v>
          </cell>
          <cell r="F3696">
            <v>1707</v>
          </cell>
        </row>
        <row r="3697">
          <cell r="C3697" t="str">
            <v>Advance shipping</v>
          </cell>
          <cell r="F3697">
            <v>6816</v>
          </cell>
        </row>
        <row r="3698">
          <cell r="C3698" t="str">
            <v>Advance shipping</v>
          </cell>
          <cell r="F3698">
            <v>3751</v>
          </cell>
        </row>
        <row r="3699">
          <cell r="C3699" t="str">
            <v>Advance shipping</v>
          </cell>
          <cell r="F3699">
            <v>53167</v>
          </cell>
        </row>
        <row r="3700">
          <cell r="C3700" t="str">
            <v>Advance shipping</v>
          </cell>
          <cell r="F3700">
            <v>1106</v>
          </cell>
        </row>
        <row r="3701">
          <cell r="C3701" t="str">
            <v>Advance shipping</v>
          </cell>
          <cell r="F3701">
            <v>53701</v>
          </cell>
        </row>
        <row r="3702">
          <cell r="C3702" t="str">
            <v>Shipping on time</v>
          </cell>
          <cell r="F3702">
            <v>7008</v>
          </cell>
        </row>
        <row r="3703">
          <cell r="C3703" t="str">
            <v>Late delivery</v>
          </cell>
          <cell r="F3703">
            <v>9374</v>
          </cell>
        </row>
        <row r="3704">
          <cell r="C3704" t="str">
            <v>Shipping on time</v>
          </cell>
          <cell r="F3704">
            <v>368</v>
          </cell>
        </row>
        <row r="3705">
          <cell r="C3705" t="str">
            <v>Late delivery</v>
          </cell>
          <cell r="F3705">
            <v>10230</v>
          </cell>
        </row>
        <row r="3706">
          <cell r="C3706" t="str">
            <v>Advance shipping</v>
          </cell>
          <cell r="F3706">
            <v>56956</v>
          </cell>
        </row>
        <row r="3707">
          <cell r="C3707" t="str">
            <v>Late delivery</v>
          </cell>
          <cell r="F3707">
            <v>52744</v>
          </cell>
        </row>
        <row r="3708">
          <cell r="C3708" t="str">
            <v>Advance shipping</v>
          </cell>
          <cell r="F3708">
            <v>9932</v>
          </cell>
        </row>
        <row r="3709">
          <cell r="C3709" t="str">
            <v>Late delivery</v>
          </cell>
          <cell r="F3709">
            <v>57739</v>
          </cell>
        </row>
        <row r="3710">
          <cell r="C3710" t="str">
            <v>Advance shipping</v>
          </cell>
          <cell r="F3710">
            <v>54576</v>
          </cell>
        </row>
        <row r="3711">
          <cell r="C3711" t="str">
            <v>Advance shipping</v>
          </cell>
          <cell r="F3711">
            <v>53477</v>
          </cell>
        </row>
        <row r="3712">
          <cell r="C3712" t="str">
            <v>Late delivery</v>
          </cell>
          <cell r="F3712">
            <v>2524</v>
          </cell>
        </row>
        <row r="3713">
          <cell r="C3713" t="str">
            <v>Late delivery</v>
          </cell>
          <cell r="F3713">
            <v>54690</v>
          </cell>
        </row>
        <row r="3714">
          <cell r="C3714" t="str">
            <v>Advance shipping</v>
          </cell>
          <cell r="F3714">
            <v>6356</v>
          </cell>
        </row>
        <row r="3715">
          <cell r="C3715" t="str">
            <v>Advance shipping</v>
          </cell>
          <cell r="F3715">
            <v>53176</v>
          </cell>
        </row>
        <row r="3716">
          <cell r="C3716" t="str">
            <v>Shipping on time</v>
          </cell>
          <cell r="F3716">
            <v>57298</v>
          </cell>
        </row>
        <row r="3717">
          <cell r="C3717" t="str">
            <v>Shipping on time</v>
          </cell>
          <cell r="F3717">
            <v>7873</v>
          </cell>
        </row>
        <row r="3718">
          <cell r="C3718" t="str">
            <v>Late delivery</v>
          </cell>
          <cell r="F3718">
            <v>7200</v>
          </cell>
        </row>
        <row r="3719">
          <cell r="C3719" t="str">
            <v>Late delivery</v>
          </cell>
          <cell r="F3719">
            <v>60614</v>
          </cell>
        </row>
        <row r="3720">
          <cell r="C3720" t="str">
            <v>Late delivery</v>
          </cell>
          <cell r="F3720">
            <v>52084</v>
          </cell>
        </row>
        <row r="3721">
          <cell r="C3721" t="str">
            <v>Late delivery</v>
          </cell>
          <cell r="F3721">
            <v>57260</v>
          </cell>
        </row>
        <row r="3722">
          <cell r="C3722" t="str">
            <v>Advance shipping</v>
          </cell>
          <cell r="F3722">
            <v>52832</v>
          </cell>
        </row>
        <row r="3723">
          <cell r="C3723" t="str">
            <v>Advance shipping</v>
          </cell>
          <cell r="F3723">
            <v>60601</v>
          </cell>
        </row>
        <row r="3724">
          <cell r="C3724" t="str">
            <v>Late delivery</v>
          </cell>
          <cell r="F3724">
            <v>54715</v>
          </cell>
        </row>
        <row r="3725">
          <cell r="C3725" t="str">
            <v>Advance shipping</v>
          </cell>
          <cell r="F3725">
            <v>3381</v>
          </cell>
        </row>
        <row r="3726">
          <cell r="C3726" t="str">
            <v>Late delivery</v>
          </cell>
          <cell r="F3726">
            <v>58190</v>
          </cell>
        </row>
        <row r="3727">
          <cell r="C3727" t="str">
            <v>Advance shipping</v>
          </cell>
          <cell r="F3727">
            <v>54436</v>
          </cell>
        </row>
        <row r="3728">
          <cell r="C3728" t="str">
            <v>Advance shipping</v>
          </cell>
          <cell r="F3728">
            <v>2781</v>
          </cell>
        </row>
        <row r="3729">
          <cell r="C3729" t="str">
            <v>Advance shipping</v>
          </cell>
          <cell r="F3729">
            <v>3556</v>
          </cell>
        </row>
        <row r="3730">
          <cell r="C3730" t="str">
            <v>Shipping on time</v>
          </cell>
          <cell r="F3730">
            <v>1668</v>
          </cell>
        </row>
        <row r="3731">
          <cell r="C3731" t="str">
            <v>Advance shipping</v>
          </cell>
          <cell r="F3731">
            <v>59862</v>
          </cell>
        </row>
        <row r="3732">
          <cell r="C3732" t="str">
            <v>Shipping on time</v>
          </cell>
          <cell r="F3732">
            <v>59858</v>
          </cell>
        </row>
        <row r="3733">
          <cell r="C3733" t="str">
            <v>Shipping on time</v>
          </cell>
          <cell r="F3733">
            <v>51798</v>
          </cell>
        </row>
        <row r="3734">
          <cell r="C3734" t="str">
            <v>Late delivery</v>
          </cell>
          <cell r="F3734">
            <v>61530</v>
          </cell>
        </row>
        <row r="3735">
          <cell r="C3735" t="str">
            <v>Late delivery</v>
          </cell>
          <cell r="F3735">
            <v>4570</v>
          </cell>
        </row>
        <row r="3736">
          <cell r="C3736" t="str">
            <v>Advance shipping</v>
          </cell>
          <cell r="F3736">
            <v>3676</v>
          </cell>
        </row>
        <row r="3737">
          <cell r="C3737" t="str">
            <v>Late delivery</v>
          </cell>
          <cell r="F3737">
            <v>59995</v>
          </cell>
        </row>
        <row r="3738">
          <cell r="C3738" t="str">
            <v>Advance shipping</v>
          </cell>
          <cell r="F3738">
            <v>51856</v>
          </cell>
        </row>
        <row r="3739">
          <cell r="C3739" t="str">
            <v>Late delivery</v>
          </cell>
          <cell r="F3739">
            <v>9244</v>
          </cell>
        </row>
        <row r="3740">
          <cell r="C3740" t="str">
            <v>Shipping canceled</v>
          </cell>
          <cell r="F3740">
            <v>3537</v>
          </cell>
        </row>
        <row r="3741">
          <cell r="C3741" t="str">
            <v>Shipping canceled</v>
          </cell>
          <cell r="F3741">
            <v>61193</v>
          </cell>
        </row>
        <row r="3742">
          <cell r="C3742" t="str">
            <v>Shipping canceled</v>
          </cell>
          <cell r="F3742">
            <v>59913</v>
          </cell>
        </row>
        <row r="3743">
          <cell r="C3743" t="str">
            <v>Shipping canceled</v>
          </cell>
          <cell r="F3743">
            <v>52470</v>
          </cell>
        </row>
        <row r="3744">
          <cell r="C3744" t="str">
            <v>Shipping canceled</v>
          </cell>
          <cell r="F3744">
            <v>56667</v>
          </cell>
        </row>
        <row r="3745">
          <cell r="C3745" t="str">
            <v>Shipping canceled</v>
          </cell>
          <cell r="F3745">
            <v>59072</v>
          </cell>
        </row>
        <row r="3746">
          <cell r="C3746" t="str">
            <v>Shipping canceled</v>
          </cell>
          <cell r="F3746">
            <v>2559</v>
          </cell>
        </row>
        <row r="3747">
          <cell r="C3747" t="str">
            <v>Shipping canceled</v>
          </cell>
          <cell r="F3747">
            <v>6032</v>
          </cell>
        </row>
        <row r="3748">
          <cell r="C3748" t="str">
            <v>Advance shipping</v>
          </cell>
          <cell r="F3748">
            <v>58116</v>
          </cell>
        </row>
        <row r="3749">
          <cell r="C3749" t="str">
            <v>Advance shipping</v>
          </cell>
          <cell r="F3749">
            <v>53721</v>
          </cell>
        </row>
        <row r="3750">
          <cell r="C3750" t="str">
            <v>Advance shipping</v>
          </cell>
          <cell r="F3750">
            <v>3426</v>
          </cell>
        </row>
        <row r="3751">
          <cell r="C3751" t="str">
            <v>Late delivery</v>
          </cell>
          <cell r="F3751">
            <v>3700</v>
          </cell>
        </row>
        <row r="3752">
          <cell r="C3752" t="str">
            <v>Shipping on time</v>
          </cell>
          <cell r="F3752">
            <v>1948</v>
          </cell>
        </row>
        <row r="3753">
          <cell r="C3753" t="str">
            <v>Late delivery</v>
          </cell>
          <cell r="F3753">
            <v>59839</v>
          </cell>
        </row>
        <row r="3754">
          <cell r="C3754" t="str">
            <v>Advance shipping</v>
          </cell>
          <cell r="F3754">
            <v>4592</v>
          </cell>
        </row>
        <row r="3755">
          <cell r="C3755" t="str">
            <v>Late delivery</v>
          </cell>
          <cell r="F3755">
            <v>60299</v>
          </cell>
        </row>
        <row r="3756">
          <cell r="C3756" t="str">
            <v>Late delivery</v>
          </cell>
          <cell r="F3756">
            <v>56784</v>
          </cell>
        </row>
        <row r="3757">
          <cell r="C3757" t="str">
            <v>Late delivery</v>
          </cell>
          <cell r="F3757">
            <v>850</v>
          </cell>
        </row>
        <row r="3758">
          <cell r="C3758" t="str">
            <v>Advance shipping</v>
          </cell>
          <cell r="F3758">
            <v>54632</v>
          </cell>
        </row>
        <row r="3759">
          <cell r="C3759" t="str">
            <v>Advance shipping</v>
          </cell>
          <cell r="F3759">
            <v>9747</v>
          </cell>
        </row>
        <row r="3760">
          <cell r="C3760" t="str">
            <v>Shipping on time</v>
          </cell>
          <cell r="F3760">
            <v>57698</v>
          </cell>
        </row>
        <row r="3761">
          <cell r="C3761" t="str">
            <v>Advance shipping</v>
          </cell>
          <cell r="F3761">
            <v>2632</v>
          </cell>
        </row>
        <row r="3762">
          <cell r="C3762" t="str">
            <v>Shipping on time</v>
          </cell>
          <cell r="F3762">
            <v>788</v>
          </cell>
        </row>
        <row r="3763">
          <cell r="C3763" t="str">
            <v>Late delivery</v>
          </cell>
          <cell r="F3763">
            <v>5644</v>
          </cell>
        </row>
        <row r="3764">
          <cell r="C3764" t="str">
            <v>Shipping on time</v>
          </cell>
          <cell r="F3764">
            <v>54823</v>
          </cell>
        </row>
        <row r="3765">
          <cell r="C3765" t="str">
            <v>Shipping on time</v>
          </cell>
          <cell r="F3765">
            <v>2548</v>
          </cell>
        </row>
        <row r="3766">
          <cell r="C3766" t="str">
            <v>Shipping on time</v>
          </cell>
          <cell r="F3766">
            <v>55688</v>
          </cell>
        </row>
        <row r="3767">
          <cell r="C3767" t="str">
            <v>Late delivery</v>
          </cell>
          <cell r="F3767">
            <v>56439</v>
          </cell>
        </row>
        <row r="3768">
          <cell r="C3768" t="str">
            <v>Advance shipping</v>
          </cell>
          <cell r="F3768">
            <v>58582</v>
          </cell>
        </row>
        <row r="3769">
          <cell r="C3769" t="str">
            <v>Late delivery</v>
          </cell>
          <cell r="F3769">
            <v>52529</v>
          </cell>
        </row>
        <row r="3770">
          <cell r="C3770" t="str">
            <v>Late delivery</v>
          </cell>
          <cell r="F3770">
            <v>2519</v>
          </cell>
        </row>
        <row r="3771">
          <cell r="C3771" t="str">
            <v>Advance shipping</v>
          </cell>
          <cell r="F3771">
            <v>58411</v>
          </cell>
        </row>
        <row r="3772">
          <cell r="C3772" t="str">
            <v>Late delivery</v>
          </cell>
          <cell r="F3772">
            <v>61105</v>
          </cell>
        </row>
        <row r="3773">
          <cell r="C3773" t="str">
            <v>Late delivery</v>
          </cell>
          <cell r="F3773">
            <v>970</v>
          </cell>
        </row>
        <row r="3774">
          <cell r="C3774" t="str">
            <v>Advance shipping</v>
          </cell>
          <cell r="F3774">
            <v>54166</v>
          </cell>
        </row>
        <row r="3775">
          <cell r="C3775" t="str">
            <v>Advance shipping</v>
          </cell>
          <cell r="F3775">
            <v>7102</v>
          </cell>
        </row>
        <row r="3776">
          <cell r="C3776" t="str">
            <v>Shipping on time</v>
          </cell>
          <cell r="F3776">
            <v>54923</v>
          </cell>
        </row>
        <row r="3777">
          <cell r="C3777" t="str">
            <v>Advance shipping</v>
          </cell>
          <cell r="F3777">
            <v>7096</v>
          </cell>
        </row>
        <row r="3778">
          <cell r="C3778" t="str">
            <v>Advance shipping</v>
          </cell>
          <cell r="F3778">
            <v>3862</v>
          </cell>
        </row>
        <row r="3779">
          <cell r="C3779" t="str">
            <v>Shipping on time</v>
          </cell>
          <cell r="F3779">
            <v>4473</v>
          </cell>
        </row>
        <row r="3780">
          <cell r="C3780" t="str">
            <v>Advance shipping</v>
          </cell>
          <cell r="F3780">
            <v>59981</v>
          </cell>
        </row>
        <row r="3781">
          <cell r="C3781" t="str">
            <v>Advance shipping</v>
          </cell>
          <cell r="F3781">
            <v>5177</v>
          </cell>
        </row>
        <row r="3782">
          <cell r="C3782" t="str">
            <v>Shipping on time</v>
          </cell>
          <cell r="F3782">
            <v>10273</v>
          </cell>
        </row>
        <row r="3783">
          <cell r="C3783" t="str">
            <v>Late delivery</v>
          </cell>
          <cell r="F3783">
            <v>1355</v>
          </cell>
        </row>
        <row r="3784">
          <cell r="C3784" t="str">
            <v>Late delivery</v>
          </cell>
          <cell r="F3784">
            <v>58444</v>
          </cell>
        </row>
        <row r="3785">
          <cell r="C3785" t="str">
            <v>Late delivery</v>
          </cell>
          <cell r="F3785">
            <v>870</v>
          </cell>
        </row>
        <row r="3786">
          <cell r="C3786" t="str">
            <v>Advance shipping</v>
          </cell>
          <cell r="F3786">
            <v>58247</v>
          </cell>
        </row>
        <row r="3787">
          <cell r="C3787" t="str">
            <v>Advance shipping</v>
          </cell>
          <cell r="F3787">
            <v>8712</v>
          </cell>
        </row>
        <row r="3788">
          <cell r="C3788" t="str">
            <v>Late delivery</v>
          </cell>
          <cell r="F3788">
            <v>54989</v>
          </cell>
        </row>
        <row r="3789">
          <cell r="C3789" t="str">
            <v>Late delivery</v>
          </cell>
          <cell r="F3789">
            <v>61244</v>
          </cell>
        </row>
        <row r="3790">
          <cell r="C3790" t="str">
            <v>Advance shipping</v>
          </cell>
          <cell r="F3790">
            <v>59426</v>
          </cell>
        </row>
        <row r="3791">
          <cell r="C3791" t="str">
            <v>Advance shipping</v>
          </cell>
          <cell r="F3791">
            <v>9981</v>
          </cell>
        </row>
        <row r="3792">
          <cell r="C3792" t="str">
            <v>Late delivery</v>
          </cell>
          <cell r="F3792">
            <v>54570</v>
          </cell>
        </row>
        <row r="3793">
          <cell r="C3793" t="str">
            <v>Shipping on time</v>
          </cell>
          <cell r="F3793">
            <v>6018</v>
          </cell>
        </row>
        <row r="3794">
          <cell r="C3794" t="str">
            <v>Late delivery</v>
          </cell>
          <cell r="F3794">
            <v>59849</v>
          </cell>
        </row>
        <row r="3795">
          <cell r="C3795" t="str">
            <v>Late delivery</v>
          </cell>
          <cell r="F3795">
            <v>51885</v>
          </cell>
        </row>
        <row r="3796">
          <cell r="C3796" t="str">
            <v>Advance shipping</v>
          </cell>
          <cell r="F3796">
            <v>9031</v>
          </cell>
        </row>
        <row r="3797">
          <cell r="C3797" t="str">
            <v>Late delivery</v>
          </cell>
          <cell r="F3797">
            <v>10294</v>
          </cell>
        </row>
        <row r="3798">
          <cell r="C3798" t="str">
            <v>Shipping on time</v>
          </cell>
          <cell r="F3798">
            <v>55583</v>
          </cell>
        </row>
        <row r="3799">
          <cell r="C3799" t="str">
            <v>Advance shipping</v>
          </cell>
          <cell r="F3799">
            <v>6832</v>
          </cell>
        </row>
        <row r="3800">
          <cell r="C3800" t="str">
            <v>Shipping on time</v>
          </cell>
          <cell r="F3800">
            <v>8128</v>
          </cell>
        </row>
        <row r="3801">
          <cell r="C3801" t="str">
            <v>Shipping on time</v>
          </cell>
          <cell r="F3801">
            <v>58728</v>
          </cell>
        </row>
        <row r="3802">
          <cell r="C3802" t="str">
            <v>Late delivery</v>
          </cell>
          <cell r="F3802">
            <v>60320</v>
          </cell>
        </row>
        <row r="3803">
          <cell r="C3803" t="str">
            <v>Advance shipping</v>
          </cell>
          <cell r="F3803">
            <v>8466</v>
          </cell>
        </row>
        <row r="3804">
          <cell r="C3804" t="str">
            <v>Late delivery</v>
          </cell>
          <cell r="F3804">
            <v>56965</v>
          </cell>
        </row>
        <row r="3805">
          <cell r="C3805" t="str">
            <v>Late delivery</v>
          </cell>
          <cell r="F3805">
            <v>1339</v>
          </cell>
        </row>
        <row r="3806">
          <cell r="C3806" t="str">
            <v>Late delivery</v>
          </cell>
          <cell r="F3806">
            <v>6980</v>
          </cell>
        </row>
        <row r="3807">
          <cell r="C3807" t="str">
            <v>Advance shipping</v>
          </cell>
          <cell r="F3807">
            <v>6056</v>
          </cell>
        </row>
        <row r="3808">
          <cell r="C3808" t="str">
            <v>Advance shipping</v>
          </cell>
          <cell r="F3808">
            <v>59142</v>
          </cell>
        </row>
        <row r="3809">
          <cell r="C3809" t="str">
            <v>Advance shipping</v>
          </cell>
          <cell r="F3809">
            <v>7962</v>
          </cell>
        </row>
        <row r="3810">
          <cell r="C3810" t="str">
            <v>Advance shipping</v>
          </cell>
          <cell r="F3810">
            <v>4551</v>
          </cell>
        </row>
        <row r="3811">
          <cell r="C3811" t="str">
            <v>Advance shipping</v>
          </cell>
          <cell r="F3811">
            <v>56852</v>
          </cell>
        </row>
        <row r="3812">
          <cell r="C3812" t="str">
            <v>Advance shipping</v>
          </cell>
          <cell r="F3812">
            <v>53382</v>
          </cell>
        </row>
        <row r="3813">
          <cell r="C3813" t="str">
            <v>Advance shipping</v>
          </cell>
          <cell r="F3813">
            <v>54406</v>
          </cell>
        </row>
        <row r="3814">
          <cell r="C3814" t="str">
            <v>Advance shipping</v>
          </cell>
          <cell r="F3814">
            <v>59517</v>
          </cell>
        </row>
        <row r="3815">
          <cell r="C3815" t="str">
            <v>Advance shipping</v>
          </cell>
          <cell r="F3815">
            <v>6031</v>
          </cell>
        </row>
        <row r="3816">
          <cell r="C3816" t="str">
            <v>Late delivery</v>
          </cell>
          <cell r="F3816">
            <v>8735</v>
          </cell>
        </row>
        <row r="3817">
          <cell r="C3817" t="str">
            <v>Shipping on time</v>
          </cell>
          <cell r="F3817">
            <v>4873</v>
          </cell>
        </row>
        <row r="3818">
          <cell r="C3818" t="str">
            <v>Late delivery</v>
          </cell>
          <cell r="F3818">
            <v>57314</v>
          </cell>
        </row>
        <row r="3819">
          <cell r="C3819" t="str">
            <v>Late delivery</v>
          </cell>
          <cell r="F3819">
            <v>54129</v>
          </cell>
        </row>
        <row r="3820">
          <cell r="C3820" t="str">
            <v>Shipping on time</v>
          </cell>
          <cell r="F3820">
            <v>51443</v>
          </cell>
        </row>
        <row r="3821">
          <cell r="C3821" t="str">
            <v>Advance shipping</v>
          </cell>
          <cell r="F3821">
            <v>4787</v>
          </cell>
        </row>
        <row r="3822">
          <cell r="C3822" t="str">
            <v>Advance shipping</v>
          </cell>
          <cell r="F3822">
            <v>6052</v>
          </cell>
        </row>
        <row r="3823">
          <cell r="C3823" t="str">
            <v>Late delivery</v>
          </cell>
          <cell r="F3823">
            <v>56694</v>
          </cell>
        </row>
        <row r="3824">
          <cell r="C3824" t="str">
            <v>Late delivery</v>
          </cell>
          <cell r="F3824">
            <v>52855</v>
          </cell>
        </row>
        <row r="3825">
          <cell r="C3825" t="str">
            <v>Advance shipping</v>
          </cell>
          <cell r="F3825">
            <v>54732</v>
          </cell>
        </row>
        <row r="3826">
          <cell r="C3826" t="str">
            <v>Shipping on time</v>
          </cell>
          <cell r="F3826">
            <v>54253</v>
          </cell>
        </row>
        <row r="3827">
          <cell r="C3827" t="str">
            <v>Shipping on time</v>
          </cell>
          <cell r="F3827">
            <v>54153</v>
          </cell>
        </row>
        <row r="3828">
          <cell r="C3828" t="str">
            <v>Shipping on time</v>
          </cell>
          <cell r="F3828">
            <v>54293</v>
          </cell>
        </row>
        <row r="3829">
          <cell r="C3829" t="str">
            <v>Shipping on time</v>
          </cell>
          <cell r="F3829">
            <v>6448</v>
          </cell>
        </row>
        <row r="3830">
          <cell r="C3830" t="str">
            <v>Advance shipping</v>
          </cell>
          <cell r="F3830">
            <v>3202</v>
          </cell>
        </row>
        <row r="3831">
          <cell r="C3831" t="str">
            <v>Late delivery</v>
          </cell>
          <cell r="F3831">
            <v>51295</v>
          </cell>
        </row>
        <row r="3832">
          <cell r="C3832" t="str">
            <v>Shipping on time</v>
          </cell>
          <cell r="F3832">
            <v>8758</v>
          </cell>
        </row>
        <row r="3833">
          <cell r="C3833" t="str">
            <v>Late delivery</v>
          </cell>
          <cell r="F3833">
            <v>51825</v>
          </cell>
        </row>
        <row r="3834">
          <cell r="C3834" t="str">
            <v>Advance shipping</v>
          </cell>
          <cell r="F3834">
            <v>5216</v>
          </cell>
        </row>
        <row r="3835">
          <cell r="C3835" t="str">
            <v>Late delivery</v>
          </cell>
          <cell r="F3835">
            <v>164</v>
          </cell>
        </row>
        <row r="3836">
          <cell r="C3836" t="str">
            <v>Late delivery</v>
          </cell>
          <cell r="F3836">
            <v>52844</v>
          </cell>
        </row>
        <row r="3837">
          <cell r="C3837" t="str">
            <v>Advance shipping</v>
          </cell>
          <cell r="F3837">
            <v>8686</v>
          </cell>
        </row>
        <row r="3838">
          <cell r="C3838" t="str">
            <v>Shipping on time</v>
          </cell>
          <cell r="F3838">
            <v>57888</v>
          </cell>
        </row>
        <row r="3839">
          <cell r="C3839" t="str">
            <v>Late delivery</v>
          </cell>
          <cell r="F3839">
            <v>8025</v>
          </cell>
        </row>
        <row r="3840">
          <cell r="C3840" t="str">
            <v>Late delivery</v>
          </cell>
          <cell r="F3840">
            <v>57810</v>
          </cell>
        </row>
        <row r="3841">
          <cell r="C3841" t="str">
            <v>Advance shipping</v>
          </cell>
          <cell r="F3841">
            <v>56056</v>
          </cell>
        </row>
        <row r="3842">
          <cell r="C3842" t="str">
            <v>Advance shipping</v>
          </cell>
          <cell r="F3842">
            <v>53962</v>
          </cell>
        </row>
        <row r="3843">
          <cell r="C3843" t="str">
            <v>Late delivery</v>
          </cell>
          <cell r="F3843">
            <v>3510</v>
          </cell>
        </row>
        <row r="3844">
          <cell r="C3844" t="str">
            <v>Advance shipping</v>
          </cell>
          <cell r="F3844">
            <v>59762</v>
          </cell>
        </row>
        <row r="3845">
          <cell r="C3845" t="str">
            <v>Shipping on time</v>
          </cell>
          <cell r="F3845">
            <v>52018</v>
          </cell>
        </row>
        <row r="3846">
          <cell r="C3846" t="str">
            <v>Advance shipping</v>
          </cell>
          <cell r="F3846">
            <v>53522</v>
          </cell>
        </row>
        <row r="3847">
          <cell r="C3847" t="str">
            <v>Late delivery</v>
          </cell>
          <cell r="F3847">
            <v>2350</v>
          </cell>
        </row>
        <row r="3848">
          <cell r="C3848" t="str">
            <v>Advance shipping</v>
          </cell>
          <cell r="F3848">
            <v>53732</v>
          </cell>
        </row>
        <row r="3849">
          <cell r="C3849" t="str">
            <v>Late delivery</v>
          </cell>
          <cell r="F3849">
            <v>6690</v>
          </cell>
        </row>
        <row r="3850">
          <cell r="C3850" t="str">
            <v>Late delivery</v>
          </cell>
          <cell r="F3850">
            <v>5084</v>
          </cell>
        </row>
        <row r="3851">
          <cell r="C3851" t="str">
            <v>Late delivery</v>
          </cell>
          <cell r="F3851">
            <v>9794</v>
          </cell>
        </row>
        <row r="3852">
          <cell r="C3852" t="str">
            <v>Late delivery</v>
          </cell>
          <cell r="F3852">
            <v>6904</v>
          </cell>
        </row>
        <row r="3853">
          <cell r="C3853" t="str">
            <v>Late delivery</v>
          </cell>
          <cell r="F3853">
            <v>52699</v>
          </cell>
        </row>
        <row r="3854">
          <cell r="C3854" t="str">
            <v>Late delivery</v>
          </cell>
          <cell r="F3854">
            <v>5080</v>
          </cell>
        </row>
        <row r="3855">
          <cell r="C3855" t="str">
            <v>Advance shipping</v>
          </cell>
          <cell r="F3855">
            <v>55241</v>
          </cell>
        </row>
        <row r="3856">
          <cell r="C3856" t="str">
            <v>Late delivery</v>
          </cell>
          <cell r="F3856">
            <v>52209</v>
          </cell>
        </row>
        <row r="3857">
          <cell r="C3857" t="str">
            <v>Shipping on time</v>
          </cell>
          <cell r="F3857">
            <v>9238</v>
          </cell>
        </row>
        <row r="3858">
          <cell r="C3858" t="str">
            <v>Shipping on time</v>
          </cell>
          <cell r="F3858">
            <v>54433</v>
          </cell>
        </row>
        <row r="3859">
          <cell r="C3859" t="str">
            <v>Late delivery</v>
          </cell>
          <cell r="F3859">
            <v>58530</v>
          </cell>
        </row>
        <row r="3860">
          <cell r="C3860" t="str">
            <v>Advance shipping</v>
          </cell>
          <cell r="F3860">
            <v>61401</v>
          </cell>
        </row>
        <row r="3861">
          <cell r="C3861" t="str">
            <v>Advance shipping</v>
          </cell>
          <cell r="F3861">
            <v>1231</v>
          </cell>
        </row>
        <row r="3862">
          <cell r="C3862" t="str">
            <v>Advance shipping</v>
          </cell>
          <cell r="F3862">
            <v>59461</v>
          </cell>
        </row>
        <row r="3863">
          <cell r="C3863" t="str">
            <v>Shipping on time</v>
          </cell>
          <cell r="F3863">
            <v>57538</v>
          </cell>
        </row>
        <row r="3864">
          <cell r="C3864" t="str">
            <v>Shipping on time</v>
          </cell>
          <cell r="F3864">
            <v>57058</v>
          </cell>
        </row>
        <row r="3865">
          <cell r="C3865" t="str">
            <v>Shipping on time</v>
          </cell>
          <cell r="F3865">
            <v>9678</v>
          </cell>
        </row>
        <row r="3866">
          <cell r="C3866" t="str">
            <v>Advance shipping</v>
          </cell>
          <cell r="F3866">
            <v>52396</v>
          </cell>
        </row>
        <row r="3867">
          <cell r="C3867" t="str">
            <v>Late delivery</v>
          </cell>
          <cell r="F3867">
            <v>6330</v>
          </cell>
        </row>
        <row r="3868">
          <cell r="C3868" t="str">
            <v>Late delivery</v>
          </cell>
          <cell r="F3868">
            <v>3555</v>
          </cell>
        </row>
        <row r="3869">
          <cell r="C3869" t="str">
            <v>Advance shipping</v>
          </cell>
          <cell r="F3869">
            <v>59686</v>
          </cell>
        </row>
        <row r="3870">
          <cell r="C3870" t="str">
            <v>Shipping on time</v>
          </cell>
          <cell r="F3870">
            <v>2853</v>
          </cell>
        </row>
        <row r="3871">
          <cell r="C3871" t="str">
            <v>Late delivery</v>
          </cell>
          <cell r="F3871">
            <v>6814</v>
          </cell>
        </row>
        <row r="3872">
          <cell r="C3872" t="str">
            <v>Advance shipping</v>
          </cell>
          <cell r="F3872">
            <v>4186</v>
          </cell>
        </row>
        <row r="3873">
          <cell r="C3873" t="str">
            <v>Advance shipping</v>
          </cell>
          <cell r="F3873">
            <v>51457</v>
          </cell>
        </row>
        <row r="3874">
          <cell r="C3874" t="str">
            <v>Advance shipping</v>
          </cell>
          <cell r="F3874">
            <v>2852</v>
          </cell>
        </row>
        <row r="3875">
          <cell r="C3875" t="str">
            <v>Late delivery</v>
          </cell>
          <cell r="F3875">
            <v>51615</v>
          </cell>
        </row>
        <row r="3876">
          <cell r="C3876" t="str">
            <v>Late delivery</v>
          </cell>
          <cell r="F3876">
            <v>59320</v>
          </cell>
        </row>
        <row r="3877">
          <cell r="C3877" t="str">
            <v>Advance shipping</v>
          </cell>
          <cell r="F3877">
            <v>4156</v>
          </cell>
        </row>
        <row r="3878">
          <cell r="C3878" t="str">
            <v>Shipping on time</v>
          </cell>
          <cell r="F3878">
            <v>868</v>
          </cell>
        </row>
        <row r="3879">
          <cell r="C3879" t="str">
            <v>Advance shipping</v>
          </cell>
          <cell r="F3879">
            <v>4757</v>
          </cell>
        </row>
        <row r="3880">
          <cell r="C3880" t="str">
            <v>Late delivery</v>
          </cell>
          <cell r="F3880">
            <v>59399</v>
          </cell>
        </row>
        <row r="3881">
          <cell r="C3881" t="str">
            <v>Shipping on time</v>
          </cell>
          <cell r="F3881">
            <v>9698</v>
          </cell>
        </row>
        <row r="3882">
          <cell r="C3882" t="str">
            <v>Late delivery</v>
          </cell>
          <cell r="F3882">
            <v>8219</v>
          </cell>
        </row>
        <row r="3883">
          <cell r="C3883" t="str">
            <v>Late delivery</v>
          </cell>
          <cell r="F3883">
            <v>94</v>
          </cell>
        </row>
        <row r="3884">
          <cell r="C3884" t="str">
            <v>Advance shipping</v>
          </cell>
          <cell r="F3884">
            <v>55426</v>
          </cell>
        </row>
        <row r="3885">
          <cell r="C3885" t="str">
            <v>Shipping on time</v>
          </cell>
          <cell r="F3885">
            <v>3558</v>
          </cell>
        </row>
        <row r="3886">
          <cell r="C3886" t="str">
            <v>Late delivery</v>
          </cell>
          <cell r="F3886">
            <v>9995</v>
          </cell>
        </row>
        <row r="3887">
          <cell r="C3887" t="str">
            <v>Late delivery</v>
          </cell>
          <cell r="F3887">
            <v>7084</v>
          </cell>
        </row>
        <row r="3888">
          <cell r="C3888" t="str">
            <v>Advance shipping</v>
          </cell>
          <cell r="F3888">
            <v>51552</v>
          </cell>
        </row>
        <row r="3889">
          <cell r="C3889" t="str">
            <v>Late delivery</v>
          </cell>
          <cell r="F3889">
            <v>8650</v>
          </cell>
        </row>
        <row r="3890">
          <cell r="C3890" t="str">
            <v>Shipping on time</v>
          </cell>
          <cell r="F3890">
            <v>4103</v>
          </cell>
        </row>
        <row r="3891">
          <cell r="C3891" t="str">
            <v>Late delivery</v>
          </cell>
          <cell r="F3891">
            <v>55864</v>
          </cell>
        </row>
        <row r="3892">
          <cell r="C3892" t="str">
            <v>Late delivery</v>
          </cell>
          <cell r="F3892">
            <v>809</v>
          </cell>
        </row>
        <row r="3893">
          <cell r="C3893" t="str">
            <v>Shipping on time</v>
          </cell>
          <cell r="F3893">
            <v>3743</v>
          </cell>
        </row>
        <row r="3894">
          <cell r="C3894" t="str">
            <v>Advance shipping</v>
          </cell>
          <cell r="F3894">
            <v>2947</v>
          </cell>
        </row>
        <row r="3895">
          <cell r="C3895" t="str">
            <v>Shipping on time</v>
          </cell>
          <cell r="F3895">
            <v>1963</v>
          </cell>
        </row>
        <row r="3896">
          <cell r="C3896" t="str">
            <v>Shipping on time</v>
          </cell>
          <cell r="F3896">
            <v>58678</v>
          </cell>
        </row>
        <row r="3897">
          <cell r="C3897" t="str">
            <v>Shipping on time</v>
          </cell>
          <cell r="F3897">
            <v>6058</v>
          </cell>
        </row>
        <row r="3898">
          <cell r="C3898" t="str">
            <v>Advance shipping</v>
          </cell>
          <cell r="F3898">
            <v>3732</v>
          </cell>
        </row>
        <row r="3899">
          <cell r="C3899" t="str">
            <v>Advance shipping</v>
          </cell>
          <cell r="F3899">
            <v>5267</v>
          </cell>
        </row>
        <row r="3900">
          <cell r="C3900" t="str">
            <v>Advance shipping</v>
          </cell>
          <cell r="F3900">
            <v>7572</v>
          </cell>
        </row>
        <row r="3901">
          <cell r="C3901" t="str">
            <v>Advance shipping</v>
          </cell>
          <cell r="F3901">
            <v>58997</v>
          </cell>
        </row>
        <row r="3902">
          <cell r="C3902" t="str">
            <v>Late delivery</v>
          </cell>
          <cell r="F3902">
            <v>54654</v>
          </cell>
        </row>
        <row r="3903">
          <cell r="C3903" t="str">
            <v>Advance shipping</v>
          </cell>
          <cell r="F3903">
            <v>51437</v>
          </cell>
        </row>
        <row r="3904">
          <cell r="C3904" t="str">
            <v>Late delivery</v>
          </cell>
          <cell r="F3904">
            <v>8404</v>
          </cell>
        </row>
        <row r="3905">
          <cell r="C3905" t="str">
            <v>Shipping on time</v>
          </cell>
          <cell r="F3905">
            <v>3428</v>
          </cell>
        </row>
        <row r="3906">
          <cell r="C3906" t="str">
            <v>Advance shipping</v>
          </cell>
          <cell r="F3906">
            <v>59722</v>
          </cell>
        </row>
        <row r="3907">
          <cell r="C3907" t="str">
            <v>Late delivery</v>
          </cell>
          <cell r="F3907">
            <v>54650</v>
          </cell>
        </row>
        <row r="3908">
          <cell r="C3908" t="str">
            <v>Shipping on time</v>
          </cell>
          <cell r="F3908">
            <v>55078</v>
          </cell>
        </row>
        <row r="3909">
          <cell r="C3909" t="str">
            <v>Shipping on time</v>
          </cell>
          <cell r="F3909">
            <v>55508</v>
          </cell>
        </row>
        <row r="3910">
          <cell r="C3910" t="str">
            <v>Shipping on time</v>
          </cell>
          <cell r="F3910">
            <v>59133</v>
          </cell>
        </row>
        <row r="3911">
          <cell r="C3911" t="str">
            <v>Advance shipping</v>
          </cell>
          <cell r="F3911">
            <v>1086</v>
          </cell>
        </row>
        <row r="3912">
          <cell r="C3912" t="str">
            <v>Advance shipping</v>
          </cell>
          <cell r="F3912">
            <v>2196</v>
          </cell>
        </row>
        <row r="3913">
          <cell r="C3913" t="str">
            <v>Late delivery</v>
          </cell>
          <cell r="F3913">
            <v>3099</v>
          </cell>
        </row>
        <row r="3914">
          <cell r="C3914" t="str">
            <v>Late delivery</v>
          </cell>
          <cell r="F3914">
            <v>59480</v>
          </cell>
        </row>
        <row r="3915">
          <cell r="C3915" t="str">
            <v>Advance shipping</v>
          </cell>
          <cell r="F3915">
            <v>5781</v>
          </cell>
        </row>
        <row r="3916">
          <cell r="C3916" t="str">
            <v>Late delivery</v>
          </cell>
          <cell r="F3916">
            <v>56775</v>
          </cell>
        </row>
        <row r="3917">
          <cell r="C3917" t="str">
            <v>Shipping on time</v>
          </cell>
          <cell r="F3917">
            <v>56388</v>
          </cell>
        </row>
        <row r="3918">
          <cell r="C3918" t="str">
            <v>Late delivery</v>
          </cell>
          <cell r="F3918">
            <v>53539</v>
          </cell>
        </row>
        <row r="3919">
          <cell r="C3919" t="str">
            <v>Late delivery</v>
          </cell>
          <cell r="F3919">
            <v>7485</v>
          </cell>
        </row>
        <row r="3920">
          <cell r="C3920" t="str">
            <v>Shipping on time</v>
          </cell>
          <cell r="F3920">
            <v>53763</v>
          </cell>
        </row>
        <row r="3921">
          <cell r="C3921" t="str">
            <v>Shipping on time</v>
          </cell>
          <cell r="F3921">
            <v>52788</v>
          </cell>
        </row>
        <row r="3922">
          <cell r="C3922" t="str">
            <v>Late delivery</v>
          </cell>
          <cell r="F3922">
            <v>55479</v>
          </cell>
        </row>
        <row r="3923">
          <cell r="C3923" t="str">
            <v>Late delivery</v>
          </cell>
          <cell r="F3923">
            <v>56220</v>
          </cell>
        </row>
        <row r="3924">
          <cell r="C3924" t="str">
            <v>Advance shipping</v>
          </cell>
          <cell r="F3924">
            <v>57101</v>
          </cell>
        </row>
        <row r="3925">
          <cell r="C3925" t="str">
            <v>Late delivery</v>
          </cell>
          <cell r="F3925">
            <v>56479</v>
          </cell>
        </row>
        <row r="3926">
          <cell r="C3926" t="str">
            <v>Shipping on time</v>
          </cell>
          <cell r="F3926">
            <v>55553</v>
          </cell>
        </row>
        <row r="3927">
          <cell r="C3927" t="str">
            <v>Shipping canceled</v>
          </cell>
          <cell r="F3927">
            <v>51895</v>
          </cell>
        </row>
        <row r="3928">
          <cell r="C3928" t="str">
            <v>Shipping canceled</v>
          </cell>
          <cell r="F3928">
            <v>55638</v>
          </cell>
        </row>
        <row r="3929">
          <cell r="C3929" t="str">
            <v>Shipping canceled</v>
          </cell>
          <cell r="F3929">
            <v>8200</v>
          </cell>
        </row>
        <row r="3930">
          <cell r="C3930" t="str">
            <v>Shipping canceled</v>
          </cell>
          <cell r="F3930">
            <v>59741</v>
          </cell>
        </row>
        <row r="3931">
          <cell r="C3931" t="str">
            <v>Shipping canceled</v>
          </cell>
          <cell r="F3931">
            <v>69</v>
          </cell>
        </row>
        <row r="3932">
          <cell r="C3932" t="str">
            <v>Shipping canceled</v>
          </cell>
          <cell r="F3932">
            <v>3304</v>
          </cell>
        </row>
        <row r="3933">
          <cell r="C3933" t="str">
            <v>Shipping canceled</v>
          </cell>
          <cell r="F3933">
            <v>57460</v>
          </cell>
        </row>
        <row r="3934">
          <cell r="C3934" t="str">
            <v>Shipping canceled</v>
          </cell>
          <cell r="F3934">
            <v>4744</v>
          </cell>
        </row>
        <row r="3935">
          <cell r="C3935" t="str">
            <v>Shipping canceled</v>
          </cell>
          <cell r="F3935">
            <v>2052</v>
          </cell>
        </row>
        <row r="3936">
          <cell r="C3936" t="str">
            <v>Shipping canceled</v>
          </cell>
          <cell r="F3936">
            <v>60179</v>
          </cell>
        </row>
        <row r="3937">
          <cell r="C3937" t="str">
            <v>Shipping canceled</v>
          </cell>
          <cell r="F3937">
            <v>6713</v>
          </cell>
        </row>
        <row r="3938">
          <cell r="C3938" t="str">
            <v>Shipping canceled</v>
          </cell>
          <cell r="F3938">
            <v>2550</v>
          </cell>
        </row>
        <row r="3939">
          <cell r="C3939" t="str">
            <v>Shipping canceled</v>
          </cell>
          <cell r="F3939">
            <v>10049</v>
          </cell>
        </row>
        <row r="3940">
          <cell r="C3940" t="str">
            <v>Shipping canceled</v>
          </cell>
          <cell r="F3940">
            <v>1597</v>
          </cell>
        </row>
        <row r="3941">
          <cell r="C3941" t="str">
            <v>Shipping canceled</v>
          </cell>
          <cell r="F3941">
            <v>53068</v>
          </cell>
        </row>
        <row r="3942">
          <cell r="C3942" t="str">
            <v>Shipping canceled</v>
          </cell>
          <cell r="F3942">
            <v>3116</v>
          </cell>
        </row>
        <row r="3943">
          <cell r="C3943" t="str">
            <v>Shipping canceled</v>
          </cell>
          <cell r="F3943">
            <v>20395</v>
          </cell>
        </row>
        <row r="3944">
          <cell r="C3944" t="str">
            <v>Shipping canceled</v>
          </cell>
          <cell r="F3944">
            <v>24461</v>
          </cell>
        </row>
        <row r="3945">
          <cell r="C3945" t="str">
            <v>Shipping canceled</v>
          </cell>
          <cell r="F3945">
            <v>44903</v>
          </cell>
        </row>
        <row r="3946">
          <cell r="C3946" t="str">
            <v>Shipping canceled</v>
          </cell>
          <cell r="F3946">
            <v>25912</v>
          </cell>
        </row>
        <row r="3947">
          <cell r="C3947" t="str">
            <v>Shipping canceled</v>
          </cell>
          <cell r="F3947">
            <v>24630</v>
          </cell>
        </row>
        <row r="3948">
          <cell r="C3948" t="str">
            <v>Shipping canceled</v>
          </cell>
          <cell r="F3948">
            <v>22875</v>
          </cell>
        </row>
        <row r="3949">
          <cell r="C3949" t="str">
            <v>Shipping canceled</v>
          </cell>
          <cell r="F3949">
            <v>25880</v>
          </cell>
        </row>
        <row r="3950">
          <cell r="C3950" t="str">
            <v>Shipping canceled</v>
          </cell>
          <cell r="F3950">
            <v>46453</v>
          </cell>
        </row>
        <row r="3951">
          <cell r="C3951" t="str">
            <v>Shipping canceled</v>
          </cell>
          <cell r="F3951">
            <v>21073</v>
          </cell>
        </row>
        <row r="3952">
          <cell r="C3952" t="str">
            <v>Advance shipping</v>
          </cell>
          <cell r="F3952">
            <v>28451</v>
          </cell>
        </row>
        <row r="3953">
          <cell r="C3953" t="str">
            <v>Shipping on time</v>
          </cell>
          <cell r="F3953">
            <v>24483</v>
          </cell>
        </row>
        <row r="3954">
          <cell r="C3954" t="str">
            <v>Advance shipping</v>
          </cell>
          <cell r="F3954">
            <v>28247</v>
          </cell>
        </row>
        <row r="3955">
          <cell r="C3955" t="str">
            <v>Shipping on time</v>
          </cell>
          <cell r="F3955">
            <v>20718</v>
          </cell>
        </row>
        <row r="3956">
          <cell r="C3956" t="str">
            <v>Late delivery</v>
          </cell>
          <cell r="F3956">
            <v>31174</v>
          </cell>
        </row>
        <row r="3957">
          <cell r="C3957" t="str">
            <v>Late delivery</v>
          </cell>
          <cell r="F3957">
            <v>43934</v>
          </cell>
        </row>
        <row r="3958">
          <cell r="C3958" t="str">
            <v>Advance shipping</v>
          </cell>
          <cell r="F3958">
            <v>25076</v>
          </cell>
        </row>
        <row r="3959">
          <cell r="C3959" t="str">
            <v>Shipping on time</v>
          </cell>
          <cell r="F3959">
            <v>20508</v>
          </cell>
        </row>
        <row r="3960">
          <cell r="C3960" t="str">
            <v>Advance shipping</v>
          </cell>
          <cell r="F3960">
            <v>21126</v>
          </cell>
        </row>
        <row r="3961">
          <cell r="C3961" t="str">
            <v>Advance shipping</v>
          </cell>
          <cell r="F3961">
            <v>21591</v>
          </cell>
        </row>
        <row r="3962">
          <cell r="C3962" t="str">
            <v>Advance shipping</v>
          </cell>
          <cell r="F3962">
            <v>20652</v>
          </cell>
        </row>
        <row r="3963">
          <cell r="C3963" t="str">
            <v>Advance shipping</v>
          </cell>
          <cell r="F3963">
            <v>20376</v>
          </cell>
        </row>
        <row r="3964">
          <cell r="C3964" t="str">
            <v>Late delivery</v>
          </cell>
          <cell r="F3964">
            <v>29229</v>
          </cell>
        </row>
        <row r="3965">
          <cell r="C3965" t="str">
            <v>Shipping on time</v>
          </cell>
          <cell r="F3965">
            <v>20838</v>
          </cell>
        </row>
        <row r="3966">
          <cell r="C3966" t="str">
            <v>Late delivery</v>
          </cell>
          <cell r="F3966">
            <v>47585</v>
          </cell>
        </row>
        <row r="3967">
          <cell r="C3967" t="str">
            <v>Shipping on time</v>
          </cell>
          <cell r="F3967">
            <v>48183</v>
          </cell>
        </row>
        <row r="3968">
          <cell r="C3968" t="str">
            <v>Late delivery</v>
          </cell>
          <cell r="F3968">
            <v>28615</v>
          </cell>
        </row>
        <row r="3969">
          <cell r="C3969" t="str">
            <v>Shipping on time</v>
          </cell>
          <cell r="F3969">
            <v>31068</v>
          </cell>
        </row>
        <row r="3970">
          <cell r="C3970" t="str">
            <v>Shipping on time</v>
          </cell>
          <cell r="F3970">
            <v>28163</v>
          </cell>
        </row>
        <row r="3971">
          <cell r="C3971" t="str">
            <v>Late delivery</v>
          </cell>
          <cell r="F3971">
            <v>28405</v>
          </cell>
        </row>
        <row r="3972">
          <cell r="C3972" t="str">
            <v>Shipping on time</v>
          </cell>
          <cell r="F3972">
            <v>27223</v>
          </cell>
        </row>
        <row r="3973">
          <cell r="C3973" t="str">
            <v>Advance shipping</v>
          </cell>
          <cell r="F3973">
            <v>26692</v>
          </cell>
        </row>
        <row r="3974">
          <cell r="C3974" t="str">
            <v>Late delivery</v>
          </cell>
          <cell r="F3974">
            <v>30070</v>
          </cell>
        </row>
        <row r="3975">
          <cell r="C3975" t="str">
            <v>Late delivery</v>
          </cell>
          <cell r="F3975">
            <v>27174</v>
          </cell>
        </row>
        <row r="3976">
          <cell r="C3976" t="str">
            <v>Advance shipping</v>
          </cell>
          <cell r="F3976">
            <v>28401</v>
          </cell>
        </row>
        <row r="3977">
          <cell r="C3977" t="str">
            <v>Advance shipping</v>
          </cell>
          <cell r="F3977">
            <v>48152</v>
          </cell>
        </row>
        <row r="3978">
          <cell r="C3978" t="str">
            <v>Late delivery</v>
          </cell>
          <cell r="F3978">
            <v>21434</v>
          </cell>
        </row>
        <row r="3979">
          <cell r="C3979" t="str">
            <v>Late delivery</v>
          </cell>
          <cell r="F3979">
            <v>30029</v>
          </cell>
        </row>
        <row r="3980">
          <cell r="C3980" t="str">
            <v>Late delivery</v>
          </cell>
          <cell r="F3980">
            <v>27604</v>
          </cell>
        </row>
        <row r="3981">
          <cell r="C3981" t="str">
            <v>Shipping on time</v>
          </cell>
          <cell r="F3981">
            <v>27088</v>
          </cell>
        </row>
        <row r="3982">
          <cell r="C3982" t="str">
            <v>Late delivery</v>
          </cell>
          <cell r="F3982">
            <v>47039</v>
          </cell>
        </row>
        <row r="3983">
          <cell r="C3983" t="str">
            <v>Advance shipping</v>
          </cell>
          <cell r="F3983">
            <v>28442</v>
          </cell>
        </row>
        <row r="3984">
          <cell r="C3984" t="str">
            <v>Advance shipping</v>
          </cell>
          <cell r="F3984">
            <v>24182</v>
          </cell>
        </row>
        <row r="3985">
          <cell r="C3985" t="str">
            <v>Late delivery</v>
          </cell>
          <cell r="F3985">
            <v>30109</v>
          </cell>
        </row>
        <row r="3986">
          <cell r="C3986" t="str">
            <v>Shipping on time</v>
          </cell>
          <cell r="F3986">
            <v>21653</v>
          </cell>
        </row>
        <row r="3987">
          <cell r="C3987" t="str">
            <v>Advance shipping</v>
          </cell>
          <cell r="F3987">
            <v>30031</v>
          </cell>
        </row>
        <row r="3988">
          <cell r="C3988" t="str">
            <v>Late delivery</v>
          </cell>
          <cell r="F3988">
            <v>50204</v>
          </cell>
        </row>
        <row r="3989">
          <cell r="C3989" t="str">
            <v>Late delivery</v>
          </cell>
          <cell r="F3989">
            <v>30544</v>
          </cell>
        </row>
        <row r="3990">
          <cell r="C3990" t="str">
            <v>Shipping on time</v>
          </cell>
          <cell r="F3990">
            <v>46978</v>
          </cell>
        </row>
        <row r="3991">
          <cell r="C3991" t="str">
            <v>Late delivery</v>
          </cell>
          <cell r="F3991">
            <v>24824</v>
          </cell>
        </row>
        <row r="3992">
          <cell r="C3992" t="str">
            <v>Advance shipping</v>
          </cell>
          <cell r="F3992">
            <v>24592</v>
          </cell>
        </row>
        <row r="3993">
          <cell r="C3993" t="str">
            <v>Advance shipping</v>
          </cell>
          <cell r="F3993">
            <v>41316</v>
          </cell>
        </row>
        <row r="3994">
          <cell r="C3994" t="str">
            <v>Advance shipping</v>
          </cell>
          <cell r="F3994">
            <v>24556</v>
          </cell>
        </row>
        <row r="3995">
          <cell r="C3995" t="str">
            <v>Late delivery</v>
          </cell>
          <cell r="F3995">
            <v>44684</v>
          </cell>
        </row>
        <row r="3996">
          <cell r="C3996" t="str">
            <v>Advance shipping</v>
          </cell>
          <cell r="F3996">
            <v>50701</v>
          </cell>
        </row>
        <row r="3997">
          <cell r="C3997" t="str">
            <v>Advance shipping</v>
          </cell>
          <cell r="F3997">
            <v>27206</v>
          </cell>
        </row>
        <row r="3998">
          <cell r="C3998" t="str">
            <v>Shipping on time</v>
          </cell>
          <cell r="F3998">
            <v>50758</v>
          </cell>
        </row>
        <row r="3999">
          <cell r="C3999" t="str">
            <v>Advance shipping</v>
          </cell>
          <cell r="F3999">
            <v>47162</v>
          </cell>
        </row>
        <row r="4000">
          <cell r="C4000" t="str">
            <v>Advance shipping</v>
          </cell>
          <cell r="F4000">
            <v>49261</v>
          </cell>
        </row>
        <row r="4001">
          <cell r="C4001" t="str">
            <v>Late delivery</v>
          </cell>
          <cell r="F4001">
            <v>30704</v>
          </cell>
        </row>
        <row r="4002">
          <cell r="C4002" t="str">
            <v>Shipping on time</v>
          </cell>
          <cell r="F4002">
            <v>49873</v>
          </cell>
        </row>
        <row r="4003">
          <cell r="C4003" t="str">
            <v>Late delivery</v>
          </cell>
          <cell r="F4003">
            <v>29435</v>
          </cell>
        </row>
        <row r="4004">
          <cell r="C4004" t="str">
            <v>Late delivery</v>
          </cell>
          <cell r="F4004">
            <v>27649</v>
          </cell>
        </row>
        <row r="4005">
          <cell r="C4005" t="str">
            <v>Late delivery</v>
          </cell>
          <cell r="F4005">
            <v>22604</v>
          </cell>
        </row>
        <row r="4006">
          <cell r="C4006" t="str">
            <v>Late delivery</v>
          </cell>
          <cell r="F4006">
            <v>21734</v>
          </cell>
        </row>
        <row r="4007">
          <cell r="C4007" t="str">
            <v>Shipping on time</v>
          </cell>
          <cell r="F4007">
            <v>45258</v>
          </cell>
        </row>
        <row r="4008">
          <cell r="C4008" t="str">
            <v>Late delivery</v>
          </cell>
          <cell r="F4008">
            <v>46749</v>
          </cell>
        </row>
        <row r="4009">
          <cell r="C4009" t="str">
            <v>Advance shipping</v>
          </cell>
          <cell r="F4009">
            <v>25052</v>
          </cell>
        </row>
        <row r="4010">
          <cell r="C4010" t="str">
            <v>Advance shipping</v>
          </cell>
          <cell r="F4010">
            <v>26896</v>
          </cell>
        </row>
        <row r="4011">
          <cell r="C4011" t="str">
            <v>Late delivery</v>
          </cell>
          <cell r="F4011">
            <v>27050</v>
          </cell>
        </row>
        <row r="4012">
          <cell r="C4012" t="str">
            <v>Advance shipping</v>
          </cell>
          <cell r="F4012">
            <v>26602</v>
          </cell>
        </row>
        <row r="4013">
          <cell r="C4013" t="str">
            <v>Advance shipping</v>
          </cell>
          <cell r="F4013">
            <v>27682</v>
          </cell>
        </row>
        <row r="4014">
          <cell r="C4014" t="str">
            <v>Advance shipping</v>
          </cell>
          <cell r="F4014">
            <v>50382</v>
          </cell>
        </row>
        <row r="4015">
          <cell r="C4015" t="str">
            <v>Late delivery</v>
          </cell>
          <cell r="F4015">
            <v>28994</v>
          </cell>
        </row>
        <row r="4016">
          <cell r="C4016" t="str">
            <v>Late delivery</v>
          </cell>
          <cell r="F4016">
            <v>22769</v>
          </cell>
        </row>
        <row r="4017">
          <cell r="C4017" t="str">
            <v>Late delivery</v>
          </cell>
          <cell r="F4017">
            <v>21690</v>
          </cell>
        </row>
        <row r="4018">
          <cell r="C4018" t="str">
            <v>Late delivery</v>
          </cell>
          <cell r="F4018">
            <v>20369</v>
          </cell>
        </row>
        <row r="4019">
          <cell r="C4019" t="str">
            <v>Late delivery</v>
          </cell>
          <cell r="F4019">
            <v>22705</v>
          </cell>
        </row>
        <row r="4020">
          <cell r="C4020" t="str">
            <v>Advance shipping</v>
          </cell>
          <cell r="F4020">
            <v>30572</v>
          </cell>
        </row>
        <row r="4021">
          <cell r="C4021" t="str">
            <v>Advance shipping</v>
          </cell>
          <cell r="F4021">
            <v>30116</v>
          </cell>
        </row>
        <row r="4022">
          <cell r="C4022" t="str">
            <v>Advance shipping</v>
          </cell>
          <cell r="F4022">
            <v>42772</v>
          </cell>
        </row>
        <row r="4023">
          <cell r="C4023" t="str">
            <v>Shipping on time</v>
          </cell>
          <cell r="F4023">
            <v>23303</v>
          </cell>
        </row>
        <row r="4024">
          <cell r="C4024" t="str">
            <v>Advance shipping</v>
          </cell>
          <cell r="F4024">
            <v>22101</v>
          </cell>
        </row>
        <row r="4025">
          <cell r="C4025" t="str">
            <v>Shipping on time</v>
          </cell>
          <cell r="F4025">
            <v>21613</v>
          </cell>
        </row>
        <row r="4026">
          <cell r="C4026" t="str">
            <v>Advance shipping</v>
          </cell>
          <cell r="F4026">
            <v>23546</v>
          </cell>
        </row>
        <row r="4027">
          <cell r="C4027" t="str">
            <v>Advance shipping</v>
          </cell>
          <cell r="F4027">
            <v>24697</v>
          </cell>
        </row>
        <row r="4028">
          <cell r="C4028" t="str">
            <v>Shipping on time</v>
          </cell>
          <cell r="F4028">
            <v>41863</v>
          </cell>
        </row>
        <row r="4029">
          <cell r="C4029" t="str">
            <v>Advance shipping</v>
          </cell>
          <cell r="F4029">
            <v>24207</v>
          </cell>
        </row>
        <row r="4030">
          <cell r="C4030" t="str">
            <v>Advance shipping</v>
          </cell>
          <cell r="F4030">
            <v>45846</v>
          </cell>
        </row>
        <row r="4031">
          <cell r="C4031" t="str">
            <v>Shipping on time</v>
          </cell>
          <cell r="F4031">
            <v>49983</v>
          </cell>
        </row>
        <row r="4032">
          <cell r="C4032" t="str">
            <v>Advance shipping</v>
          </cell>
          <cell r="F4032">
            <v>21351</v>
          </cell>
        </row>
        <row r="4033">
          <cell r="C4033" t="str">
            <v>Late delivery</v>
          </cell>
          <cell r="F4033">
            <v>23734</v>
          </cell>
        </row>
        <row r="4034">
          <cell r="C4034" t="str">
            <v>Late delivery</v>
          </cell>
          <cell r="F4034">
            <v>29260</v>
          </cell>
        </row>
        <row r="4035">
          <cell r="C4035" t="str">
            <v>Advance shipping</v>
          </cell>
          <cell r="F4035">
            <v>25096</v>
          </cell>
        </row>
        <row r="4036">
          <cell r="C4036" t="str">
            <v>Advance shipping</v>
          </cell>
          <cell r="F4036">
            <v>43232</v>
          </cell>
        </row>
        <row r="4037">
          <cell r="C4037" t="str">
            <v>Advance shipping</v>
          </cell>
          <cell r="F4037">
            <v>50482</v>
          </cell>
        </row>
        <row r="4038">
          <cell r="C4038" t="str">
            <v>Advance shipping</v>
          </cell>
          <cell r="F4038">
            <v>29931</v>
          </cell>
        </row>
        <row r="4039">
          <cell r="C4039" t="str">
            <v>Late delivery</v>
          </cell>
          <cell r="F4039">
            <v>20604</v>
          </cell>
        </row>
        <row r="4040">
          <cell r="C4040" t="str">
            <v>Late delivery</v>
          </cell>
          <cell r="F4040">
            <v>25394</v>
          </cell>
        </row>
        <row r="4041">
          <cell r="C4041" t="str">
            <v>Late delivery</v>
          </cell>
          <cell r="F4041">
            <v>44655</v>
          </cell>
        </row>
        <row r="4042">
          <cell r="C4042" t="str">
            <v>Advance shipping</v>
          </cell>
          <cell r="F4042">
            <v>48791</v>
          </cell>
        </row>
        <row r="4043">
          <cell r="C4043" t="str">
            <v>Late delivery</v>
          </cell>
          <cell r="F4043">
            <v>23799</v>
          </cell>
        </row>
        <row r="4044">
          <cell r="C4044" t="str">
            <v>Advance shipping</v>
          </cell>
          <cell r="F4044">
            <v>22601</v>
          </cell>
        </row>
        <row r="4045">
          <cell r="C4045" t="str">
            <v>Advance shipping</v>
          </cell>
          <cell r="F4045">
            <v>48156</v>
          </cell>
        </row>
        <row r="4046">
          <cell r="C4046" t="str">
            <v>Late delivery</v>
          </cell>
          <cell r="F4046">
            <v>23635</v>
          </cell>
        </row>
        <row r="4047">
          <cell r="C4047" t="str">
            <v>Late delivery</v>
          </cell>
          <cell r="F4047">
            <v>28254</v>
          </cell>
        </row>
        <row r="4048">
          <cell r="C4048" t="str">
            <v>Late delivery</v>
          </cell>
          <cell r="F4048">
            <v>20760</v>
          </cell>
        </row>
        <row r="4049">
          <cell r="C4049" t="str">
            <v>Shipping on time</v>
          </cell>
          <cell r="F4049">
            <v>26488</v>
          </cell>
        </row>
        <row r="4050">
          <cell r="C4050" t="str">
            <v>Late delivery</v>
          </cell>
          <cell r="F4050">
            <v>27139</v>
          </cell>
        </row>
        <row r="4051">
          <cell r="C4051" t="str">
            <v>Advance shipping</v>
          </cell>
          <cell r="F4051">
            <v>21176</v>
          </cell>
        </row>
        <row r="4052">
          <cell r="C4052" t="str">
            <v>Late delivery</v>
          </cell>
          <cell r="F4052">
            <v>30010</v>
          </cell>
        </row>
        <row r="4053">
          <cell r="C4053" t="str">
            <v>Late delivery</v>
          </cell>
          <cell r="F4053">
            <v>27150</v>
          </cell>
        </row>
        <row r="4054">
          <cell r="C4054" t="str">
            <v>Advance shipping</v>
          </cell>
          <cell r="F4054">
            <v>27086</v>
          </cell>
        </row>
        <row r="4055">
          <cell r="C4055" t="str">
            <v>Late delivery</v>
          </cell>
          <cell r="F4055">
            <v>28714</v>
          </cell>
        </row>
        <row r="4056">
          <cell r="C4056" t="str">
            <v>Shipping on time</v>
          </cell>
          <cell r="F4056">
            <v>28228</v>
          </cell>
        </row>
        <row r="4057">
          <cell r="C4057" t="str">
            <v>Advance shipping</v>
          </cell>
          <cell r="F4057">
            <v>49807</v>
          </cell>
        </row>
        <row r="4058">
          <cell r="C4058" t="str">
            <v>Late delivery</v>
          </cell>
          <cell r="F4058">
            <v>24604</v>
          </cell>
        </row>
        <row r="4059">
          <cell r="C4059" t="str">
            <v>Late delivery</v>
          </cell>
          <cell r="F4059">
            <v>26159</v>
          </cell>
        </row>
        <row r="4060">
          <cell r="C4060" t="str">
            <v>Late delivery</v>
          </cell>
          <cell r="F4060">
            <v>67935</v>
          </cell>
        </row>
        <row r="4061">
          <cell r="C4061" t="str">
            <v>Advance shipping</v>
          </cell>
          <cell r="F4061">
            <v>17381</v>
          </cell>
        </row>
        <row r="4062">
          <cell r="C4062" t="str">
            <v>Shipping on time</v>
          </cell>
          <cell r="F4062">
            <v>65368</v>
          </cell>
        </row>
        <row r="4063">
          <cell r="C4063" t="str">
            <v>Advance shipping</v>
          </cell>
          <cell r="F4063">
            <v>15912</v>
          </cell>
        </row>
        <row r="4064">
          <cell r="C4064" t="str">
            <v>Shipping on time</v>
          </cell>
          <cell r="F4064">
            <v>13258</v>
          </cell>
        </row>
        <row r="4065">
          <cell r="C4065" t="str">
            <v>Late delivery</v>
          </cell>
          <cell r="F4065">
            <v>46969</v>
          </cell>
        </row>
        <row r="4066">
          <cell r="C4066" t="str">
            <v>Late delivery</v>
          </cell>
          <cell r="F4066">
            <v>10629</v>
          </cell>
        </row>
        <row r="4067">
          <cell r="C4067" t="str">
            <v>Advance shipping</v>
          </cell>
          <cell r="F4067">
            <v>41791</v>
          </cell>
        </row>
        <row r="4068">
          <cell r="C4068" t="str">
            <v>Advance shipping</v>
          </cell>
          <cell r="F4068">
            <v>10736</v>
          </cell>
        </row>
        <row r="4069">
          <cell r="C4069" t="str">
            <v>Shipping on time</v>
          </cell>
          <cell r="F4069">
            <v>63603</v>
          </cell>
        </row>
        <row r="4070">
          <cell r="C4070" t="str">
            <v>Late delivery</v>
          </cell>
          <cell r="F4070">
            <v>62440</v>
          </cell>
        </row>
        <row r="4071">
          <cell r="C4071" t="str">
            <v>Late delivery</v>
          </cell>
          <cell r="F4071">
            <v>62439</v>
          </cell>
        </row>
        <row r="4072">
          <cell r="C4072" t="str">
            <v>Advance shipping</v>
          </cell>
          <cell r="F4072">
            <v>41661</v>
          </cell>
        </row>
        <row r="4073">
          <cell r="C4073" t="str">
            <v>Shipping on time</v>
          </cell>
          <cell r="F4073">
            <v>14853</v>
          </cell>
        </row>
        <row r="4074">
          <cell r="C4074" t="str">
            <v>Late delivery</v>
          </cell>
          <cell r="F4074">
            <v>16164</v>
          </cell>
        </row>
        <row r="4075">
          <cell r="C4075" t="str">
            <v>Late delivery</v>
          </cell>
          <cell r="F4075">
            <v>64695</v>
          </cell>
        </row>
        <row r="4076">
          <cell r="C4076" t="str">
            <v>Advance shipping</v>
          </cell>
          <cell r="F4076">
            <v>11941</v>
          </cell>
        </row>
        <row r="4077">
          <cell r="C4077" t="str">
            <v>Advance shipping</v>
          </cell>
          <cell r="F4077">
            <v>12557</v>
          </cell>
        </row>
        <row r="4078">
          <cell r="C4078" t="str">
            <v>Advance shipping</v>
          </cell>
          <cell r="F4078">
            <v>17186</v>
          </cell>
        </row>
        <row r="4079">
          <cell r="C4079" t="str">
            <v>Late delivery</v>
          </cell>
          <cell r="F4079">
            <v>13539</v>
          </cell>
        </row>
        <row r="4080">
          <cell r="C4080" t="str">
            <v>Advance shipping</v>
          </cell>
          <cell r="F4080">
            <v>11631</v>
          </cell>
        </row>
        <row r="4081">
          <cell r="C4081" t="str">
            <v>Shipping on time</v>
          </cell>
          <cell r="F4081">
            <v>17988</v>
          </cell>
        </row>
        <row r="4082">
          <cell r="C4082" t="str">
            <v>Late delivery</v>
          </cell>
          <cell r="F4082">
            <v>66364</v>
          </cell>
        </row>
        <row r="4083">
          <cell r="C4083" t="str">
            <v>Late delivery</v>
          </cell>
          <cell r="F4083">
            <v>13304</v>
          </cell>
        </row>
        <row r="4084">
          <cell r="C4084" t="str">
            <v>Shipping on time</v>
          </cell>
          <cell r="F4084">
            <v>13273</v>
          </cell>
        </row>
        <row r="4085">
          <cell r="C4085" t="str">
            <v>Advance shipping</v>
          </cell>
          <cell r="F4085">
            <v>14361</v>
          </cell>
        </row>
        <row r="4086">
          <cell r="C4086" t="str">
            <v>Advance shipping</v>
          </cell>
          <cell r="F4086">
            <v>45816</v>
          </cell>
        </row>
        <row r="4087">
          <cell r="C4087" t="str">
            <v>Advance shipping</v>
          </cell>
          <cell r="F4087">
            <v>65126</v>
          </cell>
        </row>
        <row r="4088">
          <cell r="C4088" t="str">
            <v>Advance shipping</v>
          </cell>
          <cell r="F4088">
            <v>16717</v>
          </cell>
        </row>
        <row r="4089">
          <cell r="C4089" t="str">
            <v>Late delivery</v>
          </cell>
          <cell r="F4089">
            <v>42344</v>
          </cell>
        </row>
        <row r="4090">
          <cell r="C4090" t="str">
            <v>Advance shipping</v>
          </cell>
          <cell r="F4090">
            <v>11007</v>
          </cell>
        </row>
        <row r="4091">
          <cell r="C4091" t="str">
            <v>Advance shipping</v>
          </cell>
          <cell r="F4091">
            <v>14522</v>
          </cell>
        </row>
        <row r="4092">
          <cell r="C4092" t="str">
            <v>Late delivery</v>
          </cell>
          <cell r="F4092">
            <v>13129</v>
          </cell>
        </row>
        <row r="4093">
          <cell r="C4093" t="str">
            <v>Late delivery</v>
          </cell>
          <cell r="F4093">
            <v>45280</v>
          </cell>
        </row>
        <row r="4094">
          <cell r="C4094" t="str">
            <v>Shipping on time</v>
          </cell>
          <cell r="F4094">
            <v>68613</v>
          </cell>
        </row>
        <row r="4095">
          <cell r="C4095" t="str">
            <v>Advance shipping</v>
          </cell>
          <cell r="F4095">
            <v>13106</v>
          </cell>
        </row>
        <row r="4096">
          <cell r="C4096" t="str">
            <v>Advance shipping</v>
          </cell>
          <cell r="F4096">
            <v>48482</v>
          </cell>
        </row>
        <row r="4097">
          <cell r="C4097" t="str">
            <v>Shipping on time</v>
          </cell>
          <cell r="F4097">
            <v>14793</v>
          </cell>
        </row>
        <row r="4098">
          <cell r="C4098" t="str">
            <v>Advance shipping</v>
          </cell>
          <cell r="F4098">
            <v>67491</v>
          </cell>
        </row>
        <row r="4099">
          <cell r="C4099" t="str">
            <v>Shipping on time</v>
          </cell>
          <cell r="F4099">
            <v>15113</v>
          </cell>
        </row>
        <row r="4100">
          <cell r="C4100" t="str">
            <v>Shipping on time</v>
          </cell>
          <cell r="F4100">
            <v>16273</v>
          </cell>
        </row>
        <row r="4101">
          <cell r="C4101" t="str">
            <v>Late delivery</v>
          </cell>
          <cell r="F4101">
            <v>67350</v>
          </cell>
        </row>
        <row r="4102">
          <cell r="C4102" t="str">
            <v>Shipping on time</v>
          </cell>
          <cell r="F4102">
            <v>14653</v>
          </cell>
        </row>
        <row r="4103">
          <cell r="C4103" t="str">
            <v>Advance shipping</v>
          </cell>
          <cell r="F4103">
            <v>14691</v>
          </cell>
        </row>
        <row r="4104">
          <cell r="C4104" t="str">
            <v>Advance shipping</v>
          </cell>
          <cell r="F4104">
            <v>11566</v>
          </cell>
        </row>
        <row r="4105">
          <cell r="C4105" t="str">
            <v>Late delivery</v>
          </cell>
          <cell r="F4105">
            <v>67300</v>
          </cell>
        </row>
        <row r="4106">
          <cell r="C4106" t="str">
            <v>Shipping canceled</v>
          </cell>
          <cell r="F4106">
            <v>15153</v>
          </cell>
        </row>
        <row r="4107">
          <cell r="C4107" t="str">
            <v>Shipping canceled</v>
          </cell>
          <cell r="F4107">
            <v>10562</v>
          </cell>
        </row>
        <row r="4108">
          <cell r="C4108" t="str">
            <v>Shipping canceled</v>
          </cell>
          <cell r="F4108">
            <v>18704</v>
          </cell>
        </row>
        <row r="4109">
          <cell r="C4109" t="str">
            <v>Shipping canceled</v>
          </cell>
          <cell r="F4109">
            <v>16846</v>
          </cell>
        </row>
        <row r="4110">
          <cell r="C4110" t="str">
            <v>Shipping canceled</v>
          </cell>
          <cell r="F4110">
            <v>45420</v>
          </cell>
        </row>
        <row r="4111">
          <cell r="C4111" t="str">
            <v>Shipping canceled</v>
          </cell>
          <cell r="F4111">
            <v>14317</v>
          </cell>
        </row>
        <row r="4112">
          <cell r="C4112" t="str">
            <v>Shipping canceled</v>
          </cell>
          <cell r="F4112">
            <v>13284</v>
          </cell>
        </row>
        <row r="4113">
          <cell r="C4113" t="str">
            <v>Shipping canceled</v>
          </cell>
          <cell r="F4113">
            <v>13647</v>
          </cell>
        </row>
        <row r="4114">
          <cell r="C4114" t="str">
            <v>Shipping canceled</v>
          </cell>
          <cell r="F4114">
            <v>66727</v>
          </cell>
        </row>
        <row r="4115">
          <cell r="C4115" t="str">
            <v>Shipping canceled</v>
          </cell>
          <cell r="F4115">
            <v>14247</v>
          </cell>
        </row>
        <row r="4116">
          <cell r="C4116" t="str">
            <v>Shipping canceled</v>
          </cell>
          <cell r="F4116">
            <v>58966</v>
          </cell>
        </row>
        <row r="4117">
          <cell r="C4117" t="str">
            <v>Shipping canceled</v>
          </cell>
          <cell r="F4117">
            <v>5777</v>
          </cell>
        </row>
        <row r="4118">
          <cell r="C4118" t="str">
            <v>Shipping canceled</v>
          </cell>
          <cell r="F4118">
            <v>2510</v>
          </cell>
        </row>
        <row r="4119">
          <cell r="C4119" t="str">
            <v>Shipping canceled</v>
          </cell>
          <cell r="F4119">
            <v>2587</v>
          </cell>
        </row>
        <row r="4120">
          <cell r="C4120" t="str">
            <v>Shipping canceled</v>
          </cell>
          <cell r="F4120">
            <v>1776</v>
          </cell>
        </row>
        <row r="4121">
          <cell r="C4121" t="str">
            <v>Shipping canceled</v>
          </cell>
          <cell r="F4121">
            <v>51358</v>
          </cell>
        </row>
        <row r="4122">
          <cell r="C4122" t="str">
            <v>Shipping canceled</v>
          </cell>
          <cell r="F4122">
            <v>4354</v>
          </cell>
        </row>
        <row r="4123">
          <cell r="C4123" t="str">
            <v>Advance shipping</v>
          </cell>
          <cell r="F4123">
            <v>61131</v>
          </cell>
        </row>
        <row r="4124">
          <cell r="C4124" t="str">
            <v>Shipping on time</v>
          </cell>
          <cell r="F4124">
            <v>9913</v>
          </cell>
        </row>
        <row r="4125">
          <cell r="C4125" t="str">
            <v>Shipping on time</v>
          </cell>
          <cell r="F4125">
            <v>6343</v>
          </cell>
        </row>
        <row r="4126">
          <cell r="C4126" t="str">
            <v>Shipping on time</v>
          </cell>
          <cell r="F4126">
            <v>6723</v>
          </cell>
        </row>
        <row r="4127">
          <cell r="C4127" t="str">
            <v>Advance shipping</v>
          </cell>
          <cell r="F4127">
            <v>53507</v>
          </cell>
        </row>
        <row r="4128">
          <cell r="C4128" t="str">
            <v>Advance shipping</v>
          </cell>
          <cell r="F4128">
            <v>59327</v>
          </cell>
        </row>
        <row r="4129">
          <cell r="C4129" t="str">
            <v>Late delivery</v>
          </cell>
          <cell r="F4129">
            <v>335</v>
          </cell>
        </row>
        <row r="4130">
          <cell r="C4130" t="str">
            <v>Advance shipping</v>
          </cell>
          <cell r="F4130">
            <v>132</v>
          </cell>
        </row>
        <row r="4131">
          <cell r="C4131" t="str">
            <v>Late delivery</v>
          </cell>
          <cell r="F4131">
            <v>3470</v>
          </cell>
        </row>
        <row r="4132">
          <cell r="C4132" t="str">
            <v>Advance shipping</v>
          </cell>
          <cell r="F4132">
            <v>58641</v>
          </cell>
        </row>
        <row r="4133">
          <cell r="C4133" t="str">
            <v>Late delivery</v>
          </cell>
          <cell r="F4133">
            <v>54495</v>
          </cell>
        </row>
        <row r="4134">
          <cell r="C4134" t="str">
            <v>Late delivery</v>
          </cell>
          <cell r="F4134">
            <v>59594</v>
          </cell>
        </row>
        <row r="4135">
          <cell r="C4135" t="str">
            <v>Late delivery</v>
          </cell>
          <cell r="F4135">
            <v>60075</v>
          </cell>
        </row>
        <row r="4136">
          <cell r="C4136" t="str">
            <v>Shipping on time</v>
          </cell>
          <cell r="F4136">
            <v>53958</v>
          </cell>
        </row>
        <row r="4137">
          <cell r="C4137" t="str">
            <v>Shipping on time</v>
          </cell>
          <cell r="F4137">
            <v>54618</v>
          </cell>
        </row>
        <row r="4138">
          <cell r="C4138" t="str">
            <v>Late delivery</v>
          </cell>
          <cell r="F4138">
            <v>51415</v>
          </cell>
        </row>
        <row r="4139">
          <cell r="C4139" t="str">
            <v>Advance shipping</v>
          </cell>
          <cell r="F4139">
            <v>58111</v>
          </cell>
        </row>
        <row r="4140">
          <cell r="C4140" t="str">
            <v>Late delivery</v>
          </cell>
          <cell r="F4140">
            <v>1769</v>
          </cell>
        </row>
        <row r="4141">
          <cell r="C4141" t="str">
            <v>Advance shipping</v>
          </cell>
          <cell r="F4141">
            <v>52326</v>
          </cell>
        </row>
        <row r="4142">
          <cell r="C4142" t="str">
            <v>Advance shipping</v>
          </cell>
          <cell r="F4142">
            <v>53171</v>
          </cell>
        </row>
        <row r="4143">
          <cell r="C4143" t="str">
            <v>Shipping on time</v>
          </cell>
          <cell r="F4143">
            <v>5498</v>
          </cell>
        </row>
        <row r="4144">
          <cell r="C4144" t="str">
            <v>Advance shipping</v>
          </cell>
          <cell r="F4144">
            <v>51831</v>
          </cell>
        </row>
        <row r="4145">
          <cell r="C4145" t="str">
            <v>Late delivery</v>
          </cell>
          <cell r="F4145">
            <v>54535</v>
          </cell>
        </row>
        <row r="4146">
          <cell r="C4146" t="str">
            <v>Advance shipping</v>
          </cell>
          <cell r="F4146">
            <v>52862</v>
          </cell>
        </row>
        <row r="4147">
          <cell r="C4147" t="str">
            <v>Late delivery</v>
          </cell>
          <cell r="F4147">
            <v>59969</v>
          </cell>
        </row>
        <row r="4148">
          <cell r="C4148" t="str">
            <v>Advance shipping</v>
          </cell>
          <cell r="F4148">
            <v>1857</v>
          </cell>
        </row>
        <row r="4149">
          <cell r="C4149" t="str">
            <v>Shipping on time</v>
          </cell>
          <cell r="F4149">
            <v>58278</v>
          </cell>
        </row>
        <row r="4150">
          <cell r="C4150" t="str">
            <v>Advance shipping</v>
          </cell>
          <cell r="F4150">
            <v>60357</v>
          </cell>
        </row>
        <row r="4151">
          <cell r="C4151" t="str">
            <v>Late delivery</v>
          </cell>
          <cell r="F4151">
            <v>9775</v>
          </cell>
        </row>
        <row r="4152">
          <cell r="C4152" t="str">
            <v>Advance shipping</v>
          </cell>
          <cell r="F4152">
            <v>56156</v>
          </cell>
        </row>
        <row r="4153">
          <cell r="C4153" t="str">
            <v>Late delivery</v>
          </cell>
          <cell r="F4153">
            <v>55429</v>
          </cell>
        </row>
        <row r="4154">
          <cell r="C4154" t="str">
            <v>Late delivery</v>
          </cell>
          <cell r="F4154">
            <v>5385</v>
          </cell>
        </row>
        <row r="4155">
          <cell r="C4155" t="str">
            <v>Shipping on time</v>
          </cell>
          <cell r="F4155">
            <v>2293</v>
          </cell>
        </row>
        <row r="4156">
          <cell r="C4156" t="str">
            <v>Late delivery</v>
          </cell>
          <cell r="F4156">
            <v>1610</v>
          </cell>
        </row>
        <row r="4157">
          <cell r="C4157" t="str">
            <v>Late delivery</v>
          </cell>
          <cell r="F4157">
            <v>58435</v>
          </cell>
        </row>
        <row r="4158">
          <cell r="C4158" t="str">
            <v>Late delivery</v>
          </cell>
          <cell r="F4158">
            <v>5884</v>
          </cell>
        </row>
        <row r="4159">
          <cell r="C4159" t="str">
            <v>Advance shipping</v>
          </cell>
          <cell r="F4159">
            <v>216</v>
          </cell>
        </row>
        <row r="4160">
          <cell r="C4160" t="str">
            <v>Advance shipping</v>
          </cell>
          <cell r="F4160">
            <v>56802</v>
          </cell>
        </row>
        <row r="4161">
          <cell r="C4161" t="str">
            <v>Advance shipping</v>
          </cell>
          <cell r="F4161">
            <v>56031</v>
          </cell>
        </row>
        <row r="4162">
          <cell r="C4162" t="str">
            <v>Advance shipping</v>
          </cell>
          <cell r="F4162">
            <v>56801</v>
          </cell>
        </row>
        <row r="4163">
          <cell r="C4163" t="str">
            <v>Advance shipping</v>
          </cell>
          <cell r="F4163">
            <v>60691</v>
          </cell>
        </row>
        <row r="4164">
          <cell r="C4164" t="str">
            <v>Advance shipping</v>
          </cell>
          <cell r="F4164">
            <v>562</v>
          </cell>
        </row>
        <row r="4165">
          <cell r="C4165" t="str">
            <v>Advance shipping</v>
          </cell>
          <cell r="F4165">
            <v>56397</v>
          </cell>
        </row>
        <row r="4166">
          <cell r="C4166" t="str">
            <v>Advance shipping</v>
          </cell>
          <cell r="F4166">
            <v>57937</v>
          </cell>
        </row>
        <row r="4167">
          <cell r="C4167" t="str">
            <v>Late delivery</v>
          </cell>
          <cell r="F4167">
            <v>229</v>
          </cell>
        </row>
        <row r="4168">
          <cell r="C4168" t="str">
            <v>Shipping on time</v>
          </cell>
          <cell r="F4168">
            <v>9758</v>
          </cell>
        </row>
        <row r="4169">
          <cell r="C4169" t="str">
            <v>Advance shipping</v>
          </cell>
          <cell r="F4169">
            <v>6676</v>
          </cell>
        </row>
        <row r="4170">
          <cell r="C4170" t="str">
            <v>Late delivery</v>
          </cell>
          <cell r="F4170">
            <v>57610</v>
          </cell>
        </row>
        <row r="4171">
          <cell r="C4171" t="str">
            <v>Advance shipping</v>
          </cell>
          <cell r="F4171">
            <v>55832</v>
          </cell>
        </row>
        <row r="4172">
          <cell r="C4172" t="str">
            <v>Late delivery</v>
          </cell>
          <cell r="F4172">
            <v>3150</v>
          </cell>
        </row>
        <row r="4173">
          <cell r="C4173" t="str">
            <v>Shipping on time</v>
          </cell>
          <cell r="F4173">
            <v>59693</v>
          </cell>
        </row>
        <row r="4174">
          <cell r="C4174" t="str">
            <v>Advance shipping</v>
          </cell>
          <cell r="F4174">
            <v>58756</v>
          </cell>
        </row>
        <row r="4175">
          <cell r="C4175" t="str">
            <v>Advance shipping</v>
          </cell>
          <cell r="F4175">
            <v>4616</v>
          </cell>
        </row>
        <row r="4176">
          <cell r="C4176" t="str">
            <v>Advance shipping</v>
          </cell>
          <cell r="F4176">
            <v>9881</v>
          </cell>
        </row>
        <row r="4177">
          <cell r="C4177" t="str">
            <v>Late delivery</v>
          </cell>
          <cell r="F4177">
            <v>9104</v>
          </cell>
        </row>
        <row r="4178">
          <cell r="C4178" t="str">
            <v>Advance shipping</v>
          </cell>
          <cell r="F4178">
            <v>56351</v>
          </cell>
        </row>
        <row r="4179">
          <cell r="C4179" t="str">
            <v>Late delivery</v>
          </cell>
          <cell r="F4179">
            <v>57039</v>
          </cell>
        </row>
        <row r="4180">
          <cell r="C4180" t="str">
            <v>Shipping on time</v>
          </cell>
          <cell r="F4180">
            <v>1388</v>
          </cell>
        </row>
        <row r="4181">
          <cell r="C4181" t="str">
            <v>Advance shipping</v>
          </cell>
          <cell r="F4181">
            <v>58592</v>
          </cell>
        </row>
        <row r="4182">
          <cell r="C4182" t="str">
            <v>Shipping on time</v>
          </cell>
          <cell r="F4182">
            <v>9008</v>
          </cell>
        </row>
        <row r="4183">
          <cell r="C4183" t="str">
            <v>Shipping on time</v>
          </cell>
          <cell r="F4183">
            <v>56253</v>
          </cell>
        </row>
        <row r="4184">
          <cell r="C4184" t="str">
            <v>Shipping on time</v>
          </cell>
          <cell r="F4184">
            <v>1028</v>
          </cell>
        </row>
        <row r="4185">
          <cell r="C4185" t="str">
            <v>Advance shipping</v>
          </cell>
          <cell r="F4185">
            <v>1317</v>
          </cell>
        </row>
        <row r="4186">
          <cell r="C4186" t="str">
            <v>Shipping on time</v>
          </cell>
          <cell r="F4186">
            <v>2958</v>
          </cell>
        </row>
        <row r="4187">
          <cell r="C4187" t="str">
            <v>Shipping on time</v>
          </cell>
          <cell r="F4187">
            <v>1438</v>
          </cell>
        </row>
        <row r="4188">
          <cell r="C4188" t="str">
            <v>Advance shipping</v>
          </cell>
          <cell r="F4188">
            <v>6632</v>
          </cell>
        </row>
        <row r="4189">
          <cell r="C4189" t="str">
            <v>Advance shipping</v>
          </cell>
          <cell r="F4189">
            <v>5467</v>
          </cell>
        </row>
        <row r="4190">
          <cell r="C4190" t="str">
            <v>Advance shipping</v>
          </cell>
          <cell r="F4190">
            <v>7971</v>
          </cell>
        </row>
        <row r="4191">
          <cell r="C4191" t="str">
            <v>Advance shipping</v>
          </cell>
          <cell r="F4191">
            <v>57956</v>
          </cell>
        </row>
        <row r="4192">
          <cell r="C4192" t="str">
            <v>Advance shipping</v>
          </cell>
          <cell r="F4192">
            <v>4141</v>
          </cell>
        </row>
        <row r="4193">
          <cell r="C4193" t="str">
            <v>Shipping on time</v>
          </cell>
          <cell r="F4193">
            <v>7528</v>
          </cell>
        </row>
        <row r="4194">
          <cell r="C4194" t="str">
            <v>Advance shipping</v>
          </cell>
          <cell r="F4194">
            <v>61422</v>
          </cell>
        </row>
        <row r="4195">
          <cell r="C4195" t="str">
            <v>Advance shipping</v>
          </cell>
          <cell r="F4195">
            <v>7402</v>
          </cell>
        </row>
        <row r="4196">
          <cell r="C4196" t="str">
            <v>Shipping on time</v>
          </cell>
          <cell r="F4196">
            <v>53108</v>
          </cell>
        </row>
        <row r="4197">
          <cell r="C4197" t="str">
            <v>Advance shipping</v>
          </cell>
          <cell r="F4197">
            <v>60582</v>
          </cell>
        </row>
        <row r="4198">
          <cell r="C4198" t="str">
            <v>Late delivery</v>
          </cell>
          <cell r="F4198">
            <v>52264</v>
          </cell>
        </row>
        <row r="4199">
          <cell r="C4199" t="str">
            <v>Late delivery</v>
          </cell>
          <cell r="F4199">
            <v>52554</v>
          </cell>
        </row>
        <row r="4200">
          <cell r="C4200" t="str">
            <v>Advance shipping</v>
          </cell>
          <cell r="F4200">
            <v>3197</v>
          </cell>
        </row>
        <row r="4201">
          <cell r="C4201" t="str">
            <v>Late delivery</v>
          </cell>
          <cell r="F4201">
            <v>59280</v>
          </cell>
        </row>
        <row r="4202">
          <cell r="C4202" t="str">
            <v>Late delivery</v>
          </cell>
          <cell r="F4202">
            <v>59259</v>
          </cell>
        </row>
        <row r="4203">
          <cell r="C4203" t="str">
            <v>Shipping on time</v>
          </cell>
          <cell r="F4203">
            <v>4593</v>
          </cell>
        </row>
        <row r="4204">
          <cell r="C4204" t="str">
            <v>Advance shipping</v>
          </cell>
          <cell r="F4204">
            <v>8977</v>
          </cell>
        </row>
        <row r="4205">
          <cell r="C4205" t="str">
            <v>Shipping on time</v>
          </cell>
          <cell r="F4205">
            <v>59253</v>
          </cell>
        </row>
        <row r="4206">
          <cell r="C4206" t="str">
            <v>Late delivery</v>
          </cell>
          <cell r="F4206">
            <v>61164</v>
          </cell>
        </row>
        <row r="4207">
          <cell r="C4207" t="str">
            <v>Advance shipping</v>
          </cell>
          <cell r="F4207">
            <v>9367</v>
          </cell>
        </row>
        <row r="4208">
          <cell r="C4208" t="str">
            <v>Shipping on time</v>
          </cell>
          <cell r="F4208">
            <v>56433</v>
          </cell>
        </row>
        <row r="4209">
          <cell r="C4209" t="str">
            <v>Late delivery</v>
          </cell>
          <cell r="F4209">
            <v>51535</v>
          </cell>
        </row>
        <row r="4210">
          <cell r="C4210" t="str">
            <v>Advance shipping</v>
          </cell>
          <cell r="F4210">
            <v>4356</v>
          </cell>
        </row>
        <row r="4211">
          <cell r="C4211" t="str">
            <v>Late delivery</v>
          </cell>
          <cell r="F4211">
            <v>9114</v>
          </cell>
        </row>
        <row r="4212">
          <cell r="C4212" t="str">
            <v>Advance shipping</v>
          </cell>
          <cell r="F4212">
            <v>54482</v>
          </cell>
        </row>
        <row r="4213">
          <cell r="C4213" t="str">
            <v>Shipping on time</v>
          </cell>
          <cell r="F4213">
            <v>59598</v>
          </cell>
        </row>
        <row r="4214">
          <cell r="C4214" t="str">
            <v>Advance shipping</v>
          </cell>
          <cell r="F4214">
            <v>58696</v>
          </cell>
        </row>
        <row r="4215">
          <cell r="C4215" t="str">
            <v>Late delivery</v>
          </cell>
          <cell r="F4215">
            <v>55234</v>
          </cell>
        </row>
        <row r="4216">
          <cell r="C4216" t="str">
            <v>Advance shipping</v>
          </cell>
          <cell r="F4216">
            <v>60737</v>
          </cell>
        </row>
        <row r="4217">
          <cell r="C4217" t="str">
            <v>Advance shipping</v>
          </cell>
          <cell r="F4217">
            <v>6772</v>
          </cell>
        </row>
        <row r="4218">
          <cell r="C4218" t="str">
            <v>Late delivery</v>
          </cell>
          <cell r="F4218">
            <v>59395</v>
          </cell>
        </row>
        <row r="4219">
          <cell r="C4219" t="str">
            <v>Advance shipping</v>
          </cell>
          <cell r="F4219">
            <v>57267</v>
          </cell>
        </row>
        <row r="4220">
          <cell r="C4220" t="str">
            <v>Late delivery</v>
          </cell>
          <cell r="F4220">
            <v>9920</v>
          </cell>
        </row>
        <row r="4221">
          <cell r="C4221" t="str">
            <v>Late delivery</v>
          </cell>
          <cell r="F4221">
            <v>53854</v>
          </cell>
        </row>
        <row r="4222">
          <cell r="C4222" t="str">
            <v>Late delivery</v>
          </cell>
          <cell r="F4222">
            <v>54300</v>
          </cell>
        </row>
        <row r="4223">
          <cell r="C4223" t="str">
            <v>Late delivery</v>
          </cell>
          <cell r="F4223">
            <v>59075</v>
          </cell>
        </row>
        <row r="4224">
          <cell r="C4224" t="str">
            <v>Late delivery</v>
          </cell>
          <cell r="F4224">
            <v>1929</v>
          </cell>
        </row>
        <row r="4225">
          <cell r="C4225" t="str">
            <v>Shipping on time</v>
          </cell>
          <cell r="F4225">
            <v>3698</v>
          </cell>
        </row>
        <row r="4226">
          <cell r="C4226" t="str">
            <v>Advance shipping</v>
          </cell>
          <cell r="F4226">
            <v>54481</v>
          </cell>
        </row>
        <row r="4227">
          <cell r="C4227" t="str">
            <v>Late delivery</v>
          </cell>
          <cell r="F4227">
            <v>5324</v>
          </cell>
        </row>
        <row r="4228">
          <cell r="C4228" t="str">
            <v>Advance shipping</v>
          </cell>
          <cell r="F4228">
            <v>59012</v>
          </cell>
        </row>
        <row r="4229">
          <cell r="C4229" t="str">
            <v>Late delivery</v>
          </cell>
          <cell r="F4229">
            <v>61464</v>
          </cell>
        </row>
        <row r="4230">
          <cell r="C4230" t="str">
            <v>Advance shipping</v>
          </cell>
          <cell r="F4230">
            <v>55597</v>
          </cell>
        </row>
        <row r="4231">
          <cell r="C4231" t="str">
            <v>Late delivery</v>
          </cell>
          <cell r="F4231">
            <v>60259</v>
          </cell>
        </row>
        <row r="4232">
          <cell r="C4232" t="str">
            <v>Late delivery</v>
          </cell>
          <cell r="F4232">
            <v>57664</v>
          </cell>
        </row>
        <row r="4233">
          <cell r="C4233" t="str">
            <v>Late delivery</v>
          </cell>
          <cell r="F4233">
            <v>55380</v>
          </cell>
        </row>
        <row r="4234">
          <cell r="C4234" t="str">
            <v>Shipping on time</v>
          </cell>
          <cell r="F4234">
            <v>52668</v>
          </cell>
        </row>
        <row r="4235">
          <cell r="C4235" t="str">
            <v>Shipping canceled</v>
          </cell>
          <cell r="F4235">
            <v>2502</v>
          </cell>
        </row>
        <row r="4236">
          <cell r="C4236" t="str">
            <v>Shipping canceled</v>
          </cell>
          <cell r="F4236">
            <v>10204</v>
          </cell>
        </row>
        <row r="4237">
          <cell r="C4237" t="str">
            <v>Shipping canceled</v>
          </cell>
          <cell r="F4237">
            <v>10056</v>
          </cell>
        </row>
        <row r="4238">
          <cell r="C4238" t="str">
            <v>Shipping canceled</v>
          </cell>
          <cell r="F4238">
            <v>60514</v>
          </cell>
        </row>
        <row r="4239">
          <cell r="C4239" t="str">
            <v>Shipping canceled</v>
          </cell>
          <cell r="F4239">
            <v>60018</v>
          </cell>
        </row>
        <row r="4240">
          <cell r="C4240" t="str">
            <v>Shipping canceled</v>
          </cell>
          <cell r="F4240">
            <v>52719</v>
          </cell>
        </row>
        <row r="4241">
          <cell r="C4241" t="str">
            <v>Shipping canceled</v>
          </cell>
          <cell r="F4241">
            <v>5174</v>
          </cell>
        </row>
        <row r="4242">
          <cell r="C4242" t="str">
            <v>Shipping canceled</v>
          </cell>
          <cell r="F4242">
            <v>54669</v>
          </cell>
        </row>
        <row r="4243">
          <cell r="C4243" t="str">
            <v>Shipping canceled</v>
          </cell>
          <cell r="F4243">
            <v>58744</v>
          </cell>
        </row>
        <row r="4244">
          <cell r="C4244" t="str">
            <v>Shipping canceled</v>
          </cell>
          <cell r="F4244">
            <v>1538</v>
          </cell>
        </row>
        <row r="4245">
          <cell r="C4245" t="str">
            <v>Shipping canceled</v>
          </cell>
          <cell r="F4245">
            <v>10215</v>
          </cell>
        </row>
        <row r="4246">
          <cell r="C4246" t="str">
            <v>Shipping canceled</v>
          </cell>
          <cell r="F4246">
            <v>2325</v>
          </cell>
        </row>
        <row r="4247">
          <cell r="C4247" t="str">
            <v>Shipping canceled</v>
          </cell>
          <cell r="F4247">
            <v>26105</v>
          </cell>
        </row>
        <row r="4248">
          <cell r="C4248" t="str">
            <v>Shipping canceled</v>
          </cell>
          <cell r="F4248">
            <v>25443</v>
          </cell>
        </row>
        <row r="4249">
          <cell r="C4249" t="str">
            <v>Shipping canceled</v>
          </cell>
          <cell r="F4249">
            <v>45842</v>
          </cell>
        </row>
        <row r="4250">
          <cell r="C4250" t="str">
            <v>Shipping on time</v>
          </cell>
          <cell r="F4250">
            <v>30783</v>
          </cell>
        </row>
        <row r="4251">
          <cell r="C4251" t="str">
            <v>Advance shipping</v>
          </cell>
          <cell r="F4251">
            <v>28661</v>
          </cell>
        </row>
        <row r="4252">
          <cell r="C4252" t="str">
            <v>Advance shipping</v>
          </cell>
          <cell r="F4252">
            <v>23721</v>
          </cell>
        </row>
        <row r="4253">
          <cell r="C4253" t="str">
            <v>Late delivery</v>
          </cell>
          <cell r="F4253">
            <v>26534</v>
          </cell>
        </row>
        <row r="4254">
          <cell r="C4254" t="str">
            <v>Shipping on time</v>
          </cell>
          <cell r="F4254">
            <v>48973</v>
          </cell>
        </row>
        <row r="4255">
          <cell r="C4255" t="str">
            <v>Advance shipping</v>
          </cell>
          <cell r="F4255">
            <v>21297</v>
          </cell>
        </row>
        <row r="4256">
          <cell r="C4256" t="str">
            <v>Advance shipping</v>
          </cell>
          <cell r="F4256">
            <v>20566</v>
          </cell>
        </row>
        <row r="4257">
          <cell r="C4257" t="str">
            <v>Advance shipping</v>
          </cell>
          <cell r="F4257">
            <v>20321</v>
          </cell>
        </row>
        <row r="4258">
          <cell r="C4258" t="str">
            <v>Advance shipping</v>
          </cell>
          <cell r="F4258">
            <v>24382</v>
          </cell>
        </row>
        <row r="4259">
          <cell r="C4259" t="str">
            <v>Late delivery</v>
          </cell>
          <cell r="F4259">
            <v>50720</v>
          </cell>
        </row>
        <row r="4260">
          <cell r="C4260" t="str">
            <v>Late delivery</v>
          </cell>
          <cell r="F4260">
            <v>31080</v>
          </cell>
        </row>
        <row r="4261">
          <cell r="C4261" t="str">
            <v>Advance shipping</v>
          </cell>
          <cell r="F4261">
            <v>26481</v>
          </cell>
        </row>
        <row r="4262">
          <cell r="C4262" t="str">
            <v>Late delivery</v>
          </cell>
          <cell r="F4262">
            <v>47364</v>
          </cell>
        </row>
        <row r="4263">
          <cell r="C4263" t="str">
            <v>Late delivery</v>
          </cell>
          <cell r="F4263">
            <v>47090</v>
          </cell>
        </row>
        <row r="4264">
          <cell r="C4264" t="str">
            <v>Advance shipping</v>
          </cell>
          <cell r="F4264">
            <v>47851</v>
          </cell>
        </row>
        <row r="4265">
          <cell r="C4265" t="str">
            <v>Late delivery</v>
          </cell>
          <cell r="F4265">
            <v>26024</v>
          </cell>
        </row>
        <row r="4266">
          <cell r="C4266" t="str">
            <v>Advance shipping</v>
          </cell>
          <cell r="F4266">
            <v>24766</v>
          </cell>
        </row>
        <row r="4267">
          <cell r="C4267" t="str">
            <v>Shipping on time</v>
          </cell>
          <cell r="F4267">
            <v>24263</v>
          </cell>
        </row>
        <row r="4268">
          <cell r="C4268" t="str">
            <v>Advance shipping</v>
          </cell>
          <cell r="F4268">
            <v>22502</v>
          </cell>
        </row>
        <row r="4269">
          <cell r="C4269" t="str">
            <v>Shipping on time</v>
          </cell>
          <cell r="F4269">
            <v>45493</v>
          </cell>
        </row>
        <row r="4270">
          <cell r="C4270" t="str">
            <v>Advance shipping</v>
          </cell>
          <cell r="F4270">
            <v>30747</v>
          </cell>
        </row>
        <row r="4271">
          <cell r="C4271" t="str">
            <v>Advance shipping</v>
          </cell>
          <cell r="F4271">
            <v>28987</v>
          </cell>
        </row>
        <row r="4272">
          <cell r="C4272" t="str">
            <v>Late delivery</v>
          </cell>
          <cell r="F4272">
            <v>30870</v>
          </cell>
        </row>
        <row r="4273">
          <cell r="C4273" t="str">
            <v>Late delivery</v>
          </cell>
          <cell r="F4273">
            <v>20710</v>
          </cell>
        </row>
        <row r="4274">
          <cell r="C4274" t="str">
            <v>Advance shipping</v>
          </cell>
          <cell r="F4274">
            <v>47491</v>
          </cell>
        </row>
        <row r="4275">
          <cell r="C4275" t="str">
            <v>Late delivery</v>
          </cell>
          <cell r="F4275">
            <v>26759</v>
          </cell>
        </row>
        <row r="4276">
          <cell r="C4276" t="str">
            <v>Shipping on time</v>
          </cell>
          <cell r="F4276">
            <v>22533</v>
          </cell>
        </row>
        <row r="4277">
          <cell r="C4277" t="str">
            <v>Advance shipping</v>
          </cell>
          <cell r="F4277">
            <v>41777</v>
          </cell>
        </row>
        <row r="4278">
          <cell r="C4278" t="str">
            <v>Late delivery</v>
          </cell>
          <cell r="F4278">
            <v>27559</v>
          </cell>
        </row>
        <row r="4279">
          <cell r="C4279" t="str">
            <v>Late delivery</v>
          </cell>
          <cell r="F4279">
            <v>47394</v>
          </cell>
        </row>
        <row r="4280">
          <cell r="C4280" t="str">
            <v>Advance shipping</v>
          </cell>
          <cell r="F4280">
            <v>30336</v>
          </cell>
        </row>
        <row r="4281">
          <cell r="C4281" t="str">
            <v>Advance shipping</v>
          </cell>
          <cell r="F4281">
            <v>20602</v>
          </cell>
        </row>
        <row r="4282">
          <cell r="C4282" t="str">
            <v>Advance shipping</v>
          </cell>
          <cell r="F4282">
            <v>24597</v>
          </cell>
        </row>
        <row r="4283">
          <cell r="C4283" t="str">
            <v>Shipping on time</v>
          </cell>
          <cell r="F4283">
            <v>22968</v>
          </cell>
        </row>
        <row r="4284">
          <cell r="C4284" t="str">
            <v>Late delivery</v>
          </cell>
          <cell r="F4284">
            <v>29875</v>
          </cell>
        </row>
        <row r="4285">
          <cell r="C4285" t="str">
            <v>Advance shipping</v>
          </cell>
          <cell r="F4285">
            <v>49836</v>
          </cell>
        </row>
        <row r="4286">
          <cell r="C4286" t="str">
            <v>Late delivery</v>
          </cell>
          <cell r="F4286">
            <v>30654</v>
          </cell>
        </row>
        <row r="4287">
          <cell r="C4287" t="str">
            <v>Shipping on time</v>
          </cell>
          <cell r="F4287">
            <v>23288</v>
          </cell>
        </row>
        <row r="4288">
          <cell r="C4288" t="str">
            <v>Shipping on time</v>
          </cell>
          <cell r="F4288">
            <v>27388</v>
          </cell>
        </row>
        <row r="4289">
          <cell r="C4289" t="str">
            <v>Advance shipping</v>
          </cell>
          <cell r="F4289">
            <v>21401</v>
          </cell>
        </row>
        <row r="4290">
          <cell r="C4290" t="str">
            <v>Late delivery</v>
          </cell>
          <cell r="F4290">
            <v>47440</v>
          </cell>
        </row>
        <row r="4291">
          <cell r="C4291" t="str">
            <v>Late delivery</v>
          </cell>
          <cell r="F4291">
            <v>43465</v>
          </cell>
        </row>
        <row r="4292">
          <cell r="C4292" t="str">
            <v>Shipping on time</v>
          </cell>
          <cell r="F4292">
            <v>20488</v>
          </cell>
        </row>
        <row r="4293">
          <cell r="C4293" t="str">
            <v>Late delivery</v>
          </cell>
          <cell r="F4293">
            <v>20805</v>
          </cell>
        </row>
        <row r="4294">
          <cell r="C4294" t="str">
            <v>Late delivery</v>
          </cell>
          <cell r="F4294">
            <v>24494</v>
          </cell>
        </row>
        <row r="4295">
          <cell r="C4295" t="str">
            <v>Late delivery</v>
          </cell>
          <cell r="F4295">
            <v>22794</v>
          </cell>
        </row>
        <row r="4296">
          <cell r="C4296" t="str">
            <v>Late delivery</v>
          </cell>
          <cell r="F4296">
            <v>20939</v>
          </cell>
        </row>
        <row r="4297">
          <cell r="C4297" t="str">
            <v>Late delivery</v>
          </cell>
          <cell r="F4297">
            <v>26655</v>
          </cell>
        </row>
        <row r="4298">
          <cell r="C4298" t="str">
            <v>Advance shipping</v>
          </cell>
          <cell r="F4298">
            <v>30297</v>
          </cell>
        </row>
        <row r="4299">
          <cell r="C4299" t="str">
            <v>Late delivery</v>
          </cell>
          <cell r="F4299">
            <v>22719</v>
          </cell>
        </row>
        <row r="4300">
          <cell r="C4300" t="str">
            <v>Advance shipping</v>
          </cell>
          <cell r="F4300">
            <v>23757</v>
          </cell>
        </row>
        <row r="4301">
          <cell r="C4301" t="str">
            <v>Late delivery</v>
          </cell>
          <cell r="F4301">
            <v>28005</v>
          </cell>
        </row>
        <row r="4302">
          <cell r="C4302" t="str">
            <v>Advance shipping</v>
          </cell>
          <cell r="F4302">
            <v>28992</v>
          </cell>
        </row>
        <row r="4303">
          <cell r="C4303" t="str">
            <v>Late delivery</v>
          </cell>
          <cell r="F4303">
            <v>28789</v>
          </cell>
        </row>
        <row r="4304">
          <cell r="C4304" t="str">
            <v>Late delivery</v>
          </cell>
          <cell r="F4304">
            <v>22375</v>
          </cell>
        </row>
        <row r="4305">
          <cell r="C4305" t="str">
            <v>Shipping on time</v>
          </cell>
          <cell r="F4305">
            <v>24648</v>
          </cell>
        </row>
        <row r="4306">
          <cell r="C4306" t="str">
            <v>Late delivery</v>
          </cell>
          <cell r="F4306">
            <v>30164</v>
          </cell>
        </row>
        <row r="4307">
          <cell r="C4307" t="str">
            <v>Advance shipping</v>
          </cell>
          <cell r="F4307">
            <v>43086</v>
          </cell>
        </row>
        <row r="4308">
          <cell r="C4308" t="str">
            <v>Advance shipping</v>
          </cell>
          <cell r="F4308">
            <v>22536</v>
          </cell>
        </row>
        <row r="4309">
          <cell r="C4309" t="str">
            <v>Advance shipping</v>
          </cell>
          <cell r="F4309">
            <v>30577</v>
          </cell>
        </row>
        <row r="4310">
          <cell r="C4310" t="str">
            <v>Shipping on time</v>
          </cell>
          <cell r="F4310">
            <v>28603</v>
          </cell>
        </row>
        <row r="4311">
          <cell r="C4311" t="str">
            <v>Advance shipping</v>
          </cell>
          <cell r="F4311">
            <v>41851</v>
          </cell>
        </row>
        <row r="4312">
          <cell r="C4312" t="str">
            <v>Late delivery</v>
          </cell>
          <cell r="F4312">
            <v>23049</v>
          </cell>
        </row>
        <row r="4313">
          <cell r="C4313" t="str">
            <v>Late delivery</v>
          </cell>
          <cell r="F4313">
            <v>21335</v>
          </cell>
        </row>
        <row r="4314">
          <cell r="C4314" t="str">
            <v>Late delivery</v>
          </cell>
          <cell r="F4314">
            <v>21000</v>
          </cell>
        </row>
        <row r="4315">
          <cell r="C4315" t="str">
            <v>Late delivery</v>
          </cell>
          <cell r="F4315">
            <v>22884</v>
          </cell>
        </row>
        <row r="4316">
          <cell r="C4316" t="str">
            <v>Advance shipping</v>
          </cell>
          <cell r="F4316">
            <v>28051</v>
          </cell>
        </row>
        <row r="4317">
          <cell r="C4317" t="str">
            <v>Shipping canceled</v>
          </cell>
          <cell r="F4317">
            <v>50897</v>
          </cell>
        </row>
        <row r="4318">
          <cell r="C4318" t="str">
            <v>Shipping canceled</v>
          </cell>
          <cell r="F4318">
            <v>32324</v>
          </cell>
        </row>
        <row r="4319">
          <cell r="C4319" t="str">
            <v>Shipping canceled</v>
          </cell>
          <cell r="F4319">
            <v>35076</v>
          </cell>
        </row>
        <row r="4320">
          <cell r="C4320" t="str">
            <v>Shipping canceled</v>
          </cell>
          <cell r="F4320">
            <v>38823</v>
          </cell>
        </row>
        <row r="4321">
          <cell r="C4321" t="str">
            <v>Shipping canceled</v>
          </cell>
          <cell r="F4321">
            <v>35521</v>
          </cell>
        </row>
        <row r="4322">
          <cell r="C4322" t="str">
            <v>Shipping canceled</v>
          </cell>
          <cell r="F4322">
            <v>31378</v>
          </cell>
        </row>
        <row r="4323">
          <cell r="C4323" t="str">
            <v>Shipping canceled</v>
          </cell>
          <cell r="F4323">
            <v>31475</v>
          </cell>
        </row>
        <row r="4324">
          <cell r="C4324" t="str">
            <v>Shipping on time</v>
          </cell>
          <cell r="F4324">
            <v>38553</v>
          </cell>
        </row>
        <row r="4325">
          <cell r="C4325" t="str">
            <v>Advance shipping</v>
          </cell>
          <cell r="F4325">
            <v>50876</v>
          </cell>
        </row>
        <row r="4326">
          <cell r="C4326" t="str">
            <v>Shipping on time</v>
          </cell>
          <cell r="F4326">
            <v>41403</v>
          </cell>
        </row>
        <row r="4327">
          <cell r="C4327" t="str">
            <v>Late delivery</v>
          </cell>
          <cell r="F4327">
            <v>34519</v>
          </cell>
        </row>
        <row r="4328">
          <cell r="C4328" t="str">
            <v>Advance shipping</v>
          </cell>
          <cell r="F4328">
            <v>40951</v>
          </cell>
        </row>
        <row r="4329">
          <cell r="C4329" t="str">
            <v>Late delivery</v>
          </cell>
          <cell r="F4329">
            <v>37595</v>
          </cell>
        </row>
        <row r="4330">
          <cell r="C4330" t="str">
            <v>Advance shipping</v>
          </cell>
          <cell r="F4330">
            <v>34361</v>
          </cell>
        </row>
        <row r="4331">
          <cell r="C4331" t="str">
            <v>Shipping on time</v>
          </cell>
          <cell r="F4331">
            <v>40433</v>
          </cell>
        </row>
        <row r="4332">
          <cell r="C4332" t="str">
            <v>Shipping on time</v>
          </cell>
          <cell r="F4332">
            <v>34543</v>
          </cell>
        </row>
        <row r="4333">
          <cell r="C4333" t="str">
            <v>Advance shipping</v>
          </cell>
          <cell r="F4333">
            <v>34282</v>
          </cell>
        </row>
        <row r="4334">
          <cell r="C4334" t="str">
            <v>Shipping on time</v>
          </cell>
          <cell r="F4334">
            <v>34413</v>
          </cell>
        </row>
        <row r="4335">
          <cell r="C4335" t="str">
            <v>Late delivery</v>
          </cell>
          <cell r="F4335">
            <v>33115</v>
          </cell>
        </row>
        <row r="4336">
          <cell r="C4336" t="str">
            <v>Late delivery</v>
          </cell>
          <cell r="F4336">
            <v>32144</v>
          </cell>
        </row>
        <row r="4337">
          <cell r="C4337" t="str">
            <v>Shipping on time</v>
          </cell>
          <cell r="F4337">
            <v>33403</v>
          </cell>
        </row>
        <row r="4338">
          <cell r="C4338" t="str">
            <v>Late delivery</v>
          </cell>
          <cell r="F4338">
            <v>34945</v>
          </cell>
        </row>
        <row r="4339">
          <cell r="C4339" t="str">
            <v>Late delivery</v>
          </cell>
          <cell r="F4339">
            <v>31325</v>
          </cell>
        </row>
        <row r="4340">
          <cell r="C4340" t="str">
            <v>Advance shipping</v>
          </cell>
          <cell r="F4340">
            <v>34486</v>
          </cell>
        </row>
        <row r="4341">
          <cell r="C4341" t="str">
            <v>Late delivery</v>
          </cell>
          <cell r="F4341">
            <v>45279</v>
          </cell>
        </row>
        <row r="4342">
          <cell r="C4342" t="str">
            <v>Advance shipping</v>
          </cell>
          <cell r="F4342">
            <v>44507</v>
          </cell>
        </row>
        <row r="4343">
          <cell r="C4343" t="str">
            <v>Late delivery</v>
          </cell>
          <cell r="F4343">
            <v>44450</v>
          </cell>
        </row>
        <row r="4344">
          <cell r="C4344" t="str">
            <v>Late delivery</v>
          </cell>
          <cell r="F4344">
            <v>44424</v>
          </cell>
        </row>
        <row r="4345">
          <cell r="C4345" t="str">
            <v>Advance shipping</v>
          </cell>
          <cell r="F4345">
            <v>43461</v>
          </cell>
        </row>
        <row r="4346">
          <cell r="C4346" t="str">
            <v>Late delivery</v>
          </cell>
          <cell r="F4346">
            <v>43416</v>
          </cell>
        </row>
        <row r="4347">
          <cell r="C4347" t="str">
            <v>Late delivery</v>
          </cell>
          <cell r="F4347">
            <v>42859</v>
          </cell>
        </row>
        <row r="4348">
          <cell r="C4348" t="str">
            <v>Late delivery</v>
          </cell>
          <cell r="F4348">
            <v>42742</v>
          </cell>
        </row>
        <row r="4349">
          <cell r="C4349" t="str">
            <v>Late delivery</v>
          </cell>
          <cell r="F4349">
            <v>42517</v>
          </cell>
        </row>
        <row r="4350">
          <cell r="C4350" t="str">
            <v>Advance shipping</v>
          </cell>
          <cell r="F4350">
            <v>42352</v>
          </cell>
        </row>
        <row r="4351">
          <cell r="C4351" t="str">
            <v>Late delivery</v>
          </cell>
          <cell r="F4351">
            <v>42262</v>
          </cell>
        </row>
        <row r="4352">
          <cell r="C4352" t="str">
            <v>Advance shipping</v>
          </cell>
          <cell r="F4352">
            <v>42106</v>
          </cell>
        </row>
        <row r="4353">
          <cell r="C4353" t="str">
            <v>Shipping on time</v>
          </cell>
          <cell r="F4353">
            <v>42036</v>
          </cell>
        </row>
        <row r="4354">
          <cell r="C4354" t="str">
            <v>Advance shipping</v>
          </cell>
          <cell r="F4354">
            <v>41726</v>
          </cell>
        </row>
        <row r="4355">
          <cell r="C4355" t="str">
            <v>Advance shipping</v>
          </cell>
          <cell r="F4355">
            <v>41711</v>
          </cell>
        </row>
        <row r="4356">
          <cell r="C4356" t="str">
            <v>Advance shipping</v>
          </cell>
          <cell r="F4356">
            <v>41226</v>
          </cell>
        </row>
        <row r="4357">
          <cell r="C4357" t="str">
            <v>Shipping on time</v>
          </cell>
          <cell r="F4357">
            <v>41103</v>
          </cell>
        </row>
        <row r="4358">
          <cell r="C4358" t="str">
            <v>Advance shipping</v>
          </cell>
          <cell r="F4358">
            <v>40946</v>
          </cell>
        </row>
        <row r="4359">
          <cell r="C4359" t="str">
            <v>Late delivery</v>
          </cell>
          <cell r="F4359">
            <v>40889</v>
          </cell>
        </row>
        <row r="4360">
          <cell r="C4360" t="str">
            <v>Late delivery</v>
          </cell>
          <cell r="F4360">
            <v>40759</v>
          </cell>
        </row>
        <row r="4361">
          <cell r="C4361" t="str">
            <v>Late delivery</v>
          </cell>
          <cell r="F4361">
            <v>40738</v>
          </cell>
        </row>
        <row r="4362">
          <cell r="C4362" t="str">
            <v>Late delivery</v>
          </cell>
          <cell r="F4362">
            <v>40455</v>
          </cell>
        </row>
        <row r="4363">
          <cell r="C4363" t="str">
            <v>Late delivery</v>
          </cell>
          <cell r="F4363">
            <v>40424</v>
          </cell>
        </row>
        <row r="4364">
          <cell r="C4364" t="str">
            <v>Advance shipping</v>
          </cell>
          <cell r="F4364">
            <v>40226</v>
          </cell>
        </row>
        <row r="4365">
          <cell r="C4365" t="str">
            <v>Late delivery</v>
          </cell>
          <cell r="F4365">
            <v>40175</v>
          </cell>
        </row>
        <row r="4366">
          <cell r="C4366" t="str">
            <v>Late delivery</v>
          </cell>
          <cell r="F4366">
            <v>39850</v>
          </cell>
        </row>
        <row r="4367">
          <cell r="C4367" t="str">
            <v>Late delivery</v>
          </cell>
          <cell r="F4367">
            <v>39259</v>
          </cell>
        </row>
        <row r="4368">
          <cell r="C4368" t="str">
            <v>Shipping on time</v>
          </cell>
          <cell r="F4368">
            <v>39203</v>
          </cell>
        </row>
        <row r="4369">
          <cell r="C4369" t="str">
            <v>Shipping canceled</v>
          </cell>
          <cell r="F4369">
            <v>39103</v>
          </cell>
        </row>
        <row r="4370">
          <cell r="C4370" t="str">
            <v>Late delivery</v>
          </cell>
          <cell r="F4370">
            <v>39100</v>
          </cell>
        </row>
        <row r="4371">
          <cell r="C4371" t="str">
            <v>Late delivery</v>
          </cell>
          <cell r="F4371">
            <v>39047</v>
          </cell>
        </row>
        <row r="4372">
          <cell r="C4372" t="str">
            <v>Advance shipping</v>
          </cell>
          <cell r="F4372">
            <v>38902</v>
          </cell>
        </row>
        <row r="4373">
          <cell r="C4373" t="str">
            <v>Late delivery</v>
          </cell>
          <cell r="F4373">
            <v>38805</v>
          </cell>
        </row>
        <row r="4374">
          <cell r="C4374" t="str">
            <v>Late delivery</v>
          </cell>
          <cell r="F4374">
            <v>38759</v>
          </cell>
        </row>
        <row r="4375">
          <cell r="C4375" t="str">
            <v>Late delivery</v>
          </cell>
          <cell r="F4375">
            <v>38426</v>
          </cell>
        </row>
        <row r="4376">
          <cell r="C4376" t="str">
            <v>Late delivery</v>
          </cell>
          <cell r="F4376">
            <v>38054</v>
          </cell>
        </row>
        <row r="4377">
          <cell r="C4377" t="str">
            <v>Advance shipping</v>
          </cell>
          <cell r="F4377">
            <v>38046</v>
          </cell>
        </row>
        <row r="4378">
          <cell r="C4378" t="str">
            <v>Late delivery</v>
          </cell>
          <cell r="F4378">
            <v>37904</v>
          </cell>
        </row>
        <row r="4379">
          <cell r="C4379" t="str">
            <v>Advance shipping</v>
          </cell>
          <cell r="F4379">
            <v>37652</v>
          </cell>
        </row>
        <row r="4380">
          <cell r="C4380" t="str">
            <v>Late delivery</v>
          </cell>
          <cell r="F4380">
            <v>37550</v>
          </cell>
        </row>
        <row r="4381">
          <cell r="C4381" t="str">
            <v>Late delivery</v>
          </cell>
          <cell r="F4381">
            <v>37454</v>
          </cell>
        </row>
        <row r="4382">
          <cell r="C4382" t="str">
            <v>Late delivery</v>
          </cell>
          <cell r="F4382">
            <v>37371</v>
          </cell>
        </row>
        <row r="4383">
          <cell r="C4383" t="str">
            <v>Advance shipping</v>
          </cell>
          <cell r="F4383">
            <v>37132</v>
          </cell>
        </row>
        <row r="4384">
          <cell r="C4384" t="str">
            <v>Late delivery</v>
          </cell>
          <cell r="F4384">
            <v>37007</v>
          </cell>
        </row>
        <row r="4385">
          <cell r="C4385" t="str">
            <v>Shipping on time</v>
          </cell>
          <cell r="F4385">
            <v>36873</v>
          </cell>
        </row>
        <row r="4386">
          <cell r="C4386" t="str">
            <v>Late delivery</v>
          </cell>
          <cell r="F4386">
            <v>36442</v>
          </cell>
        </row>
        <row r="4387">
          <cell r="C4387" t="str">
            <v>Advance shipping</v>
          </cell>
          <cell r="F4387">
            <v>36156</v>
          </cell>
        </row>
        <row r="4388">
          <cell r="C4388" t="str">
            <v>Late delivery</v>
          </cell>
          <cell r="F4388">
            <v>36128</v>
          </cell>
        </row>
        <row r="4389">
          <cell r="C4389" t="str">
            <v>Late delivery</v>
          </cell>
          <cell r="F4389">
            <v>36099</v>
          </cell>
        </row>
        <row r="4390">
          <cell r="C4390" t="str">
            <v>Shipping on time</v>
          </cell>
          <cell r="F4390">
            <v>35983</v>
          </cell>
        </row>
        <row r="4391">
          <cell r="C4391" t="str">
            <v>Late delivery</v>
          </cell>
          <cell r="F4391">
            <v>35795</v>
          </cell>
        </row>
        <row r="4392">
          <cell r="C4392" t="str">
            <v>Late delivery</v>
          </cell>
          <cell r="F4392">
            <v>35400</v>
          </cell>
        </row>
        <row r="4393">
          <cell r="C4393" t="str">
            <v>Advance shipping</v>
          </cell>
          <cell r="F4393">
            <v>35387</v>
          </cell>
        </row>
        <row r="4394">
          <cell r="C4394" t="str">
            <v>Late delivery</v>
          </cell>
          <cell r="F4394">
            <v>34438</v>
          </cell>
        </row>
        <row r="4395">
          <cell r="C4395" t="str">
            <v>Late delivery</v>
          </cell>
          <cell r="F4395">
            <v>34270</v>
          </cell>
        </row>
        <row r="4396">
          <cell r="C4396" t="str">
            <v>Shipping canceled</v>
          </cell>
          <cell r="F4396">
            <v>34097</v>
          </cell>
        </row>
        <row r="4397">
          <cell r="C4397" t="str">
            <v>Advance shipping</v>
          </cell>
          <cell r="F4397">
            <v>33902</v>
          </cell>
        </row>
        <row r="4398">
          <cell r="C4398" t="str">
            <v>Late delivery</v>
          </cell>
          <cell r="F4398">
            <v>33499</v>
          </cell>
        </row>
        <row r="4399">
          <cell r="C4399" t="str">
            <v>Late delivery</v>
          </cell>
          <cell r="F4399">
            <v>33440</v>
          </cell>
        </row>
        <row r="4400">
          <cell r="C4400" t="str">
            <v>Advance shipping</v>
          </cell>
          <cell r="F4400">
            <v>33082</v>
          </cell>
        </row>
        <row r="4401">
          <cell r="C4401" t="str">
            <v>Advance shipping</v>
          </cell>
          <cell r="F4401">
            <v>32901</v>
          </cell>
        </row>
        <row r="4402">
          <cell r="C4402" t="str">
            <v>Shipping on time</v>
          </cell>
          <cell r="F4402">
            <v>32873</v>
          </cell>
        </row>
        <row r="4403">
          <cell r="C4403" t="str">
            <v>Shipping on time</v>
          </cell>
          <cell r="F4403">
            <v>32543</v>
          </cell>
        </row>
        <row r="4404">
          <cell r="C4404" t="str">
            <v>Advance shipping</v>
          </cell>
          <cell r="F4404">
            <v>32192</v>
          </cell>
        </row>
        <row r="4405">
          <cell r="C4405" t="str">
            <v>Late delivery</v>
          </cell>
          <cell r="F4405">
            <v>32123</v>
          </cell>
        </row>
        <row r="4406">
          <cell r="C4406" t="str">
            <v>Shipping on time</v>
          </cell>
          <cell r="F4406">
            <v>31937</v>
          </cell>
        </row>
        <row r="4407">
          <cell r="C4407" t="str">
            <v>Late delivery</v>
          </cell>
          <cell r="F4407">
            <v>31825</v>
          </cell>
        </row>
        <row r="4408">
          <cell r="C4408" t="str">
            <v>Late delivery</v>
          </cell>
          <cell r="F4408">
            <v>31380</v>
          </cell>
        </row>
        <row r="4409">
          <cell r="C4409" t="str">
            <v>Late delivery</v>
          </cell>
          <cell r="F4409">
            <v>31154</v>
          </cell>
        </row>
        <row r="4410">
          <cell r="C4410" t="str">
            <v>Late delivery</v>
          </cell>
          <cell r="F4410">
            <v>31105</v>
          </cell>
        </row>
        <row r="4411">
          <cell r="C4411" t="str">
            <v>Advance shipping</v>
          </cell>
          <cell r="F4411">
            <v>30617</v>
          </cell>
        </row>
        <row r="4412">
          <cell r="C4412" t="str">
            <v>Late delivery</v>
          </cell>
          <cell r="F4412">
            <v>30265</v>
          </cell>
        </row>
        <row r="4413">
          <cell r="C4413" t="str">
            <v>Shipping on time</v>
          </cell>
          <cell r="F4413">
            <v>30136</v>
          </cell>
        </row>
        <row r="4414">
          <cell r="C4414" t="str">
            <v>Late delivery</v>
          </cell>
          <cell r="F4414">
            <v>29825</v>
          </cell>
        </row>
        <row r="4415">
          <cell r="C4415" t="str">
            <v>Late delivery</v>
          </cell>
          <cell r="F4415">
            <v>29667</v>
          </cell>
        </row>
        <row r="4416">
          <cell r="C4416" t="str">
            <v>Late delivery</v>
          </cell>
          <cell r="F4416">
            <v>29659</v>
          </cell>
        </row>
        <row r="4417">
          <cell r="C4417" t="str">
            <v>Late delivery</v>
          </cell>
          <cell r="F4417">
            <v>29633</v>
          </cell>
        </row>
        <row r="4418">
          <cell r="C4418" t="str">
            <v>Late delivery</v>
          </cell>
          <cell r="F4418">
            <v>29599</v>
          </cell>
        </row>
        <row r="4419">
          <cell r="C4419" t="str">
            <v>Late delivery</v>
          </cell>
          <cell r="F4419">
            <v>29379</v>
          </cell>
        </row>
        <row r="4420">
          <cell r="C4420" t="str">
            <v>Late delivery</v>
          </cell>
          <cell r="F4420">
            <v>28840</v>
          </cell>
        </row>
        <row r="4421">
          <cell r="C4421" t="str">
            <v>Shipping on time</v>
          </cell>
          <cell r="F4421">
            <v>28188</v>
          </cell>
        </row>
        <row r="4422">
          <cell r="C4422" t="str">
            <v>Late delivery</v>
          </cell>
          <cell r="F4422">
            <v>27993</v>
          </cell>
        </row>
        <row r="4423">
          <cell r="C4423" t="str">
            <v>Late delivery</v>
          </cell>
          <cell r="F4423">
            <v>27409</v>
          </cell>
        </row>
        <row r="4424">
          <cell r="C4424" t="str">
            <v>Late delivery</v>
          </cell>
          <cell r="F4424">
            <v>27105</v>
          </cell>
        </row>
        <row r="4425">
          <cell r="C4425" t="str">
            <v>Late delivery</v>
          </cell>
          <cell r="F4425">
            <v>26990</v>
          </cell>
        </row>
        <row r="4426">
          <cell r="C4426" t="str">
            <v>Late delivery</v>
          </cell>
          <cell r="F4426">
            <v>26905</v>
          </cell>
        </row>
        <row r="4427">
          <cell r="C4427" t="str">
            <v>Advance shipping</v>
          </cell>
          <cell r="F4427">
            <v>26887</v>
          </cell>
        </row>
        <row r="4428">
          <cell r="C4428" t="str">
            <v>Late delivery</v>
          </cell>
          <cell r="F4428">
            <v>26264</v>
          </cell>
        </row>
        <row r="4429">
          <cell r="C4429" t="str">
            <v>Late delivery</v>
          </cell>
          <cell r="F4429">
            <v>25874</v>
          </cell>
        </row>
        <row r="4430">
          <cell r="C4430" t="str">
            <v>Late delivery</v>
          </cell>
          <cell r="F4430">
            <v>25514</v>
          </cell>
        </row>
        <row r="4431">
          <cell r="C4431" t="str">
            <v>Advance shipping</v>
          </cell>
          <cell r="F4431">
            <v>25482</v>
          </cell>
        </row>
        <row r="4432">
          <cell r="C4432" t="str">
            <v>Late delivery</v>
          </cell>
          <cell r="F4432">
            <v>25340</v>
          </cell>
        </row>
        <row r="4433">
          <cell r="C4433" t="str">
            <v>Late delivery</v>
          </cell>
          <cell r="F4433">
            <v>25110</v>
          </cell>
        </row>
        <row r="4434">
          <cell r="C4434" t="str">
            <v>Advance shipping</v>
          </cell>
          <cell r="F4434">
            <v>25007</v>
          </cell>
        </row>
        <row r="4435">
          <cell r="C4435" t="str">
            <v>Late delivery</v>
          </cell>
          <cell r="F4435">
            <v>25000</v>
          </cell>
        </row>
        <row r="4436">
          <cell r="C4436" t="str">
            <v>Shipping on time</v>
          </cell>
          <cell r="F4436">
            <v>24918</v>
          </cell>
        </row>
        <row r="4437">
          <cell r="C4437" t="str">
            <v>Late delivery</v>
          </cell>
          <cell r="F4437">
            <v>24415</v>
          </cell>
        </row>
        <row r="4438">
          <cell r="C4438" t="str">
            <v>Late delivery</v>
          </cell>
          <cell r="F4438">
            <v>24379</v>
          </cell>
        </row>
        <row r="4439">
          <cell r="C4439" t="str">
            <v>Late delivery</v>
          </cell>
          <cell r="F4439">
            <v>24302</v>
          </cell>
        </row>
        <row r="4440">
          <cell r="C4440" t="str">
            <v>Late delivery</v>
          </cell>
          <cell r="F4440">
            <v>24079</v>
          </cell>
        </row>
        <row r="4441">
          <cell r="C4441" t="str">
            <v>Late delivery</v>
          </cell>
          <cell r="F4441">
            <v>24060</v>
          </cell>
        </row>
        <row r="4442">
          <cell r="C4442" t="str">
            <v>Late delivery</v>
          </cell>
          <cell r="F4442">
            <v>23863</v>
          </cell>
        </row>
        <row r="4443">
          <cell r="C4443" t="str">
            <v>Shipping canceled</v>
          </cell>
          <cell r="F4443">
            <v>23684</v>
          </cell>
        </row>
        <row r="4444">
          <cell r="C4444" t="str">
            <v>Late delivery</v>
          </cell>
          <cell r="F4444">
            <v>23630</v>
          </cell>
        </row>
        <row r="4445">
          <cell r="C4445" t="str">
            <v>Late delivery</v>
          </cell>
          <cell r="F4445">
            <v>23620</v>
          </cell>
        </row>
        <row r="4446">
          <cell r="C4446" t="str">
            <v>Shipping on time</v>
          </cell>
          <cell r="F4446">
            <v>23493</v>
          </cell>
        </row>
        <row r="4447">
          <cell r="C4447" t="str">
            <v>Late delivery</v>
          </cell>
          <cell r="F4447">
            <v>23413</v>
          </cell>
        </row>
        <row r="4448">
          <cell r="C4448" t="str">
            <v>Late delivery</v>
          </cell>
          <cell r="F4448">
            <v>23316</v>
          </cell>
        </row>
        <row r="4449">
          <cell r="C4449" t="str">
            <v>Late delivery</v>
          </cell>
          <cell r="F4449">
            <v>23129</v>
          </cell>
        </row>
        <row r="4450">
          <cell r="C4450" t="str">
            <v>Late delivery</v>
          </cell>
          <cell r="F4450">
            <v>23022</v>
          </cell>
        </row>
        <row r="4451">
          <cell r="C4451" t="str">
            <v>Advance shipping</v>
          </cell>
          <cell r="F4451">
            <v>23012</v>
          </cell>
        </row>
        <row r="4452">
          <cell r="C4452" t="str">
            <v>Late delivery</v>
          </cell>
          <cell r="F4452">
            <v>22660</v>
          </cell>
        </row>
        <row r="4453">
          <cell r="C4453" t="str">
            <v>Shipping on time</v>
          </cell>
          <cell r="F4453">
            <v>22223</v>
          </cell>
        </row>
        <row r="4454">
          <cell r="C4454" t="str">
            <v>Advance shipping</v>
          </cell>
          <cell r="F4454">
            <v>22207</v>
          </cell>
        </row>
        <row r="4455">
          <cell r="C4455" t="str">
            <v>Shipping canceled</v>
          </cell>
          <cell r="F4455">
            <v>22188</v>
          </cell>
        </row>
        <row r="4456">
          <cell r="C4456" t="str">
            <v>Advance shipping</v>
          </cell>
          <cell r="F4456">
            <v>21937</v>
          </cell>
        </row>
        <row r="4457">
          <cell r="C4457" t="str">
            <v>Advance shipping</v>
          </cell>
          <cell r="F4457">
            <v>21611</v>
          </cell>
        </row>
        <row r="4458">
          <cell r="C4458" t="str">
            <v>Shipping on time</v>
          </cell>
          <cell r="F4458">
            <v>20998</v>
          </cell>
        </row>
        <row r="4459">
          <cell r="C4459" t="str">
            <v>Advance shipping</v>
          </cell>
          <cell r="F4459">
            <v>20757</v>
          </cell>
        </row>
        <row r="4460">
          <cell r="C4460" t="str">
            <v>Late delivery</v>
          </cell>
          <cell r="F4460">
            <v>20513</v>
          </cell>
        </row>
        <row r="4461">
          <cell r="C4461" t="str">
            <v>Shipping on time</v>
          </cell>
          <cell r="F4461">
            <v>20476</v>
          </cell>
        </row>
        <row r="4462">
          <cell r="C4462" t="str">
            <v>Late delivery</v>
          </cell>
          <cell r="F4462">
            <v>20374</v>
          </cell>
        </row>
        <row r="4463">
          <cell r="C4463" t="str">
            <v>Late delivery</v>
          </cell>
          <cell r="F4463">
            <v>19830</v>
          </cell>
        </row>
        <row r="4464">
          <cell r="C4464" t="str">
            <v>Shipping on time</v>
          </cell>
          <cell r="F4464">
            <v>19743</v>
          </cell>
        </row>
        <row r="4465">
          <cell r="C4465" t="str">
            <v>Late delivery</v>
          </cell>
          <cell r="F4465">
            <v>19568</v>
          </cell>
        </row>
        <row r="4466">
          <cell r="C4466" t="str">
            <v>Shipping on time</v>
          </cell>
          <cell r="F4466">
            <v>19061</v>
          </cell>
        </row>
        <row r="4467">
          <cell r="C4467" t="str">
            <v>Late delivery</v>
          </cell>
          <cell r="F4467">
            <v>18904</v>
          </cell>
        </row>
        <row r="4468">
          <cell r="C4468" t="str">
            <v>Advance shipping</v>
          </cell>
          <cell r="F4468">
            <v>18311</v>
          </cell>
        </row>
        <row r="4469">
          <cell r="C4469" t="str">
            <v>Late delivery</v>
          </cell>
          <cell r="F4469">
            <v>18165</v>
          </cell>
        </row>
        <row r="4470">
          <cell r="C4470" t="str">
            <v>Late delivery</v>
          </cell>
          <cell r="F4470">
            <v>17835</v>
          </cell>
        </row>
        <row r="4471">
          <cell r="C4471" t="str">
            <v>Advance shipping</v>
          </cell>
          <cell r="F4471">
            <v>17542</v>
          </cell>
        </row>
        <row r="4472">
          <cell r="C4472" t="str">
            <v>Late delivery</v>
          </cell>
          <cell r="F4472">
            <v>17425</v>
          </cell>
        </row>
        <row r="4473">
          <cell r="C4473" t="str">
            <v>Late delivery</v>
          </cell>
          <cell r="F4473">
            <v>17219</v>
          </cell>
        </row>
        <row r="4474">
          <cell r="C4474" t="str">
            <v>Late delivery</v>
          </cell>
          <cell r="F4474">
            <v>16974</v>
          </cell>
        </row>
        <row r="4475">
          <cell r="C4475" t="str">
            <v>Advance shipping</v>
          </cell>
          <cell r="F4475">
            <v>16791</v>
          </cell>
        </row>
        <row r="4476">
          <cell r="C4476" t="str">
            <v>Late delivery</v>
          </cell>
          <cell r="F4476">
            <v>16515</v>
          </cell>
        </row>
        <row r="4477">
          <cell r="C4477" t="str">
            <v>Late delivery</v>
          </cell>
          <cell r="F4477">
            <v>16505</v>
          </cell>
        </row>
        <row r="4478">
          <cell r="C4478" t="str">
            <v>Late delivery</v>
          </cell>
          <cell r="F4478">
            <v>16427</v>
          </cell>
        </row>
        <row r="4479">
          <cell r="C4479" t="str">
            <v>Late delivery</v>
          </cell>
          <cell r="F4479">
            <v>16317</v>
          </cell>
        </row>
        <row r="4480">
          <cell r="C4480" t="str">
            <v>Shipping on time</v>
          </cell>
          <cell r="F4480">
            <v>16183</v>
          </cell>
        </row>
        <row r="4481">
          <cell r="C4481" t="str">
            <v>Shipping on time</v>
          </cell>
          <cell r="F4481">
            <v>15778</v>
          </cell>
        </row>
        <row r="4482">
          <cell r="C4482" t="str">
            <v>Late delivery</v>
          </cell>
          <cell r="F4482">
            <v>15219</v>
          </cell>
        </row>
        <row r="4483">
          <cell r="C4483" t="str">
            <v>Shipping canceled</v>
          </cell>
          <cell r="F4483">
            <v>15137</v>
          </cell>
        </row>
        <row r="4484">
          <cell r="C4484" t="str">
            <v>Late delivery</v>
          </cell>
          <cell r="F4484">
            <v>15116</v>
          </cell>
        </row>
        <row r="4485">
          <cell r="C4485" t="str">
            <v>Shipping on time</v>
          </cell>
          <cell r="F4485">
            <v>15073</v>
          </cell>
        </row>
        <row r="4486">
          <cell r="C4486" t="str">
            <v>Late delivery</v>
          </cell>
          <cell r="F4486">
            <v>14820</v>
          </cell>
        </row>
        <row r="4487">
          <cell r="C4487" t="str">
            <v>Advance shipping</v>
          </cell>
          <cell r="F4487">
            <v>14526</v>
          </cell>
        </row>
        <row r="4488">
          <cell r="C4488" t="str">
            <v>Late delivery</v>
          </cell>
          <cell r="F4488">
            <v>14170</v>
          </cell>
        </row>
        <row r="4489">
          <cell r="C4489" t="str">
            <v>Advance shipping</v>
          </cell>
          <cell r="F4489">
            <v>14121</v>
          </cell>
        </row>
        <row r="4490">
          <cell r="C4490" t="str">
            <v>Late delivery</v>
          </cell>
          <cell r="F4490">
            <v>14026</v>
          </cell>
        </row>
        <row r="4491">
          <cell r="C4491" t="str">
            <v>Shipping on time</v>
          </cell>
          <cell r="F4491">
            <v>13993</v>
          </cell>
        </row>
        <row r="4492">
          <cell r="C4492" t="str">
            <v>Advance shipping</v>
          </cell>
          <cell r="F4492">
            <v>13356</v>
          </cell>
        </row>
        <row r="4493">
          <cell r="C4493" t="str">
            <v>Late delivery</v>
          </cell>
          <cell r="F4493">
            <v>12871</v>
          </cell>
        </row>
        <row r="4494">
          <cell r="C4494" t="str">
            <v>Late delivery</v>
          </cell>
          <cell r="F4494">
            <v>12854</v>
          </cell>
        </row>
        <row r="4495">
          <cell r="C4495" t="str">
            <v>Late delivery</v>
          </cell>
          <cell r="F4495">
            <v>12631</v>
          </cell>
        </row>
        <row r="4496">
          <cell r="C4496" t="str">
            <v>Late delivery</v>
          </cell>
          <cell r="F4496">
            <v>12461</v>
          </cell>
        </row>
        <row r="4497">
          <cell r="C4497" t="str">
            <v>Advance shipping</v>
          </cell>
          <cell r="F4497">
            <v>12267</v>
          </cell>
        </row>
        <row r="4498">
          <cell r="C4498" t="str">
            <v>Late delivery</v>
          </cell>
          <cell r="F4498">
            <v>12250</v>
          </cell>
        </row>
        <row r="4499">
          <cell r="C4499" t="str">
            <v>Late delivery</v>
          </cell>
          <cell r="F4499">
            <v>12220</v>
          </cell>
        </row>
        <row r="4500">
          <cell r="C4500" t="str">
            <v>Shipping on time</v>
          </cell>
          <cell r="F4500">
            <v>12198</v>
          </cell>
        </row>
        <row r="4501">
          <cell r="C4501" t="str">
            <v>Advance shipping</v>
          </cell>
          <cell r="F4501">
            <v>11827</v>
          </cell>
        </row>
        <row r="4502">
          <cell r="C4502" t="str">
            <v>Late delivery</v>
          </cell>
          <cell r="F4502">
            <v>11754</v>
          </cell>
        </row>
        <row r="4503">
          <cell r="C4503" t="str">
            <v>Shipping on time</v>
          </cell>
          <cell r="F4503">
            <v>11176</v>
          </cell>
        </row>
        <row r="4504">
          <cell r="C4504" t="str">
            <v>Advance shipping</v>
          </cell>
          <cell r="F4504">
            <v>11022</v>
          </cell>
        </row>
        <row r="4505">
          <cell r="C4505" t="str">
            <v>Late delivery</v>
          </cell>
          <cell r="F4505">
            <v>10929</v>
          </cell>
        </row>
        <row r="4506">
          <cell r="C4506" t="str">
            <v>Late delivery</v>
          </cell>
          <cell r="F4506">
            <v>10909</v>
          </cell>
        </row>
        <row r="4507">
          <cell r="C4507" t="str">
            <v>Late delivery</v>
          </cell>
          <cell r="F4507">
            <v>10905</v>
          </cell>
        </row>
        <row r="4508">
          <cell r="C4508" t="str">
            <v>Late delivery</v>
          </cell>
          <cell r="F4508">
            <v>10589</v>
          </cell>
        </row>
        <row r="4509">
          <cell r="C4509" t="str">
            <v>Late delivery</v>
          </cell>
          <cell r="F4509">
            <v>10464</v>
          </cell>
        </row>
        <row r="4510">
          <cell r="C4510" t="str">
            <v>Late delivery</v>
          </cell>
          <cell r="F4510">
            <v>10085</v>
          </cell>
        </row>
        <row r="4511">
          <cell r="C4511" t="str">
            <v>Late delivery</v>
          </cell>
          <cell r="F4511">
            <v>10028</v>
          </cell>
        </row>
        <row r="4512">
          <cell r="C4512" t="str">
            <v>Shipping on time</v>
          </cell>
          <cell r="F4512">
            <v>9998</v>
          </cell>
        </row>
        <row r="4513">
          <cell r="C4513" t="str">
            <v>Late delivery</v>
          </cell>
          <cell r="F4513">
            <v>9952</v>
          </cell>
        </row>
        <row r="4514">
          <cell r="C4514" t="str">
            <v>Late delivery</v>
          </cell>
          <cell r="F4514">
            <v>9827</v>
          </cell>
        </row>
        <row r="4515">
          <cell r="C4515" t="str">
            <v>Shipping on time</v>
          </cell>
          <cell r="F4515">
            <v>9471</v>
          </cell>
        </row>
        <row r="4516">
          <cell r="C4516" t="str">
            <v>Shipping on time</v>
          </cell>
          <cell r="F4516">
            <v>9321</v>
          </cell>
        </row>
        <row r="4517">
          <cell r="C4517" t="str">
            <v>Shipping canceled</v>
          </cell>
          <cell r="F4517">
            <v>9210</v>
          </cell>
        </row>
        <row r="4518">
          <cell r="C4518" t="str">
            <v>Advance shipping</v>
          </cell>
          <cell r="F4518">
            <v>9161</v>
          </cell>
        </row>
        <row r="4519">
          <cell r="C4519" t="str">
            <v>Late delivery</v>
          </cell>
          <cell r="F4519">
            <v>9134</v>
          </cell>
        </row>
        <row r="4520">
          <cell r="C4520" t="str">
            <v>Advance shipping</v>
          </cell>
          <cell r="F4520">
            <v>8866</v>
          </cell>
        </row>
        <row r="4521">
          <cell r="C4521" t="str">
            <v>Shipping canceled</v>
          </cell>
          <cell r="F4521">
            <v>8683</v>
          </cell>
        </row>
        <row r="4522">
          <cell r="C4522" t="str">
            <v>Late delivery</v>
          </cell>
          <cell r="F4522">
            <v>8495</v>
          </cell>
        </row>
        <row r="4523">
          <cell r="C4523" t="str">
            <v>Shipping on time</v>
          </cell>
          <cell r="F4523">
            <v>8361</v>
          </cell>
        </row>
        <row r="4524">
          <cell r="C4524" t="str">
            <v>Late delivery</v>
          </cell>
          <cell r="F4524">
            <v>8285</v>
          </cell>
        </row>
        <row r="4525">
          <cell r="C4525" t="str">
            <v>Late delivery</v>
          </cell>
          <cell r="F4525">
            <v>7924</v>
          </cell>
        </row>
        <row r="4526">
          <cell r="C4526" t="str">
            <v>Shipping on time</v>
          </cell>
          <cell r="F4526">
            <v>7829</v>
          </cell>
        </row>
        <row r="4527">
          <cell r="C4527" t="str">
            <v>Late delivery</v>
          </cell>
          <cell r="F4527">
            <v>7595</v>
          </cell>
        </row>
        <row r="4528">
          <cell r="C4528" t="str">
            <v>Late delivery</v>
          </cell>
          <cell r="F4528">
            <v>7045</v>
          </cell>
        </row>
        <row r="4529">
          <cell r="C4529" t="str">
            <v>Late delivery</v>
          </cell>
          <cell r="F4529">
            <v>6879</v>
          </cell>
        </row>
        <row r="4530">
          <cell r="C4530" t="str">
            <v>Late delivery</v>
          </cell>
          <cell r="F4530">
            <v>6615</v>
          </cell>
        </row>
        <row r="4531">
          <cell r="C4531" t="str">
            <v>Advance shipping</v>
          </cell>
          <cell r="F4531">
            <v>6332</v>
          </cell>
        </row>
        <row r="4532">
          <cell r="C4532" t="str">
            <v>Advance shipping</v>
          </cell>
          <cell r="F4532">
            <v>6327</v>
          </cell>
        </row>
        <row r="4533">
          <cell r="C4533" t="str">
            <v>Shipping canceled</v>
          </cell>
          <cell r="F4533">
            <v>5934</v>
          </cell>
        </row>
        <row r="4534">
          <cell r="C4534" t="str">
            <v>Advance shipping</v>
          </cell>
          <cell r="F4534">
            <v>5901</v>
          </cell>
        </row>
        <row r="4535">
          <cell r="C4535" t="str">
            <v>Late delivery</v>
          </cell>
          <cell r="F4535">
            <v>5754</v>
          </cell>
        </row>
        <row r="4536">
          <cell r="C4536" t="str">
            <v>Shipping canceled</v>
          </cell>
          <cell r="F4536">
            <v>5748</v>
          </cell>
        </row>
        <row r="4537">
          <cell r="C4537" t="str">
            <v>Shipping on time</v>
          </cell>
          <cell r="F4537">
            <v>5713</v>
          </cell>
        </row>
        <row r="4538">
          <cell r="C4538" t="str">
            <v>Late delivery</v>
          </cell>
          <cell r="F4538">
            <v>5572</v>
          </cell>
        </row>
        <row r="4539">
          <cell r="C4539" t="str">
            <v>Advance shipping</v>
          </cell>
          <cell r="F4539">
            <v>4927</v>
          </cell>
        </row>
        <row r="4540">
          <cell r="C4540" t="str">
            <v>Late delivery</v>
          </cell>
          <cell r="F4540">
            <v>4819</v>
          </cell>
        </row>
        <row r="4541">
          <cell r="C4541" t="str">
            <v>Advance shipping</v>
          </cell>
          <cell r="F4541">
            <v>3486</v>
          </cell>
        </row>
        <row r="4542">
          <cell r="C4542" t="str">
            <v>Late delivery</v>
          </cell>
          <cell r="F4542">
            <v>2259</v>
          </cell>
        </row>
        <row r="4543">
          <cell r="C4543" t="str">
            <v>Late delivery</v>
          </cell>
          <cell r="F4543">
            <v>2077</v>
          </cell>
        </row>
        <row r="4544">
          <cell r="C4544" t="str">
            <v>Late delivery</v>
          </cell>
          <cell r="F4544">
            <v>1993</v>
          </cell>
        </row>
        <row r="4545">
          <cell r="C4545" t="str">
            <v>Shipping on time</v>
          </cell>
          <cell r="F4545">
            <v>1628</v>
          </cell>
        </row>
        <row r="4546">
          <cell r="C4546" t="str">
            <v>Late delivery</v>
          </cell>
          <cell r="F4546">
            <v>1614</v>
          </cell>
        </row>
        <row r="4547">
          <cell r="C4547" t="str">
            <v>Shipping canceled</v>
          </cell>
          <cell r="F4547">
            <v>1593</v>
          </cell>
        </row>
        <row r="4548">
          <cell r="C4548" t="str">
            <v>Late delivery</v>
          </cell>
          <cell r="F4548">
            <v>1084</v>
          </cell>
        </row>
        <row r="4549">
          <cell r="C4549" t="str">
            <v>Late delivery</v>
          </cell>
          <cell r="F4549">
            <v>1010</v>
          </cell>
        </row>
        <row r="4550">
          <cell r="C4550" t="str">
            <v>Late delivery</v>
          </cell>
          <cell r="F4550">
            <v>904</v>
          </cell>
        </row>
        <row r="4551">
          <cell r="C4551" t="str">
            <v>Late delivery</v>
          </cell>
          <cell r="F4551">
            <v>810</v>
          </cell>
        </row>
        <row r="4552">
          <cell r="C4552" t="str">
            <v>Shipping on time</v>
          </cell>
          <cell r="F4552">
            <v>808</v>
          </cell>
        </row>
        <row r="4553">
          <cell r="C4553" t="str">
            <v>Shipping on time</v>
          </cell>
          <cell r="F4553">
            <v>708</v>
          </cell>
        </row>
        <row r="4554">
          <cell r="C4554" t="str">
            <v>Late delivery</v>
          </cell>
          <cell r="F4554">
            <v>686</v>
          </cell>
        </row>
        <row r="4555">
          <cell r="C4555" t="str">
            <v>Advance shipping</v>
          </cell>
          <cell r="F4555">
            <v>297</v>
          </cell>
        </row>
        <row r="4556">
          <cell r="C4556" t="str">
            <v>Advance shipping</v>
          </cell>
          <cell r="F4556">
            <v>262</v>
          </cell>
        </row>
        <row r="4557">
          <cell r="C4557" t="str">
            <v>Late delivery</v>
          </cell>
          <cell r="F4557">
            <v>184</v>
          </cell>
        </row>
        <row r="4558">
          <cell r="C4558" t="str">
            <v>Advance shipping</v>
          </cell>
          <cell r="F4558">
            <v>12</v>
          </cell>
        </row>
        <row r="4559">
          <cell r="C4559" t="str">
            <v>Advance shipping</v>
          </cell>
          <cell r="F4559">
            <v>68612</v>
          </cell>
        </row>
        <row r="4560">
          <cell r="C4560" t="str">
            <v>Shipping canceled</v>
          </cell>
          <cell r="F4560">
            <v>68557</v>
          </cell>
        </row>
        <row r="4561">
          <cell r="C4561" t="str">
            <v>Late delivery</v>
          </cell>
          <cell r="F4561">
            <v>68533</v>
          </cell>
        </row>
        <row r="4562">
          <cell r="C4562" t="str">
            <v>Shipping canceled</v>
          </cell>
          <cell r="F4562">
            <v>68522</v>
          </cell>
        </row>
        <row r="4563">
          <cell r="C4563" t="str">
            <v>Late delivery</v>
          </cell>
          <cell r="F4563">
            <v>68519</v>
          </cell>
        </row>
        <row r="4564">
          <cell r="C4564" t="str">
            <v>Advance shipping</v>
          </cell>
          <cell r="F4564">
            <v>68377</v>
          </cell>
        </row>
        <row r="4565">
          <cell r="C4565" t="str">
            <v>Shipping on time</v>
          </cell>
          <cell r="F4565">
            <v>68363</v>
          </cell>
        </row>
        <row r="4566">
          <cell r="C4566" t="str">
            <v>Late delivery</v>
          </cell>
          <cell r="F4566">
            <v>68357</v>
          </cell>
        </row>
        <row r="4567">
          <cell r="C4567" t="str">
            <v>Late delivery</v>
          </cell>
          <cell r="F4567">
            <v>68319</v>
          </cell>
        </row>
        <row r="4568">
          <cell r="C4568" t="str">
            <v>Late delivery</v>
          </cell>
          <cell r="F4568">
            <v>68233</v>
          </cell>
        </row>
        <row r="4569">
          <cell r="C4569" t="str">
            <v>Late delivery</v>
          </cell>
          <cell r="F4569">
            <v>68195</v>
          </cell>
        </row>
        <row r="4570">
          <cell r="C4570" t="str">
            <v>Late delivery</v>
          </cell>
          <cell r="F4570">
            <v>67949</v>
          </cell>
        </row>
        <row r="4571">
          <cell r="C4571" t="str">
            <v>Late delivery</v>
          </cell>
          <cell r="F4571">
            <v>67913</v>
          </cell>
        </row>
        <row r="4572">
          <cell r="C4572" t="str">
            <v>Late delivery</v>
          </cell>
          <cell r="F4572">
            <v>67889</v>
          </cell>
        </row>
        <row r="4573">
          <cell r="C4573" t="str">
            <v>Late delivery</v>
          </cell>
          <cell r="F4573">
            <v>67794</v>
          </cell>
        </row>
        <row r="4574">
          <cell r="C4574" t="str">
            <v>Advance shipping</v>
          </cell>
          <cell r="F4574">
            <v>67736</v>
          </cell>
        </row>
        <row r="4575">
          <cell r="C4575" t="str">
            <v>Late delivery</v>
          </cell>
          <cell r="F4575">
            <v>67715</v>
          </cell>
        </row>
        <row r="4576">
          <cell r="C4576" t="str">
            <v>Late delivery</v>
          </cell>
          <cell r="F4576">
            <v>67695</v>
          </cell>
        </row>
        <row r="4577">
          <cell r="C4577" t="str">
            <v>Advance shipping</v>
          </cell>
          <cell r="F4577">
            <v>67692</v>
          </cell>
        </row>
        <row r="4578">
          <cell r="C4578" t="str">
            <v>Advance shipping</v>
          </cell>
          <cell r="F4578">
            <v>67691</v>
          </cell>
        </row>
        <row r="4579">
          <cell r="C4579" t="str">
            <v>Late delivery</v>
          </cell>
          <cell r="F4579">
            <v>67689</v>
          </cell>
        </row>
        <row r="4580">
          <cell r="C4580" t="str">
            <v>Advance shipping</v>
          </cell>
          <cell r="F4580">
            <v>67587</v>
          </cell>
        </row>
        <row r="4581">
          <cell r="C4581" t="str">
            <v>Advance shipping</v>
          </cell>
          <cell r="F4581">
            <v>67526</v>
          </cell>
        </row>
        <row r="4582">
          <cell r="C4582" t="str">
            <v>Late delivery</v>
          </cell>
          <cell r="F4582">
            <v>67449</v>
          </cell>
        </row>
        <row r="4583">
          <cell r="C4583" t="str">
            <v>Advance shipping</v>
          </cell>
          <cell r="F4583">
            <v>57596</v>
          </cell>
        </row>
        <row r="4584">
          <cell r="C4584" t="str">
            <v>Advance shipping</v>
          </cell>
          <cell r="F4584">
            <v>57261</v>
          </cell>
        </row>
        <row r="4585">
          <cell r="C4585" t="str">
            <v>Advance shipping</v>
          </cell>
          <cell r="F4585">
            <v>57172</v>
          </cell>
        </row>
        <row r="4586">
          <cell r="C4586" t="str">
            <v>Late delivery</v>
          </cell>
          <cell r="F4586">
            <v>57129</v>
          </cell>
        </row>
        <row r="4587">
          <cell r="C4587" t="str">
            <v>Advance shipping</v>
          </cell>
          <cell r="F4587">
            <v>56981</v>
          </cell>
        </row>
        <row r="4588">
          <cell r="C4588" t="str">
            <v>Shipping on time</v>
          </cell>
          <cell r="F4588">
            <v>56653</v>
          </cell>
        </row>
        <row r="4589">
          <cell r="C4589" t="str">
            <v>Late delivery</v>
          </cell>
          <cell r="F4589">
            <v>56580</v>
          </cell>
        </row>
        <row r="4590">
          <cell r="C4590" t="str">
            <v>Advance shipping</v>
          </cell>
          <cell r="F4590">
            <v>55632</v>
          </cell>
        </row>
        <row r="4591">
          <cell r="C4591" t="str">
            <v>Late delivery</v>
          </cell>
          <cell r="F4591">
            <v>55210</v>
          </cell>
        </row>
        <row r="4592">
          <cell r="C4592" t="str">
            <v>Shipping on time</v>
          </cell>
          <cell r="F4592">
            <v>55133</v>
          </cell>
        </row>
        <row r="4593">
          <cell r="C4593" t="str">
            <v>Late delivery</v>
          </cell>
          <cell r="F4593">
            <v>54907</v>
          </cell>
        </row>
        <row r="4594">
          <cell r="C4594" t="str">
            <v>Late delivery</v>
          </cell>
          <cell r="F4594">
            <v>54709</v>
          </cell>
        </row>
        <row r="4595">
          <cell r="C4595" t="str">
            <v>Late delivery</v>
          </cell>
          <cell r="F4595">
            <v>54375</v>
          </cell>
        </row>
        <row r="4596">
          <cell r="C4596" t="str">
            <v>Late delivery</v>
          </cell>
          <cell r="F4596">
            <v>54362</v>
          </cell>
        </row>
        <row r="4597">
          <cell r="C4597" t="str">
            <v>Shipping on time</v>
          </cell>
          <cell r="F4597">
            <v>54120</v>
          </cell>
        </row>
        <row r="4598">
          <cell r="C4598" t="str">
            <v>Late delivery</v>
          </cell>
          <cell r="F4598">
            <v>54005</v>
          </cell>
        </row>
        <row r="4599">
          <cell r="C4599" t="str">
            <v>Late delivery</v>
          </cell>
          <cell r="F4599">
            <v>53845</v>
          </cell>
        </row>
        <row r="4600">
          <cell r="C4600" t="str">
            <v>Late delivery</v>
          </cell>
          <cell r="F4600">
            <v>53003</v>
          </cell>
        </row>
        <row r="4601">
          <cell r="C4601" t="str">
            <v>Late delivery</v>
          </cell>
          <cell r="F4601">
            <v>52829</v>
          </cell>
        </row>
        <row r="4602">
          <cell r="C4602" t="str">
            <v>Shipping on time</v>
          </cell>
          <cell r="F4602">
            <v>52683</v>
          </cell>
        </row>
        <row r="4603">
          <cell r="C4603" t="str">
            <v>Late delivery</v>
          </cell>
          <cell r="F4603">
            <v>52575</v>
          </cell>
        </row>
        <row r="4604">
          <cell r="C4604" t="str">
            <v>Late delivery</v>
          </cell>
          <cell r="F4604">
            <v>52550</v>
          </cell>
        </row>
        <row r="4605">
          <cell r="C4605" t="str">
            <v>Late delivery</v>
          </cell>
          <cell r="F4605">
            <v>52359</v>
          </cell>
        </row>
        <row r="4606">
          <cell r="C4606" t="str">
            <v>Late delivery</v>
          </cell>
          <cell r="F4606">
            <v>52350</v>
          </cell>
        </row>
        <row r="4607">
          <cell r="C4607" t="str">
            <v>Late delivery</v>
          </cell>
          <cell r="F4607">
            <v>52290</v>
          </cell>
        </row>
        <row r="4608">
          <cell r="C4608" t="str">
            <v>Late delivery</v>
          </cell>
          <cell r="F4608">
            <v>46921</v>
          </cell>
        </row>
        <row r="4609">
          <cell r="C4609" t="str">
            <v>Late delivery</v>
          </cell>
          <cell r="F4609">
            <v>45445</v>
          </cell>
        </row>
        <row r="4610">
          <cell r="C4610" t="str">
            <v>Late delivery</v>
          </cell>
          <cell r="F4610">
            <v>45575</v>
          </cell>
        </row>
        <row r="4611">
          <cell r="C4611" t="str">
            <v>Late delivery</v>
          </cell>
          <cell r="F4611">
            <v>50395</v>
          </cell>
        </row>
        <row r="4612">
          <cell r="C4612" t="str">
            <v>Late delivery</v>
          </cell>
          <cell r="F4612">
            <v>42019</v>
          </cell>
        </row>
        <row r="4613">
          <cell r="C4613" t="str">
            <v>Late delivery</v>
          </cell>
          <cell r="F4613">
            <v>49048</v>
          </cell>
        </row>
        <row r="4614">
          <cell r="C4614" t="str">
            <v>Late delivery</v>
          </cell>
          <cell r="F4614">
            <v>45592</v>
          </cell>
        </row>
        <row r="4615">
          <cell r="C4615" t="str">
            <v>Late delivery</v>
          </cell>
          <cell r="F4615">
            <v>42930</v>
          </cell>
        </row>
        <row r="4616">
          <cell r="C4616" t="str">
            <v>Late delivery</v>
          </cell>
          <cell r="F4616">
            <v>49703</v>
          </cell>
        </row>
        <row r="4617">
          <cell r="C4617" t="str">
            <v>Late delivery</v>
          </cell>
          <cell r="F4617">
            <v>70951</v>
          </cell>
        </row>
        <row r="4618">
          <cell r="C4618" t="str">
            <v>Late delivery</v>
          </cell>
          <cell r="F4618">
            <v>69449</v>
          </cell>
        </row>
        <row r="4619">
          <cell r="C4619" t="str">
            <v>Late delivery</v>
          </cell>
          <cell r="F4619">
            <v>69448</v>
          </cell>
        </row>
        <row r="4620">
          <cell r="C4620" t="str">
            <v>Late delivery</v>
          </cell>
          <cell r="F4620">
            <v>69445</v>
          </cell>
        </row>
        <row r="4621">
          <cell r="C4621" t="str">
            <v>Late delivery</v>
          </cell>
          <cell r="F4621">
            <v>69786</v>
          </cell>
        </row>
        <row r="4622">
          <cell r="C4622" t="str">
            <v>Late delivery</v>
          </cell>
          <cell r="F4622">
            <v>69821</v>
          </cell>
        </row>
        <row r="4623">
          <cell r="C4623" t="str">
            <v>Late delivery</v>
          </cell>
          <cell r="F4623">
            <v>70639</v>
          </cell>
        </row>
        <row r="4624">
          <cell r="C4624" t="str">
            <v>Late delivery</v>
          </cell>
          <cell r="F4624">
            <v>69831</v>
          </cell>
        </row>
        <row r="4625">
          <cell r="C4625" t="str">
            <v>Late delivery</v>
          </cell>
          <cell r="F4625">
            <v>68632</v>
          </cell>
        </row>
        <row r="4626">
          <cell r="C4626" t="str">
            <v>Late delivery</v>
          </cell>
          <cell r="F4626">
            <v>65618</v>
          </cell>
        </row>
        <row r="4627">
          <cell r="C4627" t="str">
            <v>Late delivery</v>
          </cell>
          <cell r="F4627">
            <v>64189</v>
          </cell>
        </row>
        <row r="4628">
          <cell r="C4628" t="str">
            <v>Late delivery</v>
          </cell>
          <cell r="F4628">
            <v>19479</v>
          </cell>
        </row>
        <row r="4629">
          <cell r="C4629" t="str">
            <v>Late delivery</v>
          </cell>
          <cell r="F4629">
            <v>67708</v>
          </cell>
        </row>
        <row r="4630">
          <cell r="C4630" t="str">
            <v>Late delivery</v>
          </cell>
          <cell r="F4630">
            <v>12675</v>
          </cell>
        </row>
        <row r="4631">
          <cell r="C4631" t="str">
            <v>Late delivery</v>
          </cell>
          <cell r="F4631">
            <v>67520</v>
          </cell>
        </row>
        <row r="4632">
          <cell r="C4632" t="str">
            <v>Late delivery</v>
          </cell>
          <cell r="F4632">
            <v>65876</v>
          </cell>
        </row>
        <row r="4633">
          <cell r="C4633" t="str">
            <v>Late delivery</v>
          </cell>
          <cell r="F4633">
            <v>70488</v>
          </cell>
        </row>
        <row r="4634">
          <cell r="C4634" t="str">
            <v>Late delivery</v>
          </cell>
          <cell r="F4634">
            <v>17709</v>
          </cell>
        </row>
        <row r="4635">
          <cell r="C4635" t="str">
            <v>Late delivery</v>
          </cell>
          <cell r="F4635">
            <v>13913</v>
          </cell>
        </row>
        <row r="4636">
          <cell r="C4636" t="str">
            <v>Late delivery</v>
          </cell>
          <cell r="F4636">
            <v>70180</v>
          </cell>
        </row>
        <row r="4637">
          <cell r="C4637" t="str">
            <v>Late delivery</v>
          </cell>
          <cell r="F4637">
            <v>65874</v>
          </cell>
        </row>
        <row r="4638">
          <cell r="C4638" t="str">
            <v>Late delivery</v>
          </cell>
          <cell r="F4638">
            <v>11500</v>
          </cell>
        </row>
        <row r="4639">
          <cell r="C4639" t="str">
            <v>Late delivery</v>
          </cell>
          <cell r="F4639">
            <v>17460</v>
          </cell>
        </row>
        <row r="4640">
          <cell r="C4640" t="str">
            <v>Late delivery</v>
          </cell>
          <cell r="F4640">
            <v>18660</v>
          </cell>
        </row>
        <row r="4641">
          <cell r="C4641" t="str">
            <v>Late delivery</v>
          </cell>
          <cell r="F4641">
            <v>10560</v>
          </cell>
        </row>
        <row r="4642">
          <cell r="C4642" t="str">
            <v>Late delivery</v>
          </cell>
          <cell r="F4642">
            <v>70048</v>
          </cell>
        </row>
        <row r="4643">
          <cell r="C4643" t="str">
            <v>Late delivery</v>
          </cell>
          <cell r="F4643">
            <v>14047</v>
          </cell>
        </row>
        <row r="4644">
          <cell r="C4644" t="str">
            <v>Late delivery</v>
          </cell>
          <cell r="F4644">
            <v>68152</v>
          </cell>
        </row>
        <row r="4645">
          <cell r="C4645" t="str">
            <v>Late delivery</v>
          </cell>
          <cell r="F4645">
            <v>18345</v>
          </cell>
        </row>
        <row r="4646">
          <cell r="C4646" t="str">
            <v>Late delivery</v>
          </cell>
          <cell r="F4646">
            <v>19911</v>
          </cell>
        </row>
        <row r="4647">
          <cell r="C4647" t="str">
            <v>Late delivery</v>
          </cell>
          <cell r="F4647">
            <v>41299</v>
          </cell>
        </row>
        <row r="4648">
          <cell r="C4648" t="str">
            <v>Late delivery</v>
          </cell>
          <cell r="F4648">
            <v>18026</v>
          </cell>
        </row>
        <row r="4649">
          <cell r="C4649" t="str">
            <v>Late delivery</v>
          </cell>
          <cell r="F4649">
            <v>61758</v>
          </cell>
        </row>
        <row r="4650">
          <cell r="C4650" t="str">
            <v>Late delivery</v>
          </cell>
          <cell r="F4650">
            <v>42294</v>
          </cell>
        </row>
        <row r="4651">
          <cell r="C4651" t="str">
            <v>Late delivery</v>
          </cell>
          <cell r="F4651">
            <v>20077</v>
          </cell>
        </row>
        <row r="4652">
          <cell r="C4652" t="str">
            <v>Late delivery</v>
          </cell>
          <cell r="F4652">
            <v>19794</v>
          </cell>
        </row>
        <row r="4653">
          <cell r="C4653" t="str">
            <v>Late delivery</v>
          </cell>
          <cell r="F4653">
            <v>13524</v>
          </cell>
        </row>
        <row r="4654">
          <cell r="C4654" t="str">
            <v>Late delivery</v>
          </cell>
          <cell r="F4654">
            <v>48521</v>
          </cell>
        </row>
        <row r="4655">
          <cell r="C4655" t="str">
            <v>Late delivery</v>
          </cell>
          <cell r="F4655">
            <v>70023</v>
          </cell>
        </row>
        <row r="4656">
          <cell r="C4656" t="str">
            <v>Late delivery</v>
          </cell>
          <cell r="F4656">
            <v>15122</v>
          </cell>
        </row>
        <row r="4657">
          <cell r="C4657" t="str">
            <v>Late delivery</v>
          </cell>
          <cell r="F4657">
            <v>66448</v>
          </cell>
        </row>
        <row r="4658">
          <cell r="C4658" t="str">
            <v>Late delivery</v>
          </cell>
          <cell r="F4658">
            <v>63834</v>
          </cell>
        </row>
        <row r="4659">
          <cell r="C4659" t="str">
            <v>Late delivery</v>
          </cell>
          <cell r="F4659">
            <v>70382</v>
          </cell>
        </row>
        <row r="4660">
          <cell r="C4660" t="str">
            <v>Late delivery</v>
          </cell>
          <cell r="F4660">
            <v>19478</v>
          </cell>
        </row>
        <row r="4661">
          <cell r="C4661" t="str">
            <v>Late delivery</v>
          </cell>
          <cell r="F4661">
            <v>17720</v>
          </cell>
        </row>
        <row r="4662">
          <cell r="C4662" t="str">
            <v>Late delivery</v>
          </cell>
          <cell r="F4662">
            <v>66087</v>
          </cell>
        </row>
        <row r="4663">
          <cell r="C4663" t="str">
            <v>Late delivery</v>
          </cell>
          <cell r="F4663">
            <v>65780</v>
          </cell>
        </row>
        <row r="4664">
          <cell r="C4664" t="str">
            <v>Late delivery</v>
          </cell>
          <cell r="F4664">
            <v>63047</v>
          </cell>
        </row>
        <row r="4665">
          <cell r="C4665" t="str">
            <v>Late delivery</v>
          </cell>
          <cell r="F4665">
            <v>17080</v>
          </cell>
        </row>
        <row r="4666">
          <cell r="C4666" t="str">
            <v>Late delivery</v>
          </cell>
          <cell r="F4666">
            <v>65359</v>
          </cell>
        </row>
        <row r="4667">
          <cell r="C4667" t="str">
            <v>Late delivery</v>
          </cell>
          <cell r="F4667">
            <v>15585</v>
          </cell>
        </row>
        <row r="4668">
          <cell r="C4668" t="str">
            <v>Late delivery</v>
          </cell>
          <cell r="F4668">
            <v>62666</v>
          </cell>
        </row>
        <row r="4669">
          <cell r="C4669" t="str">
            <v>Late delivery</v>
          </cell>
          <cell r="F4669">
            <v>68773</v>
          </cell>
        </row>
        <row r="4670">
          <cell r="C4670" t="str">
            <v>Late delivery</v>
          </cell>
          <cell r="F4670">
            <v>65285</v>
          </cell>
        </row>
        <row r="4671">
          <cell r="C4671" t="str">
            <v>Late delivery</v>
          </cell>
          <cell r="F4671">
            <v>68399</v>
          </cell>
        </row>
        <row r="4672">
          <cell r="C4672" t="str">
            <v>Late delivery</v>
          </cell>
          <cell r="F4672">
            <v>15292</v>
          </cell>
        </row>
        <row r="4673">
          <cell r="C4673" t="str">
            <v>Late delivery</v>
          </cell>
          <cell r="F4673">
            <v>62231</v>
          </cell>
        </row>
        <row r="4674">
          <cell r="C4674" t="str">
            <v>Late delivery</v>
          </cell>
          <cell r="F4674">
            <v>13911</v>
          </cell>
        </row>
        <row r="4675">
          <cell r="C4675" t="str">
            <v>Late delivery</v>
          </cell>
          <cell r="F4675">
            <v>19722</v>
          </cell>
        </row>
        <row r="4676">
          <cell r="C4676" t="str">
            <v>Late delivery</v>
          </cell>
          <cell r="F4676">
            <v>19754</v>
          </cell>
        </row>
        <row r="4677">
          <cell r="C4677" t="str">
            <v>Late delivery</v>
          </cell>
          <cell r="F4677">
            <v>14261</v>
          </cell>
        </row>
        <row r="4678">
          <cell r="C4678" t="str">
            <v>Late delivery</v>
          </cell>
          <cell r="F4678">
            <v>48331</v>
          </cell>
        </row>
        <row r="4679">
          <cell r="C4679" t="str">
            <v>Late delivery</v>
          </cell>
          <cell r="F4679">
            <v>16513</v>
          </cell>
        </row>
        <row r="4680">
          <cell r="C4680" t="str">
            <v>Late delivery</v>
          </cell>
          <cell r="F4680">
            <v>16087</v>
          </cell>
        </row>
        <row r="4681">
          <cell r="C4681" t="str">
            <v>Late delivery</v>
          </cell>
          <cell r="F4681">
            <v>15166</v>
          </cell>
        </row>
        <row r="4682">
          <cell r="C4682" t="str">
            <v>Late delivery</v>
          </cell>
          <cell r="F4682">
            <v>11369</v>
          </cell>
        </row>
        <row r="4683">
          <cell r="C4683" t="str">
            <v>Late delivery</v>
          </cell>
          <cell r="F4683">
            <v>69095</v>
          </cell>
        </row>
        <row r="4684">
          <cell r="C4684" t="str">
            <v>Late delivery</v>
          </cell>
          <cell r="F4684">
            <v>69144</v>
          </cell>
        </row>
        <row r="4685">
          <cell r="C4685" t="str">
            <v>Late delivery</v>
          </cell>
          <cell r="F4685">
            <v>71433</v>
          </cell>
        </row>
        <row r="4686">
          <cell r="C4686" t="str">
            <v>Late delivery</v>
          </cell>
          <cell r="F4686">
            <v>71466</v>
          </cell>
        </row>
        <row r="4687">
          <cell r="C4687" t="str">
            <v>Late delivery</v>
          </cell>
          <cell r="F4687">
            <v>7321</v>
          </cell>
        </row>
        <row r="4688">
          <cell r="C4688" t="str">
            <v>Late delivery</v>
          </cell>
          <cell r="F4688">
            <v>53421</v>
          </cell>
        </row>
        <row r="4689">
          <cell r="C4689" t="str">
            <v>Late delivery</v>
          </cell>
          <cell r="F4689">
            <v>56954</v>
          </cell>
        </row>
        <row r="4690">
          <cell r="C4690" t="str">
            <v>Late delivery</v>
          </cell>
          <cell r="F4690">
            <v>10218</v>
          </cell>
        </row>
        <row r="4691">
          <cell r="C4691" t="str">
            <v>Late delivery</v>
          </cell>
          <cell r="F4691">
            <v>60059</v>
          </cell>
        </row>
        <row r="4692">
          <cell r="C4692" t="str">
            <v>Late delivery</v>
          </cell>
          <cell r="F4692">
            <v>6364</v>
          </cell>
        </row>
        <row r="4693">
          <cell r="C4693" t="str">
            <v>Late delivery</v>
          </cell>
          <cell r="F4693">
            <v>60495</v>
          </cell>
        </row>
        <row r="4694">
          <cell r="C4694" t="str">
            <v>Late delivery</v>
          </cell>
          <cell r="F4694">
            <v>6572</v>
          </cell>
        </row>
        <row r="4695">
          <cell r="C4695" t="str">
            <v>Late delivery</v>
          </cell>
          <cell r="F4695">
            <v>53813</v>
          </cell>
        </row>
        <row r="4696">
          <cell r="C4696" t="str">
            <v>Late delivery</v>
          </cell>
          <cell r="F4696">
            <v>54511</v>
          </cell>
        </row>
        <row r="4697">
          <cell r="C4697" t="str">
            <v>Late delivery</v>
          </cell>
          <cell r="F4697">
            <v>3874</v>
          </cell>
        </row>
        <row r="4698">
          <cell r="C4698" t="str">
            <v>Late delivery</v>
          </cell>
          <cell r="F4698">
            <v>1431</v>
          </cell>
        </row>
        <row r="4699">
          <cell r="C4699" t="str">
            <v>Late delivery</v>
          </cell>
          <cell r="F4699">
            <v>58059</v>
          </cell>
        </row>
        <row r="4700">
          <cell r="C4700" t="str">
            <v>Late delivery</v>
          </cell>
          <cell r="F4700">
            <v>5514</v>
          </cell>
        </row>
        <row r="4701">
          <cell r="C4701" t="str">
            <v>Late delivery</v>
          </cell>
          <cell r="F4701">
            <v>6983</v>
          </cell>
        </row>
        <row r="4702">
          <cell r="C4702" t="str">
            <v>Late delivery</v>
          </cell>
          <cell r="F4702">
            <v>8605</v>
          </cell>
        </row>
        <row r="4703">
          <cell r="C4703" t="str">
            <v>Late delivery</v>
          </cell>
          <cell r="F4703">
            <v>59467</v>
          </cell>
        </row>
        <row r="4704">
          <cell r="C4704" t="str">
            <v>Late delivery</v>
          </cell>
          <cell r="F4704">
            <v>58307</v>
          </cell>
        </row>
        <row r="4705">
          <cell r="C4705" t="str">
            <v>Late delivery</v>
          </cell>
          <cell r="F4705">
            <v>3609</v>
          </cell>
        </row>
        <row r="4706">
          <cell r="C4706" t="str">
            <v>Late delivery</v>
          </cell>
          <cell r="F4706">
            <v>59753</v>
          </cell>
        </row>
        <row r="4707">
          <cell r="C4707" t="str">
            <v>Late delivery</v>
          </cell>
          <cell r="F4707">
            <v>5488</v>
          </cell>
        </row>
        <row r="4708">
          <cell r="C4708" t="str">
            <v>Late delivery</v>
          </cell>
          <cell r="F4708">
            <v>51393</v>
          </cell>
        </row>
        <row r="4709">
          <cell r="C4709" t="str">
            <v>Late delivery</v>
          </cell>
          <cell r="F4709">
            <v>54626</v>
          </cell>
        </row>
        <row r="4710">
          <cell r="C4710" t="str">
            <v>Late delivery</v>
          </cell>
          <cell r="F4710">
            <v>9497</v>
          </cell>
        </row>
        <row r="4711">
          <cell r="C4711" t="str">
            <v>Late delivery</v>
          </cell>
          <cell r="F4711">
            <v>58482</v>
          </cell>
        </row>
        <row r="4712">
          <cell r="C4712" t="str">
            <v>Late delivery</v>
          </cell>
          <cell r="F4712">
            <v>57516</v>
          </cell>
        </row>
        <row r="4713">
          <cell r="C4713" t="str">
            <v>Late delivery</v>
          </cell>
          <cell r="F4713">
            <v>3287</v>
          </cell>
        </row>
        <row r="4714">
          <cell r="C4714" t="str">
            <v>Late delivery</v>
          </cell>
          <cell r="F4714">
            <v>61313</v>
          </cell>
        </row>
        <row r="4715">
          <cell r="C4715" t="str">
            <v>Late delivery</v>
          </cell>
          <cell r="F4715">
            <v>2317</v>
          </cell>
        </row>
        <row r="4716">
          <cell r="C4716" t="str">
            <v>Late delivery</v>
          </cell>
          <cell r="F4716">
            <v>54201</v>
          </cell>
        </row>
        <row r="4717">
          <cell r="C4717" t="str">
            <v>Late delivery</v>
          </cell>
          <cell r="F4717">
            <v>4009</v>
          </cell>
        </row>
        <row r="4718">
          <cell r="C4718" t="str">
            <v>Late delivery</v>
          </cell>
          <cell r="F4718">
            <v>7022</v>
          </cell>
        </row>
        <row r="4719">
          <cell r="C4719" t="str">
            <v>Late delivery</v>
          </cell>
          <cell r="F4719">
            <v>52958</v>
          </cell>
        </row>
        <row r="4720">
          <cell r="C4720" t="str">
            <v>Late delivery</v>
          </cell>
          <cell r="F4720">
            <v>7948</v>
          </cell>
        </row>
        <row r="4721">
          <cell r="C4721" t="str">
            <v>Late delivery</v>
          </cell>
          <cell r="F4721">
            <v>5356</v>
          </cell>
        </row>
        <row r="4722">
          <cell r="C4722" t="str">
            <v>Late delivery</v>
          </cell>
          <cell r="F4722">
            <v>4986</v>
          </cell>
        </row>
        <row r="4723">
          <cell r="C4723" t="str">
            <v>Late delivery</v>
          </cell>
          <cell r="F4723">
            <v>53205</v>
          </cell>
        </row>
        <row r="4724">
          <cell r="C4724" t="str">
            <v>Late delivery</v>
          </cell>
          <cell r="F4724">
            <v>53423</v>
          </cell>
        </row>
        <row r="4725">
          <cell r="C4725" t="str">
            <v>Late delivery</v>
          </cell>
          <cell r="F4725">
            <v>3326</v>
          </cell>
        </row>
        <row r="4726">
          <cell r="C4726" t="str">
            <v>Late delivery</v>
          </cell>
          <cell r="F4726">
            <v>1071</v>
          </cell>
        </row>
        <row r="4727">
          <cell r="C4727" t="str">
            <v>Late delivery</v>
          </cell>
          <cell r="F4727">
            <v>4129</v>
          </cell>
        </row>
        <row r="4728">
          <cell r="C4728" t="str">
            <v>Late delivery</v>
          </cell>
          <cell r="F4728">
            <v>4669</v>
          </cell>
        </row>
        <row r="4729">
          <cell r="C4729" t="str">
            <v>Late delivery</v>
          </cell>
          <cell r="F4729">
            <v>10239</v>
          </cell>
        </row>
        <row r="4730">
          <cell r="C4730" t="str">
            <v>Late delivery</v>
          </cell>
          <cell r="F4730">
            <v>5969</v>
          </cell>
        </row>
        <row r="4731">
          <cell r="C4731" t="str">
            <v>Late delivery</v>
          </cell>
          <cell r="F4731">
            <v>4268</v>
          </cell>
        </row>
        <row r="4732">
          <cell r="C4732" t="str">
            <v>Late delivery</v>
          </cell>
          <cell r="F4732">
            <v>5394</v>
          </cell>
        </row>
        <row r="4733">
          <cell r="C4733" t="str">
            <v>Late delivery</v>
          </cell>
          <cell r="F4733">
            <v>3187</v>
          </cell>
        </row>
        <row r="4734">
          <cell r="C4734" t="str">
            <v>Late delivery</v>
          </cell>
          <cell r="F4734">
            <v>61340</v>
          </cell>
        </row>
        <row r="4735">
          <cell r="C4735" t="str">
            <v>Late delivery</v>
          </cell>
          <cell r="F4735">
            <v>5573</v>
          </cell>
        </row>
        <row r="4736">
          <cell r="C4736" t="str">
            <v>Late delivery</v>
          </cell>
          <cell r="F4736">
            <v>7229</v>
          </cell>
        </row>
        <row r="4737">
          <cell r="C4737" t="str">
            <v>Late delivery</v>
          </cell>
          <cell r="F4737">
            <v>58130</v>
          </cell>
        </row>
        <row r="4738">
          <cell r="C4738" t="str">
            <v>Late delivery</v>
          </cell>
          <cell r="F4738">
            <v>384</v>
          </cell>
        </row>
        <row r="4739">
          <cell r="C4739" t="str">
            <v>Late delivery</v>
          </cell>
          <cell r="F4739">
            <v>60520</v>
          </cell>
        </row>
        <row r="4740">
          <cell r="C4740" t="str">
            <v>Late delivery</v>
          </cell>
          <cell r="F4740">
            <v>60446</v>
          </cell>
        </row>
        <row r="4741">
          <cell r="C4741" t="str">
            <v>Late delivery</v>
          </cell>
          <cell r="F4741">
            <v>8112</v>
          </cell>
        </row>
        <row r="4742">
          <cell r="C4742" t="str">
            <v>Late delivery</v>
          </cell>
          <cell r="F4742">
            <v>9467</v>
          </cell>
        </row>
        <row r="4743">
          <cell r="C4743" t="str">
            <v>Late delivery</v>
          </cell>
          <cell r="F4743">
            <v>6807</v>
          </cell>
        </row>
        <row r="4744">
          <cell r="C4744" t="str">
            <v>Late delivery</v>
          </cell>
          <cell r="F4744">
            <v>6077</v>
          </cell>
        </row>
        <row r="4745">
          <cell r="C4745" t="str">
            <v>Late delivery</v>
          </cell>
          <cell r="F4745">
            <v>55601</v>
          </cell>
        </row>
        <row r="4746">
          <cell r="C4746" t="str">
            <v>Late delivery</v>
          </cell>
          <cell r="F4746">
            <v>59961</v>
          </cell>
        </row>
        <row r="4747">
          <cell r="C4747" t="str">
            <v>Late delivery</v>
          </cell>
          <cell r="F4747">
            <v>61024</v>
          </cell>
        </row>
        <row r="4748">
          <cell r="C4748" t="str">
            <v>Late delivery</v>
          </cell>
          <cell r="F4748">
            <v>7049</v>
          </cell>
        </row>
        <row r="4749">
          <cell r="C4749" t="str">
            <v>Late delivery</v>
          </cell>
          <cell r="F4749">
            <v>57291</v>
          </cell>
        </row>
        <row r="4750">
          <cell r="C4750" t="str">
            <v>Late delivery</v>
          </cell>
          <cell r="F4750">
            <v>74614</v>
          </cell>
        </row>
        <row r="4751">
          <cell r="C4751" t="str">
            <v>Late delivery</v>
          </cell>
          <cell r="F4751">
            <v>74336</v>
          </cell>
        </row>
        <row r="4752">
          <cell r="C4752" t="str">
            <v>Late delivery</v>
          </cell>
          <cell r="F4752">
            <v>73072</v>
          </cell>
        </row>
        <row r="4753">
          <cell r="C4753" t="str">
            <v>Late delivery</v>
          </cell>
          <cell r="F4753">
            <v>75531</v>
          </cell>
        </row>
        <row r="4754">
          <cell r="C4754" t="str">
            <v>Late delivery</v>
          </cell>
          <cell r="F4754">
            <v>75612</v>
          </cell>
        </row>
        <row r="4755">
          <cell r="C4755" t="str">
            <v>Late delivery</v>
          </cell>
          <cell r="F4755">
            <v>72987</v>
          </cell>
        </row>
        <row r="4756">
          <cell r="C4756" t="str">
            <v>Late delivery</v>
          </cell>
          <cell r="F4756">
            <v>72274</v>
          </cell>
        </row>
        <row r="4757">
          <cell r="C4757" t="str">
            <v>Late delivery</v>
          </cell>
          <cell r="F4757">
            <v>25591</v>
          </cell>
        </row>
        <row r="4758">
          <cell r="C4758" t="str">
            <v>Late delivery</v>
          </cell>
          <cell r="F4758">
            <v>22394</v>
          </cell>
        </row>
        <row r="4759">
          <cell r="C4759" t="str">
            <v>Late delivery</v>
          </cell>
          <cell r="F4759">
            <v>23489</v>
          </cell>
        </row>
        <row r="4760">
          <cell r="C4760" t="str">
            <v>Late delivery</v>
          </cell>
          <cell r="F4760">
            <v>28712</v>
          </cell>
        </row>
        <row r="4761">
          <cell r="C4761" t="str">
            <v>Late delivery</v>
          </cell>
          <cell r="F4761">
            <v>24320</v>
          </cell>
        </row>
        <row r="4762">
          <cell r="C4762" t="str">
            <v>Late delivery</v>
          </cell>
          <cell r="F4762">
            <v>22778</v>
          </cell>
        </row>
        <row r="4763">
          <cell r="C4763" t="str">
            <v>Late delivery</v>
          </cell>
          <cell r="F4763">
            <v>21647</v>
          </cell>
        </row>
        <row r="4764">
          <cell r="C4764" t="str">
            <v>Late delivery</v>
          </cell>
          <cell r="F4764">
            <v>74164</v>
          </cell>
        </row>
        <row r="4765">
          <cell r="C4765" t="str">
            <v>Late delivery</v>
          </cell>
          <cell r="F4765">
            <v>76942</v>
          </cell>
        </row>
        <row r="4766">
          <cell r="C4766" t="str">
            <v>Late delivery</v>
          </cell>
          <cell r="F4766">
            <v>74959</v>
          </cell>
        </row>
        <row r="4767">
          <cell r="C4767" t="str">
            <v>Late delivery</v>
          </cell>
          <cell r="F4767">
            <v>22061</v>
          </cell>
        </row>
        <row r="4768">
          <cell r="C4768" t="str">
            <v>Late delivery</v>
          </cell>
          <cell r="F4768">
            <v>28933</v>
          </cell>
        </row>
        <row r="4769">
          <cell r="C4769" t="str">
            <v>Late delivery</v>
          </cell>
          <cell r="F4769">
            <v>27329</v>
          </cell>
        </row>
        <row r="4770">
          <cell r="C4770" t="str">
            <v>Late delivery</v>
          </cell>
          <cell r="F4770">
            <v>44631</v>
          </cell>
        </row>
        <row r="4771">
          <cell r="C4771" t="str">
            <v>Late delivery</v>
          </cell>
          <cell r="F4771">
            <v>24361</v>
          </cell>
        </row>
        <row r="4772">
          <cell r="C4772" t="str">
            <v>Late delivery</v>
          </cell>
          <cell r="F4772">
            <v>25309</v>
          </cell>
        </row>
        <row r="4773">
          <cell r="C4773" t="str">
            <v>Late delivery</v>
          </cell>
          <cell r="F4773">
            <v>28320</v>
          </cell>
        </row>
        <row r="4774">
          <cell r="C4774" t="str">
            <v>Late delivery</v>
          </cell>
          <cell r="F4774">
            <v>25558</v>
          </cell>
        </row>
        <row r="4775">
          <cell r="C4775" t="str">
            <v>Late delivery</v>
          </cell>
          <cell r="F4775">
            <v>73763</v>
          </cell>
        </row>
        <row r="4776">
          <cell r="C4776" t="str">
            <v>Late delivery</v>
          </cell>
          <cell r="F4776">
            <v>23419</v>
          </cell>
        </row>
        <row r="4777">
          <cell r="C4777" t="str">
            <v>Late delivery</v>
          </cell>
          <cell r="F4777">
            <v>73886</v>
          </cell>
        </row>
        <row r="4778">
          <cell r="C4778" t="str">
            <v>Late delivery</v>
          </cell>
          <cell r="F4778">
            <v>27255</v>
          </cell>
        </row>
        <row r="4779">
          <cell r="C4779" t="str">
            <v>Late delivery</v>
          </cell>
          <cell r="F4779">
            <v>72364</v>
          </cell>
        </row>
        <row r="4780">
          <cell r="C4780" t="str">
            <v>Late delivery</v>
          </cell>
          <cell r="F4780">
            <v>50728</v>
          </cell>
        </row>
        <row r="4781">
          <cell r="C4781" t="str">
            <v>Late delivery</v>
          </cell>
          <cell r="F4781">
            <v>74858</v>
          </cell>
        </row>
        <row r="4782">
          <cell r="C4782" t="str">
            <v>Late delivery</v>
          </cell>
          <cell r="F4782">
            <v>24214</v>
          </cell>
        </row>
        <row r="4783">
          <cell r="C4783" t="str">
            <v>Late delivery</v>
          </cell>
          <cell r="F4783">
            <v>21494</v>
          </cell>
        </row>
        <row r="4784">
          <cell r="C4784" t="str">
            <v>Late delivery</v>
          </cell>
          <cell r="F4784">
            <v>28076</v>
          </cell>
        </row>
        <row r="4785">
          <cell r="C4785" t="str">
            <v>Late delivery</v>
          </cell>
          <cell r="F4785">
            <v>25863</v>
          </cell>
        </row>
        <row r="4786">
          <cell r="C4786" t="str">
            <v>Late delivery</v>
          </cell>
          <cell r="F4786">
            <v>71800</v>
          </cell>
        </row>
        <row r="4787">
          <cell r="C4787" t="str">
            <v>Late delivery</v>
          </cell>
          <cell r="F4787">
            <v>72029</v>
          </cell>
        </row>
        <row r="4788">
          <cell r="C4788" t="str">
            <v>Late delivery</v>
          </cell>
          <cell r="F4788">
            <v>47051</v>
          </cell>
        </row>
        <row r="4789">
          <cell r="C4789" t="str">
            <v>Late delivery</v>
          </cell>
          <cell r="F4789">
            <v>25115</v>
          </cell>
        </row>
        <row r="4790">
          <cell r="C4790" t="str">
            <v>Late delivery</v>
          </cell>
          <cell r="F4790">
            <v>22515</v>
          </cell>
        </row>
        <row r="4791">
          <cell r="C4791" t="str">
            <v>Late delivery</v>
          </cell>
          <cell r="F4791">
            <v>28692</v>
          </cell>
        </row>
        <row r="4792">
          <cell r="C4792" t="str">
            <v>Late delivery</v>
          </cell>
          <cell r="F4792">
            <v>22171</v>
          </cell>
        </row>
        <row r="4793">
          <cell r="C4793" t="str">
            <v>Late delivery</v>
          </cell>
          <cell r="F4793">
            <v>27027</v>
          </cell>
        </row>
        <row r="4794">
          <cell r="C4794" t="str">
            <v>Late delivery</v>
          </cell>
          <cell r="F4794">
            <v>25900</v>
          </cell>
        </row>
        <row r="4795">
          <cell r="C4795" t="str">
            <v>Late delivery</v>
          </cell>
          <cell r="F4795">
            <v>27311</v>
          </cell>
        </row>
        <row r="4796">
          <cell r="C4796" t="str">
            <v>Late delivery</v>
          </cell>
          <cell r="F4796">
            <v>24170</v>
          </cell>
        </row>
        <row r="4797">
          <cell r="C4797" t="str">
            <v>Late delivery</v>
          </cell>
          <cell r="F4797">
            <v>22211</v>
          </cell>
        </row>
        <row r="4798">
          <cell r="C4798" t="str">
            <v>Late delivery</v>
          </cell>
          <cell r="F4798">
            <v>27013</v>
          </cell>
        </row>
        <row r="4799">
          <cell r="C4799" t="str">
            <v>Late delivery</v>
          </cell>
          <cell r="F4799">
            <v>22423</v>
          </cell>
        </row>
        <row r="4800">
          <cell r="C4800" t="str">
            <v>Late delivery</v>
          </cell>
          <cell r="F4800">
            <v>21980</v>
          </cell>
        </row>
        <row r="4801">
          <cell r="C4801" t="str">
            <v>Late delivery</v>
          </cell>
          <cell r="F4801">
            <v>22642</v>
          </cell>
        </row>
        <row r="4802">
          <cell r="C4802" t="str">
            <v>Late delivery</v>
          </cell>
          <cell r="F4802">
            <v>74019</v>
          </cell>
        </row>
        <row r="4803">
          <cell r="C4803" t="str">
            <v>Late delivery</v>
          </cell>
          <cell r="F4803">
            <v>76402</v>
          </cell>
        </row>
        <row r="4804">
          <cell r="C4804" t="str">
            <v>Late delivery</v>
          </cell>
          <cell r="F4804">
            <v>73602</v>
          </cell>
        </row>
        <row r="4805">
          <cell r="C4805" t="str">
            <v>Late delivery</v>
          </cell>
          <cell r="F4805">
            <v>75429</v>
          </cell>
        </row>
        <row r="4806">
          <cell r="C4806" t="str">
            <v>Late delivery</v>
          </cell>
          <cell r="F4806">
            <v>73524</v>
          </cell>
        </row>
        <row r="4807">
          <cell r="C4807" t="str">
            <v>Late delivery</v>
          </cell>
          <cell r="F4807">
            <v>75477</v>
          </cell>
        </row>
        <row r="4808">
          <cell r="C4808" t="str">
            <v>Late delivery</v>
          </cell>
          <cell r="F4808">
            <v>76807</v>
          </cell>
        </row>
        <row r="4809">
          <cell r="C4809" t="str">
            <v>Late delivery</v>
          </cell>
          <cell r="F4809">
            <v>73628</v>
          </cell>
        </row>
        <row r="4810">
          <cell r="C4810" t="str">
            <v>Late delivery</v>
          </cell>
          <cell r="F4810">
            <v>31975</v>
          </cell>
        </row>
        <row r="4811">
          <cell r="C4811" t="str">
            <v>Late delivery</v>
          </cell>
          <cell r="F4811">
            <v>32978</v>
          </cell>
        </row>
        <row r="4812">
          <cell r="C4812" t="str">
            <v>Late delivery</v>
          </cell>
          <cell r="F4812">
            <v>37171</v>
          </cell>
        </row>
        <row r="4813">
          <cell r="C4813" t="str">
            <v>Late delivery</v>
          </cell>
          <cell r="F4813">
            <v>32790</v>
          </cell>
        </row>
        <row r="4814">
          <cell r="C4814" t="str">
            <v>Late delivery</v>
          </cell>
          <cell r="F4814">
            <v>36517</v>
          </cell>
        </row>
        <row r="4815">
          <cell r="C4815" t="str">
            <v>Late delivery</v>
          </cell>
          <cell r="F4815">
            <v>32051</v>
          </cell>
        </row>
        <row r="4816">
          <cell r="C4816" t="str">
            <v>Late delivery</v>
          </cell>
          <cell r="F4816">
            <v>39664</v>
          </cell>
        </row>
        <row r="4817">
          <cell r="C4817" t="str">
            <v>Late delivery</v>
          </cell>
          <cell r="F4817">
            <v>39737</v>
          </cell>
        </row>
        <row r="4818">
          <cell r="C4818" t="str">
            <v>Late delivery</v>
          </cell>
          <cell r="F4818">
            <v>33097</v>
          </cell>
        </row>
        <row r="4819">
          <cell r="C4819" t="str">
            <v>Late delivery</v>
          </cell>
          <cell r="F4819">
            <v>40242</v>
          </cell>
        </row>
        <row r="4820">
          <cell r="C4820" t="str">
            <v>Late delivery</v>
          </cell>
          <cell r="F4820">
            <v>35455</v>
          </cell>
        </row>
        <row r="4821">
          <cell r="C4821" t="str">
            <v>Late delivery</v>
          </cell>
          <cell r="F4821">
            <v>34678</v>
          </cell>
        </row>
        <row r="4822">
          <cell r="C4822" t="str">
            <v>Late delivery</v>
          </cell>
          <cell r="F4822">
            <v>43099</v>
          </cell>
        </row>
        <row r="4823">
          <cell r="C4823" t="str">
            <v>Late delivery</v>
          </cell>
          <cell r="F4823">
            <v>31490</v>
          </cell>
        </row>
        <row r="4824">
          <cell r="C4824" t="str">
            <v>Late delivery</v>
          </cell>
          <cell r="F4824">
            <v>37390</v>
          </cell>
        </row>
        <row r="4825">
          <cell r="C4825" t="str">
            <v>Late delivery</v>
          </cell>
          <cell r="F4825">
            <v>39483</v>
          </cell>
        </row>
        <row r="4826">
          <cell r="C4826" t="str">
            <v>Late delivery</v>
          </cell>
          <cell r="F4826">
            <v>32126</v>
          </cell>
        </row>
        <row r="4827">
          <cell r="C4827" t="str">
            <v>Late delivery</v>
          </cell>
          <cell r="F4827">
            <v>35637</v>
          </cell>
        </row>
        <row r="4828">
          <cell r="C4828" t="str">
            <v>Late delivery</v>
          </cell>
          <cell r="F4828">
            <v>35021</v>
          </cell>
        </row>
        <row r="4829">
          <cell r="C4829" t="str">
            <v>Late delivery</v>
          </cell>
          <cell r="F4829">
            <v>39804</v>
          </cell>
        </row>
        <row r="4830">
          <cell r="C4830" t="str">
            <v>Late delivery</v>
          </cell>
          <cell r="F4830">
            <v>37313</v>
          </cell>
        </row>
        <row r="4831">
          <cell r="C4831" t="str">
            <v>Late delivery</v>
          </cell>
          <cell r="F4831">
            <v>31458</v>
          </cell>
        </row>
        <row r="4832">
          <cell r="C4832" t="str">
            <v>Late delivery</v>
          </cell>
          <cell r="F4832">
            <v>31574</v>
          </cell>
        </row>
        <row r="4833">
          <cell r="C4833" t="str">
            <v>Late delivery</v>
          </cell>
          <cell r="F4833">
            <v>34687</v>
          </cell>
        </row>
        <row r="4834">
          <cell r="C4834" t="str">
            <v>Late delivery</v>
          </cell>
          <cell r="F4834">
            <v>34014</v>
          </cell>
        </row>
        <row r="4835">
          <cell r="C4835" t="str">
            <v>Late delivery</v>
          </cell>
          <cell r="F4835">
            <v>34368</v>
          </cell>
        </row>
        <row r="4836">
          <cell r="C4836" t="str">
            <v>Late delivery</v>
          </cell>
          <cell r="F4836">
            <v>32213</v>
          </cell>
        </row>
        <row r="4837">
          <cell r="C4837" t="str">
            <v>Late delivery</v>
          </cell>
          <cell r="F4837">
            <v>32625</v>
          </cell>
        </row>
        <row r="4838">
          <cell r="C4838" t="str">
            <v>Late delivery</v>
          </cell>
          <cell r="F4838">
            <v>34048</v>
          </cell>
        </row>
        <row r="4839">
          <cell r="C4839" t="str">
            <v>Late delivery</v>
          </cell>
          <cell r="F4839">
            <v>41702</v>
          </cell>
        </row>
        <row r="4840">
          <cell r="C4840" t="str">
            <v>Late delivery</v>
          </cell>
          <cell r="F4840">
            <v>48169</v>
          </cell>
        </row>
        <row r="4841">
          <cell r="C4841" t="str">
            <v>Late delivery</v>
          </cell>
          <cell r="F4841">
            <v>45464</v>
          </cell>
        </row>
        <row r="4842">
          <cell r="C4842" t="str">
            <v>Late delivery</v>
          </cell>
          <cell r="F4842">
            <v>44203</v>
          </cell>
        </row>
        <row r="4843">
          <cell r="C4843" t="str">
            <v>Late delivery</v>
          </cell>
          <cell r="F4843">
            <v>45351</v>
          </cell>
        </row>
        <row r="4844">
          <cell r="C4844" t="str">
            <v>Late delivery</v>
          </cell>
          <cell r="F4844">
            <v>63311</v>
          </cell>
        </row>
        <row r="4845">
          <cell r="C4845" t="str">
            <v>Late delivery</v>
          </cell>
          <cell r="F4845">
            <v>59373</v>
          </cell>
        </row>
        <row r="4846">
          <cell r="C4846" t="str">
            <v>Late delivery</v>
          </cell>
          <cell r="F4846">
            <v>5122</v>
          </cell>
        </row>
        <row r="4847">
          <cell r="C4847" t="str">
            <v>Late delivery</v>
          </cell>
          <cell r="F4847">
            <v>54589</v>
          </cell>
        </row>
        <row r="4848">
          <cell r="C4848" t="str">
            <v>Late delivery</v>
          </cell>
          <cell r="F4848">
            <v>52672</v>
          </cell>
        </row>
        <row r="4849">
          <cell r="C4849" t="str">
            <v>Late delivery</v>
          </cell>
          <cell r="F4849">
            <v>3113</v>
          </cell>
        </row>
        <row r="4850">
          <cell r="C4850" t="str">
            <v>Late delivery</v>
          </cell>
          <cell r="F4850">
            <v>30637</v>
          </cell>
        </row>
        <row r="4851">
          <cell r="C4851" t="str">
            <v>Late delivery</v>
          </cell>
          <cell r="F4851">
            <v>30938</v>
          </cell>
        </row>
        <row r="4852">
          <cell r="C4852" t="str">
            <v>Late delivery</v>
          </cell>
          <cell r="F4852">
            <v>28760</v>
          </cell>
        </row>
        <row r="4853">
          <cell r="C4853" t="str">
            <v>Late delivery</v>
          </cell>
          <cell r="F4853">
            <v>45721</v>
          </cell>
        </row>
        <row r="4854">
          <cell r="C4854" t="str">
            <v>Late delivery</v>
          </cell>
          <cell r="F4854">
            <v>39105</v>
          </cell>
        </row>
        <row r="4855">
          <cell r="C4855" t="str">
            <v>Late delivery</v>
          </cell>
          <cell r="F4855">
            <v>31927</v>
          </cell>
        </row>
        <row r="4856">
          <cell r="C4856" t="str">
            <v>Late delivery</v>
          </cell>
          <cell r="F4856">
            <v>35262</v>
          </cell>
        </row>
        <row r="4857">
          <cell r="C4857" t="str">
            <v>Late delivery</v>
          </cell>
          <cell r="F4857">
            <v>36933</v>
          </cell>
        </row>
        <row r="4858">
          <cell r="C4858" t="str">
            <v>Late delivery</v>
          </cell>
          <cell r="F4858">
            <v>31743</v>
          </cell>
        </row>
        <row r="4859">
          <cell r="C4859" t="str">
            <v>Late delivery</v>
          </cell>
          <cell r="F4859">
            <v>49736</v>
          </cell>
        </row>
        <row r="4860">
          <cell r="C4860" t="str">
            <v>Late delivery</v>
          </cell>
          <cell r="F4860">
            <v>67407</v>
          </cell>
        </row>
        <row r="4861">
          <cell r="C4861" t="str">
            <v>Late delivery</v>
          </cell>
          <cell r="F4861">
            <v>17043</v>
          </cell>
        </row>
        <row r="4862">
          <cell r="C4862" t="str">
            <v>Late delivery</v>
          </cell>
          <cell r="F4862">
            <v>62951</v>
          </cell>
        </row>
        <row r="4863">
          <cell r="C4863" t="str">
            <v>Late delivery</v>
          </cell>
          <cell r="F4863">
            <v>13468</v>
          </cell>
        </row>
        <row r="4864">
          <cell r="C4864" t="str">
            <v>Late delivery</v>
          </cell>
          <cell r="F4864">
            <v>55101</v>
          </cell>
        </row>
        <row r="4865">
          <cell r="C4865" t="str">
            <v>Late delivery</v>
          </cell>
          <cell r="F4865">
            <v>57749</v>
          </cell>
        </row>
        <row r="4866">
          <cell r="C4866" t="str">
            <v>Late delivery</v>
          </cell>
          <cell r="F4866">
            <v>57686</v>
          </cell>
        </row>
        <row r="4867">
          <cell r="C4867" t="str">
            <v>Late delivery</v>
          </cell>
          <cell r="F4867">
            <v>59374</v>
          </cell>
        </row>
        <row r="4868">
          <cell r="C4868" t="str">
            <v>Shipping on time</v>
          </cell>
          <cell r="F4868">
            <v>48453</v>
          </cell>
        </row>
        <row r="4869">
          <cell r="C4869" t="str">
            <v>Late delivery</v>
          </cell>
          <cell r="F4869">
            <v>74840</v>
          </cell>
        </row>
        <row r="4870">
          <cell r="C4870" t="str">
            <v>Advance shipping</v>
          </cell>
          <cell r="F4870">
            <v>30866</v>
          </cell>
        </row>
        <row r="4871">
          <cell r="C4871" t="str">
            <v>Shipping on time</v>
          </cell>
          <cell r="F4871">
            <v>22078</v>
          </cell>
        </row>
        <row r="4872">
          <cell r="C4872" t="str">
            <v>Advance shipping</v>
          </cell>
          <cell r="F4872">
            <v>74391</v>
          </cell>
        </row>
        <row r="4873">
          <cell r="C4873" t="str">
            <v>Advance shipping</v>
          </cell>
          <cell r="F4873">
            <v>76966</v>
          </cell>
        </row>
        <row r="4874">
          <cell r="C4874" t="str">
            <v>Late delivery</v>
          </cell>
          <cell r="F4874">
            <v>46505</v>
          </cell>
        </row>
        <row r="4875">
          <cell r="C4875" t="str">
            <v>Late delivery</v>
          </cell>
          <cell r="F4875">
            <v>30334</v>
          </cell>
        </row>
        <row r="4876">
          <cell r="C4876" t="str">
            <v>Shipping on time</v>
          </cell>
          <cell r="F4876">
            <v>24253</v>
          </cell>
        </row>
        <row r="4877">
          <cell r="C4877" t="str">
            <v>Late delivery</v>
          </cell>
          <cell r="F4877">
            <v>45300</v>
          </cell>
        </row>
        <row r="4878">
          <cell r="C4878" t="str">
            <v>Advance shipping</v>
          </cell>
          <cell r="F4878">
            <v>46332</v>
          </cell>
        </row>
        <row r="4879">
          <cell r="C4879" t="str">
            <v>Advance shipping</v>
          </cell>
          <cell r="F4879">
            <v>22412</v>
          </cell>
        </row>
        <row r="4880">
          <cell r="C4880" t="str">
            <v>Advance shipping</v>
          </cell>
          <cell r="F4880">
            <v>22081</v>
          </cell>
        </row>
        <row r="4881">
          <cell r="C4881" t="str">
            <v>Late delivery</v>
          </cell>
          <cell r="F4881">
            <v>50910</v>
          </cell>
        </row>
        <row r="4882">
          <cell r="C4882" t="str">
            <v>Late delivery</v>
          </cell>
          <cell r="F4882">
            <v>43190</v>
          </cell>
        </row>
        <row r="4883">
          <cell r="C4883" t="str">
            <v>Advance shipping</v>
          </cell>
          <cell r="F4883">
            <v>22676</v>
          </cell>
        </row>
        <row r="4884">
          <cell r="C4884" t="str">
            <v>Advance shipping</v>
          </cell>
          <cell r="F4884">
            <v>41846</v>
          </cell>
        </row>
        <row r="4885">
          <cell r="C4885" t="str">
            <v>Advance shipping</v>
          </cell>
          <cell r="F4885">
            <v>21617</v>
          </cell>
        </row>
        <row r="4886">
          <cell r="C4886" t="str">
            <v>Late delivery</v>
          </cell>
          <cell r="F4886">
            <v>71815</v>
          </cell>
        </row>
        <row r="4887">
          <cell r="C4887" t="str">
            <v>Shipping on time</v>
          </cell>
          <cell r="F4887">
            <v>71883</v>
          </cell>
        </row>
        <row r="4888">
          <cell r="C4888" t="str">
            <v>Advance shipping</v>
          </cell>
          <cell r="F4888">
            <v>21451</v>
          </cell>
        </row>
        <row r="4889">
          <cell r="C4889" t="str">
            <v>Late delivery</v>
          </cell>
          <cell r="F4889">
            <v>23509</v>
          </cell>
        </row>
        <row r="4890">
          <cell r="C4890" t="str">
            <v>Late delivery</v>
          </cell>
          <cell r="F4890">
            <v>26819</v>
          </cell>
        </row>
        <row r="4891">
          <cell r="C4891" t="str">
            <v>Advance shipping</v>
          </cell>
          <cell r="F4891">
            <v>24987</v>
          </cell>
        </row>
        <row r="4892">
          <cell r="C4892" t="str">
            <v>Late delivery</v>
          </cell>
          <cell r="F4892">
            <v>47649</v>
          </cell>
        </row>
        <row r="4893">
          <cell r="C4893" t="str">
            <v>Advance shipping</v>
          </cell>
          <cell r="F4893">
            <v>22622</v>
          </cell>
        </row>
        <row r="4894">
          <cell r="C4894" t="str">
            <v>Shipping on time</v>
          </cell>
          <cell r="F4894">
            <v>25528</v>
          </cell>
        </row>
        <row r="4895">
          <cell r="C4895" t="str">
            <v>Advance shipping</v>
          </cell>
          <cell r="F4895">
            <v>22431</v>
          </cell>
        </row>
        <row r="4896">
          <cell r="C4896" t="str">
            <v>Advance shipping</v>
          </cell>
          <cell r="F4896">
            <v>22371</v>
          </cell>
        </row>
        <row r="4897">
          <cell r="C4897" t="str">
            <v>Late delivery</v>
          </cell>
          <cell r="F4897">
            <v>30580</v>
          </cell>
        </row>
        <row r="4898">
          <cell r="C4898" t="str">
            <v>Late delivery</v>
          </cell>
          <cell r="F4898">
            <v>21685</v>
          </cell>
        </row>
        <row r="4899">
          <cell r="C4899" t="str">
            <v>Late delivery</v>
          </cell>
          <cell r="F4899">
            <v>48300</v>
          </cell>
        </row>
        <row r="4900">
          <cell r="C4900" t="str">
            <v>Late delivery</v>
          </cell>
          <cell r="F4900">
            <v>28465</v>
          </cell>
        </row>
        <row r="4901">
          <cell r="C4901" t="str">
            <v>Late delivery</v>
          </cell>
          <cell r="F4901">
            <v>48779</v>
          </cell>
        </row>
        <row r="4902">
          <cell r="C4902" t="str">
            <v>Advance shipping</v>
          </cell>
          <cell r="F4902">
            <v>24601</v>
          </cell>
        </row>
        <row r="4903">
          <cell r="C4903" t="str">
            <v>Late delivery</v>
          </cell>
          <cell r="F4903">
            <v>23825</v>
          </cell>
        </row>
        <row r="4904">
          <cell r="C4904" t="str">
            <v>Late delivery</v>
          </cell>
          <cell r="F4904">
            <v>22759</v>
          </cell>
        </row>
        <row r="4905">
          <cell r="C4905" t="str">
            <v>Shipping on time</v>
          </cell>
          <cell r="F4905">
            <v>28928</v>
          </cell>
        </row>
        <row r="4906">
          <cell r="C4906" t="str">
            <v>Advance shipping</v>
          </cell>
          <cell r="F4906">
            <v>21086</v>
          </cell>
        </row>
        <row r="4907">
          <cell r="C4907" t="str">
            <v>Advance shipping</v>
          </cell>
          <cell r="F4907">
            <v>25252</v>
          </cell>
        </row>
        <row r="4908">
          <cell r="C4908" t="str">
            <v>Shipping on time</v>
          </cell>
          <cell r="F4908">
            <v>47603</v>
          </cell>
        </row>
        <row r="4909">
          <cell r="C4909" t="str">
            <v>Advance shipping</v>
          </cell>
          <cell r="F4909">
            <v>43237</v>
          </cell>
        </row>
        <row r="4910">
          <cell r="C4910" t="str">
            <v>Advance shipping</v>
          </cell>
          <cell r="F4910">
            <v>74057</v>
          </cell>
        </row>
        <row r="4911">
          <cell r="C4911" t="str">
            <v>Shipping on time</v>
          </cell>
          <cell r="F4911">
            <v>74063</v>
          </cell>
        </row>
        <row r="4912">
          <cell r="C4912" t="str">
            <v>Advance shipping</v>
          </cell>
          <cell r="F4912">
            <v>74061</v>
          </cell>
        </row>
        <row r="4913">
          <cell r="C4913" t="str">
            <v>Late delivery</v>
          </cell>
          <cell r="F4913">
            <v>76654</v>
          </cell>
        </row>
        <row r="4914">
          <cell r="C4914" t="str">
            <v>Shipping on time</v>
          </cell>
          <cell r="F4914">
            <v>75413</v>
          </cell>
        </row>
        <row r="4915">
          <cell r="C4915" t="str">
            <v>Advance shipping</v>
          </cell>
          <cell r="F4915">
            <v>72581</v>
          </cell>
        </row>
        <row r="4916">
          <cell r="C4916" t="str">
            <v>Late delivery</v>
          </cell>
          <cell r="F4916">
            <v>72544</v>
          </cell>
        </row>
        <row r="4917">
          <cell r="C4917" t="str">
            <v>Advance shipping</v>
          </cell>
          <cell r="F4917">
            <v>71696</v>
          </cell>
        </row>
        <row r="4918">
          <cell r="C4918" t="str">
            <v>Shipping on time</v>
          </cell>
          <cell r="F4918">
            <v>74283</v>
          </cell>
        </row>
        <row r="4919">
          <cell r="C4919" t="str">
            <v>Late delivery</v>
          </cell>
          <cell r="F4919">
            <v>72650</v>
          </cell>
        </row>
        <row r="4920">
          <cell r="C4920" t="str">
            <v>Late delivery</v>
          </cell>
          <cell r="F4920">
            <v>75480</v>
          </cell>
        </row>
        <row r="4921">
          <cell r="C4921" t="str">
            <v>Late delivery</v>
          </cell>
          <cell r="F4921">
            <v>75070</v>
          </cell>
        </row>
        <row r="4922">
          <cell r="C4922" t="str">
            <v>Advance shipping</v>
          </cell>
          <cell r="F4922">
            <v>76302</v>
          </cell>
        </row>
        <row r="4923">
          <cell r="C4923" t="str">
            <v>Shipping on time</v>
          </cell>
          <cell r="F4923">
            <v>71668</v>
          </cell>
        </row>
        <row r="4924">
          <cell r="C4924" t="str">
            <v>Shipping on time</v>
          </cell>
          <cell r="F4924">
            <v>72588</v>
          </cell>
        </row>
        <row r="4925">
          <cell r="C4925" t="str">
            <v>Late delivery</v>
          </cell>
          <cell r="F4925">
            <v>76535</v>
          </cell>
        </row>
        <row r="4926">
          <cell r="C4926" t="str">
            <v>Advance shipping</v>
          </cell>
          <cell r="F4926">
            <v>75366</v>
          </cell>
        </row>
        <row r="4927">
          <cell r="C4927" t="str">
            <v>Advance shipping</v>
          </cell>
          <cell r="F4927">
            <v>72732</v>
          </cell>
        </row>
        <row r="4928">
          <cell r="C4928" t="str">
            <v>Late delivery</v>
          </cell>
          <cell r="F4928">
            <v>76659</v>
          </cell>
        </row>
        <row r="4929">
          <cell r="C4929" t="str">
            <v>Late delivery</v>
          </cell>
          <cell r="F4929">
            <v>76424</v>
          </cell>
        </row>
        <row r="4930">
          <cell r="C4930" t="str">
            <v>Advance shipping</v>
          </cell>
          <cell r="F4930">
            <v>72801</v>
          </cell>
        </row>
        <row r="4931">
          <cell r="C4931" t="str">
            <v>Late delivery</v>
          </cell>
          <cell r="F4931">
            <v>75045</v>
          </cell>
        </row>
        <row r="4932">
          <cell r="C4932" t="str">
            <v>Shipping on time</v>
          </cell>
          <cell r="F4932">
            <v>72728</v>
          </cell>
        </row>
        <row r="4933">
          <cell r="C4933" t="str">
            <v>Late delivery</v>
          </cell>
          <cell r="F4933">
            <v>76369</v>
          </cell>
        </row>
        <row r="4934">
          <cell r="C4934" t="str">
            <v>Advance shipping</v>
          </cell>
          <cell r="F4934">
            <v>73641</v>
          </cell>
        </row>
        <row r="4935">
          <cell r="C4935" t="str">
            <v>Shipping on time</v>
          </cell>
          <cell r="F4935">
            <v>33233</v>
          </cell>
        </row>
        <row r="4936">
          <cell r="C4936" t="str">
            <v>Late delivery</v>
          </cell>
          <cell r="F4936">
            <v>34809</v>
          </cell>
        </row>
        <row r="4937">
          <cell r="C4937" t="str">
            <v>Shipping on time</v>
          </cell>
          <cell r="F4937">
            <v>34583</v>
          </cell>
        </row>
        <row r="4938">
          <cell r="C4938" t="str">
            <v>Advance shipping</v>
          </cell>
          <cell r="F4938">
            <v>35141</v>
          </cell>
        </row>
        <row r="4939">
          <cell r="C4939" t="str">
            <v>Late delivery</v>
          </cell>
          <cell r="F4939">
            <v>40715</v>
          </cell>
        </row>
        <row r="4940">
          <cell r="C4940" t="str">
            <v>Late delivery</v>
          </cell>
          <cell r="F4940">
            <v>39510</v>
          </cell>
        </row>
        <row r="4941">
          <cell r="C4941" t="str">
            <v>Late delivery</v>
          </cell>
          <cell r="F4941">
            <v>31439</v>
          </cell>
        </row>
        <row r="4942">
          <cell r="C4942" t="str">
            <v>Shipping on time</v>
          </cell>
          <cell r="F4942">
            <v>32128</v>
          </cell>
        </row>
        <row r="4943">
          <cell r="C4943" t="str">
            <v>Shipping on time</v>
          </cell>
          <cell r="F4943">
            <v>34798</v>
          </cell>
        </row>
        <row r="4944">
          <cell r="C4944" t="str">
            <v>Late delivery</v>
          </cell>
          <cell r="F4944">
            <v>33205</v>
          </cell>
        </row>
        <row r="4945">
          <cell r="C4945" t="str">
            <v>Late delivery</v>
          </cell>
          <cell r="F4945">
            <v>40569</v>
          </cell>
        </row>
        <row r="4946">
          <cell r="C4946" t="str">
            <v>Shipping on time</v>
          </cell>
          <cell r="F4946">
            <v>37198</v>
          </cell>
        </row>
        <row r="4947">
          <cell r="C4947" t="str">
            <v>Advance shipping</v>
          </cell>
          <cell r="F4947">
            <v>36747</v>
          </cell>
        </row>
        <row r="4948">
          <cell r="C4948" t="str">
            <v>Shipping on time</v>
          </cell>
          <cell r="F4948">
            <v>38473</v>
          </cell>
        </row>
        <row r="4949">
          <cell r="C4949" t="str">
            <v>Shipping on time</v>
          </cell>
          <cell r="F4949">
            <v>41218</v>
          </cell>
        </row>
        <row r="4950">
          <cell r="C4950" t="str">
            <v>Shipping on time</v>
          </cell>
          <cell r="F4950">
            <v>36418</v>
          </cell>
        </row>
        <row r="4951">
          <cell r="C4951" t="str">
            <v>Shipping on time</v>
          </cell>
          <cell r="F4951">
            <v>32428</v>
          </cell>
        </row>
        <row r="4952">
          <cell r="C4952" t="str">
            <v>Late delivery</v>
          </cell>
          <cell r="F4952">
            <v>48915</v>
          </cell>
        </row>
        <row r="4953">
          <cell r="C4953" t="str">
            <v>Advance shipping</v>
          </cell>
          <cell r="F4953">
            <v>38047</v>
          </cell>
        </row>
        <row r="4954">
          <cell r="C4954" t="str">
            <v>Shipping on time</v>
          </cell>
          <cell r="F4954">
            <v>41183</v>
          </cell>
        </row>
        <row r="4955">
          <cell r="C4955" t="str">
            <v>Late delivery</v>
          </cell>
          <cell r="F4955">
            <v>34240</v>
          </cell>
        </row>
        <row r="4956">
          <cell r="C4956" t="str">
            <v>Advance shipping</v>
          </cell>
          <cell r="F4956">
            <v>37046</v>
          </cell>
        </row>
        <row r="4957">
          <cell r="C4957" t="str">
            <v>Late delivery</v>
          </cell>
          <cell r="F4957">
            <v>35429</v>
          </cell>
        </row>
        <row r="4958">
          <cell r="C4958" t="str">
            <v>Late delivery</v>
          </cell>
          <cell r="F4958">
            <v>34290</v>
          </cell>
        </row>
        <row r="4959">
          <cell r="C4959" t="str">
            <v>Advance shipping</v>
          </cell>
          <cell r="F4959">
            <v>38031</v>
          </cell>
        </row>
        <row r="4960">
          <cell r="C4960" t="str">
            <v>Advance shipping</v>
          </cell>
          <cell r="F4960">
            <v>40347</v>
          </cell>
        </row>
        <row r="4961">
          <cell r="C4961" t="str">
            <v>Advance shipping</v>
          </cell>
          <cell r="F4961">
            <v>38807</v>
          </cell>
        </row>
        <row r="4962">
          <cell r="C4962" t="str">
            <v>Advance shipping</v>
          </cell>
          <cell r="F4962">
            <v>49667</v>
          </cell>
        </row>
        <row r="4963">
          <cell r="C4963" t="str">
            <v>Advance shipping</v>
          </cell>
          <cell r="F4963">
            <v>31606</v>
          </cell>
        </row>
        <row r="4964">
          <cell r="C4964" t="str">
            <v>Advance shipping</v>
          </cell>
          <cell r="F4964">
            <v>49767</v>
          </cell>
        </row>
        <row r="4965">
          <cell r="C4965" t="str">
            <v>Late delivery</v>
          </cell>
          <cell r="F4965">
            <v>36599</v>
          </cell>
        </row>
        <row r="4966">
          <cell r="C4966" t="str">
            <v>Late delivery</v>
          </cell>
          <cell r="F4966">
            <v>39725</v>
          </cell>
        </row>
        <row r="4967">
          <cell r="C4967" t="str">
            <v>Late delivery</v>
          </cell>
          <cell r="F4967">
            <v>33704</v>
          </cell>
        </row>
        <row r="4968">
          <cell r="C4968" t="str">
            <v>Late delivery</v>
          </cell>
          <cell r="F4968">
            <v>39375</v>
          </cell>
        </row>
        <row r="4969">
          <cell r="C4969" t="str">
            <v>Shipping on time</v>
          </cell>
          <cell r="F4969">
            <v>39798</v>
          </cell>
        </row>
        <row r="4970">
          <cell r="C4970" t="str">
            <v>Late delivery</v>
          </cell>
          <cell r="F4970">
            <v>39924</v>
          </cell>
        </row>
        <row r="4971">
          <cell r="C4971" t="str">
            <v>Late delivery</v>
          </cell>
          <cell r="F4971">
            <v>40995</v>
          </cell>
        </row>
        <row r="4972">
          <cell r="C4972" t="str">
            <v>Advance shipping</v>
          </cell>
          <cell r="F4972">
            <v>33866</v>
          </cell>
        </row>
        <row r="4973">
          <cell r="C4973" t="str">
            <v>Advance shipping</v>
          </cell>
          <cell r="F4973">
            <v>33656</v>
          </cell>
        </row>
        <row r="4974">
          <cell r="C4974" t="str">
            <v>Advance shipping</v>
          </cell>
          <cell r="F4974">
            <v>35647</v>
          </cell>
        </row>
        <row r="4975">
          <cell r="C4975" t="str">
            <v>Late delivery</v>
          </cell>
          <cell r="F4975">
            <v>40404</v>
          </cell>
        </row>
        <row r="4976">
          <cell r="C4976" t="str">
            <v>Late delivery</v>
          </cell>
          <cell r="F4976">
            <v>31644</v>
          </cell>
        </row>
        <row r="4977">
          <cell r="C4977" t="str">
            <v>Late delivery</v>
          </cell>
          <cell r="F4977">
            <v>33885</v>
          </cell>
        </row>
        <row r="4978">
          <cell r="C4978" t="str">
            <v>Late delivery</v>
          </cell>
          <cell r="F4978">
            <v>33609</v>
          </cell>
        </row>
        <row r="4979">
          <cell r="C4979" t="str">
            <v>Advance shipping</v>
          </cell>
          <cell r="F4979">
            <v>34487</v>
          </cell>
        </row>
        <row r="4980">
          <cell r="C4980" t="str">
            <v>Late delivery</v>
          </cell>
          <cell r="F4980">
            <v>49384</v>
          </cell>
        </row>
        <row r="4981">
          <cell r="C4981" t="str">
            <v>Late delivery</v>
          </cell>
          <cell r="F4981">
            <v>45454</v>
          </cell>
        </row>
        <row r="4982">
          <cell r="C4982" t="str">
            <v>Late delivery</v>
          </cell>
          <cell r="F4982">
            <v>13035</v>
          </cell>
        </row>
        <row r="4983">
          <cell r="C4983" t="str">
            <v>Shipping on time</v>
          </cell>
          <cell r="F4983">
            <v>67638</v>
          </cell>
        </row>
        <row r="4984">
          <cell r="C4984" t="str">
            <v>Late delivery</v>
          </cell>
          <cell r="F4984">
            <v>16045</v>
          </cell>
        </row>
        <row r="4985">
          <cell r="C4985" t="str">
            <v>Advance shipping</v>
          </cell>
          <cell r="F4985">
            <v>13592</v>
          </cell>
        </row>
        <row r="4986">
          <cell r="C4986" t="str">
            <v>Late delivery</v>
          </cell>
          <cell r="F4986">
            <v>63645</v>
          </cell>
        </row>
        <row r="4987">
          <cell r="C4987" t="str">
            <v>Advance shipping</v>
          </cell>
          <cell r="F4987">
            <v>10531</v>
          </cell>
        </row>
        <row r="4988">
          <cell r="C4988" t="str">
            <v>Advance shipping</v>
          </cell>
          <cell r="F4988">
            <v>66877</v>
          </cell>
        </row>
        <row r="4989">
          <cell r="C4989" t="str">
            <v>Late delivery</v>
          </cell>
          <cell r="F4989">
            <v>11479</v>
          </cell>
        </row>
        <row r="4990">
          <cell r="C4990" t="str">
            <v>Late delivery</v>
          </cell>
          <cell r="F4990">
            <v>68749</v>
          </cell>
        </row>
        <row r="4991">
          <cell r="C4991" t="str">
            <v>Late delivery</v>
          </cell>
          <cell r="F4991">
            <v>67395</v>
          </cell>
        </row>
        <row r="4992">
          <cell r="C4992" t="str">
            <v>Late delivery</v>
          </cell>
          <cell r="F4992">
            <v>10920</v>
          </cell>
        </row>
        <row r="4993">
          <cell r="C4993" t="str">
            <v>Late delivery</v>
          </cell>
          <cell r="F4993">
            <v>43720</v>
          </cell>
        </row>
        <row r="4994">
          <cell r="C4994" t="str">
            <v>Advance shipping</v>
          </cell>
          <cell r="F4994">
            <v>53767</v>
          </cell>
        </row>
        <row r="4995">
          <cell r="C4995" t="str">
            <v>Late delivery</v>
          </cell>
          <cell r="F4995">
            <v>52860</v>
          </cell>
        </row>
        <row r="4996">
          <cell r="C4996" t="str">
            <v>Shipping on time</v>
          </cell>
          <cell r="F4996">
            <v>918</v>
          </cell>
        </row>
        <row r="4997">
          <cell r="C4997" t="str">
            <v>Shipping on time</v>
          </cell>
          <cell r="F4997">
            <v>9908</v>
          </cell>
        </row>
        <row r="4998">
          <cell r="C4998" t="str">
            <v>Late delivery</v>
          </cell>
          <cell r="F4998">
            <v>51940</v>
          </cell>
        </row>
        <row r="4999">
          <cell r="C4999" t="str">
            <v>Shipping on time</v>
          </cell>
          <cell r="F4999">
            <v>53628</v>
          </cell>
        </row>
        <row r="5000">
          <cell r="C5000" t="str">
            <v>Advance shipping</v>
          </cell>
          <cell r="F5000">
            <v>57997</v>
          </cell>
        </row>
        <row r="5001">
          <cell r="C5001" t="str">
            <v>Shipping on time</v>
          </cell>
          <cell r="F5001">
            <v>54073</v>
          </cell>
        </row>
        <row r="5002">
          <cell r="C5002" t="str">
            <v>Advance shipping</v>
          </cell>
          <cell r="F5002">
            <v>4181</v>
          </cell>
        </row>
        <row r="5003">
          <cell r="C5003" t="str">
            <v>Late delivery</v>
          </cell>
          <cell r="F5003">
            <v>74</v>
          </cell>
        </row>
        <row r="5004">
          <cell r="C5004" t="str">
            <v>Late delivery</v>
          </cell>
          <cell r="F5004">
            <v>8345</v>
          </cell>
        </row>
        <row r="5005">
          <cell r="C5005" t="str">
            <v>Advance shipping</v>
          </cell>
          <cell r="F5005">
            <v>60702</v>
          </cell>
        </row>
        <row r="5006">
          <cell r="C5006" t="str">
            <v>Advance shipping</v>
          </cell>
          <cell r="F5006">
            <v>326</v>
          </cell>
        </row>
        <row r="5007">
          <cell r="C5007" t="str">
            <v>Late delivery</v>
          </cell>
          <cell r="F5007">
            <v>334</v>
          </cell>
        </row>
        <row r="5008">
          <cell r="C5008" t="str">
            <v>Shipping on time</v>
          </cell>
          <cell r="F5008">
            <v>60693</v>
          </cell>
        </row>
        <row r="5009">
          <cell r="C5009" t="str">
            <v>Late delivery</v>
          </cell>
          <cell r="F5009">
            <v>60995</v>
          </cell>
        </row>
        <row r="5010">
          <cell r="C5010" t="str">
            <v>Late delivery</v>
          </cell>
          <cell r="F5010">
            <v>28659</v>
          </cell>
        </row>
        <row r="5011">
          <cell r="C5011" t="str">
            <v>Late delivery</v>
          </cell>
          <cell r="F5011">
            <v>22080</v>
          </cell>
        </row>
        <row r="5012">
          <cell r="C5012" t="str">
            <v>Late delivery</v>
          </cell>
          <cell r="F5012">
            <v>30100</v>
          </cell>
        </row>
        <row r="5013">
          <cell r="C5013" t="str">
            <v>Advance shipping</v>
          </cell>
          <cell r="F5013">
            <v>24686</v>
          </cell>
        </row>
        <row r="5014">
          <cell r="C5014" t="str">
            <v>Shipping on time</v>
          </cell>
          <cell r="F5014">
            <v>42498</v>
          </cell>
        </row>
        <row r="5015">
          <cell r="C5015" t="str">
            <v>Advance shipping</v>
          </cell>
          <cell r="F5015">
            <v>25876</v>
          </cell>
        </row>
        <row r="5016">
          <cell r="C5016" t="str">
            <v>Late delivery</v>
          </cell>
          <cell r="F5016">
            <v>50270</v>
          </cell>
        </row>
        <row r="5017">
          <cell r="C5017" t="str">
            <v>Advance shipping</v>
          </cell>
          <cell r="F5017">
            <v>26452</v>
          </cell>
        </row>
        <row r="5018">
          <cell r="C5018" t="str">
            <v>Late delivery</v>
          </cell>
          <cell r="F5018">
            <v>28205</v>
          </cell>
        </row>
        <row r="5019">
          <cell r="C5019" t="str">
            <v>Advance shipping</v>
          </cell>
          <cell r="F5019">
            <v>47597</v>
          </cell>
        </row>
        <row r="5020">
          <cell r="C5020" t="str">
            <v>Advance shipping</v>
          </cell>
          <cell r="F5020">
            <v>23276</v>
          </cell>
        </row>
        <row r="5021">
          <cell r="C5021" t="str">
            <v>Advance shipping</v>
          </cell>
          <cell r="F5021">
            <v>22102</v>
          </cell>
        </row>
        <row r="5022">
          <cell r="C5022" t="str">
            <v>Shipping on time</v>
          </cell>
          <cell r="F5022">
            <v>22743</v>
          </cell>
        </row>
        <row r="5023">
          <cell r="C5023" t="str">
            <v>Late delivery</v>
          </cell>
          <cell r="F5023">
            <v>31250</v>
          </cell>
        </row>
        <row r="5024">
          <cell r="C5024" t="str">
            <v>Shipping on time</v>
          </cell>
          <cell r="F5024">
            <v>35328</v>
          </cell>
        </row>
        <row r="5025">
          <cell r="C5025" t="str">
            <v>Advance shipping</v>
          </cell>
          <cell r="F5025">
            <v>36752</v>
          </cell>
        </row>
        <row r="5026">
          <cell r="C5026" t="str">
            <v>Late delivery</v>
          </cell>
          <cell r="F5026">
            <v>34455</v>
          </cell>
        </row>
        <row r="5027">
          <cell r="C5027" t="str">
            <v>Advance shipping</v>
          </cell>
          <cell r="F5027">
            <v>38861</v>
          </cell>
        </row>
        <row r="5028">
          <cell r="C5028" t="str">
            <v>Advance shipping</v>
          </cell>
          <cell r="F5028">
            <v>32731</v>
          </cell>
        </row>
        <row r="5029">
          <cell r="C5029" t="str">
            <v>Shipping on time</v>
          </cell>
          <cell r="F5029">
            <v>34528</v>
          </cell>
        </row>
        <row r="5030">
          <cell r="C5030" t="str">
            <v>Advance shipping</v>
          </cell>
          <cell r="F5030">
            <v>36091</v>
          </cell>
        </row>
        <row r="5031">
          <cell r="C5031" t="str">
            <v>Late delivery</v>
          </cell>
          <cell r="F5031">
            <v>33729</v>
          </cell>
        </row>
        <row r="5032">
          <cell r="C5032" t="str">
            <v>Late delivery</v>
          </cell>
          <cell r="F5032">
            <v>34579</v>
          </cell>
        </row>
        <row r="5033">
          <cell r="C5033" t="str">
            <v>Late delivery</v>
          </cell>
          <cell r="F5033">
            <v>33750</v>
          </cell>
        </row>
        <row r="5034">
          <cell r="C5034" t="str">
            <v>Shipping on time</v>
          </cell>
          <cell r="F5034">
            <v>42198</v>
          </cell>
        </row>
        <row r="5035">
          <cell r="C5035" t="str">
            <v>Advance shipping</v>
          </cell>
          <cell r="F5035">
            <v>10802</v>
          </cell>
        </row>
        <row r="5036">
          <cell r="C5036" t="str">
            <v>Late delivery</v>
          </cell>
          <cell r="F5036">
            <v>63695</v>
          </cell>
        </row>
        <row r="5037">
          <cell r="C5037" t="str">
            <v>Late delivery</v>
          </cell>
          <cell r="F5037">
            <v>63605</v>
          </cell>
        </row>
        <row r="5038">
          <cell r="C5038" t="str">
            <v>Advance shipping</v>
          </cell>
          <cell r="F5038">
            <v>10861</v>
          </cell>
        </row>
        <row r="5039">
          <cell r="C5039" t="str">
            <v>Late delivery</v>
          </cell>
          <cell r="F5039">
            <v>16094</v>
          </cell>
        </row>
        <row r="5040">
          <cell r="C5040" t="str">
            <v>Advance shipping</v>
          </cell>
          <cell r="F5040">
            <v>16971</v>
          </cell>
        </row>
        <row r="5041">
          <cell r="C5041" t="str">
            <v>Advance shipping</v>
          </cell>
          <cell r="F5041">
            <v>18642</v>
          </cell>
        </row>
        <row r="5042">
          <cell r="C5042" t="str">
            <v>Shipping on time</v>
          </cell>
          <cell r="F5042">
            <v>17373</v>
          </cell>
        </row>
        <row r="5043">
          <cell r="C5043" t="str">
            <v>Late delivery</v>
          </cell>
          <cell r="F5043">
            <v>11959</v>
          </cell>
        </row>
        <row r="5044">
          <cell r="C5044" t="str">
            <v>Advance shipping</v>
          </cell>
          <cell r="F5044">
            <v>19422</v>
          </cell>
        </row>
        <row r="5045">
          <cell r="C5045" t="str">
            <v>Late delivery</v>
          </cell>
          <cell r="F5045">
            <v>19904</v>
          </cell>
        </row>
        <row r="5046">
          <cell r="C5046" t="str">
            <v>Advance shipping</v>
          </cell>
          <cell r="F5046">
            <v>15772</v>
          </cell>
        </row>
        <row r="5047">
          <cell r="C5047" t="str">
            <v>Advance shipping</v>
          </cell>
          <cell r="F5047">
            <v>55132</v>
          </cell>
        </row>
        <row r="5048">
          <cell r="C5048" t="str">
            <v>Late delivery</v>
          </cell>
          <cell r="F5048">
            <v>53354</v>
          </cell>
        </row>
        <row r="5049">
          <cell r="C5049" t="str">
            <v>Advance shipping</v>
          </cell>
          <cell r="F5049">
            <v>8021</v>
          </cell>
        </row>
        <row r="5050">
          <cell r="C5050" t="str">
            <v>Advance shipping</v>
          </cell>
          <cell r="F5050">
            <v>6401</v>
          </cell>
        </row>
        <row r="5051">
          <cell r="C5051" t="str">
            <v>Late delivery</v>
          </cell>
          <cell r="F5051">
            <v>59339</v>
          </cell>
        </row>
        <row r="5052">
          <cell r="C5052" t="str">
            <v>Late delivery</v>
          </cell>
          <cell r="F5052">
            <v>1129</v>
          </cell>
        </row>
        <row r="5053">
          <cell r="C5053" t="str">
            <v>Late delivery</v>
          </cell>
          <cell r="F5053">
            <v>58684</v>
          </cell>
        </row>
        <row r="5054">
          <cell r="C5054" t="str">
            <v>Late delivery</v>
          </cell>
          <cell r="F5054">
            <v>3249</v>
          </cell>
        </row>
        <row r="5055">
          <cell r="C5055" t="str">
            <v>Advance shipping</v>
          </cell>
          <cell r="F5055">
            <v>6961</v>
          </cell>
        </row>
        <row r="5056">
          <cell r="C5056" t="str">
            <v>Advance shipping</v>
          </cell>
          <cell r="F5056">
            <v>3837</v>
          </cell>
        </row>
        <row r="5057">
          <cell r="C5057" t="str">
            <v>Late delivery</v>
          </cell>
          <cell r="F5057">
            <v>4799</v>
          </cell>
        </row>
        <row r="5058">
          <cell r="C5058" t="str">
            <v>Late delivery</v>
          </cell>
          <cell r="F5058">
            <v>29400</v>
          </cell>
        </row>
        <row r="5059">
          <cell r="C5059" t="str">
            <v>Late delivery</v>
          </cell>
          <cell r="F5059">
            <v>29395</v>
          </cell>
        </row>
        <row r="5060">
          <cell r="C5060" t="str">
            <v>Late delivery</v>
          </cell>
          <cell r="F5060">
            <v>25190</v>
          </cell>
        </row>
        <row r="5061">
          <cell r="C5061" t="str">
            <v>Advance shipping</v>
          </cell>
          <cell r="F5061">
            <v>22966</v>
          </cell>
        </row>
        <row r="5062">
          <cell r="C5062" t="str">
            <v>Advance shipping</v>
          </cell>
          <cell r="F5062">
            <v>23847</v>
          </cell>
        </row>
        <row r="5063">
          <cell r="C5063" t="str">
            <v>Shipping on time</v>
          </cell>
          <cell r="F5063">
            <v>42793</v>
          </cell>
        </row>
        <row r="5064">
          <cell r="C5064" t="str">
            <v>Shipping on time</v>
          </cell>
          <cell r="F5064">
            <v>29623</v>
          </cell>
        </row>
        <row r="5065">
          <cell r="C5065" t="str">
            <v>Late delivery</v>
          </cell>
          <cell r="F5065">
            <v>26709</v>
          </cell>
        </row>
        <row r="5066">
          <cell r="C5066" t="str">
            <v>Advance shipping</v>
          </cell>
          <cell r="F5066">
            <v>49262</v>
          </cell>
        </row>
        <row r="5067">
          <cell r="C5067" t="str">
            <v>Advance shipping</v>
          </cell>
          <cell r="F5067">
            <v>29091</v>
          </cell>
        </row>
        <row r="5068">
          <cell r="C5068" t="str">
            <v>Shipping on time</v>
          </cell>
          <cell r="F5068">
            <v>25228</v>
          </cell>
        </row>
        <row r="5069">
          <cell r="C5069" t="str">
            <v>Advance shipping</v>
          </cell>
          <cell r="F5069">
            <v>26131</v>
          </cell>
        </row>
        <row r="5070">
          <cell r="C5070" t="str">
            <v>Late delivery</v>
          </cell>
          <cell r="F5070">
            <v>23229</v>
          </cell>
        </row>
        <row r="5071">
          <cell r="C5071" t="str">
            <v>Shipping on time</v>
          </cell>
          <cell r="F5071">
            <v>47178</v>
          </cell>
        </row>
        <row r="5072">
          <cell r="C5072" t="str">
            <v>Shipping on time</v>
          </cell>
          <cell r="F5072">
            <v>27808</v>
          </cell>
        </row>
        <row r="5073">
          <cell r="C5073" t="str">
            <v>Advance shipping</v>
          </cell>
          <cell r="F5073">
            <v>29206</v>
          </cell>
        </row>
        <row r="5074">
          <cell r="C5074" t="str">
            <v>Shipping on time</v>
          </cell>
          <cell r="F5074">
            <v>26128</v>
          </cell>
        </row>
        <row r="5075">
          <cell r="C5075" t="str">
            <v>Advance shipping</v>
          </cell>
          <cell r="F5075">
            <v>36576</v>
          </cell>
        </row>
        <row r="5076">
          <cell r="C5076" t="str">
            <v>Late delivery</v>
          </cell>
          <cell r="F5076">
            <v>37510</v>
          </cell>
        </row>
        <row r="5077">
          <cell r="C5077" t="str">
            <v>Shipping on time</v>
          </cell>
          <cell r="F5077">
            <v>34328</v>
          </cell>
        </row>
        <row r="5078">
          <cell r="C5078" t="str">
            <v>Late delivery</v>
          </cell>
          <cell r="F5078">
            <v>33820</v>
          </cell>
        </row>
        <row r="5079">
          <cell r="C5079" t="str">
            <v>Advance shipping</v>
          </cell>
          <cell r="F5079">
            <v>34691</v>
          </cell>
        </row>
        <row r="5080">
          <cell r="C5080" t="str">
            <v>Advance shipping</v>
          </cell>
          <cell r="F5080">
            <v>38912</v>
          </cell>
        </row>
        <row r="5081">
          <cell r="C5081" t="str">
            <v>Advance shipping</v>
          </cell>
          <cell r="F5081">
            <v>38242</v>
          </cell>
        </row>
        <row r="5082">
          <cell r="C5082" t="str">
            <v>Late delivery</v>
          </cell>
          <cell r="F5082">
            <v>46745</v>
          </cell>
        </row>
        <row r="5083">
          <cell r="C5083" t="str">
            <v>Advance shipping</v>
          </cell>
          <cell r="F5083">
            <v>45832</v>
          </cell>
        </row>
        <row r="5084">
          <cell r="C5084" t="str">
            <v>Shipping on time</v>
          </cell>
          <cell r="F5084">
            <v>64638</v>
          </cell>
        </row>
        <row r="5085">
          <cell r="C5085" t="str">
            <v>Late delivery</v>
          </cell>
          <cell r="F5085">
            <v>19415</v>
          </cell>
        </row>
        <row r="5086">
          <cell r="C5086" t="str">
            <v>Late delivery</v>
          </cell>
          <cell r="F5086">
            <v>68405</v>
          </cell>
        </row>
        <row r="5087">
          <cell r="C5087" t="str">
            <v>Shipping on time</v>
          </cell>
          <cell r="F5087">
            <v>63388</v>
          </cell>
        </row>
        <row r="5088">
          <cell r="C5088" t="str">
            <v>Late delivery</v>
          </cell>
          <cell r="F5088">
            <v>65544</v>
          </cell>
        </row>
        <row r="5089">
          <cell r="C5089" t="str">
            <v>Advance shipping</v>
          </cell>
          <cell r="F5089">
            <v>65531</v>
          </cell>
        </row>
        <row r="5090">
          <cell r="C5090" t="str">
            <v>Advance shipping</v>
          </cell>
          <cell r="F5090">
            <v>64851</v>
          </cell>
        </row>
        <row r="5091">
          <cell r="C5091" t="str">
            <v>Late delivery</v>
          </cell>
          <cell r="F5091">
            <v>16654</v>
          </cell>
        </row>
        <row r="5092">
          <cell r="C5092" t="str">
            <v>Shipping on time</v>
          </cell>
          <cell r="F5092">
            <v>68523</v>
          </cell>
        </row>
        <row r="5093">
          <cell r="C5093" t="str">
            <v>Late delivery</v>
          </cell>
          <cell r="F5093">
            <v>66834</v>
          </cell>
        </row>
        <row r="5094">
          <cell r="C5094" t="str">
            <v>Shipping on time</v>
          </cell>
          <cell r="F5094">
            <v>49508</v>
          </cell>
        </row>
        <row r="5095">
          <cell r="C5095" t="str">
            <v>Late delivery</v>
          </cell>
          <cell r="F5095">
            <v>17249</v>
          </cell>
        </row>
        <row r="5096">
          <cell r="C5096" t="str">
            <v>Shipping on time</v>
          </cell>
          <cell r="F5096">
            <v>64948</v>
          </cell>
        </row>
        <row r="5097">
          <cell r="C5097" t="str">
            <v>Late delivery</v>
          </cell>
          <cell r="F5097">
            <v>53575</v>
          </cell>
        </row>
        <row r="5098">
          <cell r="C5098" t="str">
            <v>Late delivery</v>
          </cell>
          <cell r="F5098">
            <v>53229</v>
          </cell>
        </row>
        <row r="5099">
          <cell r="C5099" t="str">
            <v>Shipping on time</v>
          </cell>
          <cell r="F5099">
            <v>9358</v>
          </cell>
        </row>
        <row r="5100">
          <cell r="C5100" t="str">
            <v>Shipping on time</v>
          </cell>
          <cell r="F5100">
            <v>56338</v>
          </cell>
        </row>
        <row r="5101">
          <cell r="C5101" t="str">
            <v>Late delivery</v>
          </cell>
          <cell r="F5101">
            <v>55584</v>
          </cell>
        </row>
        <row r="5102">
          <cell r="C5102" t="str">
            <v>Advance shipping</v>
          </cell>
          <cell r="F5102">
            <v>52647</v>
          </cell>
        </row>
        <row r="5103">
          <cell r="C5103" t="str">
            <v>Advance shipping</v>
          </cell>
          <cell r="F5103">
            <v>57022</v>
          </cell>
        </row>
        <row r="5104">
          <cell r="C5104" t="str">
            <v>Advance shipping</v>
          </cell>
          <cell r="F5104">
            <v>55751</v>
          </cell>
        </row>
        <row r="5105">
          <cell r="C5105" t="str">
            <v>Advance shipping</v>
          </cell>
          <cell r="F5105">
            <v>2376</v>
          </cell>
        </row>
        <row r="5106">
          <cell r="C5106" t="str">
            <v>Advance shipping</v>
          </cell>
          <cell r="F5106">
            <v>52656</v>
          </cell>
        </row>
        <row r="5107">
          <cell r="C5107" t="str">
            <v>Shipping on time</v>
          </cell>
          <cell r="F5107">
            <v>8833</v>
          </cell>
        </row>
        <row r="5108">
          <cell r="C5108" t="str">
            <v>Advance shipping</v>
          </cell>
          <cell r="F5108">
            <v>54751</v>
          </cell>
        </row>
        <row r="5109">
          <cell r="C5109" t="str">
            <v>Late delivery</v>
          </cell>
          <cell r="F5109">
            <v>54584</v>
          </cell>
        </row>
        <row r="5110">
          <cell r="C5110" t="str">
            <v>Advance shipping</v>
          </cell>
          <cell r="F5110">
            <v>25416</v>
          </cell>
        </row>
        <row r="5111">
          <cell r="C5111" t="str">
            <v>Advance shipping</v>
          </cell>
          <cell r="F5111">
            <v>20522</v>
          </cell>
        </row>
        <row r="5112">
          <cell r="C5112" t="str">
            <v>Advance shipping</v>
          </cell>
          <cell r="F5112">
            <v>42007</v>
          </cell>
        </row>
        <row r="5113">
          <cell r="C5113" t="str">
            <v>Advance shipping</v>
          </cell>
          <cell r="F5113">
            <v>23472</v>
          </cell>
        </row>
        <row r="5114">
          <cell r="C5114" t="str">
            <v>Advance shipping</v>
          </cell>
          <cell r="F5114">
            <v>30622</v>
          </cell>
        </row>
        <row r="5115">
          <cell r="C5115" t="str">
            <v>Late delivery</v>
          </cell>
          <cell r="F5115">
            <v>27505</v>
          </cell>
        </row>
        <row r="5116">
          <cell r="C5116" t="str">
            <v>Shipping on time</v>
          </cell>
          <cell r="F5116">
            <v>40368</v>
          </cell>
        </row>
        <row r="5117">
          <cell r="C5117" t="str">
            <v>Advance shipping</v>
          </cell>
          <cell r="F5117">
            <v>33892</v>
          </cell>
        </row>
        <row r="5118">
          <cell r="C5118" t="str">
            <v>Late delivery</v>
          </cell>
          <cell r="F5118">
            <v>39864</v>
          </cell>
        </row>
        <row r="5119">
          <cell r="C5119" t="str">
            <v>Advance shipping</v>
          </cell>
          <cell r="F5119">
            <v>46627</v>
          </cell>
        </row>
        <row r="5120">
          <cell r="C5120" t="str">
            <v>Advance shipping</v>
          </cell>
          <cell r="F5120">
            <v>63686</v>
          </cell>
        </row>
        <row r="5121">
          <cell r="C5121" t="str">
            <v>Late delivery</v>
          </cell>
          <cell r="F5121">
            <v>61974</v>
          </cell>
        </row>
        <row r="5122">
          <cell r="C5122" t="str">
            <v>Advance shipping</v>
          </cell>
          <cell r="F5122">
            <v>13862</v>
          </cell>
        </row>
        <row r="5123">
          <cell r="C5123" t="str">
            <v>Late delivery</v>
          </cell>
          <cell r="F5123">
            <v>49498</v>
          </cell>
        </row>
        <row r="5124">
          <cell r="C5124" t="str">
            <v>Late delivery</v>
          </cell>
          <cell r="F5124">
            <v>21769</v>
          </cell>
        </row>
        <row r="5125">
          <cell r="C5125" t="str">
            <v>Late delivery</v>
          </cell>
          <cell r="F5125">
            <v>45733</v>
          </cell>
        </row>
        <row r="5126">
          <cell r="C5126" t="str">
            <v>Late delivery</v>
          </cell>
          <cell r="F5126">
            <v>21248</v>
          </cell>
        </row>
        <row r="5127">
          <cell r="C5127" t="str">
            <v>Shipping on time</v>
          </cell>
          <cell r="F5127">
            <v>23066</v>
          </cell>
        </row>
        <row r="5128">
          <cell r="C5128" t="str">
            <v>Late delivery</v>
          </cell>
          <cell r="F5128">
            <v>23763</v>
          </cell>
        </row>
        <row r="5129">
          <cell r="C5129" t="str">
            <v>Shipping on time</v>
          </cell>
          <cell r="F5129">
            <v>20346</v>
          </cell>
        </row>
        <row r="5130">
          <cell r="C5130" t="str">
            <v>Late delivery</v>
          </cell>
          <cell r="F5130">
            <v>25958</v>
          </cell>
        </row>
        <row r="5131">
          <cell r="C5131" t="str">
            <v>Late delivery</v>
          </cell>
          <cell r="F5131">
            <v>21968</v>
          </cell>
        </row>
        <row r="5132">
          <cell r="C5132" t="str">
            <v>Late delivery</v>
          </cell>
          <cell r="F5132">
            <v>44428</v>
          </cell>
        </row>
        <row r="5133">
          <cell r="C5133" t="str">
            <v>Late delivery</v>
          </cell>
          <cell r="F5133">
            <v>20563</v>
          </cell>
        </row>
        <row r="5134">
          <cell r="C5134" t="str">
            <v>Late delivery</v>
          </cell>
          <cell r="F5134">
            <v>46363</v>
          </cell>
        </row>
        <row r="5135">
          <cell r="C5135" t="str">
            <v>Late delivery</v>
          </cell>
          <cell r="F5135">
            <v>23764</v>
          </cell>
        </row>
        <row r="5136">
          <cell r="C5136" t="str">
            <v>Late delivery</v>
          </cell>
          <cell r="F5136">
            <v>22603</v>
          </cell>
        </row>
        <row r="5137">
          <cell r="C5137" t="str">
            <v>Shipping on time</v>
          </cell>
          <cell r="F5137">
            <v>27126</v>
          </cell>
        </row>
        <row r="5138">
          <cell r="C5138" t="str">
            <v>Late delivery</v>
          </cell>
          <cell r="F5138">
            <v>76258</v>
          </cell>
        </row>
        <row r="5139">
          <cell r="C5139" t="str">
            <v>Late delivery</v>
          </cell>
          <cell r="F5139">
            <v>76563</v>
          </cell>
        </row>
        <row r="5140">
          <cell r="C5140" t="str">
            <v>Late delivery</v>
          </cell>
          <cell r="F5140">
            <v>75073</v>
          </cell>
        </row>
        <row r="5141">
          <cell r="C5141" t="str">
            <v>Late delivery</v>
          </cell>
          <cell r="F5141">
            <v>76362</v>
          </cell>
        </row>
        <row r="5142">
          <cell r="C5142" t="str">
            <v>Late delivery</v>
          </cell>
          <cell r="F5142">
            <v>71674</v>
          </cell>
        </row>
        <row r="5143">
          <cell r="C5143" t="str">
            <v>Late delivery</v>
          </cell>
          <cell r="F5143">
            <v>75035</v>
          </cell>
        </row>
        <row r="5144">
          <cell r="C5144" t="str">
            <v>Shipping on time</v>
          </cell>
          <cell r="F5144">
            <v>73686</v>
          </cell>
        </row>
        <row r="5145">
          <cell r="C5145" t="str">
            <v>Shipping on time</v>
          </cell>
          <cell r="F5145">
            <v>76666</v>
          </cell>
        </row>
        <row r="5146">
          <cell r="C5146" t="str">
            <v>Late delivery</v>
          </cell>
          <cell r="F5146">
            <v>76502</v>
          </cell>
        </row>
        <row r="5147">
          <cell r="C5147" t="str">
            <v>Late delivery</v>
          </cell>
          <cell r="F5147">
            <v>73684</v>
          </cell>
        </row>
        <row r="5148">
          <cell r="C5148" t="str">
            <v>Late delivery</v>
          </cell>
          <cell r="F5148">
            <v>76519</v>
          </cell>
        </row>
        <row r="5149">
          <cell r="C5149" t="str">
            <v>Late delivery</v>
          </cell>
          <cell r="F5149">
            <v>75384</v>
          </cell>
        </row>
        <row r="5150">
          <cell r="C5150" t="str">
            <v>Shipping on time</v>
          </cell>
          <cell r="F5150">
            <v>76246</v>
          </cell>
        </row>
        <row r="5151">
          <cell r="C5151" t="str">
            <v>Late delivery</v>
          </cell>
          <cell r="F5151">
            <v>76822</v>
          </cell>
        </row>
        <row r="5152">
          <cell r="C5152" t="str">
            <v>Late delivery</v>
          </cell>
          <cell r="F5152">
            <v>74234</v>
          </cell>
        </row>
        <row r="5153">
          <cell r="C5153" t="str">
            <v>Shipping on time</v>
          </cell>
          <cell r="F5153">
            <v>72566</v>
          </cell>
        </row>
        <row r="5154">
          <cell r="C5154" t="str">
            <v>Late delivery</v>
          </cell>
          <cell r="F5154">
            <v>76278</v>
          </cell>
        </row>
        <row r="5155">
          <cell r="C5155" t="str">
            <v>Shipping on time</v>
          </cell>
          <cell r="F5155">
            <v>76386</v>
          </cell>
        </row>
        <row r="5156">
          <cell r="C5156" t="str">
            <v>Late delivery</v>
          </cell>
          <cell r="F5156">
            <v>74250</v>
          </cell>
        </row>
        <row r="5157">
          <cell r="C5157" t="str">
            <v>Late delivery</v>
          </cell>
          <cell r="F5157">
            <v>73603</v>
          </cell>
        </row>
        <row r="5158">
          <cell r="C5158" t="str">
            <v>Late delivery</v>
          </cell>
          <cell r="F5158">
            <v>24057</v>
          </cell>
        </row>
        <row r="5159">
          <cell r="C5159" t="str">
            <v>Shipping on time</v>
          </cell>
          <cell r="F5159">
            <v>25946</v>
          </cell>
        </row>
        <row r="5160">
          <cell r="C5160" t="str">
            <v>Shipping on time</v>
          </cell>
          <cell r="F5160">
            <v>73756</v>
          </cell>
        </row>
        <row r="5161">
          <cell r="C5161" t="str">
            <v>Shipping on time</v>
          </cell>
          <cell r="F5161">
            <v>73951</v>
          </cell>
        </row>
        <row r="5162">
          <cell r="C5162" t="str">
            <v>Late delivery</v>
          </cell>
          <cell r="F5162">
            <v>23283</v>
          </cell>
        </row>
        <row r="5163">
          <cell r="C5163" t="str">
            <v>Late delivery</v>
          </cell>
          <cell r="F5163">
            <v>31257</v>
          </cell>
        </row>
        <row r="5164">
          <cell r="C5164" t="str">
            <v>Late delivery</v>
          </cell>
          <cell r="F5164">
            <v>76924</v>
          </cell>
        </row>
        <row r="5165">
          <cell r="C5165" t="str">
            <v>Late delivery</v>
          </cell>
          <cell r="F5165">
            <v>50690</v>
          </cell>
        </row>
        <row r="5166">
          <cell r="C5166" t="str">
            <v>Late delivery</v>
          </cell>
          <cell r="F5166">
            <v>26950</v>
          </cell>
        </row>
        <row r="5167">
          <cell r="C5167" t="str">
            <v>Late delivery</v>
          </cell>
          <cell r="F5167">
            <v>72494</v>
          </cell>
        </row>
        <row r="5168">
          <cell r="C5168" t="str">
            <v>Shipping on time</v>
          </cell>
          <cell r="F5168">
            <v>22721</v>
          </cell>
        </row>
        <row r="5169">
          <cell r="C5169" t="str">
            <v>Shipping on time</v>
          </cell>
          <cell r="F5169">
            <v>46851</v>
          </cell>
        </row>
        <row r="5170">
          <cell r="C5170" t="str">
            <v>Late delivery</v>
          </cell>
          <cell r="F5170">
            <v>41535</v>
          </cell>
        </row>
        <row r="5171">
          <cell r="C5171" t="str">
            <v>Late delivery</v>
          </cell>
          <cell r="F5171">
            <v>73813</v>
          </cell>
        </row>
        <row r="5172">
          <cell r="C5172" t="str">
            <v>Late delivery</v>
          </cell>
          <cell r="F5172">
            <v>28795</v>
          </cell>
        </row>
        <row r="5173">
          <cell r="C5173" t="str">
            <v>Late delivery</v>
          </cell>
          <cell r="F5173">
            <v>73758</v>
          </cell>
        </row>
        <row r="5174">
          <cell r="C5174" t="str">
            <v>Late delivery</v>
          </cell>
          <cell r="F5174">
            <v>71794</v>
          </cell>
        </row>
        <row r="5175">
          <cell r="C5175" t="str">
            <v>Late delivery</v>
          </cell>
          <cell r="F5175">
            <v>20570</v>
          </cell>
        </row>
        <row r="5176">
          <cell r="C5176" t="str">
            <v>Late delivery</v>
          </cell>
          <cell r="F5176">
            <v>23224</v>
          </cell>
        </row>
        <row r="5177">
          <cell r="C5177" t="str">
            <v>Shipping on time</v>
          </cell>
          <cell r="F5177">
            <v>76796</v>
          </cell>
        </row>
        <row r="5178">
          <cell r="C5178" t="str">
            <v>Late delivery</v>
          </cell>
          <cell r="F5178">
            <v>41240</v>
          </cell>
        </row>
        <row r="5179">
          <cell r="C5179" t="str">
            <v>Late delivery</v>
          </cell>
          <cell r="F5179">
            <v>34860</v>
          </cell>
        </row>
        <row r="5180">
          <cell r="C5180" t="str">
            <v>Late delivery</v>
          </cell>
          <cell r="F5180">
            <v>36332</v>
          </cell>
        </row>
        <row r="5181">
          <cell r="C5181" t="str">
            <v>Late delivery</v>
          </cell>
          <cell r="F5181">
            <v>35664</v>
          </cell>
        </row>
        <row r="5182">
          <cell r="C5182" t="str">
            <v>Late delivery</v>
          </cell>
          <cell r="F5182">
            <v>40358</v>
          </cell>
        </row>
        <row r="5183">
          <cell r="C5183" t="str">
            <v>Shipping on time</v>
          </cell>
          <cell r="F5183">
            <v>35516</v>
          </cell>
        </row>
        <row r="5184">
          <cell r="C5184" t="str">
            <v>Late delivery</v>
          </cell>
          <cell r="F5184">
            <v>35029</v>
          </cell>
        </row>
        <row r="5185">
          <cell r="C5185" t="str">
            <v>Late delivery</v>
          </cell>
          <cell r="F5185">
            <v>32167</v>
          </cell>
        </row>
        <row r="5186">
          <cell r="C5186" t="str">
            <v>Late delivery</v>
          </cell>
          <cell r="F5186">
            <v>34310</v>
          </cell>
        </row>
        <row r="5187">
          <cell r="C5187" t="str">
            <v>Late delivery</v>
          </cell>
          <cell r="F5187">
            <v>35622</v>
          </cell>
        </row>
        <row r="5188">
          <cell r="C5188" t="str">
            <v>Late delivery</v>
          </cell>
          <cell r="F5188">
            <v>34437</v>
          </cell>
        </row>
        <row r="5189">
          <cell r="C5189" t="str">
            <v>Late delivery</v>
          </cell>
          <cell r="F5189">
            <v>40887</v>
          </cell>
        </row>
        <row r="5190">
          <cell r="C5190" t="str">
            <v>Late delivery</v>
          </cell>
          <cell r="F5190">
            <v>36648</v>
          </cell>
        </row>
        <row r="5191">
          <cell r="C5191" t="str">
            <v>Late delivery</v>
          </cell>
          <cell r="F5191">
            <v>34100</v>
          </cell>
        </row>
        <row r="5192">
          <cell r="C5192" t="str">
            <v>Late delivery</v>
          </cell>
          <cell r="F5192">
            <v>38737</v>
          </cell>
        </row>
        <row r="5193">
          <cell r="C5193" t="str">
            <v>Late delivery</v>
          </cell>
          <cell r="F5193">
            <v>36062</v>
          </cell>
        </row>
        <row r="5194">
          <cell r="C5194" t="str">
            <v>Late delivery</v>
          </cell>
          <cell r="F5194">
            <v>34927</v>
          </cell>
        </row>
        <row r="5195">
          <cell r="C5195" t="str">
            <v>Late delivery</v>
          </cell>
          <cell r="F5195">
            <v>39368</v>
          </cell>
        </row>
        <row r="5196">
          <cell r="C5196" t="str">
            <v>Late delivery</v>
          </cell>
          <cell r="F5196">
            <v>34364</v>
          </cell>
        </row>
        <row r="5197">
          <cell r="C5197" t="str">
            <v>Late delivery</v>
          </cell>
          <cell r="F5197">
            <v>34258</v>
          </cell>
        </row>
        <row r="5198">
          <cell r="C5198" t="str">
            <v>Late delivery</v>
          </cell>
          <cell r="F5198">
            <v>33437</v>
          </cell>
        </row>
        <row r="5199">
          <cell r="C5199" t="str">
            <v>Late delivery</v>
          </cell>
          <cell r="F5199">
            <v>38382</v>
          </cell>
        </row>
        <row r="5200">
          <cell r="C5200" t="str">
            <v>Shipping on time</v>
          </cell>
          <cell r="F5200">
            <v>37156</v>
          </cell>
        </row>
        <row r="5201">
          <cell r="C5201" t="str">
            <v>Shipping on time</v>
          </cell>
          <cell r="F5201">
            <v>32211</v>
          </cell>
        </row>
        <row r="5202">
          <cell r="C5202" t="str">
            <v>Late delivery</v>
          </cell>
          <cell r="F5202">
            <v>33830</v>
          </cell>
        </row>
        <row r="5203">
          <cell r="C5203" t="str">
            <v>Late delivery</v>
          </cell>
          <cell r="F5203">
            <v>34102</v>
          </cell>
        </row>
        <row r="5204">
          <cell r="C5204" t="str">
            <v>Late delivery</v>
          </cell>
          <cell r="F5204">
            <v>36950</v>
          </cell>
        </row>
        <row r="5205">
          <cell r="C5205" t="str">
            <v>Late delivery</v>
          </cell>
          <cell r="F5205">
            <v>36150</v>
          </cell>
        </row>
        <row r="5206">
          <cell r="C5206" t="str">
            <v>Shipping on time</v>
          </cell>
          <cell r="F5206">
            <v>33361</v>
          </cell>
        </row>
        <row r="5207">
          <cell r="C5207" t="str">
            <v>Late delivery</v>
          </cell>
          <cell r="F5207">
            <v>34717</v>
          </cell>
        </row>
        <row r="5208">
          <cell r="C5208" t="str">
            <v>Late delivery</v>
          </cell>
          <cell r="F5208">
            <v>34398</v>
          </cell>
        </row>
        <row r="5209">
          <cell r="C5209" t="str">
            <v>Shipping on time</v>
          </cell>
          <cell r="F5209">
            <v>32006</v>
          </cell>
        </row>
        <row r="5210">
          <cell r="C5210" t="str">
            <v>Late delivery</v>
          </cell>
          <cell r="F5210">
            <v>31495</v>
          </cell>
        </row>
        <row r="5211">
          <cell r="C5211" t="str">
            <v>Late delivery</v>
          </cell>
          <cell r="F5211">
            <v>40068</v>
          </cell>
        </row>
        <row r="5212">
          <cell r="C5212" t="str">
            <v>Late delivery</v>
          </cell>
          <cell r="F5212">
            <v>33828</v>
          </cell>
        </row>
        <row r="5213">
          <cell r="C5213" t="str">
            <v>Shipping on time</v>
          </cell>
          <cell r="F5213">
            <v>33331</v>
          </cell>
        </row>
        <row r="5214">
          <cell r="C5214" t="str">
            <v>Late delivery</v>
          </cell>
          <cell r="F5214">
            <v>39135</v>
          </cell>
        </row>
        <row r="5215">
          <cell r="C5215" t="str">
            <v>Shipping on time</v>
          </cell>
          <cell r="F5215">
            <v>39426</v>
          </cell>
        </row>
        <row r="5216">
          <cell r="C5216" t="str">
            <v>Late delivery</v>
          </cell>
          <cell r="F5216">
            <v>32512</v>
          </cell>
        </row>
        <row r="5217">
          <cell r="C5217" t="str">
            <v>Shipping on time</v>
          </cell>
          <cell r="F5217">
            <v>32141</v>
          </cell>
        </row>
        <row r="5218">
          <cell r="C5218" t="str">
            <v>Late delivery</v>
          </cell>
          <cell r="F5218">
            <v>32974</v>
          </cell>
        </row>
        <row r="5219">
          <cell r="C5219" t="str">
            <v>Late delivery</v>
          </cell>
          <cell r="F5219">
            <v>33325</v>
          </cell>
        </row>
        <row r="5220">
          <cell r="C5220" t="str">
            <v>Shipping on time</v>
          </cell>
          <cell r="F5220">
            <v>34861</v>
          </cell>
        </row>
        <row r="5221">
          <cell r="C5221" t="str">
            <v>Shipping on time</v>
          </cell>
          <cell r="F5221">
            <v>39926</v>
          </cell>
        </row>
        <row r="5222">
          <cell r="C5222" t="str">
            <v>Late delivery</v>
          </cell>
          <cell r="F5222">
            <v>32798</v>
          </cell>
        </row>
        <row r="5223">
          <cell r="C5223" t="str">
            <v>Late delivery</v>
          </cell>
          <cell r="F5223">
            <v>35628</v>
          </cell>
        </row>
        <row r="5224">
          <cell r="C5224" t="str">
            <v>Shipping on time</v>
          </cell>
          <cell r="F5224">
            <v>31756</v>
          </cell>
        </row>
        <row r="5225">
          <cell r="C5225" t="str">
            <v>Late delivery</v>
          </cell>
          <cell r="F5225">
            <v>33870</v>
          </cell>
        </row>
        <row r="5226">
          <cell r="C5226" t="str">
            <v>Late delivery</v>
          </cell>
          <cell r="F5226">
            <v>31710</v>
          </cell>
        </row>
        <row r="5227">
          <cell r="C5227" t="str">
            <v>Late delivery</v>
          </cell>
          <cell r="F5227">
            <v>35237</v>
          </cell>
        </row>
        <row r="5228">
          <cell r="C5228" t="str">
            <v>Late delivery</v>
          </cell>
          <cell r="F5228">
            <v>36783</v>
          </cell>
        </row>
        <row r="5229">
          <cell r="C5229" t="str">
            <v>Late delivery</v>
          </cell>
          <cell r="F5229">
            <v>35397</v>
          </cell>
        </row>
        <row r="5230">
          <cell r="C5230" t="str">
            <v>Late delivery</v>
          </cell>
          <cell r="F5230">
            <v>37464</v>
          </cell>
        </row>
        <row r="5231">
          <cell r="C5231" t="str">
            <v>Late delivery</v>
          </cell>
          <cell r="F5231">
            <v>31375</v>
          </cell>
        </row>
        <row r="5232">
          <cell r="C5232" t="str">
            <v>Late delivery</v>
          </cell>
          <cell r="F5232">
            <v>36944</v>
          </cell>
        </row>
        <row r="5233">
          <cell r="C5233" t="str">
            <v>Late delivery</v>
          </cell>
          <cell r="F5233">
            <v>39435</v>
          </cell>
        </row>
        <row r="5234">
          <cell r="C5234" t="str">
            <v>Late delivery</v>
          </cell>
          <cell r="F5234">
            <v>32515</v>
          </cell>
        </row>
        <row r="5235">
          <cell r="C5235" t="str">
            <v>Late delivery</v>
          </cell>
          <cell r="F5235">
            <v>33710</v>
          </cell>
        </row>
        <row r="5236">
          <cell r="C5236" t="str">
            <v>Late delivery</v>
          </cell>
          <cell r="F5236">
            <v>38528</v>
          </cell>
        </row>
        <row r="5237">
          <cell r="C5237" t="str">
            <v>Late delivery</v>
          </cell>
          <cell r="F5237">
            <v>36047</v>
          </cell>
        </row>
        <row r="5238">
          <cell r="C5238" t="str">
            <v>Late delivery</v>
          </cell>
          <cell r="F5238">
            <v>37863</v>
          </cell>
        </row>
        <row r="5239">
          <cell r="C5239" t="str">
            <v>Late delivery</v>
          </cell>
          <cell r="F5239">
            <v>31319</v>
          </cell>
        </row>
        <row r="5240">
          <cell r="C5240" t="str">
            <v>Late delivery</v>
          </cell>
          <cell r="F5240">
            <v>40264</v>
          </cell>
        </row>
        <row r="5241">
          <cell r="C5241" t="str">
            <v>Late delivery</v>
          </cell>
          <cell r="F5241">
            <v>36292</v>
          </cell>
        </row>
        <row r="5242">
          <cell r="C5242" t="str">
            <v>Shipping on time</v>
          </cell>
          <cell r="F5242">
            <v>40466</v>
          </cell>
        </row>
        <row r="5243">
          <cell r="C5243" t="str">
            <v>Late delivery</v>
          </cell>
          <cell r="F5243">
            <v>39060</v>
          </cell>
        </row>
        <row r="5244">
          <cell r="C5244" t="str">
            <v>Late delivery</v>
          </cell>
          <cell r="F5244">
            <v>38945</v>
          </cell>
        </row>
        <row r="5245">
          <cell r="C5245" t="str">
            <v>Shipping on time</v>
          </cell>
          <cell r="F5245">
            <v>35371</v>
          </cell>
        </row>
        <row r="5246">
          <cell r="C5246" t="str">
            <v>Late delivery</v>
          </cell>
          <cell r="F5246">
            <v>34390</v>
          </cell>
        </row>
        <row r="5247">
          <cell r="C5247" t="str">
            <v>Late delivery</v>
          </cell>
          <cell r="F5247">
            <v>33315</v>
          </cell>
        </row>
        <row r="5248">
          <cell r="C5248" t="str">
            <v>Late delivery</v>
          </cell>
          <cell r="F5248">
            <v>36983</v>
          </cell>
        </row>
        <row r="5249">
          <cell r="C5249" t="str">
            <v>Late delivery</v>
          </cell>
          <cell r="F5249">
            <v>34639</v>
          </cell>
        </row>
        <row r="5250">
          <cell r="C5250" t="str">
            <v>Late delivery</v>
          </cell>
          <cell r="F5250">
            <v>37779</v>
          </cell>
        </row>
        <row r="5251">
          <cell r="C5251" t="str">
            <v>Late delivery</v>
          </cell>
          <cell r="F5251">
            <v>38103</v>
          </cell>
        </row>
        <row r="5252">
          <cell r="C5252" t="str">
            <v>Late delivery</v>
          </cell>
          <cell r="F5252">
            <v>34633</v>
          </cell>
        </row>
        <row r="5253">
          <cell r="C5253" t="str">
            <v>Late delivery</v>
          </cell>
          <cell r="F5253">
            <v>36432</v>
          </cell>
        </row>
        <row r="5254">
          <cell r="C5254" t="str">
            <v>Late delivery</v>
          </cell>
          <cell r="F5254">
            <v>38089</v>
          </cell>
        </row>
        <row r="5255">
          <cell r="C5255" t="str">
            <v>Late delivery</v>
          </cell>
          <cell r="F5255">
            <v>35165</v>
          </cell>
        </row>
        <row r="5256">
          <cell r="C5256" t="str">
            <v>Shipping on time</v>
          </cell>
          <cell r="F5256">
            <v>31451</v>
          </cell>
        </row>
        <row r="5257">
          <cell r="C5257" t="str">
            <v>Late delivery</v>
          </cell>
          <cell r="F5257">
            <v>32392</v>
          </cell>
        </row>
        <row r="5258">
          <cell r="C5258" t="str">
            <v>Shipping on time</v>
          </cell>
          <cell r="F5258">
            <v>42771</v>
          </cell>
        </row>
        <row r="5259">
          <cell r="C5259" t="str">
            <v>Late delivery</v>
          </cell>
          <cell r="F5259">
            <v>41583</v>
          </cell>
        </row>
        <row r="5260">
          <cell r="C5260" t="str">
            <v>Late delivery</v>
          </cell>
          <cell r="F5260">
            <v>43319</v>
          </cell>
        </row>
        <row r="5261">
          <cell r="C5261" t="str">
            <v>Late delivery</v>
          </cell>
          <cell r="F5261">
            <v>46327</v>
          </cell>
        </row>
        <row r="5262">
          <cell r="C5262" t="str">
            <v>Late delivery</v>
          </cell>
          <cell r="F5262">
            <v>44147</v>
          </cell>
        </row>
        <row r="5263">
          <cell r="C5263" t="str">
            <v>Shipping on time</v>
          </cell>
          <cell r="F5263">
            <v>42796</v>
          </cell>
        </row>
        <row r="5264">
          <cell r="C5264" t="str">
            <v>Late delivery</v>
          </cell>
          <cell r="F5264">
            <v>46887</v>
          </cell>
        </row>
        <row r="5265">
          <cell r="C5265" t="str">
            <v>Shipping on time</v>
          </cell>
          <cell r="F5265">
            <v>50161</v>
          </cell>
        </row>
        <row r="5266">
          <cell r="C5266" t="str">
            <v>Late delivery</v>
          </cell>
          <cell r="F5266">
            <v>49553</v>
          </cell>
        </row>
        <row r="5267">
          <cell r="C5267" t="str">
            <v>Late delivery</v>
          </cell>
          <cell r="F5267">
            <v>68364</v>
          </cell>
        </row>
        <row r="5268">
          <cell r="C5268" t="str">
            <v>Late delivery</v>
          </cell>
          <cell r="F5268">
            <v>63353</v>
          </cell>
        </row>
        <row r="5269">
          <cell r="C5269" t="str">
            <v>Late delivery</v>
          </cell>
          <cell r="F5269">
            <v>10569</v>
          </cell>
        </row>
        <row r="5270">
          <cell r="C5270" t="str">
            <v>Shipping on time</v>
          </cell>
          <cell r="F5270">
            <v>12301</v>
          </cell>
        </row>
        <row r="5271">
          <cell r="C5271" t="str">
            <v>Late delivery</v>
          </cell>
          <cell r="F5271">
            <v>13653</v>
          </cell>
        </row>
        <row r="5272">
          <cell r="C5272" t="str">
            <v>Late delivery</v>
          </cell>
          <cell r="F5272">
            <v>12530</v>
          </cell>
        </row>
        <row r="5273">
          <cell r="C5273" t="str">
            <v>Shipping on time</v>
          </cell>
          <cell r="F5273">
            <v>19091</v>
          </cell>
        </row>
        <row r="5274">
          <cell r="C5274" t="str">
            <v>Late delivery</v>
          </cell>
          <cell r="F5274">
            <v>66397</v>
          </cell>
        </row>
        <row r="5275">
          <cell r="C5275" t="str">
            <v>Late delivery</v>
          </cell>
          <cell r="F5275">
            <v>48483</v>
          </cell>
        </row>
        <row r="5276">
          <cell r="C5276" t="str">
            <v>Late delivery</v>
          </cell>
          <cell r="F5276">
            <v>66315</v>
          </cell>
        </row>
        <row r="5277">
          <cell r="C5277" t="str">
            <v>Shipping on time</v>
          </cell>
          <cell r="F5277">
            <v>64136</v>
          </cell>
        </row>
        <row r="5278">
          <cell r="C5278" t="str">
            <v>Late delivery</v>
          </cell>
          <cell r="F5278">
            <v>13525</v>
          </cell>
        </row>
        <row r="5279">
          <cell r="C5279" t="str">
            <v>Late delivery</v>
          </cell>
          <cell r="F5279">
            <v>14322</v>
          </cell>
        </row>
        <row r="5280">
          <cell r="C5280" t="str">
            <v>Late delivery</v>
          </cell>
          <cell r="F5280">
            <v>65220</v>
          </cell>
        </row>
        <row r="5281">
          <cell r="C5281" t="str">
            <v>Late delivery</v>
          </cell>
          <cell r="F5281">
            <v>18823</v>
          </cell>
        </row>
        <row r="5282">
          <cell r="C5282" t="str">
            <v>Late delivery</v>
          </cell>
          <cell r="F5282">
            <v>66730</v>
          </cell>
        </row>
        <row r="5283">
          <cell r="C5283" t="str">
            <v>Late delivery</v>
          </cell>
          <cell r="F5283">
            <v>17727</v>
          </cell>
        </row>
        <row r="5284">
          <cell r="C5284" t="str">
            <v>Late delivery</v>
          </cell>
          <cell r="F5284">
            <v>16345</v>
          </cell>
        </row>
        <row r="5285">
          <cell r="C5285" t="str">
            <v>Late delivery</v>
          </cell>
          <cell r="F5285">
            <v>65723</v>
          </cell>
        </row>
        <row r="5286">
          <cell r="C5286" t="str">
            <v>Late delivery</v>
          </cell>
          <cell r="F5286">
            <v>14877</v>
          </cell>
        </row>
        <row r="5287">
          <cell r="C5287" t="str">
            <v>Late delivery</v>
          </cell>
          <cell r="F5287">
            <v>65644</v>
          </cell>
        </row>
        <row r="5288">
          <cell r="C5288" t="str">
            <v>Late delivery</v>
          </cell>
          <cell r="F5288">
            <v>18794</v>
          </cell>
        </row>
        <row r="5289">
          <cell r="C5289" t="str">
            <v>Shipping on time</v>
          </cell>
          <cell r="F5289">
            <v>45051</v>
          </cell>
        </row>
        <row r="5290">
          <cell r="C5290" t="str">
            <v>Shipping on time</v>
          </cell>
          <cell r="F5290">
            <v>64691</v>
          </cell>
        </row>
        <row r="5291">
          <cell r="C5291" t="str">
            <v>Late delivery</v>
          </cell>
          <cell r="F5291">
            <v>1524</v>
          </cell>
        </row>
        <row r="5292">
          <cell r="C5292" t="str">
            <v>Late delivery</v>
          </cell>
          <cell r="F5292">
            <v>53307</v>
          </cell>
        </row>
        <row r="5293">
          <cell r="C5293" t="str">
            <v>Shipping on time</v>
          </cell>
          <cell r="F5293">
            <v>3826</v>
          </cell>
        </row>
        <row r="5294">
          <cell r="C5294" t="str">
            <v>Late delivery</v>
          </cell>
          <cell r="F5294">
            <v>56854</v>
          </cell>
        </row>
        <row r="5295">
          <cell r="C5295" t="str">
            <v>Late delivery</v>
          </cell>
          <cell r="F5295">
            <v>6810</v>
          </cell>
        </row>
        <row r="5296">
          <cell r="C5296" t="str">
            <v>Late delivery</v>
          </cell>
          <cell r="F5296">
            <v>52548</v>
          </cell>
        </row>
        <row r="5297">
          <cell r="C5297" t="str">
            <v>Late delivery</v>
          </cell>
          <cell r="F5297">
            <v>57168</v>
          </cell>
        </row>
        <row r="5298">
          <cell r="C5298" t="str">
            <v>Shipping on time</v>
          </cell>
          <cell r="F5298">
            <v>55576</v>
          </cell>
        </row>
        <row r="5299">
          <cell r="C5299" t="str">
            <v>Late delivery</v>
          </cell>
          <cell r="F5299">
            <v>8400</v>
          </cell>
        </row>
        <row r="5300">
          <cell r="C5300" t="str">
            <v>Late delivery</v>
          </cell>
          <cell r="F5300">
            <v>1255</v>
          </cell>
        </row>
        <row r="5301">
          <cell r="C5301" t="str">
            <v>Late delivery</v>
          </cell>
          <cell r="F5301">
            <v>52849</v>
          </cell>
        </row>
        <row r="5302">
          <cell r="C5302" t="str">
            <v>Late delivery</v>
          </cell>
          <cell r="F5302">
            <v>54647</v>
          </cell>
        </row>
        <row r="5303">
          <cell r="C5303" t="str">
            <v>Late delivery</v>
          </cell>
          <cell r="F5303">
            <v>59358</v>
          </cell>
        </row>
        <row r="5304">
          <cell r="C5304" t="str">
            <v>Late delivery</v>
          </cell>
          <cell r="F5304">
            <v>3345</v>
          </cell>
        </row>
        <row r="5305">
          <cell r="C5305" t="str">
            <v>Late delivery</v>
          </cell>
          <cell r="F5305">
            <v>61447</v>
          </cell>
        </row>
        <row r="5306">
          <cell r="C5306" t="str">
            <v>Late delivery</v>
          </cell>
          <cell r="F5306">
            <v>60962</v>
          </cell>
        </row>
        <row r="5307">
          <cell r="C5307" t="str">
            <v>Late delivery</v>
          </cell>
          <cell r="F5307">
            <v>56530</v>
          </cell>
        </row>
        <row r="5308">
          <cell r="C5308" t="str">
            <v>Late delivery</v>
          </cell>
          <cell r="F5308">
            <v>2187</v>
          </cell>
        </row>
        <row r="5309">
          <cell r="C5309" t="str">
            <v>Late delivery</v>
          </cell>
          <cell r="F5309">
            <v>55229</v>
          </cell>
        </row>
        <row r="5310">
          <cell r="C5310" t="str">
            <v>Late delivery</v>
          </cell>
          <cell r="F5310">
            <v>52803</v>
          </cell>
        </row>
        <row r="5311">
          <cell r="C5311" t="str">
            <v>Late delivery</v>
          </cell>
          <cell r="F5311">
            <v>965</v>
          </cell>
        </row>
        <row r="5312">
          <cell r="C5312" t="str">
            <v>Late delivery</v>
          </cell>
          <cell r="F5312">
            <v>58734</v>
          </cell>
        </row>
        <row r="5313">
          <cell r="C5313" t="str">
            <v>Late delivery</v>
          </cell>
          <cell r="F5313">
            <v>9675</v>
          </cell>
        </row>
        <row r="5314">
          <cell r="C5314" t="str">
            <v>Late delivery</v>
          </cell>
          <cell r="F5314">
            <v>28360</v>
          </cell>
        </row>
        <row r="5315">
          <cell r="C5315" t="str">
            <v>Shipping on time</v>
          </cell>
          <cell r="F5315">
            <v>28436</v>
          </cell>
        </row>
        <row r="5316">
          <cell r="C5316" t="str">
            <v>Late delivery</v>
          </cell>
          <cell r="F5316">
            <v>28043</v>
          </cell>
        </row>
        <row r="5317">
          <cell r="C5317" t="str">
            <v>Late delivery</v>
          </cell>
          <cell r="F5317">
            <v>44824</v>
          </cell>
        </row>
        <row r="5318">
          <cell r="C5318" t="str">
            <v>Late delivery</v>
          </cell>
          <cell r="F5318">
            <v>22429</v>
          </cell>
        </row>
        <row r="5319">
          <cell r="C5319" t="str">
            <v>Late delivery</v>
          </cell>
          <cell r="F5319">
            <v>25065</v>
          </cell>
        </row>
        <row r="5320">
          <cell r="C5320" t="str">
            <v>Late delivery</v>
          </cell>
          <cell r="F5320">
            <v>22352</v>
          </cell>
        </row>
        <row r="5321">
          <cell r="C5321" t="str">
            <v>Late delivery</v>
          </cell>
          <cell r="F5321">
            <v>23813</v>
          </cell>
        </row>
        <row r="5322">
          <cell r="C5322" t="str">
            <v>Shipping on time</v>
          </cell>
          <cell r="F5322">
            <v>23026</v>
          </cell>
        </row>
        <row r="5323">
          <cell r="C5323" t="str">
            <v>Late delivery</v>
          </cell>
          <cell r="F5323">
            <v>42169</v>
          </cell>
        </row>
        <row r="5324">
          <cell r="C5324" t="str">
            <v>Late delivery</v>
          </cell>
          <cell r="F5324">
            <v>26537</v>
          </cell>
        </row>
        <row r="5325">
          <cell r="C5325" t="str">
            <v>Late delivery</v>
          </cell>
          <cell r="F5325">
            <v>29677</v>
          </cell>
        </row>
        <row r="5326">
          <cell r="C5326" t="str">
            <v>Late delivery</v>
          </cell>
          <cell r="F5326">
            <v>30135</v>
          </cell>
        </row>
        <row r="5327">
          <cell r="C5327" t="str">
            <v>Late delivery</v>
          </cell>
          <cell r="F5327">
            <v>28468</v>
          </cell>
        </row>
        <row r="5328">
          <cell r="C5328" t="str">
            <v>Late delivery</v>
          </cell>
          <cell r="F5328">
            <v>28003</v>
          </cell>
        </row>
        <row r="5329">
          <cell r="C5329" t="str">
            <v>Shipping on time</v>
          </cell>
          <cell r="F5329">
            <v>31101</v>
          </cell>
        </row>
        <row r="5330">
          <cell r="C5330" t="str">
            <v>Late delivery</v>
          </cell>
          <cell r="F5330">
            <v>47950</v>
          </cell>
        </row>
        <row r="5331">
          <cell r="C5331" t="str">
            <v>Late delivery</v>
          </cell>
          <cell r="F5331">
            <v>45185</v>
          </cell>
        </row>
        <row r="5332">
          <cell r="C5332" t="str">
            <v>Late delivery</v>
          </cell>
          <cell r="F5332">
            <v>27774</v>
          </cell>
        </row>
        <row r="5333">
          <cell r="C5333" t="str">
            <v>Late delivery</v>
          </cell>
          <cell r="F5333">
            <v>26797</v>
          </cell>
        </row>
        <row r="5334">
          <cell r="C5334" t="str">
            <v>Shipping on time</v>
          </cell>
          <cell r="F5334">
            <v>28606</v>
          </cell>
        </row>
        <row r="5335">
          <cell r="C5335" t="str">
            <v>Late delivery</v>
          </cell>
          <cell r="F5335">
            <v>21674</v>
          </cell>
        </row>
        <row r="5336">
          <cell r="C5336" t="str">
            <v>Late delivery</v>
          </cell>
          <cell r="F5336">
            <v>26110</v>
          </cell>
        </row>
        <row r="5337">
          <cell r="C5337" t="str">
            <v>Late delivery</v>
          </cell>
          <cell r="F5337">
            <v>37540</v>
          </cell>
        </row>
        <row r="5338">
          <cell r="C5338" t="str">
            <v>Shipping on time</v>
          </cell>
          <cell r="F5338">
            <v>32656</v>
          </cell>
        </row>
        <row r="5339">
          <cell r="C5339" t="str">
            <v>Shipping on time</v>
          </cell>
          <cell r="F5339">
            <v>31386</v>
          </cell>
        </row>
        <row r="5340">
          <cell r="C5340" t="str">
            <v>Late delivery</v>
          </cell>
          <cell r="F5340">
            <v>44134</v>
          </cell>
        </row>
        <row r="5341">
          <cell r="C5341" t="str">
            <v>Late delivery</v>
          </cell>
          <cell r="F5341">
            <v>39388</v>
          </cell>
        </row>
        <row r="5342">
          <cell r="C5342" t="str">
            <v>Late delivery</v>
          </cell>
          <cell r="F5342">
            <v>37765</v>
          </cell>
        </row>
        <row r="5343">
          <cell r="C5343" t="str">
            <v>Late delivery</v>
          </cell>
          <cell r="F5343">
            <v>33215</v>
          </cell>
        </row>
        <row r="5344">
          <cell r="C5344" t="str">
            <v>Late delivery</v>
          </cell>
          <cell r="F5344">
            <v>40297</v>
          </cell>
        </row>
        <row r="5345">
          <cell r="C5345" t="str">
            <v>Late delivery</v>
          </cell>
          <cell r="F5345">
            <v>37414</v>
          </cell>
        </row>
        <row r="5346">
          <cell r="C5346" t="str">
            <v>Late delivery</v>
          </cell>
          <cell r="F5346">
            <v>40913</v>
          </cell>
        </row>
        <row r="5347">
          <cell r="C5347" t="str">
            <v>Late delivery</v>
          </cell>
          <cell r="F5347">
            <v>33893</v>
          </cell>
        </row>
        <row r="5348">
          <cell r="C5348" t="str">
            <v>Late delivery</v>
          </cell>
          <cell r="F5348">
            <v>33862</v>
          </cell>
        </row>
        <row r="5349">
          <cell r="C5349" t="str">
            <v>Late delivery</v>
          </cell>
          <cell r="F5349">
            <v>46683</v>
          </cell>
        </row>
        <row r="5350">
          <cell r="C5350" t="str">
            <v>Late delivery</v>
          </cell>
          <cell r="F5350">
            <v>42603</v>
          </cell>
        </row>
        <row r="5351">
          <cell r="C5351" t="str">
            <v>Late delivery</v>
          </cell>
          <cell r="F5351">
            <v>45947</v>
          </cell>
        </row>
        <row r="5352">
          <cell r="C5352" t="str">
            <v>Shipping on time</v>
          </cell>
          <cell r="F5352">
            <v>45296</v>
          </cell>
        </row>
        <row r="5353">
          <cell r="C5353" t="str">
            <v>Shipping on time</v>
          </cell>
          <cell r="F5353">
            <v>42926</v>
          </cell>
        </row>
        <row r="5354">
          <cell r="C5354" t="str">
            <v>Late delivery</v>
          </cell>
          <cell r="F5354">
            <v>42905</v>
          </cell>
        </row>
        <row r="5355">
          <cell r="C5355" t="str">
            <v>Late delivery</v>
          </cell>
          <cell r="F5355">
            <v>43313</v>
          </cell>
        </row>
        <row r="5356">
          <cell r="C5356" t="str">
            <v>Shipping on time</v>
          </cell>
          <cell r="F5356">
            <v>47756</v>
          </cell>
        </row>
        <row r="5357">
          <cell r="C5357" t="str">
            <v>Late delivery</v>
          </cell>
          <cell r="F5357">
            <v>47988</v>
          </cell>
        </row>
        <row r="5358">
          <cell r="C5358" t="str">
            <v>Late delivery</v>
          </cell>
          <cell r="F5358">
            <v>48362</v>
          </cell>
        </row>
        <row r="5359">
          <cell r="C5359" t="str">
            <v>Late delivery</v>
          </cell>
          <cell r="F5359">
            <v>49655</v>
          </cell>
        </row>
        <row r="5360">
          <cell r="C5360" t="str">
            <v>Late delivery</v>
          </cell>
          <cell r="F5360">
            <v>48873</v>
          </cell>
        </row>
        <row r="5361">
          <cell r="C5361" t="str">
            <v>Late delivery</v>
          </cell>
          <cell r="F5361">
            <v>13428</v>
          </cell>
        </row>
        <row r="5362">
          <cell r="C5362" t="str">
            <v>Late delivery</v>
          </cell>
          <cell r="F5362">
            <v>63053</v>
          </cell>
        </row>
        <row r="5363">
          <cell r="C5363" t="str">
            <v>Late delivery</v>
          </cell>
          <cell r="F5363">
            <v>67257</v>
          </cell>
        </row>
        <row r="5364">
          <cell r="C5364" t="str">
            <v>Shipping on time</v>
          </cell>
          <cell r="F5364">
            <v>63301</v>
          </cell>
        </row>
        <row r="5365">
          <cell r="C5365" t="str">
            <v>Late delivery</v>
          </cell>
          <cell r="F5365">
            <v>65923</v>
          </cell>
        </row>
        <row r="5366">
          <cell r="C5366" t="str">
            <v>Late delivery</v>
          </cell>
          <cell r="F5366">
            <v>45019</v>
          </cell>
        </row>
        <row r="5367">
          <cell r="C5367" t="str">
            <v>Late delivery</v>
          </cell>
          <cell r="F5367">
            <v>65510</v>
          </cell>
        </row>
        <row r="5368">
          <cell r="C5368" t="str">
            <v>Late delivery</v>
          </cell>
          <cell r="F5368">
            <v>64805</v>
          </cell>
        </row>
        <row r="5369">
          <cell r="C5369" t="str">
            <v>Late delivery</v>
          </cell>
          <cell r="F5369">
            <v>66013</v>
          </cell>
        </row>
        <row r="5370">
          <cell r="C5370" t="str">
            <v>Late delivery</v>
          </cell>
          <cell r="F5370">
            <v>64099</v>
          </cell>
        </row>
        <row r="5371">
          <cell r="C5371" t="str">
            <v>Late delivery</v>
          </cell>
          <cell r="F5371">
            <v>1774</v>
          </cell>
        </row>
        <row r="5372">
          <cell r="C5372" t="str">
            <v>Shipping on time</v>
          </cell>
          <cell r="F5372">
            <v>1081</v>
          </cell>
        </row>
        <row r="5373">
          <cell r="C5373" t="str">
            <v>Late delivery</v>
          </cell>
          <cell r="F5373">
            <v>56258</v>
          </cell>
        </row>
        <row r="5374">
          <cell r="C5374" t="str">
            <v>Late delivery</v>
          </cell>
          <cell r="F5374">
            <v>53315</v>
          </cell>
        </row>
        <row r="5375">
          <cell r="C5375" t="str">
            <v>Late delivery</v>
          </cell>
          <cell r="F5375">
            <v>59052</v>
          </cell>
        </row>
        <row r="5376">
          <cell r="C5376" t="str">
            <v>Late delivery</v>
          </cell>
          <cell r="F5376">
            <v>54105</v>
          </cell>
        </row>
        <row r="5377">
          <cell r="C5377" t="str">
            <v>Late delivery</v>
          </cell>
          <cell r="F5377">
            <v>53334</v>
          </cell>
        </row>
        <row r="5378">
          <cell r="C5378" t="str">
            <v>Late delivery</v>
          </cell>
          <cell r="F5378">
            <v>58827</v>
          </cell>
        </row>
        <row r="5379">
          <cell r="C5379" t="str">
            <v>Late delivery</v>
          </cell>
          <cell r="F5379">
            <v>54514</v>
          </cell>
        </row>
        <row r="5380">
          <cell r="C5380" t="str">
            <v>Late delivery</v>
          </cell>
          <cell r="F5380">
            <v>6837</v>
          </cell>
        </row>
        <row r="5381">
          <cell r="C5381" t="str">
            <v>Late delivery</v>
          </cell>
          <cell r="F5381">
            <v>283</v>
          </cell>
        </row>
        <row r="5382">
          <cell r="C5382" t="str">
            <v>Late delivery</v>
          </cell>
          <cell r="F5382">
            <v>1215</v>
          </cell>
        </row>
        <row r="5383">
          <cell r="C5383" t="str">
            <v>Late delivery</v>
          </cell>
          <cell r="F5383">
            <v>1775</v>
          </cell>
        </row>
        <row r="5384">
          <cell r="C5384" t="str">
            <v>Late delivery</v>
          </cell>
          <cell r="F5384">
            <v>53059</v>
          </cell>
        </row>
        <row r="5385">
          <cell r="C5385" t="str">
            <v>Shipping on time</v>
          </cell>
          <cell r="F5385">
            <v>58726</v>
          </cell>
        </row>
        <row r="5386">
          <cell r="C5386" t="str">
            <v>Late delivery</v>
          </cell>
          <cell r="F5386">
            <v>8915</v>
          </cell>
        </row>
        <row r="5387">
          <cell r="C5387" t="str">
            <v>Shipping on time</v>
          </cell>
          <cell r="F5387">
            <v>27046</v>
          </cell>
        </row>
        <row r="5388">
          <cell r="C5388" t="str">
            <v>Late delivery</v>
          </cell>
          <cell r="F5388">
            <v>46934</v>
          </cell>
        </row>
        <row r="5389">
          <cell r="C5389" t="str">
            <v>Late delivery</v>
          </cell>
          <cell r="F5389">
            <v>25180</v>
          </cell>
        </row>
        <row r="5390">
          <cell r="C5390" t="str">
            <v>Late delivery</v>
          </cell>
          <cell r="F5390">
            <v>29664</v>
          </cell>
        </row>
        <row r="5391">
          <cell r="C5391" t="str">
            <v>Late delivery</v>
          </cell>
          <cell r="F5391">
            <v>25679</v>
          </cell>
        </row>
        <row r="5392">
          <cell r="C5392" t="str">
            <v>Late delivery</v>
          </cell>
          <cell r="F5392">
            <v>25242</v>
          </cell>
        </row>
        <row r="5393">
          <cell r="C5393" t="str">
            <v>Late delivery</v>
          </cell>
          <cell r="F5393">
            <v>22822</v>
          </cell>
        </row>
        <row r="5394">
          <cell r="C5394" t="str">
            <v>Shipping on time</v>
          </cell>
          <cell r="F5394">
            <v>21121</v>
          </cell>
        </row>
        <row r="5395">
          <cell r="C5395" t="str">
            <v>Shipping on time</v>
          </cell>
          <cell r="F5395">
            <v>31286</v>
          </cell>
        </row>
        <row r="5396">
          <cell r="C5396" t="str">
            <v>Late delivery</v>
          </cell>
          <cell r="F5396">
            <v>22905</v>
          </cell>
        </row>
        <row r="5397">
          <cell r="C5397" t="str">
            <v>Late delivery</v>
          </cell>
          <cell r="F5397">
            <v>22558</v>
          </cell>
        </row>
        <row r="5398">
          <cell r="C5398" t="str">
            <v>Late delivery</v>
          </cell>
          <cell r="F5398">
            <v>25667</v>
          </cell>
        </row>
        <row r="5399">
          <cell r="C5399" t="str">
            <v>Late delivery</v>
          </cell>
          <cell r="F5399">
            <v>24155</v>
          </cell>
        </row>
        <row r="5400">
          <cell r="C5400" t="str">
            <v>Late delivery</v>
          </cell>
          <cell r="F5400">
            <v>24399</v>
          </cell>
        </row>
        <row r="5401">
          <cell r="C5401" t="str">
            <v>Late delivery</v>
          </cell>
          <cell r="F5401">
            <v>21993</v>
          </cell>
        </row>
        <row r="5402">
          <cell r="C5402" t="str">
            <v>Late delivery</v>
          </cell>
          <cell r="F5402">
            <v>41055</v>
          </cell>
        </row>
        <row r="5403">
          <cell r="C5403" t="str">
            <v>Late delivery</v>
          </cell>
          <cell r="F5403">
            <v>33353</v>
          </cell>
        </row>
        <row r="5404">
          <cell r="C5404" t="str">
            <v>Late delivery</v>
          </cell>
          <cell r="F5404">
            <v>35625</v>
          </cell>
        </row>
        <row r="5405">
          <cell r="C5405" t="str">
            <v>Shipping on time</v>
          </cell>
          <cell r="F5405">
            <v>40941</v>
          </cell>
        </row>
        <row r="5406">
          <cell r="C5406" t="str">
            <v>Late delivery</v>
          </cell>
          <cell r="F5406">
            <v>35039</v>
          </cell>
        </row>
        <row r="5407">
          <cell r="C5407" t="str">
            <v>Late delivery</v>
          </cell>
          <cell r="F5407">
            <v>35398</v>
          </cell>
        </row>
        <row r="5408">
          <cell r="C5408" t="str">
            <v>Late delivery</v>
          </cell>
          <cell r="F5408">
            <v>31557</v>
          </cell>
        </row>
        <row r="5409">
          <cell r="C5409" t="str">
            <v>Late delivery</v>
          </cell>
          <cell r="F5409">
            <v>33170</v>
          </cell>
        </row>
        <row r="5410">
          <cell r="C5410" t="str">
            <v>Late delivery</v>
          </cell>
          <cell r="F5410">
            <v>40298</v>
          </cell>
        </row>
        <row r="5411">
          <cell r="C5411" t="str">
            <v>Shipping on time</v>
          </cell>
          <cell r="F5411">
            <v>39076</v>
          </cell>
        </row>
        <row r="5412">
          <cell r="C5412" t="str">
            <v>Late delivery</v>
          </cell>
          <cell r="F5412">
            <v>39983</v>
          </cell>
        </row>
        <row r="5413">
          <cell r="C5413" t="str">
            <v>Late delivery</v>
          </cell>
          <cell r="F5413">
            <v>33808</v>
          </cell>
        </row>
        <row r="5414">
          <cell r="C5414" t="str">
            <v>Late delivery</v>
          </cell>
          <cell r="F5414">
            <v>32422</v>
          </cell>
        </row>
        <row r="5415">
          <cell r="C5415" t="str">
            <v>Late delivery</v>
          </cell>
          <cell r="F5415">
            <v>40145</v>
          </cell>
        </row>
        <row r="5416">
          <cell r="C5416" t="str">
            <v>Late delivery</v>
          </cell>
          <cell r="F5416">
            <v>46379</v>
          </cell>
        </row>
        <row r="5417">
          <cell r="C5417" t="str">
            <v>Late delivery</v>
          </cell>
          <cell r="F5417">
            <v>49512</v>
          </cell>
        </row>
        <row r="5418">
          <cell r="C5418" t="str">
            <v>Shipping on time</v>
          </cell>
          <cell r="F5418">
            <v>50971</v>
          </cell>
        </row>
        <row r="5419">
          <cell r="C5419" t="str">
            <v>Late delivery</v>
          </cell>
          <cell r="F5419">
            <v>47564</v>
          </cell>
        </row>
        <row r="5420">
          <cell r="C5420" t="str">
            <v>Late delivery</v>
          </cell>
          <cell r="F5420">
            <v>49823</v>
          </cell>
        </row>
        <row r="5421">
          <cell r="C5421" t="str">
            <v>Shipping on time</v>
          </cell>
          <cell r="F5421">
            <v>44476</v>
          </cell>
        </row>
        <row r="5422">
          <cell r="C5422" t="str">
            <v>Late delivery</v>
          </cell>
          <cell r="F5422">
            <v>66353</v>
          </cell>
        </row>
        <row r="5423">
          <cell r="C5423" t="str">
            <v>Shipping on time</v>
          </cell>
          <cell r="F5423">
            <v>16831</v>
          </cell>
        </row>
        <row r="5424">
          <cell r="C5424" t="str">
            <v>Late delivery</v>
          </cell>
          <cell r="F5424">
            <v>43963</v>
          </cell>
        </row>
        <row r="5425">
          <cell r="C5425" t="str">
            <v>Late delivery</v>
          </cell>
          <cell r="F5425">
            <v>67750</v>
          </cell>
        </row>
        <row r="5426">
          <cell r="C5426" t="str">
            <v>Shipping on time</v>
          </cell>
          <cell r="F5426">
            <v>12536</v>
          </cell>
        </row>
        <row r="5427">
          <cell r="C5427" t="str">
            <v>Late delivery</v>
          </cell>
          <cell r="F5427">
            <v>67522</v>
          </cell>
        </row>
        <row r="5428">
          <cell r="C5428" t="str">
            <v>Late delivery</v>
          </cell>
          <cell r="F5428">
            <v>61688</v>
          </cell>
        </row>
        <row r="5429">
          <cell r="C5429" t="str">
            <v>Late delivery</v>
          </cell>
          <cell r="F5429">
            <v>17572</v>
          </cell>
        </row>
        <row r="5430">
          <cell r="C5430" t="str">
            <v>Late delivery</v>
          </cell>
          <cell r="F5430">
            <v>19027</v>
          </cell>
        </row>
        <row r="5431">
          <cell r="C5431" t="str">
            <v>Late delivery</v>
          </cell>
          <cell r="F5431">
            <v>12083</v>
          </cell>
        </row>
        <row r="5432">
          <cell r="C5432" t="str">
            <v>Late delivery</v>
          </cell>
          <cell r="F5432">
            <v>64402</v>
          </cell>
        </row>
        <row r="5433">
          <cell r="C5433" t="str">
            <v>Late delivery</v>
          </cell>
          <cell r="F5433">
            <v>64755</v>
          </cell>
        </row>
        <row r="5434">
          <cell r="C5434" t="str">
            <v>Late delivery</v>
          </cell>
          <cell r="F5434">
            <v>65605</v>
          </cell>
        </row>
        <row r="5435">
          <cell r="C5435" t="str">
            <v>Late delivery</v>
          </cell>
          <cell r="F5435">
            <v>17883</v>
          </cell>
        </row>
        <row r="5436">
          <cell r="C5436" t="str">
            <v>Late delivery</v>
          </cell>
          <cell r="F5436">
            <v>15890</v>
          </cell>
        </row>
        <row r="5437">
          <cell r="C5437" t="str">
            <v>Late delivery</v>
          </cell>
          <cell r="F5437">
            <v>16537</v>
          </cell>
        </row>
        <row r="5438">
          <cell r="C5438" t="str">
            <v>Late delivery</v>
          </cell>
          <cell r="F5438">
            <v>68919</v>
          </cell>
        </row>
        <row r="5439">
          <cell r="C5439" t="str">
            <v>Shipping on time</v>
          </cell>
          <cell r="F5439">
            <v>5536</v>
          </cell>
        </row>
        <row r="5440">
          <cell r="C5440" t="str">
            <v>Shipping on time</v>
          </cell>
          <cell r="F5440">
            <v>56756</v>
          </cell>
        </row>
        <row r="5441">
          <cell r="C5441" t="str">
            <v>Late delivery</v>
          </cell>
          <cell r="F5441">
            <v>7050</v>
          </cell>
        </row>
        <row r="5442">
          <cell r="C5442" t="str">
            <v>Shipping on time</v>
          </cell>
          <cell r="F5442">
            <v>4841</v>
          </cell>
        </row>
        <row r="5443">
          <cell r="C5443" t="str">
            <v>Late delivery</v>
          </cell>
          <cell r="F5443">
            <v>60885</v>
          </cell>
        </row>
        <row r="5444">
          <cell r="C5444" t="str">
            <v>Shipping on time</v>
          </cell>
          <cell r="F5444">
            <v>55866</v>
          </cell>
        </row>
        <row r="5445">
          <cell r="C5445" t="str">
            <v>Late delivery</v>
          </cell>
          <cell r="F5445">
            <v>974</v>
          </cell>
        </row>
        <row r="5446">
          <cell r="C5446" t="str">
            <v>Late delivery</v>
          </cell>
          <cell r="F5446">
            <v>4500</v>
          </cell>
        </row>
        <row r="5447">
          <cell r="C5447" t="str">
            <v>Late delivery</v>
          </cell>
          <cell r="F5447">
            <v>9967</v>
          </cell>
        </row>
        <row r="5448">
          <cell r="C5448" t="str">
            <v>Late delivery</v>
          </cell>
          <cell r="F5448">
            <v>55820</v>
          </cell>
        </row>
        <row r="5449">
          <cell r="C5449" t="str">
            <v>Late delivery</v>
          </cell>
          <cell r="F5449">
            <v>60963</v>
          </cell>
        </row>
        <row r="5450">
          <cell r="C5450" t="str">
            <v>Late delivery</v>
          </cell>
          <cell r="F5450">
            <v>3079</v>
          </cell>
        </row>
        <row r="5451">
          <cell r="C5451" t="str">
            <v>Late delivery</v>
          </cell>
          <cell r="F5451">
            <v>52380</v>
          </cell>
        </row>
        <row r="5452">
          <cell r="C5452" t="str">
            <v>Late delivery</v>
          </cell>
          <cell r="F5452">
            <v>51547</v>
          </cell>
        </row>
        <row r="5453">
          <cell r="C5453" t="str">
            <v>Shipping on time</v>
          </cell>
          <cell r="F5453">
            <v>58711</v>
          </cell>
        </row>
        <row r="5454">
          <cell r="C5454" t="str">
            <v>Late delivery</v>
          </cell>
          <cell r="F5454">
            <v>5832</v>
          </cell>
        </row>
        <row r="5455">
          <cell r="C5455" t="str">
            <v>Late delivery</v>
          </cell>
          <cell r="F5455">
            <v>56680</v>
          </cell>
        </row>
        <row r="5456">
          <cell r="C5456" t="str">
            <v>Late delivery</v>
          </cell>
          <cell r="F5456">
            <v>54548</v>
          </cell>
        </row>
        <row r="5457">
          <cell r="C5457" t="str">
            <v>Shipping on time</v>
          </cell>
          <cell r="F5457">
            <v>3971</v>
          </cell>
        </row>
        <row r="5458">
          <cell r="C5458" t="str">
            <v>Shipping on time</v>
          </cell>
          <cell r="F5458">
            <v>6601</v>
          </cell>
        </row>
        <row r="5459">
          <cell r="C5459" t="str">
            <v>Late delivery</v>
          </cell>
          <cell r="F5459">
            <v>53768</v>
          </cell>
        </row>
        <row r="5460">
          <cell r="C5460" t="str">
            <v>Late delivery</v>
          </cell>
          <cell r="F5460">
            <v>59937</v>
          </cell>
        </row>
        <row r="5461">
          <cell r="C5461" t="str">
            <v>Late delivery</v>
          </cell>
          <cell r="F5461">
            <v>56844</v>
          </cell>
        </row>
        <row r="5462">
          <cell r="C5462" t="str">
            <v>Shipping on time</v>
          </cell>
          <cell r="F5462">
            <v>191</v>
          </cell>
        </row>
        <row r="5463">
          <cell r="C5463" t="str">
            <v>Late delivery</v>
          </cell>
          <cell r="F5463">
            <v>1454</v>
          </cell>
        </row>
        <row r="5464">
          <cell r="C5464" t="str">
            <v>Late delivery</v>
          </cell>
          <cell r="F5464">
            <v>52920</v>
          </cell>
        </row>
        <row r="5465">
          <cell r="C5465" t="str">
            <v>Late delivery</v>
          </cell>
          <cell r="F5465">
            <v>6063</v>
          </cell>
        </row>
        <row r="5466">
          <cell r="C5466" t="str">
            <v>Shipping on time</v>
          </cell>
          <cell r="F5466">
            <v>55776</v>
          </cell>
        </row>
        <row r="5467">
          <cell r="C5467" t="str">
            <v>Late delivery</v>
          </cell>
          <cell r="F5467">
            <v>6623</v>
          </cell>
        </row>
        <row r="5468">
          <cell r="C5468" t="str">
            <v>Late delivery</v>
          </cell>
          <cell r="F5468">
            <v>1583</v>
          </cell>
        </row>
        <row r="5469">
          <cell r="C5469" t="str">
            <v>Shipping on time</v>
          </cell>
          <cell r="F5469">
            <v>2001</v>
          </cell>
        </row>
        <row r="5470">
          <cell r="C5470" t="str">
            <v>Late delivery</v>
          </cell>
          <cell r="F5470">
            <v>4413</v>
          </cell>
        </row>
        <row r="5471">
          <cell r="C5471" t="str">
            <v>Late delivery</v>
          </cell>
          <cell r="F5471">
            <v>52780</v>
          </cell>
        </row>
        <row r="5472">
          <cell r="C5472" t="str">
            <v>Late delivery</v>
          </cell>
          <cell r="F5472">
            <v>10103</v>
          </cell>
        </row>
        <row r="5473">
          <cell r="C5473" t="str">
            <v>Late delivery</v>
          </cell>
          <cell r="F5473">
            <v>75715</v>
          </cell>
        </row>
        <row r="5474">
          <cell r="C5474" t="str">
            <v>Late delivery</v>
          </cell>
          <cell r="F5474">
            <v>75505</v>
          </cell>
        </row>
        <row r="5475">
          <cell r="C5475" t="str">
            <v>Shipping on time</v>
          </cell>
          <cell r="F5475">
            <v>75501</v>
          </cell>
        </row>
        <row r="5476">
          <cell r="C5476" t="str">
            <v>Late delivery</v>
          </cell>
          <cell r="F5476">
            <v>75233</v>
          </cell>
        </row>
        <row r="5477">
          <cell r="C5477" t="str">
            <v>Late delivery</v>
          </cell>
          <cell r="F5477">
            <v>30824</v>
          </cell>
        </row>
        <row r="5478">
          <cell r="C5478" t="str">
            <v>Late delivery</v>
          </cell>
          <cell r="F5478">
            <v>43702</v>
          </cell>
        </row>
        <row r="5479">
          <cell r="C5479" t="str">
            <v>Late delivery</v>
          </cell>
          <cell r="F5479">
            <v>43122</v>
          </cell>
        </row>
        <row r="5480">
          <cell r="C5480" t="str">
            <v>Shipping on time</v>
          </cell>
          <cell r="F5480">
            <v>27066</v>
          </cell>
        </row>
        <row r="5481">
          <cell r="C5481" t="str">
            <v>Shipping on time</v>
          </cell>
          <cell r="F5481">
            <v>22426</v>
          </cell>
        </row>
        <row r="5482">
          <cell r="C5482" t="str">
            <v>Late delivery</v>
          </cell>
          <cell r="F5482">
            <v>43948</v>
          </cell>
        </row>
        <row r="5483">
          <cell r="C5483" t="str">
            <v>Late delivery</v>
          </cell>
          <cell r="F5483">
            <v>48614</v>
          </cell>
        </row>
        <row r="5484">
          <cell r="C5484" t="str">
            <v>Late delivery</v>
          </cell>
          <cell r="F5484">
            <v>76920</v>
          </cell>
        </row>
        <row r="5485">
          <cell r="C5485" t="str">
            <v>Late delivery</v>
          </cell>
          <cell r="F5485">
            <v>74397</v>
          </cell>
        </row>
        <row r="5486">
          <cell r="C5486" t="str">
            <v>Late delivery</v>
          </cell>
          <cell r="F5486">
            <v>21509</v>
          </cell>
        </row>
        <row r="5487">
          <cell r="C5487" t="str">
            <v>Late delivery</v>
          </cell>
          <cell r="F5487">
            <v>76842</v>
          </cell>
        </row>
        <row r="5488">
          <cell r="C5488" t="str">
            <v>Late delivery</v>
          </cell>
          <cell r="F5488">
            <v>29474</v>
          </cell>
        </row>
        <row r="5489">
          <cell r="C5489" t="str">
            <v>Shipping on time</v>
          </cell>
          <cell r="F5489">
            <v>23076</v>
          </cell>
        </row>
        <row r="5490">
          <cell r="C5490" t="str">
            <v>Late delivery</v>
          </cell>
          <cell r="F5490">
            <v>26123</v>
          </cell>
        </row>
        <row r="5491">
          <cell r="C5491" t="str">
            <v>Late delivery</v>
          </cell>
          <cell r="F5491">
            <v>25635</v>
          </cell>
        </row>
        <row r="5492">
          <cell r="C5492" t="str">
            <v>Late delivery</v>
          </cell>
          <cell r="F5492">
            <v>22595</v>
          </cell>
        </row>
        <row r="5493">
          <cell r="C5493" t="str">
            <v>Late delivery</v>
          </cell>
          <cell r="F5493">
            <v>25267</v>
          </cell>
        </row>
        <row r="5494">
          <cell r="C5494" t="str">
            <v>Late delivery</v>
          </cell>
          <cell r="F5494">
            <v>71938</v>
          </cell>
        </row>
        <row r="5495">
          <cell r="C5495" t="str">
            <v>Late delivery</v>
          </cell>
          <cell r="F5495">
            <v>71879</v>
          </cell>
        </row>
        <row r="5496">
          <cell r="C5496" t="str">
            <v>Late delivery</v>
          </cell>
          <cell r="F5496">
            <v>25128</v>
          </cell>
        </row>
        <row r="5497">
          <cell r="C5497" t="str">
            <v>Late delivery</v>
          </cell>
          <cell r="F5497">
            <v>28472</v>
          </cell>
        </row>
        <row r="5498">
          <cell r="C5498" t="str">
            <v>Late delivery</v>
          </cell>
          <cell r="F5498">
            <v>21505</v>
          </cell>
        </row>
        <row r="5499">
          <cell r="C5499" t="str">
            <v>Late delivery</v>
          </cell>
          <cell r="F5499">
            <v>24873</v>
          </cell>
        </row>
        <row r="5500">
          <cell r="C5500" t="str">
            <v>Late delivery</v>
          </cell>
          <cell r="F5500">
            <v>24889</v>
          </cell>
        </row>
        <row r="5501">
          <cell r="C5501" t="str">
            <v>Late delivery</v>
          </cell>
          <cell r="F5501">
            <v>24408</v>
          </cell>
        </row>
        <row r="5502">
          <cell r="C5502" t="str">
            <v>Late delivery</v>
          </cell>
          <cell r="F5502">
            <v>76744</v>
          </cell>
        </row>
        <row r="5503">
          <cell r="C5503" t="str">
            <v>Shipping on time</v>
          </cell>
          <cell r="F5503">
            <v>72796</v>
          </cell>
        </row>
        <row r="5504">
          <cell r="C5504" t="str">
            <v>Late delivery</v>
          </cell>
          <cell r="F5504">
            <v>72772</v>
          </cell>
        </row>
        <row r="5505">
          <cell r="C5505" t="str">
            <v>Late delivery</v>
          </cell>
          <cell r="F5505">
            <v>74252</v>
          </cell>
        </row>
        <row r="5506">
          <cell r="C5506" t="str">
            <v>Late delivery</v>
          </cell>
          <cell r="F5506">
            <v>31537</v>
          </cell>
        </row>
        <row r="5507">
          <cell r="C5507" t="str">
            <v>Late delivery</v>
          </cell>
          <cell r="F5507">
            <v>32008</v>
          </cell>
        </row>
        <row r="5508">
          <cell r="C5508" t="str">
            <v>Late delivery</v>
          </cell>
          <cell r="F5508">
            <v>44378</v>
          </cell>
        </row>
        <row r="5509">
          <cell r="C5509" t="str">
            <v>Late delivery</v>
          </cell>
          <cell r="F5509">
            <v>45162</v>
          </cell>
        </row>
        <row r="5510">
          <cell r="C5510" t="str">
            <v>Late delivery</v>
          </cell>
          <cell r="F5510">
            <v>33662</v>
          </cell>
        </row>
        <row r="5511">
          <cell r="C5511" t="str">
            <v>Late delivery</v>
          </cell>
          <cell r="F5511">
            <v>31984</v>
          </cell>
        </row>
        <row r="5512">
          <cell r="C5512" t="str">
            <v>Late delivery</v>
          </cell>
          <cell r="F5512">
            <v>35952</v>
          </cell>
        </row>
        <row r="5513">
          <cell r="C5513" t="str">
            <v>Late delivery</v>
          </cell>
          <cell r="F5513">
            <v>33947</v>
          </cell>
        </row>
        <row r="5514">
          <cell r="C5514" t="str">
            <v>Late delivery</v>
          </cell>
          <cell r="F5514">
            <v>35452</v>
          </cell>
        </row>
        <row r="5515">
          <cell r="C5515" t="str">
            <v>Late delivery</v>
          </cell>
          <cell r="F5515">
            <v>38038</v>
          </cell>
        </row>
        <row r="5516">
          <cell r="C5516" t="str">
            <v>Late delivery</v>
          </cell>
          <cell r="F5516">
            <v>50932</v>
          </cell>
        </row>
        <row r="5517">
          <cell r="C5517" t="str">
            <v>Late delivery</v>
          </cell>
          <cell r="F5517">
            <v>46777</v>
          </cell>
        </row>
        <row r="5518">
          <cell r="C5518" t="str">
            <v>Late delivery</v>
          </cell>
          <cell r="F5518">
            <v>50968</v>
          </cell>
        </row>
        <row r="5519">
          <cell r="C5519" t="str">
            <v>Late delivery</v>
          </cell>
          <cell r="F5519">
            <v>14164</v>
          </cell>
        </row>
        <row r="5520">
          <cell r="C5520" t="str">
            <v>Late delivery</v>
          </cell>
          <cell r="F5520">
            <v>51653</v>
          </cell>
        </row>
        <row r="5521">
          <cell r="C5521" t="str">
            <v>Late delivery</v>
          </cell>
          <cell r="F5521">
            <v>22012</v>
          </cell>
        </row>
        <row r="5522">
          <cell r="C5522" t="str">
            <v>Late delivery</v>
          </cell>
          <cell r="F5522">
            <v>27738</v>
          </cell>
        </row>
        <row r="5523">
          <cell r="C5523" t="str">
            <v>Shipping on time</v>
          </cell>
          <cell r="F5523">
            <v>33806</v>
          </cell>
        </row>
        <row r="5524">
          <cell r="C5524" t="str">
            <v>Late delivery</v>
          </cell>
          <cell r="F5524">
            <v>33102</v>
          </cell>
        </row>
        <row r="5525">
          <cell r="C5525" t="str">
            <v>Shipping on time</v>
          </cell>
          <cell r="F5525">
            <v>35281</v>
          </cell>
        </row>
        <row r="5526">
          <cell r="C5526" t="str">
            <v>Late delivery</v>
          </cell>
          <cell r="F5526">
            <v>38188</v>
          </cell>
        </row>
        <row r="5527">
          <cell r="C5527" t="str">
            <v>Late delivery</v>
          </cell>
          <cell r="F5527">
            <v>43069</v>
          </cell>
        </row>
        <row r="5528">
          <cell r="C5528" t="str">
            <v>Shipping on time</v>
          </cell>
          <cell r="F5528">
            <v>62291</v>
          </cell>
        </row>
        <row r="5529">
          <cell r="C5529" t="str">
            <v>Shipping on time</v>
          </cell>
          <cell r="F5529">
            <v>66316</v>
          </cell>
        </row>
        <row r="5530">
          <cell r="C5530" t="str">
            <v>Late delivery</v>
          </cell>
          <cell r="F5530">
            <v>54513</v>
          </cell>
        </row>
        <row r="5531">
          <cell r="C5531" t="str">
            <v>Late delivery</v>
          </cell>
          <cell r="F5531">
            <v>6560</v>
          </cell>
        </row>
        <row r="5532">
          <cell r="C5532" t="str">
            <v>Late delivery</v>
          </cell>
          <cell r="F5532">
            <v>3032</v>
          </cell>
        </row>
        <row r="5533">
          <cell r="C5533" t="str">
            <v>Late delivery</v>
          </cell>
          <cell r="F5533">
            <v>30137</v>
          </cell>
        </row>
        <row r="5534">
          <cell r="C5534" t="str">
            <v>Late delivery</v>
          </cell>
          <cell r="F5534">
            <v>28893</v>
          </cell>
        </row>
        <row r="5535">
          <cell r="C5535" t="str">
            <v>Late delivery</v>
          </cell>
          <cell r="F5535">
            <v>36954</v>
          </cell>
        </row>
        <row r="5536">
          <cell r="C5536" t="str">
            <v>Late delivery</v>
          </cell>
          <cell r="F5536">
            <v>13365</v>
          </cell>
        </row>
        <row r="5537">
          <cell r="C5537" t="str">
            <v>Late delivery</v>
          </cell>
          <cell r="F5537">
            <v>4942</v>
          </cell>
        </row>
        <row r="5538">
          <cell r="C5538" t="str">
            <v>Late delivery</v>
          </cell>
          <cell r="F5538">
            <v>6078</v>
          </cell>
        </row>
        <row r="5539">
          <cell r="C5539" t="str">
            <v>Shipping on time</v>
          </cell>
          <cell r="F5539">
            <v>23796</v>
          </cell>
        </row>
        <row r="5540">
          <cell r="C5540" t="str">
            <v>Late delivery</v>
          </cell>
          <cell r="F5540">
            <v>37875</v>
          </cell>
        </row>
        <row r="5541">
          <cell r="C5541" t="str">
            <v>Late delivery</v>
          </cell>
          <cell r="F5541">
            <v>42328</v>
          </cell>
        </row>
        <row r="5542">
          <cell r="C5542" t="str">
            <v>Late delivery</v>
          </cell>
          <cell r="F5542">
            <v>64204</v>
          </cell>
        </row>
        <row r="5543">
          <cell r="C5543" t="str">
            <v>Late delivery</v>
          </cell>
          <cell r="F5543">
            <v>10167</v>
          </cell>
        </row>
        <row r="5544">
          <cell r="C5544" t="str">
            <v>Late delivery</v>
          </cell>
          <cell r="F5544">
            <v>54677</v>
          </cell>
        </row>
        <row r="5545">
          <cell r="C5545" t="str">
            <v>Late delivery</v>
          </cell>
          <cell r="F5545">
            <v>3374</v>
          </cell>
        </row>
        <row r="5546">
          <cell r="C5546" t="str">
            <v>Late delivery</v>
          </cell>
          <cell r="F5546">
            <v>42745</v>
          </cell>
        </row>
        <row r="5547">
          <cell r="C5547" t="str">
            <v>Late delivery</v>
          </cell>
          <cell r="F5547">
            <v>41662</v>
          </cell>
        </row>
        <row r="5548">
          <cell r="C5548" t="str">
            <v>Shipping on time</v>
          </cell>
          <cell r="F5548">
            <v>46908</v>
          </cell>
        </row>
        <row r="5549">
          <cell r="C5549" t="str">
            <v>Late delivery</v>
          </cell>
          <cell r="F5549">
            <v>46040</v>
          </cell>
        </row>
        <row r="5550">
          <cell r="C5550" t="str">
            <v>Advance shipping</v>
          </cell>
          <cell r="F5550">
            <v>43956</v>
          </cell>
        </row>
        <row r="5551">
          <cell r="C5551" t="str">
            <v>Late delivery</v>
          </cell>
          <cell r="F5551">
            <v>47775</v>
          </cell>
        </row>
        <row r="5552">
          <cell r="C5552" t="str">
            <v>Late delivery</v>
          </cell>
          <cell r="F5552">
            <v>46669</v>
          </cell>
        </row>
        <row r="5553">
          <cell r="C5553" t="str">
            <v>Late delivery</v>
          </cell>
          <cell r="F5553">
            <v>43539</v>
          </cell>
        </row>
        <row r="5554">
          <cell r="C5554" t="str">
            <v>Late delivery</v>
          </cell>
          <cell r="F5554">
            <v>50190</v>
          </cell>
        </row>
        <row r="5555">
          <cell r="C5555" t="str">
            <v>Late delivery</v>
          </cell>
          <cell r="F5555">
            <v>48004</v>
          </cell>
        </row>
        <row r="5556">
          <cell r="C5556" t="str">
            <v>Advance shipping</v>
          </cell>
          <cell r="F5556">
            <v>41892</v>
          </cell>
        </row>
        <row r="5557">
          <cell r="C5557" t="str">
            <v>Advance shipping</v>
          </cell>
          <cell r="F5557">
            <v>44472</v>
          </cell>
        </row>
        <row r="5558">
          <cell r="C5558" t="str">
            <v>Shipping on time</v>
          </cell>
          <cell r="F5558">
            <v>51263</v>
          </cell>
        </row>
        <row r="5559">
          <cell r="C5559" t="str">
            <v>Late delivery</v>
          </cell>
          <cell r="F5559">
            <v>43455</v>
          </cell>
        </row>
        <row r="5560">
          <cell r="C5560" t="str">
            <v>Advance shipping</v>
          </cell>
          <cell r="F5560">
            <v>41916</v>
          </cell>
        </row>
        <row r="5561">
          <cell r="C5561" t="str">
            <v>Advance shipping</v>
          </cell>
          <cell r="F5561">
            <v>42731</v>
          </cell>
        </row>
        <row r="5562">
          <cell r="C5562" t="str">
            <v>Advance shipping</v>
          </cell>
          <cell r="F5562">
            <v>47247</v>
          </cell>
        </row>
        <row r="5563">
          <cell r="C5563" t="str">
            <v>Late delivery</v>
          </cell>
          <cell r="F5563">
            <v>50895</v>
          </cell>
        </row>
        <row r="5564">
          <cell r="C5564" t="str">
            <v>Late delivery</v>
          </cell>
          <cell r="F5564">
            <v>41625</v>
          </cell>
        </row>
        <row r="5565">
          <cell r="C5565" t="str">
            <v>Late delivery</v>
          </cell>
          <cell r="F5565">
            <v>47079</v>
          </cell>
        </row>
        <row r="5566">
          <cell r="C5566" t="str">
            <v>Advance shipping</v>
          </cell>
          <cell r="F5566">
            <v>70522</v>
          </cell>
        </row>
        <row r="5567">
          <cell r="C5567" t="str">
            <v>Advance shipping</v>
          </cell>
          <cell r="F5567">
            <v>71056</v>
          </cell>
        </row>
        <row r="5568">
          <cell r="C5568" t="str">
            <v>Advance shipping</v>
          </cell>
          <cell r="F5568">
            <v>70927</v>
          </cell>
        </row>
        <row r="5569">
          <cell r="C5569" t="str">
            <v>Late delivery</v>
          </cell>
          <cell r="F5569">
            <v>69894</v>
          </cell>
        </row>
        <row r="5570">
          <cell r="C5570" t="str">
            <v>Advance shipping</v>
          </cell>
          <cell r="F5570">
            <v>70871</v>
          </cell>
        </row>
        <row r="5571">
          <cell r="C5571" t="str">
            <v>Shipping on time</v>
          </cell>
          <cell r="F5571">
            <v>69533</v>
          </cell>
        </row>
        <row r="5572">
          <cell r="C5572" t="str">
            <v>Advance shipping</v>
          </cell>
          <cell r="F5572">
            <v>71082</v>
          </cell>
        </row>
        <row r="5573">
          <cell r="C5573" t="str">
            <v>Late delivery</v>
          </cell>
          <cell r="F5573">
            <v>71100</v>
          </cell>
        </row>
        <row r="5574">
          <cell r="C5574" t="str">
            <v>Late delivery</v>
          </cell>
          <cell r="F5574">
            <v>69779</v>
          </cell>
        </row>
        <row r="5575">
          <cell r="C5575" t="str">
            <v>Shipping on time</v>
          </cell>
          <cell r="F5575">
            <v>70778</v>
          </cell>
        </row>
        <row r="5576">
          <cell r="C5576" t="str">
            <v>Late delivery</v>
          </cell>
          <cell r="F5576">
            <v>70850</v>
          </cell>
        </row>
        <row r="5577">
          <cell r="C5577" t="str">
            <v>Late delivery</v>
          </cell>
          <cell r="F5577">
            <v>10794</v>
          </cell>
        </row>
        <row r="5578">
          <cell r="C5578" t="str">
            <v>Advance shipping</v>
          </cell>
          <cell r="F5578">
            <v>19522</v>
          </cell>
        </row>
        <row r="5579">
          <cell r="C5579" t="str">
            <v>Advance shipping</v>
          </cell>
          <cell r="F5579">
            <v>19662</v>
          </cell>
        </row>
        <row r="5580">
          <cell r="C5580" t="str">
            <v>Shipping on time</v>
          </cell>
          <cell r="F5580">
            <v>10363</v>
          </cell>
        </row>
        <row r="5581">
          <cell r="C5581" t="str">
            <v>Advance shipping</v>
          </cell>
          <cell r="F5581">
            <v>10446</v>
          </cell>
        </row>
        <row r="5582">
          <cell r="C5582" t="str">
            <v>Shipping on time</v>
          </cell>
          <cell r="F5582">
            <v>63848</v>
          </cell>
        </row>
        <row r="5583">
          <cell r="C5583" t="str">
            <v>Advance shipping</v>
          </cell>
          <cell r="F5583">
            <v>63876</v>
          </cell>
        </row>
        <row r="5584">
          <cell r="C5584" t="str">
            <v>Advance shipping</v>
          </cell>
          <cell r="F5584">
            <v>12691</v>
          </cell>
        </row>
        <row r="5585">
          <cell r="C5585" t="str">
            <v>Late delivery</v>
          </cell>
          <cell r="F5585">
            <v>12639</v>
          </cell>
        </row>
        <row r="5586">
          <cell r="C5586" t="str">
            <v>Late delivery</v>
          </cell>
          <cell r="F5586">
            <v>44925</v>
          </cell>
        </row>
        <row r="5587">
          <cell r="C5587" t="str">
            <v>Late delivery</v>
          </cell>
          <cell r="F5587">
            <v>61649</v>
          </cell>
        </row>
        <row r="5588">
          <cell r="C5588" t="str">
            <v>Shipping on time</v>
          </cell>
          <cell r="F5588">
            <v>67878</v>
          </cell>
        </row>
        <row r="5589">
          <cell r="C5589" t="str">
            <v>Late delivery</v>
          </cell>
          <cell r="F5589">
            <v>13134</v>
          </cell>
        </row>
        <row r="5590">
          <cell r="C5590" t="str">
            <v>Shipping on time</v>
          </cell>
          <cell r="F5590">
            <v>70018</v>
          </cell>
        </row>
        <row r="5591">
          <cell r="C5591" t="str">
            <v>Shipping on time</v>
          </cell>
          <cell r="F5591">
            <v>67673</v>
          </cell>
        </row>
        <row r="5592">
          <cell r="C5592" t="str">
            <v>Late delivery</v>
          </cell>
          <cell r="F5592">
            <v>62464</v>
          </cell>
        </row>
        <row r="5593">
          <cell r="C5593" t="str">
            <v>Shipping on time</v>
          </cell>
          <cell r="F5593">
            <v>17553</v>
          </cell>
        </row>
        <row r="5594">
          <cell r="C5594" t="str">
            <v>Advance shipping</v>
          </cell>
          <cell r="F5594">
            <v>20111</v>
          </cell>
        </row>
        <row r="5595">
          <cell r="C5595" t="str">
            <v>Advance shipping</v>
          </cell>
          <cell r="F5595">
            <v>11576</v>
          </cell>
        </row>
        <row r="5596">
          <cell r="C5596" t="str">
            <v>Shipping on time</v>
          </cell>
          <cell r="F5596">
            <v>13873</v>
          </cell>
        </row>
        <row r="5597">
          <cell r="C5597" t="str">
            <v>Advance shipping</v>
          </cell>
          <cell r="F5597">
            <v>11326</v>
          </cell>
        </row>
        <row r="5598">
          <cell r="C5598" t="str">
            <v>Advance shipping</v>
          </cell>
          <cell r="F5598">
            <v>14582</v>
          </cell>
        </row>
        <row r="5599">
          <cell r="C5599" t="str">
            <v>Late delivery</v>
          </cell>
          <cell r="F5599">
            <v>11649</v>
          </cell>
        </row>
        <row r="5600">
          <cell r="C5600" t="str">
            <v>Shipping on time</v>
          </cell>
          <cell r="F5600">
            <v>11383</v>
          </cell>
        </row>
        <row r="5601">
          <cell r="C5601" t="str">
            <v>Advance shipping</v>
          </cell>
          <cell r="F5601">
            <v>71302</v>
          </cell>
        </row>
        <row r="5602">
          <cell r="C5602" t="str">
            <v>Shipping on time</v>
          </cell>
          <cell r="F5602">
            <v>12488</v>
          </cell>
        </row>
        <row r="5603">
          <cell r="C5603" t="str">
            <v>Late delivery</v>
          </cell>
          <cell r="F5603">
            <v>45139</v>
          </cell>
        </row>
        <row r="5604">
          <cell r="C5604" t="str">
            <v>Late delivery</v>
          </cell>
          <cell r="F5604">
            <v>18684</v>
          </cell>
        </row>
        <row r="5605">
          <cell r="C5605" t="str">
            <v>Advance shipping</v>
          </cell>
          <cell r="F5605">
            <v>64226</v>
          </cell>
        </row>
        <row r="5606">
          <cell r="C5606" t="str">
            <v>Late delivery</v>
          </cell>
          <cell r="F5606">
            <v>16029</v>
          </cell>
        </row>
        <row r="5607">
          <cell r="C5607" t="str">
            <v>Late delivery</v>
          </cell>
          <cell r="F5607">
            <v>12919</v>
          </cell>
        </row>
        <row r="5608">
          <cell r="C5608" t="str">
            <v>Shipping on time</v>
          </cell>
          <cell r="F5608">
            <v>10598</v>
          </cell>
        </row>
        <row r="5609">
          <cell r="C5609" t="str">
            <v>Late delivery</v>
          </cell>
          <cell r="F5609">
            <v>71264</v>
          </cell>
        </row>
        <row r="5610">
          <cell r="C5610" t="str">
            <v>Advance shipping</v>
          </cell>
          <cell r="F5610">
            <v>61976</v>
          </cell>
        </row>
        <row r="5611">
          <cell r="C5611" t="str">
            <v>Late delivery</v>
          </cell>
          <cell r="F5611">
            <v>61770</v>
          </cell>
        </row>
        <row r="5612">
          <cell r="C5612" t="str">
            <v>Advance shipping</v>
          </cell>
          <cell r="F5612">
            <v>11442</v>
          </cell>
        </row>
        <row r="5613">
          <cell r="C5613" t="str">
            <v>Late delivery</v>
          </cell>
          <cell r="F5613">
            <v>14629</v>
          </cell>
        </row>
        <row r="5614">
          <cell r="C5614" t="str">
            <v>Late delivery</v>
          </cell>
          <cell r="F5614">
            <v>19404</v>
          </cell>
        </row>
        <row r="5615">
          <cell r="C5615" t="str">
            <v>Late delivery</v>
          </cell>
          <cell r="F5615">
            <v>67564</v>
          </cell>
        </row>
        <row r="5616">
          <cell r="C5616" t="str">
            <v>Advance shipping</v>
          </cell>
          <cell r="F5616">
            <v>12272</v>
          </cell>
        </row>
        <row r="5617">
          <cell r="C5617" t="str">
            <v>Advance shipping</v>
          </cell>
          <cell r="F5617">
            <v>17387</v>
          </cell>
        </row>
        <row r="5618">
          <cell r="C5618" t="str">
            <v>Shipping on time</v>
          </cell>
          <cell r="F5618">
            <v>41738</v>
          </cell>
        </row>
        <row r="5619">
          <cell r="C5619" t="str">
            <v>Late delivery</v>
          </cell>
          <cell r="F5619">
            <v>16524</v>
          </cell>
        </row>
        <row r="5620">
          <cell r="C5620" t="str">
            <v>Advance shipping</v>
          </cell>
          <cell r="F5620">
            <v>19307</v>
          </cell>
        </row>
        <row r="5621">
          <cell r="C5621" t="str">
            <v>Late delivery</v>
          </cell>
          <cell r="F5621">
            <v>18124</v>
          </cell>
        </row>
        <row r="5622">
          <cell r="C5622" t="str">
            <v>Advance shipping</v>
          </cell>
          <cell r="F5622">
            <v>12666</v>
          </cell>
        </row>
        <row r="5623">
          <cell r="C5623" t="str">
            <v>Shipping on time</v>
          </cell>
          <cell r="F5623">
            <v>12383</v>
          </cell>
        </row>
        <row r="5624">
          <cell r="C5624" t="str">
            <v>Late delivery</v>
          </cell>
          <cell r="F5624">
            <v>66269</v>
          </cell>
        </row>
        <row r="5625">
          <cell r="C5625" t="str">
            <v>Advance shipping</v>
          </cell>
          <cell r="F5625">
            <v>12441</v>
          </cell>
        </row>
        <row r="5626">
          <cell r="C5626" t="str">
            <v>Late delivery</v>
          </cell>
          <cell r="F5626">
            <v>70095</v>
          </cell>
        </row>
        <row r="5627">
          <cell r="C5627" t="str">
            <v>Advance shipping</v>
          </cell>
          <cell r="F5627">
            <v>15427</v>
          </cell>
        </row>
        <row r="5628">
          <cell r="C5628" t="str">
            <v>Advance shipping</v>
          </cell>
          <cell r="F5628">
            <v>14906</v>
          </cell>
        </row>
        <row r="5629">
          <cell r="C5629" t="str">
            <v>Late delivery</v>
          </cell>
          <cell r="F5629">
            <v>63504</v>
          </cell>
        </row>
        <row r="5630">
          <cell r="C5630" t="str">
            <v>Late delivery</v>
          </cell>
          <cell r="F5630">
            <v>16125</v>
          </cell>
        </row>
        <row r="5631">
          <cell r="C5631" t="str">
            <v>Late delivery</v>
          </cell>
          <cell r="F5631">
            <v>68675</v>
          </cell>
        </row>
        <row r="5632">
          <cell r="C5632" t="str">
            <v>Advance shipping</v>
          </cell>
          <cell r="F5632">
            <v>17136</v>
          </cell>
        </row>
        <row r="5633">
          <cell r="C5633" t="str">
            <v>Late delivery</v>
          </cell>
          <cell r="F5633">
            <v>71309</v>
          </cell>
        </row>
        <row r="5634">
          <cell r="C5634" t="str">
            <v>Shipping on time</v>
          </cell>
          <cell r="F5634">
            <v>71183</v>
          </cell>
        </row>
        <row r="5635">
          <cell r="C5635" t="str">
            <v>Late delivery</v>
          </cell>
          <cell r="F5635">
            <v>50760</v>
          </cell>
        </row>
        <row r="5636">
          <cell r="C5636" t="str">
            <v>Late delivery</v>
          </cell>
          <cell r="F5636">
            <v>64685</v>
          </cell>
        </row>
        <row r="5637">
          <cell r="C5637" t="str">
            <v>Advance shipping</v>
          </cell>
          <cell r="F5637">
            <v>45361</v>
          </cell>
        </row>
        <row r="5638">
          <cell r="C5638" t="str">
            <v>Advance shipping</v>
          </cell>
          <cell r="F5638">
            <v>66677</v>
          </cell>
        </row>
        <row r="5639">
          <cell r="C5639" t="str">
            <v>Advance shipping</v>
          </cell>
          <cell r="F5639">
            <v>12341</v>
          </cell>
        </row>
        <row r="5640">
          <cell r="C5640" t="str">
            <v>Advance shipping</v>
          </cell>
          <cell r="F5640">
            <v>43447</v>
          </cell>
        </row>
        <row r="5641">
          <cell r="C5641" t="str">
            <v>Advance shipping</v>
          </cell>
          <cell r="F5641">
            <v>62351</v>
          </cell>
        </row>
        <row r="5642">
          <cell r="C5642" t="str">
            <v>Advance shipping</v>
          </cell>
          <cell r="F5642">
            <v>63341</v>
          </cell>
        </row>
        <row r="5643">
          <cell r="C5643" t="str">
            <v>Shipping on time</v>
          </cell>
          <cell r="F5643">
            <v>67358</v>
          </cell>
        </row>
        <row r="5644">
          <cell r="C5644" t="str">
            <v>Late delivery</v>
          </cell>
          <cell r="F5644">
            <v>17350</v>
          </cell>
        </row>
        <row r="5645">
          <cell r="C5645" t="str">
            <v>Late delivery</v>
          </cell>
          <cell r="F5645">
            <v>15519</v>
          </cell>
        </row>
        <row r="5646">
          <cell r="C5646" t="str">
            <v>Advance shipping</v>
          </cell>
          <cell r="F5646">
            <v>11661</v>
          </cell>
        </row>
        <row r="5647">
          <cell r="C5647" t="str">
            <v>Advance shipping</v>
          </cell>
          <cell r="F5647">
            <v>67276</v>
          </cell>
        </row>
        <row r="5648">
          <cell r="C5648" t="str">
            <v>Advance shipping</v>
          </cell>
          <cell r="F5648">
            <v>10797</v>
          </cell>
        </row>
        <row r="5649">
          <cell r="C5649" t="str">
            <v>Advance shipping</v>
          </cell>
          <cell r="F5649">
            <v>62856</v>
          </cell>
        </row>
        <row r="5650">
          <cell r="C5650" t="str">
            <v>Late delivery</v>
          </cell>
          <cell r="F5650">
            <v>11000</v>
          </cell>
        </row>
        <row r="5651">
          <cell r="C5651" t="str">
            <v>Late delivery</v>
          </cell>
          <cell r="F5651">
            <v>19010</v>
          </cell>
        </row>
        <row r="5652">
          <cell r="C5652" t="str">
            <v>Advance shipping</v>
          </cell>
          <cell r="F5652">
            <v>11767</v>
          </cell>
        </row>
        <row r="5653">
          <cell r="C5653" t="str">
            <v>Advance shipping</v>
          </cell>
          <cell r="F5653">
            <v>16252</v>
          </cell>
        </row>
        <row r="5654">
          <cell r="C5654" t="str">
            <v>Shipping on time</v>
          </cell>
          <cell r="F5654">
            <v>13543</v>
          </cell>
        </row>
        <row r="5655">
          <cell r="C5655" t="str">
            <v>Advance shipping</v>
          </cell>
          <cell r="F5655">
            <v>20186</v>
          </cell>
        </row>
        <row r="5656">
          <cell r="C5656" t="str">
            <v>Advance shipping</v>
          </cell>
          <cell r="F5656">
            <v>50097</v>
          </cell>
        </row>
        <row r="5657">
          <cell r="C5657" t="str">
            <v>Advance shipping</v>
          </cell>
          <cell r="F5657">
            <v>14781</v>
          </cell>
        </row>
        <row r="5658">
          <cell r="C5658" t="str">
            <v>Late delivery</v>
          </cell>
          <cell r="F5658">
            <v>14519</v>
          </cell>
        </row>
        <row r="5659">
          <cell r="C5659" t="str">
            <v>Late delivery</v>
          </cell>
          <cell r="F5659">
            <v>15820</v>
          </cell>
        </row>
        <row r="5660">
          <cell r="C5660" t="str">
            <v>Late delivery</v>
          </cell>
          <cell r="F5660">
            <v>69149</v>
          </cell>
        </row>
        <row r="5661">
          <cell r="C5661" t="str">
            <v>Shipping on time</v>
          </cell>
          <cell r="F5661">
            <v>71528</v>
          </cell>
        </row>
        <row r="5662">
          <cell r="C5662" t="str">
            <v>Advance shipping</v>
          </cell>
          <cell r="F5662">
            <v>71521</v>
          </cell>
        </row>
        <row r="5663">
          <cell r="C5663" t="str">
            <v>Advance shipping</v>
          </cell>
          <cell r="F5663">
            <v>71376</v>
          </cell>
        </row>
        <row r="5664">
          <cell r="C5664" t="str">
            <v>Advance shipping</v>
          </cell>
          <cell r="F5664">
            <v>71537</v>
          </cell>
        </row>
        <row r="5665">
          <cell r="C5665" t="str">
            <v>Advance shipping</v>
          </cell>
          <cell r="F5665">
            <v>55891</v>
          </cell>
        </row>
        <row r="5666">
          <cell r="C5666" t="str">
            <v>Shipping on time</v>
          </cell>
          <cell r="F5666">
            <v>59053</v>
          </cell>
        </row>
        <row r="5667">
          <cell r="C5667" t="str">
            <v>Advance shipping</v>
          </cell>
          <cell r="F5667">
            <v>59392</v>
          </cell>
        </row>
        <row r="5668">
          <cell r="C5668" t="str">
            <v>Late delivery</v>
          </cell>
          <cell r="F5668">
            <v>55665</v>
          </cell>
        </row>
        <row r="5669">
          <cell r="C5669" t="str">
            <v>Shipping on time</v>
          </cell>
          <cell r="F5669">
            <v>4728</v>
          </cell>
        </row>
        <row r="5670">
          <cell r="C5670" t="str">
            <v>Late delivery</v>
          </cell>
          <cell r="F5670">
            <v>4284</v>
          </cell>
        </row>
        <row r="5671">
          <cell r="C5671" t="str">
            <v>Shipping on time</v>
          </cell>
          <cell r="F5671">
            <v>823</v>
          </cell>
        </row>
        <row r="5672">
          <cell r="C5672" t="str">
            <v>Late delivery</v>
          </cell>
          <cell r="F5672">
            <v>56130</v>
          </cell>
        </row>
        <row r="5673">
          <cell r="C5673" t="str">
            <v>Advance shipping</v>
          </cell>
          <cell r="F5673">
            <v>55931</v>
          </cell>
        </row>
        <row r="5674">
          <cell r="C5674" t="str">
            <v>Advance shipping</v>
          </cell>
          <cell r="F5674">
            <v>4441</v>
          </cell>
        </row>
        <row r="5675">
          <cell r="C5675" t="str">
            <v>Late delivery</v>
          </cell>
          <cell r="F5675">
            <v>61544</v>
          </cell>
        </row>
        <row r="5676">
          <cell r="C5676" t="str">
            <v>Advance shipping</v>
          </cell>
          <cell r="F5676">
            <v>1147</v>
          </cell>
        </row>
        <row r="5677">
          <cell r="C5677" t="str">
            <v>Advance shipping</v>
          </cell>
          <cell r="F5677">
            <v>9751</v>
          </cell>
        </row>
        <row r="5678">
          <cell r="C5678" t="str">
            <v>Late delivery</v>
          </cell>
          <cell r="F5678">
            <v>59755</v>
          </cell>
        </row>
        <row r="5679">
          <cell r="C5679" t="str">
            <v>Advance shipping</v>
          </cell>
          <cell r="F5679">
            <v>2762</v>
          </cell>
        </row>
        <row r="5680">
          <cell r="C5680" t="str">
            <v>Shipping on time</v>
          </cell>
          <cell r="F5680">
            <v>603</v>
          </cell>
        </row>
        <row r="5681">
          <cell r="C5681" t="str">
            <v>Late delivery</v>
          </cell>
          <cell r="F5681">
            <v>4699</v>
          </cell>
        </row>
        <row r="5682">
          <cell r="C5682" t="str">
            <v>Late delivery</v>
          </cell>
          <cell r="F5682">
            <v>52704</v>
          </cell>
        </row>
        <row r="5683">
          <cell r="C5683" t="str">
            <v>Late delivery</v>
          </cell>
          <cell r="F5683">
            <v>8894</v>
          </cell>
        </row>
        <row r="5684">
          <cell r="C5684" t="str">
            <v>Advance shipping</v>
          </cell>
          <cell r="F5684">
            <v>8566</v>
          </cell>
        </row>
        <row r="5685">
          <cell r="C5685" t="str">
            <v>Advance shipping</v>
          </cell>
          <cell r="F5685">
            <v>646</v>
          </cell>
        </row>
        <row r="5686">
          <cell r="C5686" t="str">
            <v>Advance shipping</v>
          </cell>
          <cell r="F5686">
            <v>542</v>
          </cell>
        </row>
        <row r="5687">
          <cell r="C5687" t="str">
            <v>Shipping on time</v>
          </cell>
          <cell r="F5687">
            <v>52263</v>
          </cell>
        </row>
        <row r="5688">
          <cell r="C5688" t="str">
            <v>Shipping on time</v>
          </cell>
          <cell r="F5688">
            <v>55168</v>
          </cell>
        </row>
        <row r="5689">
          <cell r="C5689" t="str">
            <v>Late delivery</v>
          </cell>
          <cell r="F5689">
            <v>7395</v>
          </cell>
        </row>
        <row r="5690">
          <cell r="C5690" t="str">
            <v>Late delivery</v>
          </cell>
          <cell r="F5690">
            <v>1640</v>
          </cell>
        </row>
        <row r="5691">
          <cell r="C5691" t="str">
            <v>Late delivery</v>
          </cell>
          <cell r="F5691">
            <v>52425</v>
          </cell>
        </row>
        <row r="5692">
          <cell r="C5692" t="str">
            <v>Advance shipping</v>
          </cell>
          <cell r="F5692">
            <v>7501</v>
          </cell>
        </row>
        <row r="5693">
          <cell r="C5693" t="str">
            <v>Late delivery</v>
          </cell>
          <cell r="F5693">
            <v>679</v>
          </cell>
        </row>
        <row r="5694">
          <cell r="C5694" t="str">
            <v>Shipping on time</v>
          </cell>
          <cell r="F5694">
            <v>53528</v>
          </cell>
        </row>
        <row r="5695">
          <cell r="C5695" t="str">
            <v>Late delivery</v>
          </cell>
          <cell r="F5695">
            <v>60829</v>
          </cell>
        </row>
        <row r="5696">
          <cell r="C5696" t="str">
            <v>Advance shipping</v>
          </cell>
          <cell r="F5696">
            <v>58872</v>
          </cell>
        </row>
        <row r="5697">
          <cell r="C5697" t="str">
            <v>Shipping on time</v>
          </cell>
          <cell r="F5697">
            <v>54533</v>
          </cell>
        </row>
        <row r="5698">
          <cell r="C5698" t="str">
            <v>Late delivery</v>
          </cell>
          <cell r="F5698">
            <v>2459</v>
          </cell>
        </row>
        <row r="5699">
          <cell r="C5699" t="str">
            <v>Advance shipping</v>
          </cell>
          <cell r="F5699">
            <v>56382</v>
          </cell>
        </row>
        <row r="5700">
          <cell r="C5700" t="str">
            <v>Shipping on time</v>
          </cell>
          <cell r="F5700">
            <v>55333</v>
          </cell>
        </row>
        <row r="5701">
          <cell r="C5701" t="str">
            <v>Late delivery</v>
          </cell>
          <cell r="F5701">
            <v>58220</v>
          </cell>
        </row>
        <row r="5702">
          <cell r="C5702" t="str">
            <v>Late delivery</v>
          </cell>
          <cell r="F5702">
            <v>55190</v>
          </cell>
        </row>
        <row r="5703">
          <cell r="C5703" t="str">
            <v>Advance shipping</v>
          </cell>
          <cell r="F5703">
            <v>2506</v>
          </cell>
        </row>
        <row r="5704">
          <cell r="C5704" t="str">
            <v>Late delivery</v>
          </cell>
          <cell r="F5704">
            <v>56670</v>
          </cell>
        </row>
        <row r="5705">
          <cell r="C5705" t="str">
            <v>Late delivery</v>
          </cell>
          <cell r="F5705">
            <v>4520</v>
          </cell>
        </row>
        <row r="5706">
          <cell r="C5706" t="str">
            <v>Advance shipping</v>
          </cell>
          <cell r="F5706">
            <v>56441</v>
          </cell>
        </row>
        <row r="5707">
          <cell r="C5707" t="str">
            <v>Shipping on time</v>
          </cell>
          <cell r="F5707">
            <v>7423</v>
          </cell>
        </row>
        <row r="5708">
          <cell r="C5708" t="str">
            <v>Late delivery</v>
          </cell>
          <cell r="F5708">
            <v>61319</v>
          </cell>
        </row>
        <row r="5709">
          <cell r="C5709" t="str">
            <v>Advance shipping</v>
          </cell>
          <cell r="F5709">
            <v>8976</v>
          </cell>
        </row>
        <row r="5710">
          <cell r="C5710" t="str">
            <v>Shipping on time</v>
          </cell>
          <cell r="F5710">
            <v>6833</v>
          </cell>
        </row>
        <row r="5711">
          <cell r="C5711" t="str">
            <v>Advance shipping</v>
          </cell>
          <cell r="F5711">
            <v>6162</v>
          </cell>
        </row>
        <row r="5712">
          <cell r="C5712" t="str">
            <v>Advance shipping</v>
          </cell>
          <cell r="F5712">
            <v>1851</v>
          </cell>
        </row>
        <row r="5713">
          <cell r="C5713" t="str">
            <v>Shipping on time</v>
          </cell>
          <cell r="F5713">
            <v>5823</v>
          </cell>
        </row>
        <row r="5714">
          <cell r="C5714" t="str">
            <v>Late delivery</v>
          </cell>
          <cell r="F5714">
            <v>5480</v>
          </cell>
        </row>
        <row r="5715">
          <cell r="C5715" t="str">
            <v>Advance shipping</v>
          </cell>
          <cell r="F5715">
            <v>7016</v>
          </cell>
        </row>
        <row r="5716">
          <cell r="C5716" t="str">
            <v>Late delivery</v>
          </cell>
          <cell r="F5716">
            <v>51385</v>
          </cell>
        </row>
        <row r="5717">
          <cell r="C5717" t="str">
            <v>Advance shipping</v>
          </cell>
          <cell r="F5717">
            <v>6921</v>
          </cell>
        </row>
        <row r="5718">
          <cell r="C5718" t="str">
            <v>Late delivery</v>
          </cell>
          <cell r="F5718">
            <v>2055</v>
          </cell>
        </row>
        <row r="5719">
          <cell r="C5719" t="str">
            <v>Late delivery</v>
          </cell>
          <cell r="F5719">
            <v>57170</v>
          </cell>
        </row>
        <row r="5720">
          <cell r="C5720" t="str">
            <v>Advance shipping</v>
          </cell>
          <cell r="F5720">
            <v>53427</v>
          </cell>
        </row>
        <row r="5721">
          <cell r="C5721" t="str">
            <v>Advance shipping</v>
          </cell>
          <cell r="F5721">
            <v>8591</v>
          </cell>
        </row>
        <row r="5722">
          <cell r="C5722" t="str">
            <v>Advance shipping</v>
          </cell>
          <cell r="F5722">
            <v>59946</v>
          </cell>
        </row>
        <row r="5723">
          <cell r="C5723" t="str">
            <v>Advance shipping</v>
          </cell>
          <cell r="F5723">
            <v>59027</v>
          </cell>
        </row>
        <row r="5724">
          <cell r="C5724" t="str">
            <v>Advance shipping</v>
          </cell>
          <cell r="F5724">
            <v>55461</v>
          </cell>
        </row>
        <row r="5725">
          <cell r="C5725" t="str">
            <v>Advance shipping</v>
          </cell>
          <cell r="F5725">
            <v>60052</v>
          </cell>
        </row>
        <row r="5726">
          <cell r="C5726" t="str">
            <v>Shipping on time</v>
          </cell>
          <cell r="F5726">
            <v>9488</v>
          </cell>
        </row>
        <row r="5727">
          <cell r="C5727" t="str">
            <v>Late delivery</v>
          </cell>
          <cell r="F5727">
            <v>54490</v>
          </cell>
        </row>
        <row r="5728">
          <cell r="C5728" t="str">
            <v>Late delivery</v>
          </cell>
          <cell r="F5728">
            <v>58720</v>
          </cell>
        </row>
        <row r="5729">
          <cell r="C5729" t="str">
            <v>Late delivery</v>
          </cell>
          <cell r="F5729">
            <v>2310</v>
          </cell>
        </row>
        <row r="5730">
          <cell r="C5730" t="str">
            <v>Advance shipping</v>
          </cell>
          <cell r="F5730">
            <v>62</v>
          </cell>
        </row>
        <row r="5731">
          <cell r="C5731" t="str">
            <v>Advance shipping</v>
          </cell>
          <cell r="F5731">
            <v>61432</v>
          </cell>
        </row>
        <row r="5732">
          <cell r="C5732" t="str">
            <v>Advance shipping</v>
          </cell>
          <cell r="F5732">
            <v>59086</v>
          </cell>
        </row>
        <row r="5733">
          <cell r="C5733" t="str">
            <v>Late delivery</v>
          </cell>
          <cell r="F5733">
            <v>3140</v>
          </cell>
        </row>
        <row r="5734">
          <cell r="C5734" t="str">
            <v>Shipping on time</v>
          </cell>
          <cell r="F5734">
            <v>3883</v>
          </cell>
        </row>
        <row r="5735">
          <cell r="C5735" t="str">
            <v>Late delivery</v>
          </cell>
          <cell r="F5735">
            <v>60830</v>
          </cell>
        </row>
        <row r="5736">
          <cell r="C5736" t="str">
            <v>Advance shipping</v>
          </cell>
          <cell r="F5736">
            <v>7766</v>
          </cell>
        </row>
        <row r="5737">
          <cell r="C5737" t="str">
            <v>Advance shipping</v>
          </cell>
          <cell r="F5737">
            <v>9882</v>
          </cell>
        </row>
        <row r="5738">
          <cell r="C5738" t="str">
            <v>Advance shipping</v>
          </cell>
          <cell r="F5738">
            <v>7152</v>
          </cell>
        </row>
        <row r="5739">
          <cell r="C5739" t="str">
            <v>Late delivery</v>
          </cell>
          <cell r="F5739">
            <v>54820</v>
          </cell>
        </row>
        <row r="5740">
          <cell r="C5740" t="str">
            <v>Advance shipping</v>
          </cell>
          <cell r="F5740">
            <v>60472</v>
          </cell>
        </row>
        <row r="5741">
          <cell r="C5741" t="str">
            <v>Advance shipping</v>
          </cell>
          <cell r="F5741">
            <v>4872</v>
          </cell>
        </row>
        <row r="5742">
          <cell r="C5742" t="str">
            <v>Shipping on time</v>
          </cell>
          <cell r="F5742">
            <v>55668</v>
          </cell>
        </row>
        <row r="5743">
          <cell r="C5743" t="str">
            <v>Late delivery</v>
          </cell>
          <cell r="F5743">
            <v>4299</v>
          </cell>
        </row>
        <row r="5744">
          <cell r="C5744" t="str">
            <v>Advance shipping</v>
          </cell>
          <cell r="F5744">
            <v>6407</v>
          </cell>
        </row>
        <row r="5745">
          <cell r="C5745" t="str">
            <v>Shipping on time</v>
          </cell>
          <cell r="F5745">
            <v>61188</v>
          </cell>
        </row>
        <row r="5746">
          <cell r="C5746" t="str">
            <v>Advance shipping</v>
          </cell>
          <cell r="F5746">
            <v>7447</v>
          </cell>
        </row>
        <row r="5747">
          <cell r="C5747" t="str">
            <v>Advance shipping</v>
          </cell>
          <cell r="F5747">
            <v>3767</v>
          </cell>
        </row>
        <row r="5748">
          <cell r="C5748" t="str">
            <v>Advance shipping</v>
          </cell>
          <cell r="F5748">
            <v>3656</v>
          </cell>
        </row>
        <row r="5749">
          <cell r="C5749" t="str">
            <v>Advance shipping</v>
          </cell>
          <cell r="F5749">
            <v>60017</v>
          </cell>
        </row>
        <row r="5750">
          <cell r="C5750" t="str">
            <v>Advance shipping</v>
          </cell>
          <cell r="F5750">
            <v>55757</v>
          </cell>
        </row>
        <row r="5751">
          <cell r="C5751" t="str">
            <v>Late delivery</v>
          </cell>
          <cell r="F5751">
            <v>53949</v>
          </cell>
        </row>
        <row r="5752">
          <cell r="C5752" t="str">
            <v>Shipping on time</v>
          </cell>
          <cell r="F5752">
            <v>60598</v>
          </cell>
        </row>
        <row r="5753">
          <cell r="C5753" t="str">
            <v>Advance shipping</v>
          </cell>
          <cell r="F5753">
            <v>9162</v>
          </cell>
        </row>
        <row r="5754">
          <cell r="C5754" t="str">
            <v>Advance shipping</v>
          </cell>
          <cell r="F5754">
            <v>4847</v>
          </cell>
        </row>
        <row r="5755">
          <cell r="C5755" t="str">
            <v>Late delivery</v>
          </cell>
          <cell r="F5755">
            <v>4295</v>
          </cell>
        </row>
        <row r="5756">
          <cell r="C5756" t="str">
            <v>Advance shipping</v>
          </cell>
          <cell r="F5756">
            <v>7087</v>
          </cell>
        </row>
        <row r="5757">
          <cell r="C5757" t="str">
            <v>Advance shipping</v>
          </cell>
          <cell r="F5757">
            <v>59996</v>
          </cell>
        </row>
        <row r="5758">
          <cell r="C5758" t="str">
            <v>Advance shipping</v>
          </cell>
          <cell r="F5758">
            <v>60262</v>
          </cell>
        </row>
        <row r="5759">
          <cell r="C5759" t="str">
            <v>Late delivery</v>
          </cell>
          <cell r="F5759">
            <v>57400</v>
          </cell>
        </row>
        <row r="5760">
          <cell r="C5760" t="str">
            <v>Late delivery</v>
          </cell>
          <cell r="F5760">
            <v>4390</v>
          </cell>
        </row>
        <row r="5761">
          <cell r="C5761" t="str">
            <v>Shipping on time</v>
          </cell>
          <cell r="F5761">
            <v>9243</v>
          </cell>
        </row>
        <row r="5762">
          <cell r="C5762" t="str">
            <v>Late delivery</v>
          </cell>
          <cell r="F5762">
            <v>52845</v>
          </cell>
        </row>
        <row r="5763">
          <cell r="C5763" t="str">
            <v>Advance shipping</v>
          </cell>
          <cell r="F5763">
            <v>74556</v>
          </cell>
        </row>
        <row r="5764">
          <cell r="C5764" t="str">
            <v>Shipping on time</v>
          </cell>
          <cell r="F5764">
            <v>74553</v>
          </cell>
        </row>
        <row r="5765">
          <cell r="C5765" t="str">
            <v>Late delivery</v>
          </cell>
          <cell r="F5765">
            <v>74714</v>
          </cell>
        </row>
        <row r="5766">
          <cell r="C5766" t="str">
            <v>Shipping on time</v>
          </cell>
          <cell r="F5766">
            <v>72978</v>
          </cell>
        </row>
        <row r="5767">
          <cell r="C5767" t="str">
            <v>Late delivery</v>
          </cell>
          <cell r="F5767">
            <v>75575</v>
          </cell>
        </row>
        <row r="5768">
          <cell r="C5768" t="str">
            <v>Advance shipping</v>
          </cell>
          <cell r="F5768">
            <v>72256</v>
          </cell>
        </row>
        <row r="5769">
          <cell r="C5769" t="str">
            <v>Advance shipping</v>
          </cell>
          <cell r="F5769">
            <v>75246</v>
          </cell>
        </row>
        <row r="5770">
          <cell r="C5770" t="str">
            <v>Advance shipping</v>
          </cell>
          <cell r="F5770">
            <v>26072</v>
          </cell>
        </row>
        <row r="5771">
          <cell r="C5771" t="str">
            <v>Advance shipping</v>
          </cell>
          <cell r="F5771">
            <v>27246</v>
          </cell>
        </row>
        <row r="5772">
          <cell r="C5772" t="str">
            <v>Shipping on time</v>
          </cell>
          <cell r="F5772">
            <v>30113</v>
          </cell>
        </row>
        <row r="5773">
          <cell r="C5773" t="str">
            <v>Late delivery</v>
          </cell>
          <cell r="F5773">
            <v>23565</v>
          </cell>
        </row>
        <row r="5774">
          <cell r="C5774" t="str">
            <v>Advance shipping</v>
          </cell>
          <cell r="F5774">
            <v>47291</v>
          </cell>
        </row>
        <row r="5775">
          <cell r="C5775" t="str">
            <v>Late delivery</v>
          </cell>
          <cell r="F5775">
            <v>28605</v>
          </cell>
        </row>
        <row r="5776">
          <cell r="C5776" t="str">
            <v>Late delivery</v>
          </cell>
          <cell r="F5776">
            <v>22114</v>
          </cell>
        </row>
        <row r="5777">
          <cell r="C5777" t="str">
            <v>Shipping on time</v>
          </cell>
          <cell r="F5777">
            <v>76893</v>
          </cell>
        </row>
        <row r="5778">
          <cell r="C5778" t="str">
            <v>Advance shipping</v>
          </cell>
          <cell r="F5778">
            <v>30346</v>
          </cell>
        </row>
        <row r="5779">
          <cell r="C5779" t="str">
            <v>Advance shipping</v>
          </cell>
          <cell r="F5779">
            <v>25991</v>
          </cell>
        </row>
        <row r="5780">
          <cell r="C5780" t="str">
            <v>Advance shipping</v>
          </cell>
          <cell r="F5780">
            <v>24536</v>
          </cell>
        </row>
        <row r="5781">
          <cell r="C5781" t="str">
            <v>Late delivery</v>
          </cell>
          <cell r="F5781">
            <v>24419</v>
          </cell>
        </row>
        <row r="5782">
          <cell r="C5782" t="str">
            <v>Advance shipping</v>
          </cell>
          <cell r="F5782">
            <v>22116</v>
          </cell>
        </row>
        <row r="5783">
          <cell r="C5783" t="str">
            <v>Late delivery</v>
          </cell>
          <cell r="F5783">
            <v>48610</v>
          </cell>
        </row>
        <row r="5784">
          <cell r="C5784" t="str">
            <v>Shipping on time</v>
          </cell>
          <cell r="F5784">
            <v>74763</v>
          </cell>
        </row>
        <row r="5785">
          <cell r="C5785" t="str">
            <v>Late delivery</v>
          </cell>
          <cell r="F5785">
            <v>26070</v>
          </cell>
        </row>
        <row r="5786">
          <cell r="C5786" t="str">
            <v>Shipping on time</v>
          </cell>
          <cell r="F5786">
            <v>24733</v>
          </cell>
        </row>
        <row r="5787">
          <cell r="C5787" t="str">
            <v>Advance shipping</v>
          </cell>
          <cell r="F5787">
            <v>51211</v>
          </cell>
        </row>
        <row r="5788">
          <cell r="C5788" t="str">
            <v>Advance shipping</v>
          </cell>
          <cell r="F5788">
            <v>74386</v>
          </cell>
        </row>
        <row r="5789">
          <cell r="C5789" t="str">
            <v>Shipping on time</v>
          </cell>
          <cell r="F5789">
            <v>27113</v>
          </cell>
        </row>
        <row r="5790">
          <cell r="C5790" t="str">
            <v>Shipping on time</v>
          </cell>
          <cell r="F5790">
            <v>23173</v>
          </cell>
        </row>
        <row r="5791">
          <cell r="C5791" t="str">
            <v>Advance shipping</v>
          </cell>
          <cell r="F5791">
            <v>43356</v>
          </cell>
        </row>
        <row r="5792">
          <cell r="C5792" t="str">
            <v>Late delivery</v>
          </cell>
          <cell r="F5792">
            <v>73840</v>
          </cell>
        </row>
        <row r="5793">
          <cell r="C5793" t="str">
            <v>Late delivery</v>
          </cell>
          <cell r="F5793">
            <v>27365</v>
          </cell>
        </row>
        <row r="5794">
          <cell r="C5794" t="str">
            <v>Late delivery</v>
          </cell>
          <cell r="F5794">
            <v>21670</v>
          </cell>
        </row>
        <row r="5795">
          <cell r="C5795" t="str">
            <v>Shipping on time</v>
          </cell>
          <cell r="F5795">
            <v>27363</v>
          </cell>
        </row>
        <row r="5796">
          <cell r="C5796" t="str">
            <v>Advance shipping</v>
          </cell>
          <cell r="F5796">
            <v>30171</v>
          </cell>
        </row>
        <row r="5797">
          <cell r="C5797" t="str">
            <v>Late delivery</v>
          </cell>
          <cell r="F5797">
            <v>20730</v>
          </cell>
        </row>
        <row r="5798">
          <cell r="C5798" t="str">
            <v>Late delivery</v>
          </cell>
          <cell r="F5798">
            <v>27614</v>
          </cell>
        </row>
        <row r="5799">
          <cell r="C5799" t="str">
            <v>Shipping on time</v>
          </cell>
          <cell r="F5799">
            <v>74793</v>
          </cell>
        </row>
        <row r="5800">
          <cell r="C5800" t="str">
            <v>Advance shipping</v>
          </cell>
          <cell r="F5800">
            <v>29276</v>
          </cell>
        </row>
        <row r="5801">
          <cell r="C5801" t="str">
            <v>Late delivery</v>
          </cell>
          <cell r="F5801">
            <v>30834</v>
          </cell>
        </row>
        <row r="5802">
          <cell r="C5802" t="str">
            <v>Late delivery</v>
          </cell>
          <cell r="F5802">
            <v>27520</v>
          </cell>
        </row>
        <row r="5803">
          <cell r="C5803" t="str">
            <v>Advance shipping</v>
          </cell>
          <cell r="F5803">
            <v>22511</v>
          </cell>
        </row>
        <row r="5804">
          <cell r="C5804" t="str">
            <v>Advance shipping</v>
          </cell>
          <cell r="F5804">
            <v>22091</v>
          </cell>
        </row>
        <row r="5805">
          <cell r="C5805" t="str">
            <v>Late delivery</v>
          </cell>
          <cell r="F5805">
            <v>72510</v>
          </cell>
        </row>
        <row r="5806">
          <cell r="C5806" t="str">
            <v>Late delivery</v>
          </cell>
          <cell r="F5806">
            <v>77150</v>
          </cell>
        </row>
        <row r="5807">
          <cell r="C5807" t="str">
            <v>Advance shipping</v>
          </cell>
          <cell r="F5807">
            <v>46482</v>
          </cell>
        </row>
        <row r="5808">
          <cell r="C5808" t="str">
            <v>Advance shipping</v>
          </cell>
          <cell r="F5808">
            <v>74466</v>
          </cell>
        </row>
        <row r="5809">
          <cell r="C5809" t="str">
            <v>Advance shipping</v>
          </cell>
          <cell r="F5809">
            <v>31106</v>
          </cell>
        </row>
        <row r="5810">
          <cell r="C5810" t="str">
            <v>Late delivery</v>
          </cell>
          <cell r="F5810">
            <v>25039</v>
          </cell>
        </row>
        <row r="5811">
          <cell r="C5811" t="str">
            <v>Advance shipping</v>
          </cell>
          <cell r="F5811">
            <v>74172</v>
          </cell>
        </row>
        <row r="5812">
          <cell r="C5812" t="str">
            <v>Late delivery</v>
          </cell>
          <cell r="F5812">
            <v>20399</v>
          </cell>
        </row>
        <row r="5813">
          <cell r="C5813" t="str">
            <v>Late delivery</v>
          </cell>
          <cell r="F5813">
            <v>28444</v>
          </cell>
        </row>
        <row r="5814">
          <cell r="C5814" t="str">
            <v>Shipping on time</v>
          </cell>
          <cell r="F5814">
            <v>72453</v>
          </cell>
        </row>
        <row r="5815">
          <cell r="C5815" t="str">
            <v>Shipping on time</v>
          </cell>
          <cell r="F5815">
            <v>23138</v>
          </cell>
        </row>
        <row r="5816">
          <cell r="C5816" t="str">
            <v>Advance shipping</v>
          </cell>
          <cell r="F5816">
            <v>29457</v>
          </cell>
        </row>
        <row r="5817">
          <cell r="C5817" t="str">
            <v>Shipping on time</v>
          </cell>
          <cell r="F5817">
            <v>20768</v>
          </cell>
        </row>
        <row r="5818">
          <cell r="C5818" t="str">
            <v>Advance shipping</v>
          </cell>
          <cell r="F5818">
            <v>22897</v>
          </cell>
        </row>
        <row r="5819">
          <cell r="C5819" t="str">
            <v>Advance shipping</v>
          </cell>
          <cell r="F5819">
            <v>28726</v>
          </cell>
        </row>
        <row r="5820">
          <cell r="C5820" t="str">
            <v>Late delivery</v>
          </cell>
          <cell r="F5820">
            <v>29254</v>
          </cell>
        </row>
        <row r="5821">
          <cell r="C5821" t="str">
            <v>Late delivery</v>
          </cell>
          <cell r="F5821">
            <v>28140</v>
          </cell>
        </row>
        <row r="5822">
          <cell r="C5822" t="str">
            <v>Advance shipping</v>
          </cell>
          <cell r="F5822">
            <v>46517</v>
          </cell>
        </row>
        <row r="5823">
          <cell r="C5823" t="str">
            <v>Late delivery</v>
          </cell>
          <cell r="F5823">
            <v>25464</v>
          </cell>
        </row>
        <row r="5824">
          <cell r="C5824" t="str">
            <v>Late delivery</v>
          </cell>
          <cell r="F5824">
            <v>21655</v>
          </cell>
        </row>
        <row r="5825">
          <cell r="C5825" t="str">
            <v>Advance shipping</v>
          </cell>
          <cell r="F5825">
            <v>71841</v>
          </cell>
        </row>
        <row r="5826">
          <cell r="C5826" t="str">
            <v>Advance shipping</v>
          </cell>
          <cell r="F5826">
            <v>71747</v>
          </cell>
        </row>
        <row r="5827">
          <cell r="C5827" t="str">
            <v>Advance shipping</v>
          </cell>
          <cell r="F5827">
            <v>72071</v>
          </cell>
        </row>
        <row r="5828">
          <cell r="C5828" t="str">
            <v>Late delivery</v>
          </cell>
          <cell r="F5828">
            <v>27094</v>
          </cell>
        </row>
        <row r="5829">
          <cell r="C5829" t="str">
            <v>Advance shipping</v>
          </cell>
          <cell r="F5829">
            <v>24121</v>
          </cell>
        </row>
        <row r="5830">
          <cell r="C5830" t="str">
            <v>Late delivery</v>
          </cell>
          <cell r="F5830">
            <v>23600</v>
          </cell>
        </row>
        <row r="5831">
          <cell r="C5831" t="str">
            <v>Advance shipping</v>
          </cell>
          <cell r="F5831">
            <v>23222</v>
          </cell>
        </row>
        <row r="5832">
          <cell r="C5832" t="str">
            <v>Shipping on time</v>
          </cell>
          <cell r="F5832">
            <v>22688</v>
          </cell>
        </row>
        <row r="5833">
          <cell r="C5833" t="str">
            <v>Late delivery</v>
          </cell>
          <cell r="F5833">
            <v>41440</v>
          </cell>
        </row>
        <row r="5834">
          <cell r="C5834" t="str">
            <v>Shipping on time</v>
          </cell>
          <cell r="F5834">
            <v>25298</v>
          </cell>
        </row>
        <row r="5835">
          <cell r="C5835" t="str">
            <v>Advance shipping</v>
          </cell>
          <cell r="F5835">
            <v>50711</v>
          </cell>
        </row>
        <row r="5836">
          <cell r="C5836" t="str">
            <v>Late delivery</v>
          </cell>
          <cell r="F5836">
            <v>24719</v>
          </cell>
        </row>
        <row r="5837">
          <cell r="C5837" t="str">
            <v>Shipping on time</v>
          </cell>
          <cell r="F5837">
            <v>30488</v>
          </cell>
        </row>
        <row r="5838">
          <cell r="C5838" t="str">
            <v>Shipping on time</v>
          </cell>
          <cell r="F5838">
            <v>26968</v>
          </cell>
        </row>
        <row r="5839">
          <cell r="C5839" t="str">
            <v>Shipping on time</v>
          </cell>
          <cell r="F5839">
            <v>22243</v>
          </cell>
        </row>
        <row r="5840">
          <cell r="C5840" t="str">
            <v>Advance shipping</v>
          </cell>
          <cell r="F5840">
            <v>28392</v>
          </cell>
        </row>
        <row r="5841">
          <cell r="C5841" t="str">
            <v>Shipping on time</v>
          </cell>
          <cell r="F5841">
            <v>37353</v>
          </cell>
        </row>
        <row r="5842">
          <cell r="C5842" t="str">
            <v>Late delivery</v>
          </cell>
          <cell r="F5842">
            <v>49600</v>
          </cell>
        </row>
        <row r="5843">
          <cell r="C5843" t="str">
            <v>Late delivery</v>
          </cell>
          <cell r="F5843">
            <v>39379</v>
          </cell>
        </row>
        <row r="5844">
          <cell r="C5844" t="str">
            <v>Shipping on time</v>
          </cell>
          <cell r="F5844">
            <v>33743</v>
          </cell>
        </row>
        <row r="5845">
          <cell r="C5845" t="str">
            <v>Advance shipping</v>
          </cell>
          <cell r="F5845">
            <v>32096</v>
          </cell>
        </row>
        <row r="5846">
          <cell r="C5846" t="str">
            <v>Advance shipping</v>
          </cell>
          <cell r="F5846">
            <v>40742</v>
          </cell>
        </row>
        <row r="5847">
          <cell r="C5847" t="str">
            <v>Late delivery</v>
          </cell>
          <cell r="F5847">
            <v>34810</v>
          </cell>
        </row>
        <row r="5848">
          <cell r="C5848" t="str">
            <v>Late delivery</v>
          </cell>
          <cell r="F5848">
            <v>33680</v>
          </cell>
        </row>
        <row r="5849">
          <cell r="C5849" t="str">
            <v>Advance shipping</v>
          </cell>
          <cell r="F5849">
            <v>39217</v>
          </cell>
        </row>
        <row r="5850">
          <cell r="C5850" t="str">
            <v>Late delivery</v>
          </cell>
          <cell r="F5850">
            <v>40485</v>
          </cell>
        </row>
        <row r="5851">
          <cell r="C5851" t="str">
            <v>Late delivery</v>
          </cell>
          <cell r="F5851">
            <v>37085</v>
          </cell>
        </row>
        <row r="5852">
          <cell r="C5852" t="str">
            <v>Late delivery</v>
          </cell>
          <cell r="F5852">
            <v>31485</v>
          </cell>
        </row>
        <row r="5853">
          <cell r="C5853" t="str">
            <v>Late delivery</v>
          </cell>
          <cell r="F5853">
            <v>34654</v>
          </cell>
        </row>
        <row r="5854">
          <cell r="C5854" t="str">
            <v>Late delivery</v>
          </cell>
          <cell r="F5854">
            <v>38179</v>
          </cell>
        </row>
        <row r="5855">
          <cell r="C5855" t="str">
            <v>Late delivery</v>
          </cell>
          <cell r="F5855">
            <v>32985</v>
          </cell>
        </row>
        <row r="5856">
          <cell r="C5856" t="str">
            <v>Advance shipping</v>
          </cell>
          <cell r="F5856">
            <v>37847</v>
          </cell>
        </row>
        <row r="5857">
          <cell r="C5857" t="str">
            <v>Late delivery</v>
          </cell>
          <cell r="F5857">
            <v>41184</v>
          </cell>
        </row>
        <row r="5858">
          <cell r="C5858" t="str">
            <v>Late delivery</v>
          </cell>
          <cell r="F5858">
            <v>37885</v>
          </cell>
        </row>
        <row r="5859">
          <cell r="C5859" t="str">
            <v>Advance shipping</v>
          </cell>
          <cell r="F5859">
            <v>33262</v>
          </cell>
        </row>
        <row r="5860">
          <cell r="C5860" t="str">
            <v>Shipping on time</v>
          </cell>
          <cell r="F5860">
            <v>31958</v>
          </cell>
        </row>
        <row r="5861">
          <cell r="C5861" t="str">
            <v>Shipping on time</v>
          </cell>
          <cell r="F5861">
            <v>31928</v>
          </cell>
        </row>
        <row r="5862">
          <cell r="C5862" t="str">
            <v>Advance shipping</v>
          </cell>
          <cell r="F5862">
            <v>37996</v>
          </cell>
        </row>
        <row r="5863">
          <cell r="C5863" t="str">
            <v>Late delivery</v>
          </cell>
          <cell r="F5863">
            <v>32754</v>
          </cell>
        </row>
        <row r="5864">
          <cell r="C5864" t="str">
            <v>Advance shipping</v>
          </cell>
          <cell r="F5864">
            <v>31352</v>
          </cell>
        </row>
        <row r="5865">
          <cell r="C5865" t="str">
            <v>Shipping on time</v>
          </cell>
          <cell r="F5865">
            <v>37713</v>
          </cell>
        </row>
        <row r="5866">
          <cell r="C5866" t="str">
            <v>Late delivery</v>
          </cell>
          <cell r="F5866">
            <v>36489</v>
          </cell>
        </row>
        <row r="5867">
          <cell r="C5867" t="str">
            <v>Late delivery</v>
          </cell>
          <cell r="F5867">
            <v>32160</v>
          </cell>
        </row>
        <row r="5868">
          <cell r="C5868" t="str">
            <v>Advance shipping</v>
          </cell>
          <cell r="F5868">
            <v>32281</v>
          </cell>
        </row>
        <row r="5869">
          <cell r="C5869" t="str">
            <v>Late delivery</v>
          </cell>
          <cell r="F5869">
            <v>38424</v>
          </cell>
        </row>
        <row r="5870">
          <cell r="C5870" t="str">
            <v>Advance shipping</v>
          </cell>
          <cell r="F5870">
            <v>33796</v>
          </cell>
        </row>
        <row r="5871">
          <cell r="C5871" t="str">
            <v>Late delivery</v>
          </cell>
          <cell r="F5871">
            <v>38910</v>
          </cell>
        </row>
        <row r="5872">
          <cell r="C5872" t="str">
            <v>Advance shipping</v>
          </cell>
          <cell r="F5872">
            <v>36917</v>
          </cell>
        </row>
        <row r="5873">
          <cell r="C5873" t="str">
            <v>Late delivery</v>
          </cell>
          <cell r="F5873">
            <v>40189</v>
          </cell>
        </row>
        <row r="5874">
          <cell r="C5874" t="str">
            <v>Advance shipping</v>
          </cell>
          <cell r="F5874">
            <v>35306</v>
          </cell>
        </row>
        <row r="5875">
          <cell r="C5875" t="str">
            <v>Late delivery</v>
          </cell>
          <cell r="F5875">
            <v>31519</v>
          </cell>
        </row>
        <row r="5876">
          <cell r="C5876" t="str">
            <v>Advance shipping</v>
          </cell>
          <cell r="F5876">
            <v>32736</v>
          </cell>
        </row>
        <row r="5877">
          <cell r="C5877" t="str">
            <v>Shipping on time</v>
          </cell>
          <cell r="F5877">
            <v>38893</v>
          </cell>
        </row>
        <row r="5878">
          <cell r="C5878" t="str">
            <v>Late delivery</v>
          </cell>
          <cell r="F5878">
            <v>31860</v>
          </cell>
        </row>
        <row r="5879">
          <cell r="C5879" t="str">
            <v>Advance shipping</v>
          </cell>
          <cell r="F5879">
            <v>37412</v>
          </cell>
        </row>
        <row r="5880">
          <cell r="C5880" t="str">
            <v>Advance shipping</v>
          </cell>
          <cell r="F5880">
            <v>31906</v>
          </cell>
        </row>
        <row r="5881">
          <cell r="C5881" t="str">
            <v>Late delivery</v>
          </cell>
          <cell r="F5881">
            <v>32834</v>
          </cell>
        </row>
        <row r="5882">
          <cell r="C5882" t="str">
            <v>Shipping on time</v>
          </cell>
          <cell r="F5882">
            <v>36913</v>
          </cell>
        </row>
        <row r="5883">
          <cell r="C5883" t="str">
            <v>Shipping on time</v>
          </cell>
          <cell r="F5883">
            <v>31858</v>
          </cell>
        </row>
        <row r="5884">
          <cell r="C5884" t="str">
            <v>Advance shipping</v>
          </cell>
          <cell r="F5884">
            <v>33851</v>
          </cell>
        </row>
        <row r="5885">
          <cell r="C5885" t="str">
            <v>Shipping on time</v>
          </cell>
          <cell r="F5885">
            <v>35218</v>
          </cell>
        </row>
        <row r="5886">
          <cell r="C5886" t="str">
            <v>Late delivery</v>
          </cell>
          <cell r="F5886">
            <v>39604</v>
          </cell>
        </row>
        <row r="5887">
          <cell r="C5887" t="str">
            <v>Advance shipping</v>
          </cell>
          <cell r="F5887">
            <v>38661</v>
          </cell>
        </row>
        <row r="5888">
          <cell r="C5888" t="str">
            <v>Late delivery</v>
          </cell>
          <cell r="F5888">
            <v>40034</v>
          </cell>
        </row>
        <row r="5889">
          <cell r="C5889" t="str">
            <v>Late delivery</v>
          </cell>
          <cell r="F5889">
            <v>33239</v>
          </cell>
        </row>
        <row r="5890">
          <cell r="C5890" t="str">
            <v>Shipping on time</v>
          </cell>
          <cell r="F5890">
            <v>33728</v>
          </cell>
        </row>
        <row r="5891">
          <cell r="C5891" t="str">
            <v>Late delivery</v>
          </cell>
          <cell r="F5891">
            <v>38119</v>
          </cell>
        </row>
        <row r="5892">
          <cell r="C5892" t="str">
            <v>Advance shipping</v>
          </cell>
          <cell r="F5892">
            <v>31852</v>
          </cell>
        </row>
        <row r="5893">
          <cell r="C5893" t="str">
            <v>Late delivery</v>
          </cell>
          <cell r="F5893">
            <v>32779</v>
          </cell>
        </row>
        <row r="5894">
          <cell r="C5894" t="str">
            <v>Late delivery</v>
          </cell>
          <cell r="F5894">
            <v>34985</v>
          </cell>
        </row>
        <row r="5895">
          <cell r="C5895" t="str">
            <v>Advance shipping</v>
          </cell>
          <cell r="F5895">
            <v>40356</v>
          </cell>
        </row>
        <row r="5896">
          <cell r="C5896" t="str">
            <v>Late delivery</v>
          </cell>
          <cell r="F5896">
            <v>39349</v>
          </cell>
        </row>
        <row r="5897">
          <cell r="C5897" t="str">
            <v>Advance shipping</v>
          </cell>
          <cell r="F5897">
            <v>36407</v>
          </cell>
        </row>
        <row r="5898">
          <cell r="C5898" t="str">
            <v>Late delivery</v>
          </cell>
          <cell r="F5898">
            <v>38785</v>
          </cell>
        </row>
        <row r="5899">
          <cell r="C5899" t="str">
            <v>Late delivery</v>
          </cell>
          <cell r="F5899">
            <v>36435</v>
          </cell>
        </row>
        <row r="5900">
          <cell r="C5900" t="str">
            <v>Advance shipping</v>
          </cell>
          <cell r="F5900">
            <v>31982</v>
          </cell>
        </row>
        <row r="5901">
          <cell r="C5901" t="str">
            <v>Late delivery</v>
          </cell>
          <cell r="F5901">
            <v>40929</v>
          </cell>
        </row>
        <row r="5902">
          <cell r="C5902" t="str">
            <v>Late delivery</v>
          </cell>
          <cell r="F5902">
            <v>36900</v>
          </cell>
        </row>
        <row r="5903">
          <cell r="C5903" t="str">
            <v>Late delivery</v>
          </cell>
          <cell r="F5903">
            <v>35134</v>
          </cell>
        </row>
        <row r="5904">
          <cell r="C5904" t="str">
            <v>Late delivery</v>
          </cell>
          <cell r="F5904">
            <v>32485</v>
          </cell>
        </row>
        <row r="5905">
          <cell r="C5905" t="str">
            <v>Late delivery</v>
          </cell>
          <cell r="F5905">
            <v>32989</v>
          </cell>
        </row>
        <row r="5906">
          <cell r="C5906" t="str">
            <v>Advance shipping</v>
          </cell>
          <cell r="F5906">
            <v>37476</v>
          </cell>
        </row>
        <row r="5907">
          <cell r="C5907" t="str">
            <v>Late delivery</v>
          </cell>
          <cell r="F5907">
            <v>39754</v>
          </cell>
        </row>
        <row r="5908">
          <cell r="C5908" t="str">
            <v>Late delivery</v>
          </cell>
          <cell r="F5908">
            <v>33084</v>
          </cell>
        </row>
        <row r="5909">
          <cell r="C5909" t="str">
            <v>Late delivery</v>
          </cell>
          <cell r="F5909">
            <v>35990</v>
          </cell>
        </row>
        <row r="5910">
          <cell r="C5910" t="str">
            <v>Advance shipping</v>
          </cell>
          <cell r="F5910">
            <v>37591</v>
          </cell>
        </row>
        <row r="5911">
          <cell r="C5911" t="str">
            <v>Advance shipping</v>
          </cell>
          <cell r="F5911">
            <v>40881</v>
          </cell>
        </row>
        <row r="5912">
          <cell r="C5912" t="str">
            <v>Late delivery</v>
          </cell>
          <cell r="F5912">
            <v>32194</v>
          </cell>
        </row>
        <row r="5913">
          <cell r="C5913" t="str">
            <v>Late delivery</v>
          </cell>
          <cell r="F5913">
            <v>32424</v>
          </cell>
        </row>
        <row r="5914">
          <cell r="C5914" t="str">
            <v>Advance shipping</v>
          </cell>
          <cell r="F5914">
            <v>31786</v>
          </cell>
        </row>
        <row r="5915">
          <cell r="C5915" t="str">
            <v>Advance shipping</v>
          </cell>
          <cell r="F5915">
            <v>32542</v>
          </cell>
        </row>
        <row r="5916">
          <cell r="C5916" t="str">
            <v>Advance shipping</v>
          </cell>
          <cell r="F5916">
            <v>32716</v>
          </cell>
        </row>
        <row r="5917">
          <cell r="C5917" t="str">
            <v>Shipping on time</v>
          </cell>
          <cell r="F5917">
            <v>33713</v>
          </cell>
        </row>
        <row r="5918">
          <cell r="C5918" t="str">
            <v>Late delivery</v>
          </cell>
          <cell r="F5918">
            <v>32539</v>
          </cell>
        </row>
        <row r="5919">
          <cell r="C5919" t="str">
            <v>Shipping on time</v>
          </cell>
          <cell r="F5919">
            <v>32928</v>
          </cell>
        </row>
        <row r="5920">
          <cell r="C5920" t="str">
            <v>Late delivery</v>
          </cell>
          <cell r="F5920">
            <v>32039</v>
          </cell>
        </row>
        <row r="5921">
          <cell r="C5921" t="str">
            <v>Advance shipping</v>
          </cell>
          <cell r="F5921">
            <v>32871</v>
          </cell>
        </row>
        <row r="5922">
          <cell r="C5922" t="str">
            <v>Advance shipping</v>
          </cell>
          <cell r="F5922">
            <v>34911</v>
          </cell>
        </row>
        <row r="5923">
          <cell r="C5923" t="str">
            <v>Shipping on time</v>
          </cell>
          <cell r="F5923">
            <v>40448</v>
          </cell>
        </row>
        <row r="5924">
          <cell r="C5924" t="str">
            <v>Late delivery</v>
          </cell>
          <cell r="F5924">
            <v>32259</v>
          </cell>
        </row>
        <row r="5925">
          <cell r="C5925" t="str">
            <v>Shipping on time</v>
          </cell>
          <cell r="F5925">
            <v>33358</v>
          </cell>
        </row>
        <row r="5926">
          <cell r="C5926" t="str">
            <v>Shipping on time</v>
          </cell>
          <cell r="F5926">
            <v>38633</v>
          </cell>
        </row>
        <row r="5927">
          <cell r="C5927" t="str">
            <v>Advance shipping</v>
          </cell>
          <cell r="F5927">
            <v>31837</v>
          </cell>
        </row>
        <row r="5928">
          <cell r="C5928" t="str">
            <v>Advance shipping</v>
          </cell>
          <cell r="F5928">
            <v>32036</v>
          </cell>
        </row>
        <row r="5929">
          <cell r="C5929" t="str">
            <v>Shipping on time</v>
          </cell>
          <cell r="F5929">
            <v>32353</v>
          </cell>
        </row>
        <row r="5930">
          <cell r="C5930" t="str">
            <v>Shipping on time</v>
          </cell>
          <cell r="F5930">
            <v>35073</v>
          </cell>
        </row>
        <row r="5931">
          <cell r="C5931" t="str">
            <v>Late delivery</v>
          </cell>
          <cell r="F5931">
            <v>37749</v>
          </cell>
        </row>
        <row r="5932">
          <cell r="C5932" t="str">
            <v>Advance shipping</v>
          </cell>
          <cell r="F5932">
            <v>34967</v>
          </cell>
        </row>
        <row r="5933">
          <cell r="C5933" t="str">
            <v>Shipping on time</v>
          </cell>
          <cell r="F5933">
            <v>31768</v>
          </cell>
        </row>
        <row r="5934">
          <cell r="C5934" t="str">
            <v>Advance shipping</v>
          </cell>
          <cell r="F5934">
            <v>33896</v>
          </cell>
        </row>
        <row r="5935">
          <cell r="C5935" t="str">
            <v>Advance shipping</v>
          </cell>
          <cell r="F5935">
            <v>34221</v>
          </cell>
        </row>
        <row r="5936">
          <cell r="C5936" t="str">
            <v>Late delivery</v>
          </cell>
          <cell r="F5936">
            <v>34094</v>
          </cell>
        </row>
        <row r="5937">
          <cell r="C5937" t="str">
            <v>Late delivery</v>
          </cell>
          <cell r="F5937">
            <v>38260</v>
          </cell>
        </row>
        <row r="5938">
          <cell r="C5938" t="str">
            <v>Shipping on time</v>
          </cell>
          <cell r="F5938">
            <v>36368</v>
          </cell>
        </row>
        <row r="5939">
          <cell r="C5939" t="str">
            <v>Late delivery</v>
          </cell>
          <cell r="F5939">
            <v>37984</v>
          </cell>
        </row>
        <row r="5940">
          <cell r="C5940" t="str">
            <v>Advance shipping</v>
          </cell>
          <cell r="F5940">
            <v>37066</v>
          </cell>
        </row>
        <row r="5941">
          <cell r="C5941" t="str">
            <v>Advance shipping</v>
          </cell>
          <cell r="F5941">
            <v>39167</v>
          </cell>
        </row>
        <row r="5942">
          <cell r="C5942" t="str">
            <v>Advance shipping</v>
          </cell>
          <cell r="F5942">
            <v>36786</v>
          </cell>
        </row>
        <row r="5943">
          <cell r="C5943" t="str">
            <v>Late delivery</v>
          </cell>
          <cell r="F5943">
            <v>31969</v>
          </cell>
        </row>
        <row r="5944">
          <cell r="C5944" t="str">
            <v>Shipping on time</v>
          </cell>
          <cell r="F5944">
            <v>34873</v>
          </cell>
        </row>
        <row r="5945">
          <cell r="C5945" t="str">
            <v>Shipping on time</v>
          </cell>
          <cell r="F5945">
            <v>41143</v>
          </cell>
        </row>
        <row r="5946">
          <cell r="C5946" t="str">
            <v>Advance shipping</v>
          </cell>
          <cell r="F5946">
            <v>40496</v>
          </cell>
        </row>
        <row r="5947">
          <cell r="C5947" t="str">
            <v>Advance shipping</v>
          </cell>
          <cell r="F5947">
            <v>31996</v>
          </cell>
        </row>
        <row r="5948">
          <cell r="C5948" t="str">
            <v>Late delivery</v>
          </cell>
          <cell r="F5948">
            <v>33595</v>
          </cell>
        </row>
        <row r="5949">
          <cell r="C5949" t="str">
            <v>Late delivery</v>
          </cell>
          <cell r="F5949">
            <v>34804</v>
          </cell>
        </row>
        <row r="5950">
          <cell r="C5950" t="str">
            <v>Late delivery</v>
          </cell>
          <cell r="F5950">
            <v>33810</v>
          </cell>
        </row>
        <row r="5951">
          <cell r="C5951" t="str">
            <v>Late delivery</v>
          </cell>
          <cell r="F5951">
            <v>38005</v>
          </cell>
        </row>
        <row r="5952">
          <cell r="C5952" t="str">
            <v>Late delivery</v>
          </cell>
          <cell r="F5952">
            <v>34849</v>
          </cell>
        </row>
        <row r="5953">
          <cell r="C5953" t="str">
            <v>Advance shipping</v>
          </cell>
          <cell r="F5953">
            <v>38627</v>
          </cell>
        </row>
        <row r="5954">
          <cell r="C5954" t="str">
            <v>Late delivery</v>
          </cell>
          <cell r="F5954">
            <v>39329</v>
          </cell>
        </row>
        <row r="5955">
          <cell r="C5955" t="str">
            <v>Late delivery</v>
          </cell>
          <cell r="F5955">
            <v>36780</v>
          </cell>
        </row>
        <row r="5956">
          <cell r="C5956" t="str">
            <v>Late delivery</v>
          </cell>
          <cell r="F5956">
            <v>36959</v>
          </cell>
        </row>
        <row r="5957">
          <cell r="C5957" t="str">
            <v>Shipping on time</v>
          </cell>
          <cell r="F5957">
            <v>33473</v>
          </cell>
        </row>
        <row r="5958">
          <cell r="C5958" t="str">
            <v>Late delivery</v>
          </cell>
          <cell r="F5958">
            <v>32469</v>
          </cell>
        </row>
        <row r="5959">
          <cell r="C5959" t="str">
            <v>Late delivery</v>
          </cell>
          <cell r="F5959">
            <v>35765</v>
          </cell>
        </row>
        <row r="5960">
          <cell r="C5960" t="str">
            <v>Advance shipping</v>
          </cell>
          <cell r="F5960">
            <v>31936</v>
          </cell>
        </row>
        <row r="5961">
          <cell r="C5961" t="str">
            <v>Advance shipping</v>
          </cell>
          <cell r="F5961">
            <v>38997</v>
          </cell>
        </row>
        <row r="5962">
          <cell r="C5962" t="str">
            <v>Advance shipping</v>
          </cell>
          <cell r="F5962">
            <v>33987</v>
          </cell>
        </row>
        <row r="5963">
          <cell r="C5963" t="str">
            <v>Shipping on time</v>
          </cell>
          <cell r="F5963">
            <v>40028</v>
          </cell>
        </row>
        <row r="5964">
          <cell r="C5964" t="str">
            <v>Late delivery</v>
          </cell>
          <cell r="F5964">
            <v>34459</v>
          </cell>
        </row>
        <row r="5965">
          <cell r="C5965" t="str">
            <v>Shipping on time</v>
          </cell>
          <cell r="F5965">
            <v>31303</v>
          </cell>
        </row>
        <row r="5966">
          <cell r="C5966" t="str">
            <v>Late delivery</v>
          </cell>
          <cell r="F5966">
            <v>36510</v>
          </cell>
        </row>
        <row r="5967">
          <cell r="C5967" t="str">
            <v>Late delivery</v>
          </cell>
          <cell r="F5967">
            <v>33925</v>
          </cell>
        </row>
        <row r="5968">
          <cell r="C5968" t="str">
            <v>Advance shipping</v>
          </cell>
          <cell r="F5968">
            <v>36716</v>
          </cell>
        </row>
        <row r="5969">
          <cell r="C5969" t="str">
            <v>Late delivery</v>
          </cell>
          <cell r="F5969">
            <v>33699</v>
          </cell>
        </row>
        <row r="5970">
          <cell r="C5970" t="str">
            <v>Advance shipping</v>
          </cell>
          <cell r="F5970">
            <v>32062</v>
          </cell>
        </row>
        <row r="5971">
          <cell r="C5971" t="str">
            <v>Shipping on time</v>
          </cell>
          <cell r="F5971">
            <v>32688</v>
          </cell>
        </row>
        <row r="5972">
          <cell r="C5972" t="str">
            <v>Advance shipping</v>
          </cell>
          <cell r="F5972">
            <v>41951</v>
          </cell>
        </row>
        <row r="5973">
          <cell r="C5973" t="str">
            <v>Advance shipping</v>
          </cell>
          <cell r="F5973">
            <v>40802</v>
          </cell>
        </row>
        <row r="5974">
          <cell r="C5974" t="str">
            <v>Late delivery</v>
          </cell>
          <cell r="F5974">
            <v>33895</v>
          </cell>
        </row>
        <row r="5975">
          <cell r="C5975" t="str">
            <v>Advance shipping</v>
          </cell>
          <cell r="F5975">
            <v>41586</v>
          </cell>
        </row>
        <row r="5976">
          <cell r="C5976" t="str">
            <v>Advance shipping</v>
          </cell>
          <cell r="F5976">
            <v>31422</v>
          </cell>
        </row>
        <row r="5977">
          <cell r="C5977" t="str">
            <v>Advance shipping</v>
          </cell>
          <cell r="F5977">
            <v>32327</v>
          </cell>
        </row>
        <row r="5978">
          <cell r="C5978" t="str">
            <v>Shipping on time</v>
          </cell>
          <cell r="F5978">
            <v>36363</v>
          </cell>
        </row>
        <row r="5979">
          <cell r="C5979" t="str">
            <v>Advance shipping</v>
          </cell>
          <cell r="F5979">
            <v>31427</v>
          </cell>
        </row>
        <row r="5980">
          <cell r="C5980" t="str">
            <v>Advance shipping</v>
          </cell>
          <cell r="F5980">
            <v>40197</v>
          </cell>
        </row>
        <row r="5981">
          <cell r="C5981" t="str">
            <v>Late delivery</v>
          </cell>
          <cell r="F5981">
            <v>39955</v>
          </cell>
        </row>
        <row r="5982">
          <cell r="C5982" t="str">
            <v>Advance shipping</v>
          </cell>
          <cell r="F5982">
            <v>32216</v>
          </cell>
        </row>
        <row r="5983">
          <cell r="C5983" t="str">
            <v>Late delivery</v>
          </cell>
          <cell r="F5983">
            <v>32545</v>
          </cell>
        </row>
        <row r="5984">
          <cell r="C5984" t="str">
            <v>Advance shipping</v>
          </cell>
          <cell r="F5984">
            <v>33647</v>
          </cell>
        </row>
        <row r="5985">
          <cell r="C5985" t="str">
            <v>Advance shipping</v>
          </cell>
          <cell r="F5985">
            <v>38386</v>
          </cell>
        </row>
        <row r="5986">
          <cell r="C5986" t="str">
            <v>Late delivery</v>
          </cell>
          <cell r="F5986">
            <v>39835</v>
          </cell>
        </row>
        <row r="5987">
          <cell r="C5987" t="str">
            <v>Advance shipping</v>
          </cell>
          <cell r="F5987">
            <v>34456</v>
          </cell>
        </row>
        <row r="5988">
          <cell r="C5988" t="str">
            <v>Advance shipping</v>
          </cell>
          <cell r="F5988">
            <v>40672</v>
          </cell>
        </row>
        <row r="5989">
          <cell r="C5989" t="str">
            <v>Late delivery</v>
          </cell>
          <cell r="F5989">
            <v>33584</v>
          </cell>
        </row>
        <row r="5990">
          <cell r="C5990" t="str">
            <v>Shipping on time</v>
          </cell>
          <cell r="F5990">
            <v>33943</v>
          </cell>
        </row>
        <row r="5991">
          <cell r="C5991" t="str">
            <v>Late delivery</v>
          </cell>
          <cell r="F5991">
            <v>40959</v>
          </cell>
        </row>
        <row r="5992">
          <cell r="C5992" t="str">
            <v>Late delivery</v>
          </cell>
          <cell r="F5992">
            <v>40159</v>
          </cell>
        </row>
        <row r="5993">
          <cell r="C5993" t="str">
            <v>Shipping on time</v>
          </cell>
          <cell r="F5993">
            <v>36403</v>
          </cell>
        </row>
        <row r="5994">
          <cell r="C5994" t="str">
            <v>Advance shipping</v>
          </cell>
          <cell r="F5994">
            <v>39407</v>
          </cell>
        </row>
        <row r="5995">
          <cell r="C5995" t="str">
            <v>Late delivery</v>
          </cell>
          <cell r="F5995">
            <v>36915</v>
          </cell>
        </row>
        <row r="5996">
          <cell r="C5996" t="str">
            <v>Shipping on time</v>
          </cell>
          <cell r="F5996">
            <v>37753</v>
          </cell>
        </row>
        <row r="5997">
          <cell r="C5997" t="str">
            <v>Late delivery</v>
          </cell>
          <cell r="F5997">
            <v>32764</v>
          </cell>
        </row>
        <row r="5998">
          <cell r="C5998" t="str">
            <v>Advance shipping</v>
          </cell>
          <cell r="F5998">
            <v>39126</v>
          </cell>
        </row>
        <row r="5999">
          <cell r="C5999" t="str">
            <v>Advance shipping</v>
          </cell>
          <cell r="F5999">
            <v>37922</v>
          </cell>
        </row>
        <row r="6000">
          <cell r="C6000" t="str">
            <v>Advance shipping</v>
          </cell>
          <cell r="F6000">
            <v>32632</v>
          </cell>
        </row>
        <row r="6001">
          <cell r="C6001" t="str">
            <v>Shipping on time</v>
          </cell>
          <cell r="F6001">
            <v>31623</v>
          </cell>
        </row>
        <row r="6002">
          <cell r="C6002" t="str">
            <v>Advance shipping</v>
          </cell>
          <cell r="F6002">
            <v>33137</v>
          </cell>
        </row>
        <row r="6003">
          <cell r="C6003" t="str">
            <v>Shipping on time</v>
          </cell>
          <cell r="F6003">
            <v>37498</v>
          </cell>
        </row>
        <row r="6004">
          <cell r="C6004" t="str">
            <v>Advance shipping</v>
          </cell>
          <cell r="F6004">
            <v>38006</v>
          </cell>
        </row>
        <row r="6005">
          <cell r="C6005" t="str">
            <v>Advance shipping</v>
          </cell>
          <cell r="F6005">
            <v>39121</v>
          </cell>
        </row>
        <row r="6006">
          <cell r="C6006" t="str">
            <v>Late delivery</v>
          </cell>
          <cell r="F6006">
            <v>32060</v>
          </cell>
        </row>
        <row r="6007">
          <cell r="C6007" t="str">
            <v>Late delivery</v>
          </cell>
          <cell r="F6007">
            <v>33019</v>
          </cell>
        </row>
        <row r="6008">
          <cell r="C6008" t="str">
            <v>Late delivery</v>
          </cell>
          <cell r="F6008">
            <v>40710</v>
          </cell>
        </row>
        <row r="6009">
          <cell r="C6009" t="str">
            <v>Advance shipping</v>
          </cell>
          <cell r="F6009">
            <v>37602</v>
          </cell>
        </row>
        <row r="6010">
          <cell r="C6010" t="str">
            <v>Late delivery</v>
          </cell>
          <cell r="F6010">
            <v>36175</v>
          </cell>
        </row>
        <row r="6011">
          <cell r="C6011" t="str">
            <v>Late delivery</v>
          </cell>
          <cell r="F6011">
            <v>32149</v>
          </cell>
        </row>
        <row r="6012">
          <cell r="C6012" t="str">
            <v>Advance shipping</v>
          </cell>
          <cell r="F6012">
            <v>35876</v>
          </cell>
        </row>
        <row r="6013">
          <cell r="C6013" t="str">
            <v>Shipping on time</v>
          </cell>
          <cell r="F6013">
            <v>35053</v>
          </cell>
        </row>
        <row r="6014">
          <cell r="C6014" t="str">
            <v>Late delivery</v>
          </cell>
          <cell r="F6014">
            <v>37555</v>
          </cell>
        </row>
        <row r="6015">
          <cell r="C6015" t="str">
            <v>Shipping on time</v>
          </cell>
          <cell r="F6015">
            <v>36578</v>
          </cell>
        </row>
        <row r="6016">
          <cell r="C6016" t="str">
            <v>Shipping on time</v>
          </cell>
          <cell r="F6016">
            <v>38113</v>
          </cell>
        </row>
        <row r="6017">
          <cell r="C6017" t="str">
            <v>Late delivery</v>
          </cell>
          <cell r="F6017">
            <v>34574</v>
          </cell>
        </row>
        <row r="6018">
          <cell r="C6018" t="str">
            <v>Shipping on time</v>
          </cell>
          <cell r="F6018">
            <v>37548</v>
          </cell>
        </row>
        <row r="6019">
          <cell r="C6019" t="str">
            <v>Late delivery</v>
          </cell>
          <cell r="F6019">
            <v>37879</v>
          </cell>
        </row>
        <row r="6020">
          <cell r="C6020" t="str">
            <v>Late delivery</v>
          </cell>
          <cell r="F6020">
            <v>31684</v>
          </cell>
        </row>
        <row r="6021">
          <cell r="C6021" t="str">
            <v>Advance shipping</v>
          </cell>
          <cell r="F6021">
            <v>40027</v>
          </cell>
        </row>
        <row r="6022">
          <cell r="C6022" t="str">
            <v>Shipping on time</v>
          </cell>
          <cell r="F6022">
            <v>34913</v>
          </cell>
        </row>
        <row r="6023">
          <cell r="C6023" t="str">
            <v>Advance shipping</v>
          </cell>
          <cell r="F6023">
            <v>32202</v>
          </cell>
        </row>
        <row r="6024">
          <cell r="C6024" t="str">
            <v>Advance shipping</v>
          </cell>
          <cell r="F6024">
            <v>31607</v>
          </cell>
        </row>
        <row r="6025">
          <cell r="C6025" t="str">
            <v>Late delivery</v>
          </cell>
          <cell r="F6025">
            <v>41264</v>
          </cell>
        </row>
        <row r="6026">
          <cell r="C6026" t="str">
            <v>Advance shipping</v>
          </cell>
          <cell r="F6026">
            <v>37556</v>
          </cell>
        </row>
        <row r="6027">
          <cell r="C6027" t="str">
            <v>Late delivery</v>
          </cell>
          <cell r="F6027">
            <v>34445</v>
          </cell>
        </row>
        <row r="6028">
          <cell r="C6028" t="str">
            <v>Shipping on time</v>
          </cell>
          <cell r="F6028">
            <v>39843</v>
          </cell>
        </row>
        <row r="6029">
          <cell r="C6029" t="str">
            <v>Advance shipping</v>
          </cell>
          <cell r="F6029">
            <v>32531</v>
          </cell>
        </row>
        <row r="6030">
          <cell r="C6030" t="str">
            <v>Late delivery</v>
          </cell>
          <cell r="F6030">
            <v>32434</v>
          </cell>
        </row>
        <row r="6031">
          <cell r="C6031" t="str">
            <v>Advance shipping</v>
          </cell>
          <cell r="F6031">
            <v>38026</v>
          </cell>
        </row>
        <row r="6032">
          <cell r="C6032" t="str">
            <v>Advance shipping</v>
          </cell>
          <cell r="F6032">
            <v>39146</v>
          </cell>
        </row>
        <row r="6033">
          <cell r="C6033" t="str">
            <v>Late delivery</v>
          </cell>
          <cell r="F6033">
            <v>38109</v>
          </cell>
        </row>
        <row r="6034">
          <cell r="C6034" t="str">
            <v>Late delivery</v>
          </cell>
          <cell r="F6034">
            <v>32105</v>
          </cell>
        </row>
        <row r="6035">
          <cell r="C6035" t="str">
            <v>Late delivery</v>
          </cell>
          <cell r="F6035">
            <v>32995</v>
          </cell>
        </row>
        <row r="6036">
          <cell r="C6036" t="str">
            <v>Late delivery</v>
          </cell>
          <cell r="F6036">
            <v>40880</v>
          </cell>
        </row>
        <row r="6037">
          <cell r="C6037" t="str">
            <v>Late delivery</v>
          </cell>
          <cell r="F6037">
            <v>44275</v>
          </cell>
        </row>
        <row r="6038">
          <cell r="C6038" t="str">
            <v>Late delivery</v>
          </cell>
          <cell r="F6038">
            <v>41285</v>
          </cell>
        </row>
        <row r="6039">
          <cell r="C6039" t="str">
            <v>Late delivery</v>
          </cell>
          <cell r="F6039">
            <v>36044</v>
          </cell>
        </row>
        <row r="6040">
          <cell r="C6040" t="str">
            <v>Advance shipping</v>
          </cell>
          <cell r="F6040">
            <v>38652</v>
          </cell>
        </row>
        <row r="6041">
          <cell r="C6041" t="str">
            <v>Shipping on time</v>
          </cell>
          <cell r="F6041">
            <v>36378</v>
          </cell>
        </row>
        <row r="6042">
          <cell r="C6042" t="str">
            <v>Advance shipping</v>
          </cell>
          <cell r="F6042">
            <v>32262</v>
          </cell>
        </row>
        <row r="6043">
          <cell r="C6043" t="str">
            <v>Advance shipping</v>
          </cell>
          <cell r="F6043">
            <v>45956</v>
          </cell>
        </row>
        <row r="6044">
          <cell r="C6044" t="str">
            <v>Late delivery</v>
          </cell>
          <cell r="F6044">
            <v>48909</v>
          </cell>
        </row>
        <row r="6045">
          <cell r="C6045" t="str">
            <v>Late delivery</v>
          </cell>
          <cell r="F6045">
            <v>46885</v>
          </cell>
        </row>
        <row r="6046">
          <cell r="C6046" t="str">
            <v>Advance shipping</v>
          </cell>
          <cell r="F6046">
            <v>44866</v>
          </cell>
        </row>
        <row r="6047">
          <cell r="C6047" t="str">
            <v>Shipping on time</v>
          </cell>
          <cell r="F6047">
            <v>50118</v>
          </cell>
        </row>
        <row r="6048">
          <cell r="C6048" t="str">
            <v>Advance shipping</v>
          </cell>
          <cell r="F6048">
            <v>41337</v>
          </cell>
        </row>
        <row r="6049">
          <cell r="C6049" t="str">
            <v>Late delivery</v>
          </cell>
          <cell r="F6049">
            <v>44590</v>
          </cell>
        </row>
        <row r="6050">
          <cell r="C6050" t="str">
            <v>Advance shipping</v>
          </cell>
          <cell r="F6050">
            <v>42282</v>
          </cell>
        </row>
        <row r="6051">
          <cell r="C6051" t="str">
            <v>Shipping on time</v>
          </cell>
          <cell r="F6051">
            <v>45218</v>
          </cell>
        </row>
        <row r="6052">
          <cell r="C6052" t="str">
            <v>Advance shipping</v>
          </cell>
          <cell r="F6052">
            <v>48336</v>
          </cell>
        </row>
        <row r="6053">
          <cell r="C6053" t="str">
            <v>Advance shipping</v>
          </cell>
          <cell r="F6053">
            <v>43817</v>
          </cell>
        </row>
        <row r="6054">
          <cell r="C6054" t="str">
            <v>Shipping on time</v>
          </cell>
          <cell r="F6054">
            <v>51258</v>
          </cell>
        </row>
        <row r="6055">
          <cell r="C6055" t="str">
            <v>Late delivery</v>
          </cell>
          <cell r="F6055">
            <v>46255</v>
          </cell>
        </row>
        <row r="6056">
          <cell r="C6056" t="str">
            <v>Advance shipping</v>
          </cell>
          <cell r="F6056">
            <v>49752</v>
          </cell>
        </row>
        <row r="6057">
          <cell r="C6057" t="str">
            <v>Late delivery</v>
          </cell>
          <cell r="F6057">
            <v>49725</v>
          </cell>
        </row>
        <row r="6058">
          <cell r="C6058" t="str">
            <v>Advance shipping</v>
          </cell>
          <cell r="F6058">
            <v>47941</v>
          </cell>
        </row>
        <row r="6059">
          <cell r="C6059" t="str">
            <v>Advance shipping</v>
          </cell>
          <cell r="F6059">
            <v>47937</v>
          </cell>
        </row>
        <row r="6060">
          <cell r="C6060" t="str">
            <v>Late delivery</v>
          </cell>
          <cell r="F6060">
            <v>41795</v>
          </cell>
        </row>
        <row r="6061">
          <cell r="C6061" t="str">
            <v>Advance shipping</v>
          </cell>
          <cell r="F6061">
            <v>41787</v>
          </cell>
        </row>
        <row r="6062">
          <cell r="C6062" t="str">
            <v>Advance shipping</v>
          </cell>
          <cell r="F6062">
            <v>45052</v>
          </cell>
        </row>
        <row r="6063">
          <cell r="C6063" t="str">
            <v>Advance shipping</v>
          </cell>
          <cell r="F6063">
            <v>48151</v>
          </cell>
        </row>
        <row r="6064">
          <cell r="C6064" t="str">
            <v>Late delivery</v>
          </cell>
          <cell r="F6064">
            <v>46929</v>
          </cell>
        </row>
        <row r="6065">
          <cell r="C6065" t="str">
            <v>Late delivery</v>
          </cell>
          <cell r="F6065">
            <v>43600</v>
          </cell>
        </row>
        <row r="6066">
          <cell r="C6066" t="str">
            <v>Shipping on time</v>
          </cell>
          <cell r="F6066">
            <v>42643</v>
          </cell>
        </row>
        <row r="6067">
          <cell r="C6067" t="str">
            <v>Shipping on time</v>
          </cell>
          <cell r="F6067">
            <v>50868</v>
          </cell>
        </row>
        <row r="6068">
          <cell r="C6068" t="str">
            <v>Advance shipping</v>
          </cell>
          <cell r="F6068">
            <v>47526</v>
          </cell>
        </row>
        <row r="6069">
          <cell r="C6069" t="str">
            <v>Late delivery</v>
          </cell>
          <cell r="F6069">
            <v>44245</v>
          </cell>
        </row>
        <row r="6070">
          <cell r="C6070" t="str">
            <v>Advance shipping</v>
          </cell>
          <cell r="F6070">
            <v>46042</v>
          </cell>
        </row>
        <row r="6071">
          <cell r="C6071" t="str">
            <v>Advance shipping</v>
          </cell>
          <cell r="F6071">
            <v>46712</v>
          </cell>
        </row>
        <row r="6072">
          <cell r="C6072" t="str">
            <v>Late delivery</v>
          </cell>
          <cell r="F6072">
            <v>47549</v>
          </cell>
        </row>
        <row r="6073">
          <cell r="C6073" t="str">
            <v>Shipping on time</v>
          </cell>
          <cell r="F6073">
            <v>44343</v>
          </cell>
        </row>
        <row r="6074">
          <cell r="C6074" t="str">
            <v>Advance shipping</v>
          </cell>
          <cell r="F6074">
            <v>45601</v>
          </cell>
        </row>
        <row r="6075">
          <cell r="C6075" t="str">
            <v>Advance shipping</v>
          </cell>
          <cell r="F6075">
            <v>42471</v>
          </cell>
        </row>
        <row r="6076">
          <cell r="C6076" t="str">
            <v>Late delivery</v>
          </cell>
          <cell r="F6076">
            <v>45209</v>
          </cell>
        </row>
        <row r="6077">
          <cell r="C6077" t="str">
            <v>Late delivery</v>
          </cell>
          <cell r="F6077">
            <v>44254</v>
          </cell>
        </row>
        <row r="6078">
          <cell r="C6078" t="str">
            <v>Advance shipping</v>
          </cell>
          <cell r="F6078">
            <v>44162</v>
          </cell>
        </row>
        <row r="6079">
          <cell r="C6079" t="str">
            <v>Shipping on time</v>
          </cell>
          <cell r="F6079">
            <v>48983</v>
          </cell>
        </row>
        <row r="6080">
          <cell r="C6080" t="str">
            <v>Late delivery</v>
          </cell>
          <cell r="F6080">
            <v>43155</v>
          </cell>
        </row>
        <row r="6081">
          <cell r="C6081" t="str">
            <v>Advance shipping</v>
          </cell>
          <cell r="F6081">
            <v>41966</v>
          </cell>
        </row>
        <row r="6082">
          <cell r="C6082" t="str">
            <v>Late delivery</v>
          </cell>
          <cell r="F6082">
            <v>43170</v>
          </cell>
        </row>
        <row r="6083">
          <cell r="C6083" t="str">
            <v>Late delivery</v>
          </cell>
          <cell r="F6083">
            <v>42749</v>
          </cell>
        </row>
        <row r="6084">
          <cell r="C6084" t="str">
            <v>Late delivery</v>
          </cell>
          <cell r="F6084">
            <v>49035</v>
          </cell>
        </row>
        <row r="6085">
          <cell r="C6085" t="str">
            <v>Advance shipping</v>
          </cell>
          <cell r="F6085">
            <v>46571</v>
          </cell>
        </row>
        <row r="6086">
          <cell r="C6086" t="str">
            <v>Advance shipping</v>
          </cell>
          <cell r="F6086">
            <v>65471</v>
          </cell>
        </row>
        <row r="6087">
          <cell r="C6087" t="str">
            <v>Shipping on time</v>
          </cell>
          <cell r="F6087">
            <v>17458</v>
          </cell>
        </row>
        <row r="6088">
          <cell r="C6088" t="str">
            <v>Advance shipping</v>
          </cell>
          <cell r="F6088">
            <v>64011</v>
          </cell>
        </row>
        <row r="6089">
          <cell r="C6089" t="str">
            <v>Advance shipping</v>
          </cell>
          <cell r="F6089">
            <v>10757</v>
          </cell>
        </row>
        <row r="6090">
          <cell r="C6090" t="str">
            <v>Late delivery</v>
          </cell>
          <cell r="F6090">
            <v>12595</v>
          </cell>
        </row>
        <row r="6091">
          <cell r="C6091" t="str">
            <v>Shipping on time</v>
          </cell>
          <cell r="F6091">
            <v>14358</v>
          </cell>
        </row>
        <row r="6092">
          <cell r="C6092" t="str">
            <v>Late delivery</v>
          </cell>
          <cell r="F6092">
            <v>43965</v>
          </cell>
        </row>
        <row r="6093">
          <cell r="C6093" t="str">
            <v>Advance shipping</v>
          </cell>
          <cell r="F6093">
            <v>47107</v>
          </cell>
        </row>
        <row r="6094">
          <cell r="C6094" t="str">
            <v>Late delivery</v>
          </cell>
          <cell r="F6094">
            <v>11399</v>
          </cell>
        </row>
        <row r="6095">
          <cell r="C6095" t="str">
            <v>Advance shipping</v>
          </cell>
          <cell r="F6095">
            <v>47707</v>
          </cell>
        </row>
        <row r="6096">
          <cell r="C6096" t="str">
            <v>Advance shipping</v>
          </cell>
          <cell r="F6096">
            <v>68652</v>
          </cell>
        </row>
        <row r="6097">
          <cell r="C6097" t="str">
            <v>Advance shipping</v>
          </cell>
          <cell r="F6097">
            <v>67406</v>
          </cell>
        </row>
        <row r="6098">
          <cell r="C6098" t="str">
            <v>Late delivery</v>
          </cell>
          <cell r="F6098">
            <v>12170</v>
          </cell>
        </row>
        <row r="6099">
          <cell r="C6099" t="str">
            <v>Shipping on time</v>
          </cell>
          <cell r="F6099">
            <v>61798</v>
          </cell>
        </row>
        <row r="6100">
          <cell r="C6100" t="str">
            <v>Advance shipping</v>
          </cell>
          <cell r="F6100">
            <v>11392</v>
          </cell>
        </row>
        <row r="6101">
          <cell r="C6101" t="str">
            <v>Shipping on time</v>
          </cell>
          <cell r="F6101">
            <v>46738</v>
          </cell>
        </row>
        <row r="6102">
          <cell r="C6102" t="str">
            <v>Late delivery</v>
          </cell>
          <cell r="F6102">
            <v>17949</v>
          </cell>
        </row>
        <row r="6103">
          <cell r="C6103" t="str">
            <v>Late delivery</v>
          </cell>
          <cell r="F6103">
            <v>61765</v>
          </cell>
        </row>
        <row r="6104">
          <cell r="C6104" t="str">
            <v>Advance shipping</v>
          </cell>
          <cell r="F6104">
            <v>18666</v>
          </cell>
        </row>
        <row r="6105">
          <cell r="C6105" t="str">
            <v>Late delivery</v>
          </cell>
          <cell r="F6105">
            <v>12085</v>
          </cell>
        </row>
        <row r="6106">
          <cell r="C6106" t="str">
            <v>Late delivery</v>
          </cell>
          <cell r="F6106">
            <v>62255</v>
          </cell>
        </row>
        <row r="6107">
          <cell r="C6107" t="str">
            <v>Late delivery</v>
          </cell>
          <cell r="F6107">
            <v>12334</v>
          </cell>
        </row>
        <row r="6108">
          <cell r="C6108" t="str">
            <v>Late delivery</v>
          </cell>
          <cell r="F6108">
            <v>13930</v>
          </cell>
        </row>
        <row r="6109">
          <cell r="C6109" t="str">
            <v>Late delivery</v>
          </cell>
          <cell r="F6109">
            <v>50159</v>
          </cell>
        </row>
        <row r="6110">
          <cell r="C6110" t="str">
            <v>Shipping on time</v>
          </cell>
          <cell r="F6110">
            <v>20038</v>
          </cell>
        </row>
        <row r="6111">
          <cell r="C6111" t="str">
            <v>Shipping on time</v>
          </cell>
          <cell r="F6111">
            <v>64068</v>
          </cell>
        </row>
        <row r="6112">
          <cell r="C6112" t="str">
            <v>Advance shipping</v>
          </cell>
          <cell r="F6112">
            <v>18566</v>
          </cell>
        </row>
        <row r="6113">
          <cell r="C6113" t="str">
            <v>Advance shipping</v>
          </cell>
          <cell r="F6113">
            <v>15572</v>
          </cell>
        </row>
        <row r="6114">
          <cell r="C6114" t="str">
            <v>Shipping on time</v>
          </cell>
          <cell r="F6114">
            <v>67308</v>
          </cell>
        </row>
        <row r="6115">
          <cell r="C6115" t="str">
            <v>Advance shipping</v>
          </cell>
          <cell r="F6115">
            <v>11481</v>
          </cell>
        </row>
        <row r="6116">
          <cell r="C6116" t="str">
            <v>Advance shipping</v>
          </cell>
          <cell r="F6116">
            <v>17212</v>
          </cell>
        </row>
        <row r="6117">
          <cell r="C6117" t="str">
            <v>Advance shipping</v>
          </cell>
          <cell r="F6117">
            <v>15542</v>
          </cell>
        </row>
        <row r="6118">
          <cell r="C6118" t="str">
            <v>Advance shipping</v>
          </cell>
          <cell r="F6118">
            <v>42322</v>
          </cell>
        </row>
        <row r="6119">
          <cell r="C6119" t="str">
            <v>Advance shipping</v>
          </cell>
          <cell r="F6119">
            <v>14602</v>
          </cell>
        </row>
        <row r="6120">
          <cell r="C6120" t="str">
            <v>Shipping on time</v>
          </cell>
          <cell r="F6120">
            <v>67078</v>
          </cell>
        </row>
        <row r="6121">
          <cell r="C6121" t="str">
            <v>Advance shipping</v>
          </cell>
          <cell r="F6121">
            <v>14107</v>
          </cell>
        </row>
        <row r="6122">
          <cell r="C6122" t="str">
            <v>Late delivery</v>
          </cell>
          <cell r="F6122">
            <v>45870</v>
          </cell>
        </row>
        <row r="6123">
          <cell r="C6123" t="str">
            <v>Advance shipping</v>
          </cell>
          <cell r="F6123">
            <v>65887</v>
          </cell>
        </row>
        <row r="6124">
          <cell r="C6124" t="str">
            <v>Late delivery</v>
          </cell>
          <cell r="F6124">
            <v>12109</v>
          </cell>
        </row>
        <row r="6125">
          <cell r="C6125" t="str">
            <v>Shipping on time</v>
          </cell>
          <cell r="F6125">
            <v>20173</v>
          </cell>
        </row>
        <row r="6126">
          <cell r="C6126" t="str">
            <v>Advance shipping</v>
          </cell>
          <cell r="F6126">
            <v>13451</v>
          </cell>
        </row>
        <row r="6127">
          <cell r="C6127" t="str">
            <v>Advance shipping</v>
          </cell>
          <cell r="F6127">
            <v>65291</v>
          </cell>
        </row>
        <row r="6128">
          <cell r="C6128" t="str">
            <v>Shipping on time</v>
          </cell>
          <cell r="F6128">
            <v>50958</v>
          </cell>
        </row>
        <row r="6129">
          <cell r="C6129" t="str">
            <v>Advance shipping</v>
          </cell>
          <cell r="F6129">
            <v>10691</v>
          </cell>
        </row>
        <row r="6130">
          <cell r="C6130" t="str">
            <v>Advance shipping</v>
          </cell>
          <cell r="F6130">
            <v>12896</v>
          </cell>
        </row>
        <row r="6131">
          <cell r="C6131" t="str">
            <v>Late delivery</v>
          </cell>
          <cell r="F6131">
            <v>68429</v>
          </cell>
        </row>
        <row r="6132">
          <cell r="C6132" t="str">
            <v>Shipping on time</v>
          </cell>
          <cell r="F6132">
            <v>63193</v>
          </cell>
        </row>
        <row r="6133">
          <cell r="C6133" t="str">
            <v>Late delivery</v>
          </cell>
          <cell r="F6133">
            <v>17705</v>
          </cell>
        </row>
        <row r="6134">
          <cell r="C6134" t="str">
            <v>Late delivery</v>
          </cell>
          <cell r="F6134">
            <v>62710</v>
          </cell>
        </row>
        <row r="6135">
          <cell r="C6135" t="str">
            <v>Advance shipping</v>
          </cell>
          <cell r="F6135">
            <v>18426</v>
          </cell>
        </row>
        <row r="6136">
          <cell r="C6136" t="str">
            <v>Advance shipping</v>
          </cell>
          <cell r="F6136">
            <v>15146</v>
          </cell>
        </row>
        <row r="6137">
          <cell r="C6137" t="str">
            <v>Advance shipping</v>
          </cell>
          <cell r="F6137">
            <v>19576</v>
          </cell>
        </row>
        <row r="6138">
          <cell r="C6138" t="str">
            <v>Late delivery</v>
          </cell>
          <cell r="F6138">
            <v>66340</v>
          </cell>
        </row>
        <row r="6139">
          <cell r="C6139" t="str">
            <v>Late delivery</v>
          </cell>
          <cell r="F6139">
            <v>18130</v>
          </cell>
        </row>
        <row r="6140">
          <cell r="C6140" t="str">
            <v>Late delivery</v>
          </cell>
          <cell r="F6140">
            <v>68060</v>
          </cell>
        </row>
        <row r="6141">
          <cell r="C6141" t="str">
            <v>Late delivery</v>
          </cell>
          <cell r="F6141">
            <v>12249</v>
          </cell>
        </row>
        <row r="6142">
          <cell r="C6142" t="str">
            <v>Late delivery</v>
          </cell>
          <cell r="F6142">
            <v>17895</v>
          </cell>
        </row>
        <row r="6143">
          <cell r="C6143" t="str">
            <v>Late delivery</v>
          </cell>
          <cell r="F6143">
            <v>62125</v>
          </cell>
        </row>
        <row r="6144">
          <cell r="C6144" t="str">
            <v>Advance shipping</v>
          </cell>
          <cell r="F6144">
            <v>17146</v>
          </cell>
        </row>
        <row r="6145">
          <cell r="C6145" t="str">
            <v>Shipping on time</v>
          </cell>
          <cell r="F6145">
            <v>64443</v>
          </cell>
        </row>
        <row r="6146">
          <cell r="C6146" t="str">
            <v>Late delivery</v>
          </cell>
          <cell r="F6146">
            <v>18544</v>
          </cell>
        </row>
        <row r="6147">
          <cell r="C6147" t="str">
            <v>Late delivery</v>
          </cell>
          <cell r="F6147">
            <v>13000</v>
          </cell>
        </row>
        <row r="6148">
          <cell r="C6148" t="str">
            <v>Advance shipping</v>
          </cell>
          <cell r="F6148">
            <v>12481</v>
          </cell>
        </row>
        <row r="6149">
          <cell r="C6149" t="str">
            <v>Shipping on time</v>
          </cell>
          <cell r="F6149">
            <v>49973</v>
          </cell>
        </row>
        <row r="6150">
          <cell r="C6150" t="str">
            <v>Advance shipping</v>
          </cell>
          <cell r="F6150">
            <v>62411</v>
          </cell>
        </row>
        <row r="6151">
          <cell r="C6151" t="str">
            <v>Advance shipping</v>
          </cell>
          <cell r="F6151">
            <v>10792</v>
          </cell>
        </row>
        <row r="6152">
          <cell r="C6152" t="str">
            <v>Shipping on time</v>
          </cell>
          <cell r="F6152">
            <v>18733</v>
          </cell>
        </row>
        <row r="6153">
          <cell r="C6153" t="str">
            <v>Advance shipping</v>
          </cell>
          <cell r="F6153">
            <v>61797</v>
          </cell>
        </row>
        <row r="6154">
          <cell r="C6154" t="str">
            <v>Late delivery</v>
          </cell>
          <cell r="F6154">
            <v>18089</v>
          </cell>
        </row>
        <row r="6155">
          <cell r="C6155" t="str">
            <v>Late delivery</v>
          </cell>
          <cell r="F6155">
            <v>63944</v>
          </cell>
        </row>
        <row r="6156">
          <cell r="C6156" t="str">
            <v>Advance shipping</v>
          </cell>
          <cell r="F6156">
            <v>15512</v>
          </cell>
        </row>
        <row r="6157">
          <cell r="C6157" t="str">
            <v>Late delivery</v>
          </cell>
          <cell r="F6157">
            <v>12764</v>
          </cell>
        </row>
        <row r="6158">
          <cell r="C6158" t="str">
            <v>Shipping on time</v>
          </cell>
          <cell r="F6158">
            <v>19223</v>
          </cell>
        </row>
        <row r="6159">
          <cell r="C6159" t="str">
            <v>Late delivery</v>
          </cell>
          <cell r="F6159">
            <v>17750</v>
          </cell>
        </row>
        <row r="6160">
          <cell r="C6160" t="str">
            <v>Late delivery</v>
          </cell>
          <cell r="F6160">
            <v>12725</v>
          </cell>
        </row>
        <row r="6161">
          <cell r="C6161" t="str">
            <v>Late delivery</v>
          </cell>
          <cell r="F6161">
            <v>64664</v>
          </cell>
        </row>
        <row r="6162">
          <cell r="C6162" t="str">
            <v>Advance shipping</v>
          </cell>
          <cell r="F6162">
            <v>11981</v>
          </cell>
        </row>
        <row r="6163">
          <cell r="C6163" t="str">
            <v>Advance shipping</v>
          </cell>
          <cell r="F6163">
            <v>63557</v>
          </cell>
        </row>
        <row r="6164">
          <cell r="C6164" t="str">
            <v>Late delivery</v>
          </cell>
          <cell r="F6164">
            <v>63710</v>
          </cell>
        </row>
        <row r="6165">
          <cell r="C6165" t="str">
            <v>Late delivery</v>
          </cell>
          <cell r="F6165">
            <v>41764</v>
          </cell>
        </row>
        <row r="6166">
          <cell r="C6166" t="str">
            <v>Late delivery</v>
          </cell>
          <cell r="F6166">
            <v>18249</v>
          </cell>
        </row>
        <row r="6167">
          <cell r="C6167" t="str">
            <v>Advance shipping</v>
          </cell>
          <cell r="F6167">
            <v>42721</v>
          </cell>
        </row>
        <row r="6168">
          <cell r="C6168" t="str">
            <v>Advance shipping</v>
          </cell>
          <cell r="F6168">
            <v>46891</v>
          </cell>
        </row>
        <row r="6169">
          <cell r="C6169" t="str">
            <v>Advance shipping</v>
          </cell>
          <cell r="F6169">
            <v>63501</v>
          </cell>
        </row>
        <row r="6170">
          <cell r="C6170" t="str">
            <v>Advance shipping</v>
          </cell>
          <cell r="F6170">
            <v>17551</v>
          </cell>
        </row>
        <row r="6171">
          <cell r="C6171" t="str">
            <v>Shipping on time</v>
          </cell>
          <cell r="F6171">
            <v>47588</v>
          </cell>
        </row>
        <row r="6172">
          <cell r="C6172" t="str">
            <v>Late delivery</v>
          </cell>
          <cell r="F6172">
            <v>50174</v>
          </cell>
        </row>
        <row r="6173">
          <cell r="C6173" t="str">
            <v>Late delivery</v>
          </cell>
          <cell r="F6173">
            <v>20020</v>
          </cell>
        </row>
        <row r="6174">
          <cell r="C6174" t="str">
            <v>Late delivery</v>
          </cell>
          <cell r="F6174">
            <v>67725</v>
          </cell>
        </row>
        <row r="6175">
          <cell r="C6175" t="str">
            <v>Shipping on time</v>
          </cell>
          <cell r="F6175">
            <v>68358</v>
          </cell>
        </row>
        <row r="6176">
          <cell r="C6176" t="str">
            <v>Late delivery</v>
          </cell>
          <cell r="F6176">
            <v>10784</v>
          </cell>
        </row>
        <row r="6177">
          <cell r="C6177" t="str">
            <v>Advance shipping</v>
          </cell>
          <cell r="F6177">
            <v>66972</v>
          </cell>
        </row>
        <row r="6178">
          <cell r="C6178" t="str">
            <v>Advance shipping</v>
          </cell>
          <cell r="F6178">
            <v>17091</v>
          </cell>
        </row>
        <row r="6179">
          <cell r="C6179" t="str">
            <v>Advance shipping</v>
          </cell>
          <cell r="F6179">
            <v>13457</v>
          </cell>
        </row>
        <row r="6180">
          <cell r="C6180" t="str">
            <v>Late delivery</v>
          </cell>
          <cell r="F6180">
            <v>66080</v>
          </cell>
        </row>
        <row r="6181">
          <cell r="C6181" t="str">
            <v>Late delivery</v>
          </cell>
          <cell r="F6181">
            <v>62595</v>
          </cell>
        </row>
        <row r="6182">
          <cell r="C6182" t="str">
            <v>Late delivery</v>
          </cell>
          <cell r="F6182">
            <v>19154</v>
          </cell>
        </row>
        <row r="6183">
          <cell r="C6183" t="str">
            <v>Advance shipping</v>
          </cell>
          <cell r="F6183">
            <v>14092</v>
          </cell>
        </row>
        <row r="6184">
          <cell r="C6184" t="str">
            <v>Advance shipping</v>
          </cell>
          <cell r="F6184">
            <v>11267</v>
          </cell>
        </row>
        <row r="6185">
          <cell r="C6185" t="str">
            <v>Advance shipping</v>
          </cell>
          <cell r="F6185">
            <v>19746</v>
          </cell>
        </row>
        <row r="6186">
          <cell r="C6186" t="str">
            <v>Late delivery</v>
          </cell>
          <cell r="F6186">
            <v>12870</v>
          </cell>
        </row>
        <row r="6187">
          <cell r="C6187" t="str">
            <v>Late delivery</v>
          </cell>
          <cell r="F6187">
            <v>18270</v>
          </cell>
        </row>
        <row r="6188">
          <cell r="C6188" t="str">
            <v>Late delivery</v>
          </cell>
          <cell r="F6188">
            <v>64570</v>
          </cell>
        </row>
        <row r="6189">
          <cell r="C6189" t="str">
            <v>Late delivery</v>
          </cell>
          <cell r="F6189">
            <v>65514</v>
          </cell>
        </row>
        <row r="6190">
          <cell r="C6190" t="str">
            <v>Advance shipping</v>
          </cell>
          <cell r="F6190">
            <v>13141</v>
          </cell>
        </row>
        <row r="6191">
          <cell r="C6191" t="str">
            <v>Shipping on time</v>
          </cell>
          <cell r="F6191">
            <v>16898</v>
          </cell>
        </row>
        <row r="6192">
          <cell r="C6192" t="str">
            <v>Shipping on time</v>
          </cell>
          <cell r="F6192">
            <v>12868</v>
          </cell>
        </row>
        <row r="6193">
          <cell r="C6193" t="str">
            <v>Late delivery</v>
          </cell>
          <cell r="F6193">
            <v>12605</v>
          </cell>
        </row>
        <row r="6194">
          <cell r="C6194" t="str">
            <v>Shipping on time</v>
          </cell>
          <cell r="F6194">
            <v>67413</v>
          </cell>
        </row>
        <row r="6195">
          <cell r="C6195" t="str">
            <v>Shipping on time</v>
          </cell>
          <cell r="F6195">
            <v>19138</v>
          </cell>
        </row>
        <row r="6196">
          <cell r="C6196" t="str">
            <v>Shipping on time</v>
          </cell>
          <cell r="F6196">
            <v>13723</v>
          </cell>
        </row>
        <row r="6197">
          <cell r="C6197" t="str">
            <v>Advance shipping</v>
          </cell>
          <cell r="F6197">
            <v>67302</v>
          </cell>
        </row>
        <row r="6198">
          <cell r="C6198" t="str">
            <v>Advance shipping</v>
          </cell>
          <cell r="F6198">
            <v>19711</v>
          </cell>
        </row>
        <row r="6199">
          <cell r="C6199" t="str">
            <v>Late delivery</v>
          </cell>
          <cell r="F6199">
            <v>16205</v>
          </cell>
        </row>
        <row r="6200">
          <cell r="C6200" t="str">
            <v>Advance shipping</v>
          </cell>
          <cell r="F6200">
            <v>20236</v>
          </cell>
        </row>
        <row r="6201">
          <cell r="C6201" t="str">
            <v>Advance shipping</v>
          </cell>
          <cell r="F6201">
            <v>16501</v>
          </cell>
        </row>
        <row r="6202">
          <cell r="C6202" t="str">
            <v>Advance shipping</v>
          </cell>
          <cell r="F6202">
            <v>17962</v>
          </cell>
        </row>
        <row r="6203">
          <cell r="C6203" t="str">
            <v>Late delivery</v>
          </cell>
          <cell r="F6203">
            <v>65825</v>
          </cell>
        </row>
        <row r="6204">
          <cell r="C6204" t="str">
            <v>Advance shipping</v>
          </cell>
          <cell r="F6204">
            <v>13236</v>
          </cell>
        </row>
        <row r="6205">
          <cell r="C6205" t="str">
            <v>Late delivery</v>
          </cell>
          <cell r="F6205">
            <v>16494</v>
          </cell>
        </row>
        <row r="6206">
          <cell r="C6206" t="str">
            <v>Shipping on time</v>
          </cell>
          <cell r="F6206">
            <v>65073</v>
          </cell>
        </row>
        <row r="6207">
          <cell r="C6207" t="str">
            <v>Advance shipping</v>
          </cell>
          <cell r="F6207">
            <v>18087</v>
          </cell>
        </row>
        <row r="6208">
          <cell r="C6208" t="str">
            <v>Shipping on time</v>
          </cell>
          <cell r="F6208">
            <v>63163</v>
          </cell>
        </row>
        <row r="6209">
          <cell r="C6209" t="str">
            <v>Late delivery</v>
          </cell>
          <cell r="F6209">
            <v>47425</v>
          </cell>
        </row>
        <row r="6210">
          <cell r="C6210" t="str">
            <v>Advance shipping</v>
          </cell>
          <cell r="F6210">
            <v>49086</v>
          </cell>
        </row>
        <row r="6211">
          <cell r="C6211" t="str">
            <v>Advance shipping</v>
          </cell>
          <cell r="F6211">
            <v>15536</v>
          </cell>
        </row>
        <row r="6212">
          <cell r="C6212" t="str">
            <v>Late delivery</v>
          </cell>
          <cell r="F6212">
            <v>19874</v>
          </cell>
        </row>
        <row r="6213">
          <cell r="C6213" t="str">
            <v>Late delivery</v>
          </cell>
          <cell r="F6213">
            <v>14824</v>
          </cell>
        </row>
        <row r="6214">
          <cell r="C6214" t="str">
            <v>Late delivery</v>
          </cell>
          <cell r="F6214">
            <v>64305</v>
          </cell>
        </row>
        <row r="6215">
          <cell r="C6215" t="str">
            <v>Shipping on time</v>
          </cell>
          <cell r="F6215">
            <v>20168</v>
          </cell>
        </row>
        <row r="6216">
          <cell r="C6216" t="str">
            <v>Shipping on time</v>
          </cell>
          <cell r="F6216">
            <v>16068</v>
          </cell>
        </row>
        <row r="6217">
          <cell r="C6217" t="str">
            <v>Advance shipping</v>
          </cell>
          <cell r="F6217">
            <v>63347</v>
          </cell>
        </row>
        <row r="6218">
          <cell r="C6218" t="str">
            <v>Advance shipping</v>
          </cell>
          <cell r="F6218">
            <v>17322</v>
          </cell>
        </row>
        <row r="6219">
          <cell r="C6219" t="str">
            <v>Advance shipping</v>
          </cell>
          <cell r="F6219">
            <v>12156</v>
          </cell>
        </row>
        <row r="6220">
          <cell r="C6220" t="str">
            <v>Late delivery</v>
          </cell>
          <cell r="F6220">
            <v>64405</v>
          </cell>
        </row>
        <row r="6221">
          <cell r="C6221" t="str">
            <v>Late delivery</v>
          </cell>
          <cell r="F6221">
            <v>12555</v>
          </cell>
        </row>
        <row r="6222">
          <cell r="C6222" t="str">
            <v>Advance shipping</v>
          </cell>
          <cell r="F6222">
            <v>11612</v>
          </cell>
        </row>
        <row r="6223">
          <cell r="C6223" t="str">
            <v>Shipping on time</v>
          </cell>
          <cell r="F6223">
            <v>16053</v>
          </cell>
        </row>
        <row r="6224">
          <cell r="C6224" t="str">
            <v>Late delivery</v>
          </cell>
          <cell r="F6224">
            <v>12929</v>
          </cell>
        </row>
        <row r="6225">
          <cell r="C6225" t="str">
            <v>Advance shipping</v>
          </cell>
          <cell r="F6225">
            <v>10826</v>
          </cell>
        </row>
        <row r="6226">
          <cell r="C6226" t="str">
            <v>Shipping on time</v>
          </cell>
          <cell r="F6226">
            <v>66728</v>
          </cell>
        </row>
        <row r="6227">
          <cell r="C6227" t="str">
            <v>Late delivery</v>
          </cell>
          <cell r="F6227">
            <v>12494</v>
          </cell>
        </row>
        <row r="6228">
          <cell r="C6228" t="str">
            <v>Advance shipping</v>
          </cell>
          <cell r="F6228">
            <v>11591</v>
          </cell>
        </row>
        <row r="6229">
          <cell r="C6229" t="str">
            <v>Late delivery</v>
          </cell>
          <cell r="F6229">
            <v>41834</v>
          </cell>
        </row>
        <row r="6230">
          <cell r="C6230" t="str">
            <v>Late delivery</v>
          </cell>
          <cell r="F6230">
            <v>13149</v>
          </cell>
        </row>
        <row r="6231">
          <cell r="C6231" t="str">
            <v>Late delivery</v>
          </cell>
          <cell r="F6231">
            <v>16659</v>
          </cell>
        </row>
        <row r="6232">
          <cell r="C6232" t="str">
            <v>Advance shipping</v>
          </cell>
          <cell r="F6232">
            <v>15887</v>
          </cell>
        </row>
        <row r="6233">
          <cell r="C6233" t="str">
            <v>Late delivery</v>
          </cell>
          <cell r="F6233">
            <v>10780</v>
          </cell>
        </row>
        <row r="6234">
          <cell r="C6234" t="str">
            <v>Late delivery</v>
          </cell>
          <cell r="F6234">
            <v>14854</v>
          </cell>
        </row>
        <row r="6235">
          <cell r="C6235" t="str">
            <v>Advance shipping</v>
          </cell>
          <cell r="F6235">
            <v>19226</v>
          </cell>
        </row>
        <row r="6236">
          <cell r="C6236" t="str">
            <v>Late delivery</v>
          </cell>
          <cell r="F6236">
            <v>15105</v>
          </cell>
        </row>
        <row r="6237">
          <cell r="C6237" t="str">
            <v>Advance shipping</v>
          </cell>
          <cell r="F6237">
            <v>67301</v>
          </cell>
        </row>
        <row r="6238">
          <cell r="C6238" t="str">
            <v>Advance shipping</v>
          </cell>
          <cell r="F6238">
            <v>49347</v>
          </cell>
        </row>
        <row r="6239">
          <cell r="C6239" t="str">
            <v>Advance shipping</v>
          </cell>
          <cell r="F6239">
            <v>13906</v>
          </cell>
        </row>
        <row r="6240">
          <cell r="C6240" t="str">
            <v>Advance shipping</v>
          </cell>
          <cell r="F6240">
            <v>13992</v>
          </cell>
        </row>
        <row r="6241">
          <cell r="C6241" t="str">
            <v>Advance shipping</v>
          </cell>
          <cell r="F6241">
            <v>19887</v>
          </cell>
        </row>
        <row r="6242">
          <cell r="C6242" t="str">
            <v>Advance shipping</v>
          </cell>
          <cell r="F6242">
            <v>14702</v>
          </cell>
        </row>
        <row r="6243">
          <cell r="C6243" t="str">
            <v>Shipping on time</v>
          </cell>
          <cell r="F6243">
            <v>64658</v>
          </cell>
        </row>
        <row r="6244">
          <cell r="C6244" t="str">
            <v>Advance shipping</v>
          </cell>
          <cell r="F6244">
            <v>11441</v>
          </cell>
        </row>
        <row r="6245">
          <cell r="C6245" t="str">
            <v>Late delivery</v>
          </cell>
          <cell r="F6245">
            <v>17594</v>
          </cell>
        </row>
        <row r="6246">
          <cell r="C6246" t="str">
            <v>Shipping on time</v>
          </cell>
          <cell r="F6246">
            <v>11143</v>
          </cell>
        </row>
        <row r="6247">
          <cell r="C6247" t="str">
            <v>Late delivery</v>
          </cell>
          <cell r="F6247">
            <v>47335</v>
          </cell>
        </row>
        <row r="6248">
          <cell r="C6248" t="str">
            <v>Late delivery</v>
          </cell>
          <cell r="F6248">
            <v>12885</v>
          </cell>
        </row>
        <row r="6249">
          <cell r="C6249" t="str">
            <v>Shipping on time</v>
          </cell>
          <cell r="F6249">
            <v>18128</v>
          </cell>
        </row>
        <row r="6250">
          <cell r="C6250" t="str">
            <v>Advance shipping</v>
          </cell>
          <cell r="F6250">
            <v>10501</v>
          </cell>
        </row>
        <row r="6251">
          <cell r="C6251" t="str">
            <v>Advance shipping</v>
          </cell>
          <cell r="F6251">
            <v>16571</v>
          </cell>
        </row>
        <row r="6252">
          <cell r="C6252" t="str">
            <v>Advance shipping</v>
          </cell>
          <cell r="F6252">
            <v>13481</v>
          </cell>
        </row>
        <row r="6253">
          <cell r="C6253" t="str">
            <v>Advance shipping</v>
          </cell>
          <cell r="F6253">
            <v>52637</v>
          </cell>
        </row>
        <row r="6254">
          <cell r="C6254" t="str">
            <v>Late delivery</v>
          </cell>
          <cell r="F6254">
            <v>9705</v>
          </cell>
        </row>
        <row r="6255">
          <cell r="C6255" t="str">
            <v>Late delivery</v>
          </cell>
          <cell r="F6255">
            <v>6170</v>
          </cell>
        </row>
        <row r="6256">
          <cell r="C6256" t="str">
            <v>Advance shipping</v>
          </cell>
          <cell r="F6256">
            <v>5436</v>
          </cell>
        </row>
        <row r="6257">
          <cell r="C6257" t="str">
            <v>Advance shipping</v>
          </cell>
          <cell r="F6257">
            <v>5886</v>
          </cell>
        </row>
        <row r="6258">
          <cell r="C6258" t="str">
            <v>Late delivery</v>
          </cell>
          <cell r="F6258">
            <v>58615</v>
          </cell>
        </row>
        <row r="6259">
          <cell r="C6259" t="str">
            <v>Advance shipping</v>
          </cell>
          <cell r="F6259">
            <v>59667</v>
          </cell>
        </row>
        <row r="6260">
          <cell r="C6260" t="str">
            <v>Advance shipping</v>
          </cell>
          <cell r="F6260">
            <v>60226</v>
          </cell>
        </row>
        <row r="6261">
          <cell r="C6261" t="str">
            <v>Late delivery</v>
          </cell>
          <cell r="F6261">
            <v>56190</v>
          </cell>
        </row>
        <row r="6262">
          <cell r="C6262" t="str">
            <v>Advance shipping</v>
          </cell>
          <cell r="F6262">
            <v>52357</v>
          </cell>
        </row>
        <row r="6263">
          <cell r="C6263" t="str">
            <v>Advance shipping</v>
          </cell>
          <cell r="F6263">
            <v>55981</v>
          </cell>
        </row>
        <row r="6264">
          <cell r="C6264" t="str">
            <v>Late delivery</v>
          </cell>
          <cell r="F6264">
            <v>5870</v>
          </cell>
        </row>
        <row r="6265">
          <cell r="C6265" t="str">
            <v>Shipping on time</v>
          </cell>
          <cell r="F6265">
            <v>54148</v>
          </cell>
        </row>
        <row r="6266">
          <cell r="C6266" t="str">
            <v>Late delivery</v>
          </cell>
          <cell r="F6266">
            <v>10100</v>
          </cell>
        </row>
        <row r="6267">
          <cell r="C6267" t="str">
            <v>Late delivery</v>
          </cell>
          <cell r="F6267">
            <v>52269</v>
          </cell>
        </row>
        <row r="6268">
          <cell r="C6268" t="str">
            <v>Advance shipping</v>
          </cell>
          <cell r="F6268">
            <v>6372</v>
          </cell>
        </row>
        <row r="6269">
          <cell r="C6269" t="str">
            <v>Advance shipping</v>
          </cell>
          <cell r="F6269">
            <v>58882</v>
          </cell>
        </row>
        <row r="6270">
          <cell r="C6270" t="str">
            <v>Advance shipping</v>
          </cell>
          <cell r="F6270">
            <v>53351</v>
          </cell>
        </row>
        <row r="6271">
          <cell r="C6271" t="str">
            <v>Advance shipping</v>
          </cell>
          <cell r="F6271">
            <v>7911</v>
          </cell>
        </row>
        <row r="6272">
          <cell r="C6272" t="str">
            <v>Shipping on time</v>
          </cell>
          <cell r="F6272">
            <v>3023</v>
          </cell>
        </row>
        <row r="6273">
          <cell r="C6273" t="str">
            <v>Advance shipping</v>
          </cell>
          <cell r="F6273">
            <v>57387</v>
          </cell>
        </row>
        <row r="6274">
          <cell r="C6274" t="str">
            <v>Late delivery</v>
          </cell>
          <cell r="F6274">
            <v>4089</v>
          </cell>
        </row>
        <row r="6275">
          <cell r="C6275" t="str">
            <v>Late delivery</v>
          </cell>
          <cell r="F6275">
            <v>1099</v>
          </cell>
        </row>
        <row r="6276">
          <cell r="C6276" t="str">
            <v>Late delivery</v>
          </cell>
          <cell r="F6276">
            <v>58784</v>
          </cell>
        </row>
        <row r="6277">
          <cell r="C6277" t="str">
            <v>Late delivery</v>
          </cell>
          <cell r="F6277">
            <v>57935</v>
          </cell>
        </row>
        <row r="6278">
          <cell r="C6278" t="str">
            <v>Shipping on time</v>
          </cell>
          <cell r="F6278">
            <v>60853</v>
          </cell>
        </row>
        <row r="6279">
          <cell r="C6279" t="str">
            <v>Advance shipping</v>
          </cell>
          <cell r="F6279">
            <v>9027</v>
          </cell>
        </row>
        <row r="6280">
          <cell r="C6280" t="str">
            <v>Late delivery</v>
          </cell>
          <cell r="F6280">
            <v>6014</v>
          </cell>
        </row>
        <row r="6281">
          <cell r="C6281" t="str">
            <v>Shipping on time</v>
          </cell>
          <cell r="F6281">
            <v>6683</v>
          </cell>
        </row>
        <row r="6282">
          <cell r="C6282" t="str">
            <v>Advance shipping</v>
          </cell>
          <cell r="F6282">
            <v>537</v>
          </cell>
        </row>
        <row r="6283">
          <cell r="C6283" t="str">
            <v>Late delivery</v>
          </cell>
          <cell r="F6283">
            <v>2455</v>
          </cell>
        </row>
        <row r="6284">
          <cell r="C6284" t="str">
            <v>Shipping on time</v>
          </cell>
          <cell r="F6284">
            <v>52693</v>
          </cell>
        </row>
        <row r="6285">
          <cell r="C6285" t="str">
            <v>Shipping on time</v>
          </cell>
          <cell r="F6285">
            <v>8133</v>
          </cell>
        </row>
        <row r="6286">
          <cell r="C6286" t="str">
            <v>Shipping on time</v>
          </cell>
          <cell r="F6286">
            <v>60573</v>
          </cell>
        </row>
        <row r="6287">
          <cell r="C6287" t="str">
            <v>Shipping on time</v>
          </cell>
          <cell r="F6287">
            <v>9713</v>
          </cell>
        </row>
        <row r="6288">
          <cell r="C6288" t="str">
            <v>Advance shipping</v>
          </cell>
          <cell r="F6288">
            <v>9292</v>
          </cell>
        </row>
        <row r="6289">
          <cell r="C6289" t="str">
            <v>Advance shipping</v>
          </cell>
          <cell r="F6289">
            <v>59746</v>
          </cell>
        </row>
        <row r="6290">
          <cell r="C6290" t="str">
            <v>Advance shipping</v>
          </cell>
          <cell r="F6290">
            <v>3376</v>
          </cell>
        </row>
        <row r="6291">
          <cell r="C6291" t="str">
            <v>Shipping on time</v>
          </cell>
          <cell r="F6291">
            <v>51463</v>
          </cell>
        </row>
        <row r="6292">
          <cell r="C6292" t="str">
            <v>Late delivery</v>
          </cell>
          <cell r="F6292">
            <v>1830</v>
          </cell>
        </row>
        <row r="6293">
          <cell r="C6293" t="str">
            <v>Advance shipping</v>
          </cell>
          <cell r="F6293">
            <v>9052</v>
          </cell>
        </row>
        <row r="6294">
          <cell r="C6294" t="str">
            <v>Late delivery</v>
          </cell>
          <cell r="F6294">
            <v>52665</v>
          </cell>
        </row>
        <row r="6295">
          <cell r="C6295" t="str">
            <v>Advance shipping</v>
          </cell>
          <cell r="F6295">
            <v>8816</v>
          </cell>
        </row>
        <row r="6296">
          <cell r="C6296" t="str">
            <v>Late delivery</v>
          </cell>
          <cell r="F6296">
            <v>8595</v>
          </cell>
        </row>
        <row r="6297">
          <cell r="C6297" t="str">
            <v>Late delivery</v>
          </cell>
          <cell r="F6297">
            <v>4929</v>
          </cell>
        </row>
        <row r="6298">
          <cell r="C6298" t="str">
            <v>Advance shipping</v>
          </cell>
          <cell r="F6298">
            <v>53711</v>
          </cell>
        </row>
        <row r="6299">
          <cell r="C6299" t="str">
            <v>Late delivery</v>
          </cell>
          <cell r="F6299">
            <v>8559</v>
          </cell>
        </row>
        <row r="6300">
          <cell r="C6300" t="str">
            <v>Shipping on time</v>
          </cell>
          <cell r="F6300">
            <v>9413</v>
          </cell>
        </row>
        <row r="6301">
          <cell r="C6301" t="str">
            <v>Advance shipping</v>
          </cell>
          <cell r="F6301">
            <v>57232</v>
          </cell>
        </row>
        <row r="6302">
          <cell r="C6302" t="str">
            <v>Late delivery</v>
          </cell>
          <cell r="F6302">
            <v>4280</v>
          </cell>
        </row>
        <row r="6303">
          <cell r="C6303" t="str">
            <v>Late delivery</v>
          </cell>
          <cell r="F6303">
            <v>60264</v>
          </cell>
        </row>
        <row r="6304">
          <cell r="C6304" t="str">
            <v>Advance shipping</v>
          </cell>
          <cell r="F6304">
            <v>7741</v>
          </cell>
        </row>
        <row r="6305">
          <cell r="C6305" t="str">
            <v>Late delivery</v>
          </cell>
          <cell r="F6305">
            <v>1965</v>
          </cell>
        </row>
        <row r="6306">
          <cell r="C6306" t="str">
            <v>Shipping on time</v>
          </cell>
          <cell r="F6306">
            <v>1773</v>
          </cell>
        </row>
        <row r="6307">
          <cell r="C6307" t="str">
            <v>Shipping on time</v>
          </cell>
          <cell r="F6307">
            <v>58328</v>
          </cell>
        </row>
        <row r="6308">
          <cell r="C6308" t="str">
            <v>Late delivery</v>
          </cell>
          <cell r="F6308">
            <v>1950</v>
          </cell>
        </row>
        <row r="6309">
          <cell r="C6309" t="str">
            <v>Advance shipping</v>
          </cell>
          <cell r="F6309">
            <v>54316</v>
          </cell>
        </row>
        <row r="6310">
          <cell r="C6310" t="str">
            <v>Advance shipping</v>
          </cell>
          <cell r="F6310">
            <v>2582</v>
          </cell>
        </row>
        <row r="6311">
          <cell r="C6311" t="str">
            <v>Advance shipping</v>
          </cell>
          <cell r="F6311">
            <v>7727</v>
          </cell>
        </row>
        <row r="6312">
          <cell r="C6312" t="str">
            <v>Late delivery</v>
          </cell>
          <cell r="F6312">
            <v>54189</v>
          </cell>
        </row>
        <row r="6313">
          <cell r="C6313" t="str">
            <v>Advance shipping</v>
          </cell>
          <cell r="F6313">
            <v>55256</v>
          </cell>
        </row>
        <row r="6314">
          <cell r="C6314" t="str">
            <v>Late delivery</v>
          </cell>
          <cell r="F6314">
            <v>8220</v>
          </cell>
        </row>
        <row r="6315">
          <cell r="C6315" t="str">
            <v>Shipping on time</v>
          </cell>
          <cell r="F6315">
            <v>863</v>
          </cell>
        </row>
        <row r="6316">
          <cell r="C6316" t="str">
            <v>Advance shipping</v>
          </cell>
          <cell r="F6316">
            <v>60701</v>
          </cell>
        </row>
        <row r="6317">
          <cell r="C6317" t="str">
            <v>Late delivery</v>
          </cell>
          <cell r="F6317">
            <v>53165</v>
          </cell>
        </row>
        <row r="6318">
          <cell r="C6318" t="str">
            <v>Late delivery</v>
          </cell>
          <cell r="F6318">
            <v>6510</v>
          </cell>
        </row>
        <row r="6319">
          <cell r="C6319" t="str">
            <v>Shipping on time</v>
          </cell>
          <cell r="F6319">
            <v>7898</v>
          </cell>
        </row>
        <row r="6320">
          <cell r="C6320" t="str">
            <v>Late delivery</v>
          </cell>
          <cell r="F6320">
            <v>55034</v>
          </cell>
        </row>
        <row r="6321">
          <cell r="C6321" t="str">
            <v>Late delivery</v>
          </cell>
          <cell r="F6321">
            <v>135</v>
          </cell>
        </row>
        <row r="6322">
          <cell r="C6322" t="str">
            <v>Late delivery</v>
          </cell>
          <cell r="F6322">
            <v>9829</v>
          </cell>
        </row>
        <row r="6323">
          <cell r="C6323" t="str">
            <v>Late delivery</v>
          </cell>
          <cell r="F6323">
            <v>800</v>
          </cell>
        </row>
        <row r="6324">
          <cell r="C6324" t="str">
            <v>Late delivery</v>
          </cell>
          <cell r="F6324">
            <v>51875</v>
          </cell>
        </row>
        <row r="6325">
          <cell r="C6325" t="str">
            <v>Late delivery</v>
          </cell>
          <cell r="F6325">
            <v>6075</v>
          </cell>
        </row>
        <row r="6326">
          <cell r="C6326" t="str">
            <v>Late delivery</v>
          </cell>
          <cell r="F6326">
            <v>7865</v>
          </cell>
        </row>
        <row r="6327">
          <cell r="C6327" t="str">
            <v>Advance shipping</v>
          </cell>
          <cell r="F6327">
            <v>9341</v>
          </cell>
        </row>
        <row r="6328">
          <cell r="C6328" t="str">
            <v>Late delivery</v>
          </cell>
          <cell r="F6328">
            <v>7394</v>
          </cell>
        </row>
        <row r="6329">
          <cell r="C6329" t="str">
            <v>Late delivery</v>
          </cell>
          <cell r="F6329">
            <v>3629</v>
          </cell>
        </row>
        <row r="6330">
          <cell r="C6330" t="str">
            <v>Advance shipping</v>
          </cell>
          <cell r="F6330">
            <v>57961</v>
          </cell>
        </row>
        <row r="6331">
          <cell r="C6331" t="str">
            <v>Advance shipping</v>
          </cell>
          <cell r="F6331">
            <v>5422</v>
          </cell>
        </row>
        <row r="6332">
          <cell r="C6332" t="str">
            <v>Advance shipping</v>
          </cell>
          <cell r="F6332">
            <v>59602</v>
          </cell>
        </row>
        <row r="6333">
          <cell r="C6333" t="str">
            <v>Late delivery</v>
          </cell>
          <cell r="F6333">
            <v>4980</v>
          </cell>
        </row>
        <row r="6334">
          <cell r="C6334" t="str">
            <v>Shipping on time</v>
          </cell>
          <cell r="F6334">
            <v>60343</v>
          </cell>
        </row>
        <row r="6335">
          <cell r="C6335" t="str">
            <v>Shipping on time</v>
          </cell>
          <cell r="F6335">
            <v>4808</v>
          </cell>
        </row>
        <row r="6336">
          <cell r="C6336" t="str">
            <v>Advance shipping</v>
          </cell>
          <cell r="F6336">
            <v>107</v>
          </cell>
        </row>
        <row r="6337">
          <cell r="C6337" t="str">
            <v>Late delivery</v>
          </cell>
          <cell r="F6337">
            <v>4139</v>
          </cell>
        </row>
        <row r="6338">
          <cell r="C6338" t="str">
            <v>Advance shipping</v>
          </cell>
          <cell r="F6338">
            <v>5612</v>
          </cell>
        </row>
        <row r="6339">
          <cell r="C6339" t="str">
            <v>Late delivery</v>
          </cell>
          <cell r="F6339">
            <v>57169</v>
          </cell>
        </row>
        <row r="6340">
          <cell r="C6340" t="str">
            <v>Advance shipping</v>
          </cell>
          <cell r="F6340">
            <v>5102</v>
          </cell>
        </row>
        <row r="6341">
          <cell r="C6341" t="str">
            <v>Advance shipping</v>
          </cell>
          <cell r="F6341">
            <v>57566</v>
          </cell>
        </row>
        <row r="6342">
          <cell r="C6342" t="str">
            <v>Shipping on time</v>
          </cell>
          <cell r="F6342">
            <v>763</v>
          </cell>
        </row>
        <row r="6343">
          <cell r="C6343" t="str">
            <v>Advance shipping</v>
          </cell>
          <cell r="F6343">
            <v>5782</v>
          </cell>
        </row>
        <row r="6344">
          <cell r="C6344" t="str">
            <v>Late delivery</v>
          </cell>
          <cell r="F6344">
            <v>57970</v>
          </cell>
        </row>
        <row r="6345">
          <cell r="C6345" t="str">
            <v>Late delivery</v>
          </cell>
          <cell r="F6345">
            <v>459</v>
          </cell>
        </row>
        <row r="6346">
          <cell r="C6346" t="str">
            <v>Advance shipping</v>
          </cell>
          <cell r="F6346">
            <v>6017</v>
          </cell>
        </row>
        <row r="6347">
          <cell r="C6347" t="str">
            <v>Advance shipping</v>
          </cell>
          <cell r="F6347">
            <v>55872</v>
          </cell>
        </row>
        <row r="6348">
          <cell r="C6348" t="str">
            <v>Advance shipping</v>
          </cell>
          <cell r="F6348">
            <v>2867</v>
          </cell>
        </row>
        <row r="6349">
          <cell r="C6349" t="str">
            <v>Late delivery</v>
          </cell>
          <cell r="F6349">
            <v>2484</v>
          </cell>
        </row>
        <row r="6350">
          <cell r="C6350" t="str">
            <v>Late delivery</v>
          </cell>
          <cell r="F6350">
            <v>9970</v>
          </cell>
        </row>
        <row r="6351">
          <cell r="C6351" t="str">
            <v>Late delivery</v>
          </cell>
          <cell r="F6351">
            <v>53764</v>
          </cell>
        </row>
        <row r="6352">
          <cell r="C6352" t="str">
            <v>Advance shipping</v>
          </cell>
          <cell r="F6352">
            <v>3182</v>
          </cell>
        </row>
        <row r="6353">
          <cell r="C6353" t="str">
            <v>Late delivery</v>
          </cell>
          <cell r="F6353">
            <v>7145</v>
          </cell>
        </row>
        <row r="6354">
          <cell r="C6354" t="str">
            <v>Late delivery</v>
          </cell>
          <cell r="F6354">
            <v>1149</v>
          </cell>
        </row>
        <row r="6355">
          <cell r="C6355" t="str">
            <v>Late delivery</v>
          </cell>
          <cell r="F6355">
            <v>6004</v>
          </cell>
        </row>
        <row r="6356">
          <cell r="C6356" t="str">
            <v>Late delivery</v>
          </cell>
          <cell r="F6356">
            <v>3999</v>
          </cell>
        </row>
        <row r="6357">
          <cell r="C6357" t="str">
            <v>Late delivery</v>
          </cell>
          <cell r="F6357">
            <v>5384</v>
          </cell>
        </row>
        <row r="6358">
          <cell r="C6358" t="str">
            <v>Late delivery</v>
          </cell>
          <cell r="F6358">
            <v>52545</v>
          </cell>
        </row>
        <row r="6359">
          <cell r="C6359" t="str">
            <v>Advance shipping</v>
          </cell>
          <cell r="F6359">
            <v>59776</v>
          </cell>
        </row>
        <row r="6360">
          <cell r="C6360" t="str">
            <v>Late delivery</v>
          </cell>
          <cell r="F6360">
            <v>59264</v>
          </cell>
        </row>
        <row r="6361">
          <cell r="C6361" t="str">
            <v>Advance shipping</v>
          </cell>
          <cell r="F6361">
            <v>51291</v>
          </cell>
        </row>
        <row r="6362">
          <cell r="C6362" t="str">
            <v>Late delivery</v>
          </cell>
          <cell r="F6362">
            <v>1345</v>
          </cell>
        </row>
        <row r="6363">
          <cell r="C6363" t="str">
            <v>Late delivery</v>
          </cell>
          <cell r="F6363">
            <v>6220</v>
          </cell>
        </row>
        <row r="6364">
          <cell r="C6364" t="str">
            <v>Advance shipping</v>
          </cell>
          <cell r="F6364">
            <v>4687</v>
          </cell>
        </row>
        <row r="6365">
          <cell r="C6365" t="str">
            <v>Late delivery</v>
          </cell>
          <cell r="F6365">
            <v>8844</v>
          </cell>
        </row>
        <row r="6366">
          <cell r="C6366" t="str">
            <v>Late delivery</v>
          </cell>
          <cell r="F6366">
            <v>54970</v>
          </cell>
        </row>
        <row r="6367">
          <cell r="C6367" t="str">
            <v>Advance shipping</v>
          </cell>
          <cell r="F6367">
            <v>8467</v>
          </cell>
        </row>
        <row r="6368">
          <cell r="C6368" t="str">
            <v>Advance shipping</v>
          </cell>
          <cell r="F6368">
            <v>8827</v>
          </cell>
        </row>
        <row r="6369">
          <cell r="C6369" t="str">
            <v>Shipping on time</v>
          </cell>
          <cell r="F6369">
            <v>263</v>
          </cell>
        </row>
        <row r="6370">
          <cell r="C6370" t="str">
            <v>Advance shipping</v>
          </cell>
          <cell r="F6370">
            <v>58722</v>
          </cell>
        </row>
        <row r="6371">
          <cell r="C6371" t="str">
            <v>Advance shipping</v>
          </cell>
          <cell r="F6371">
            <v>3017</v>
          </cell>
        </row>
        <row r="6372">
          <cell r="C6372" t="str">
            <v>Shipping on time</v>
          </cell>
          <cell r="F6372">
            <v>4203</v>
          </cell>
        </row>
        <row r="6373">
          <cell r="C6373" t="str">
            <v>Shipping on time</v>
          </cell>
          <cell r="F6373">
            <v>5638</v>
          </cell>
        </row>
        <row r="6374">
          <cell r="C6374" t="str">
            <v>Advance shipping</v>
          </cell>
          <cell r="F6374">
            <v>601</v>
          </cell>
        </row>
        <row r="6375">
          <cell r="C6375" t="str">
            <v>Advance shipping</v>
          </cell>
          <cell r="F6375">
            <v>6831</v>
          </cell>
        </row>
        <row r="6376">
          <cell r="C6376" t="str">
            <v>Shipping on time</v>
          </cell>
          <cell r="F6376">
            <v>9883</v>
          </cell>
        </row>
        <row r="6377">
          <cell r="C6377" t="str">
            <v>Advance shipping</v>
          </cell>
          <cell r="F6377">
            <v>54172</v>
          </cell>
        </row>
        <row r="6378">
          <cell r="C6378" t="str">
            <v>Advance shipping</v>
          </cell>
          <cell r="F6378">
            <v>2746</v>
          </cell>
        </row>
        <row r="6379">
          <cell r="C6379" t="str">
            <v>Advance shipping</v>
          </cell>
          <cell r="F6379">
            <v>6242</v>
          </cell>
        </row>
        <row r="6380">
          <cell r="C6380" t="str">
            <v>Late delivery</v>
          </cell>
          <cell r="F6380">
            <v>220</v>
          </cell>
        </row>
        <row r="6381">
          <cell r="C6381" t="str">
            <v>Advance shipping</v>
          </cell>
          <cell r="F6381">
            <v>1011</v>
          </cell>
        </row>
        <row r="6382">
          <cell r="C6382" t="str">
            <v>Shipping on time</v>
          </cell>
          <cell r="F6382">
            <v>57493</v>
          </cell>
        </row>
        <row r="6383">
          <cell r="C6383" t="str">
            <v>Late delivery</v>
          </cell>
          <cell r="F6383">
            <v>2579</v>
          </cell>
        </row>
        <row r="6384">
          <cell r="C6384" t="str">
            <v>Shipping on time</v>
          </cell>
          <cell r="F6384">
            <v>9333</v>
          </cell>
        </row>
        <row r="6385">
          <cell r="C6385" t="str">
            <v>Late delivery</v>
          </cell>
          <cell r="F6385">
            <v>59775</v>
          </cell>
        </row>
        <row r="6386">
          <cell r="C6386" t="str">
            <v>Shipping on time</v>
          </cell>
          <cell r="F6386">
            <v>59553</v>
          </cell>
        </row>
        <row r="6387">
          <cell r="C6387" t="str">
            <v>Late delivery</v>
          </cell>
          <cell r="F6387">
            <v>58604</v>
          </cell>
        </row>
        <row r="6388">
          <cell r="C6388" t="str">
            <v>Shipping on time</v>
          </cell>
          <cell r="F6388">
            <v>3593</v>
          </cell>
        </row>
        <row r="6389">
          <cell r="C6389" t="str">
            <v>Advance shipping</v>
          </cell>
          <cell r="F6389">
            <v>59596</v>
          </cell>
        </row>
        <row r="6390">
          <cell r="C6390" t="str">
            <v>Advance shipping</v>
          </cell>
          <cell r="F6390">
            <v>57087</v>
          </cell>
        </row>
        <row r="6391">
          <cell r="C6391" t="str">
            <v>Advance shipping</v>
          </cell>
          <cell r="F6391">
            <v>6696</v>
          </cell>
        </row>
        <row r="6392">
          <cell r="C6392" t="str">
            <v>Late delivery</v>
          </cell>
          <cell r="F6392">
            <v>56534</v>
          </cell>
        </row>
        <row r="6393">
          <cell r="C6393" t="str">
            <v>Advance shipping</v>
          </cell>
          <cell r="F6393">
            <v>2851</v>
          </cell>
        </row>
        <row r="6394">
          <cell r="C6394" t="str">
            <v>Advance shipping</v>
          </cell>
          <cell r="F6394">
            <v>10026</v>
          </cell>
        </row>
        <row r="6395">
          <cell r="C6395" t="str">
            <v>Advance shipping</v>
          </cell>
          <cell r="F6395">
            <v>3956</v>
          </cell>
        </row>
        <row r="6396">
          <cell r="C6396" t="str">
            <v>Late delivery</v>
          </cell>
          <cell r="F6396">
            <v>9490</v>
          </cell>
        </row>
        <row r="6397">
          <cell r="C6397" t="str">
            <v>Late delivery</v>
          </cell>
          <cell r="F6397">
            <v>51820</v>
          </cell>
        </row>
        <row r="6398">
          <cell r="C6398" t="str">
            <v>Advance shipping</v>
          </cell>
          <cell r="F6398">
            <v>54756</v>
          </cell>
        </row>
        <row r="6399">
          <cell r="C6399" t="str">
            <v>Late delivery</v>
          </cell>
          <cell r="F6399">
            <v>53449</v>
          </cell>
        </row>
        <row r="6400">
          <cell r="C6400" t="str">
            <v>Late delivery</v>
          </cell>
          <cell r="F6400">
            <v>2474</v>
          </cell>
        </row>
        <row r="6401">
          <cell r="C6401" t="str">
            <v>Advance shipping</v>
          </cell>
          <cell r="F6401">
            <v>2081</v>
          </cell>
        </row>
        <row r="6402">
          <cell r="C6402" t="str">
            <v>Advance shipping</v>
          </cell>
          <cell r="F6402">
            <v>907</v>
          </cell>
        </row>
        <row r="6403">
          <cell r="C6403" t="str">
            <v>Late delivery</v>
          </cell>
          <cell r="F6403">
            <v>8940</v>
          </cell>
        </row>
        <row r="6404">
          <cell r="C6404" t="str">
            <v>Late delivery</v>
          </cell>
          <cell r="F6404">
            <v>9055</v>
          </cell>
        </row>
        <row r="6405">
          <cell r="C6405" t="str">
            <v>Shipping on time</v>
          </cell>
          <cell r="F6405">
            <v>9323</v>
          </cell>
        </row>
        <row r="6406">
          <cell r="C6406" t="str">
            <v>Late delivery</v>
          </cell>
          <cell r="F6406">
            <v>56400</v>
          </cell>
        </row>
        <row r="6407">
          <cell r="C6407" t="str">
            <v>Shipping on time</v>
          </cell>
          <cell r="F6407">
            <v>7433</v>
          </cell>
        </row>
        <row r="6408">
          <cell r="C6408" t="str">
            <v>Advance shipping</v>
          </cell>
          <cell r="F6408">
            <v>57611</v>
          </cell>
        </row>
        <row r="6409">
          <cell r="C6409" t="str">
            <v>Late delivery</v>
          </cell>
          <cell r="F6409">
            <v>52054</v>
          </cell>
        </row>
        <row r="6410">
          <cell r="C6410" t="str">
            <v>Shipping on time</v>
          </cell>
          <cell r="F6410">
            <v>8343</v>
          </cell>
        </row>
        <row r="6411">
          <cell r="C6411" t="str">
            <v>Shipping on time</v>
          </cell>
          <cell r="F6411">
            <v>55253</v>
          </cell>
        </row>
        <row r="6412">
          <cell r="C6412" t="str">
            <v>Advance shipping</v>
          </cell>
          <cell r="F6412">
            <v>8346</v>
          </cell>
        </row>
        <row r="6413">
          <cell r="C6413" t="str">
            <v>Advance shipping</v>
          </cell>
          <cell r="F6413">
            <v>10141</v>
          </cell>
        </row>
        <row r="6414">
          <cell r="C6414" t="str">
            <v>Advance shipping</v>
          </cell>
          <cell r="F6414">
            <v>51361</v>
          </cell>
        </row>
        <row r="6415">
          <cell r="C6415" t="str">
            <v>Shipping on time</v>
          </cell>
          <cell r="F6415">
            <v>57963</v>
          </cell>
        </row>
        <row r="6416">
          <cell r="C6416" t="str">
            <v>Late delivery</v>
          </cell>
          <cell r="F6416">
            <v>58400</v>
          </cell>
        </row>
        <row r="6417">
          <cell r="C6417" t="str">
            <v>Advance shipping</v>
          </cell>
          <cell r="F6417">
            <v>55126</v>
          </cell>
        </row>
        <row r="6418">
          <cell r="C6418" t="str">
            <v>Advance shipping</v>
          </cell>
          <cell r="F6418">
            <v>53506</v>
          </cell>
        </row>
        <row r="6419">
          <cell r="C6419" t="str">
            <v>Shipping on time</v>
          </cell>
          <cell r="F6419">
            <v>2743</v>
          </cell>
        </row>
        <row r="6420">
          <cell r="C6420" t="str">
            <v>Late delivery</v>
          </cell>
          <cell r="F6420">
            <v>984</v>
          </cell>
        </row>
        <row r="6421">
          <cell r="C6421" t="str">
            <v>Advance shipping</v>
          </cell>
          <cell r="F6421">
            <v>59662</v>
          </cell>
        </row>
        <row r="6422">
          <cell r="C6422" t="str">
            <v>Advance shipping</v>
          </cell>
          <cell r="F6422">
            <v>55696</v>
          </cell>
        </row>
        <row r="6423">
          <cell r="C6423" t="str">
            <v>Late delivery</v>
          </cell>
          <cell r="F6423">
            <v>145</v>
          </cell>
        </row>
        <row r="6424">
          <cell r="C6424" t="str">
            <v>Advance shipping</v>
          </cell>
          <cell r="F6424">
            <v>381</v>
          </cell>
        </row>
        <row r="6425">
          <cell r="C6425" t="str">
            <v>Shipping on time</v>
          </cell>
          <cell r="F6425">
            <v>60763</v>
          </cell>
        </row>
        <row r="6426">
          <cell r="C6426" t="str">
            <v>Shipping on time</v>
          </cell>
          <cell r="F6426">
            <v>22063</v>
          </cell>
        </row>
        <row r="6427">
          <cell r="C6427" t="str">
            <v>Late delivery</v>
          </cell>
          <cell r="F6427">
            <v>27359</v>
          </cell>
        </row>
        <row r="6428">
          <cell r="C6428" t="str">
            <v>Late delivery</v>
          </cell>
          <cell r="F6428">
            <v>30064</v>
          </cell>
        </row>
        <row r="6429">
          <cell r="C6429" t="str">
            <v>Shipping on time</v>
          </cell>
          <cell r="F6429">
            <v>22573</v>
          </cell>
        </row>
        <row r="6430">
          <cell r="C6430" t="str">
            <v>Late delivery</v>
          </cell>
          <cell r="F6430">
            <v>22549</v>
          </cell>
        </row>
        <row r="6431">
          <cell r="C6431" t="str">
            <v>Late delivery</v>
          </cell>
          <cell r="F6431">
            <v>45179</v>
          </cell>
        </row>
        <row r="6432">
          <cell r="C6432" t="str">
            <v>Late delivery</v>
          </cell>
          <cell r="F6432">
            <v>51280</v>
          </cell>
        </row>
        <row r="6433">
          <cell r="C6433" t="str">
            <v>Shipping on time</v>
          </cell>
          <cell r="F6433">
            <v>51143</v>
          </cell>
        </row>
        <row r="6434">
          <cell r="C6434" t="str">
            <v>Late delivery</v>
          </cell>
          <cell r="F6434">
            <v>24709</v>
          </cell>
        </row>
        <row r="6435">
          <cell r="C6435" t="str">
            <v>Advance shipping</v>
          </cell>
          <cell r="F6435">
            <v>29316</v>
          </cell>
        </row>
        <row r="6436">
          <cell r="C6436" t="str">
            <v>Late delivery</v>
          </cell>
          <cell r="F6436">
            <v>28555</v>
          </cell>
        </row>
        <row r="6437">
          <cell r="C6437" t="str">
            <v>Late delivery</v>
          </cell>
          <cell r="F6437">
            <v>20494</v>
          </cell>
        </row>
        <row r="6438">
          <cell r="C6438" t="str">
            <v>Late delivery</v>
          </cell>
          <cell r="F6438">
            <v>24635</v>
          </cell>
        </row>
        <row r="6439">
          <cell r="C6439" t="str">
            <v>Late delivery</v>
          </cell>
          <cell r="F6439">
            <v>22945</v>
          </cell>
        </row>
        <row r="6440">
          <cell r="C6440" t="str">
            <v>Late delivery</v>
          </cell>
          <cell r="F6440">
            <v>24044</v>
          </cell>
        </row>
        <row r="6441">
          <cell r="C6441" t="str">
            <v>Shipping on time</v>
          </cell>
          <cell r="F6441">
            <v>20368</v>
          </cell>
        </row>
        <row r="6442">
          <cell r="C6442" t="str">
            <v>Late delivery</v>
          </cell>
          <cell r="F6442">
            <v>24065</v>
          </cell>
        </row>
        <row r="6443">
          <cell r="C6443" t="str">
            <v>Late delivery</v>
          </cell>
          <cell r="F6443">
            <v>20344</v>
          </cell>
        </row>
        <row r="6444">
          <cell r="C6444" t="str">
            <v>Late delivery</v>
          </cell>
          <cell r="F6444">
            <v>47599</v>
          </cell>
        </row>
        <row r="6445">
          <cell r="C6445" t="str">
            <v>Late delivery</v>
          </cell>
          <cell r="F6445">
            <v>47954</v>
          </cell>
        </row>
        <row r="6446">
          <cell r="C6446" t="str">
            <v>Shipping on time</v>
          </cell>
          <cell r="F6446">
            <v>29093</v>
          </cell>
        </row>
        <row r="6447">
          <cell r="C6447" t="str">
            <v>Late delivery</v>
          </cell>
          <cell r="F6447">
            <v>21219</v>
          </cell>
        </row>
        <row r="6448">
          <cell r="C6448" t="str">
            <v>Shipping on time</v>
          </cell>
          <cell r="F6448">
            <v>29133</v>
          </cell>
        </row>
        <row r="6449">
          <cell r="C6449" t="str">
            <v>Shipping on time</v>
          </cell>
          <cell r="F6449">
            <v>21808</v>
          </cell>
        </row>
        <row r="6450">
          <cell r="C6450" t="str">
            <v>Advance shipping</v>
          </cell>
          <cell r="F6450">
            <v>30871</v>
          </cell>
        </row>
        <row r="6451">
          <cell r="C6451" t="str">
            <v>Shipping on time</v>
          </cell>
          <cell r="F6451">
            <v>26363</v>
          </cell>
        </row>
        <row r="6452">
          <cell r="C6452" t="str">
            <v>Advance shipping</v>
          </cell>
          <cell r="F6452">
            <v>22212</v>
          </cell>
        </row>
        <row r="6453">
          <cell r="C6453" t="str">
            <v>Advance shipping</v>
          </cell>
          <cell r="F6453">
            <v>24961</v>
          </cell>
        </row>
        <row r="6454">
          <cell r="C6454" t="str">
            <v>Late delivery</v>
          </cell>
          <cell r="F6454">
            <v>27029</v>
          </cell>
        </row>
        <row r="6455">
          <cell r="C6455" t="str">
            <v>Shipping on time</v>
          </cell>
          <cell r="F6455">
            <v>26333</v>
          </cell>
        </row>
        <row r="6456">
          <cell r="C6456" t="str">
            <v>Shipping on time</v>
          </cell>
          <cell r="F6456">
            <v>21603</v>
          </cell>
        </row>
        <row r="6457">
          <cell r="C6457" t="str">
            <v>Advance shipping</v>
          </cell>
          <cell r="F6457">
            <v>26742</v>
          </cell>
        </row>
        <row r="6458">
          <cell r="C6458" t="str">
            <v>Advance shipping</v>
          </cell>
          <cell r="F6458">
            <v>47841</v>
          </cell>
        </row>
        <row r="6459">
          <cell r="C6459" t="str">
            <v>Late delivery</v>
          </cell>
          <cell r="F6459">
            <v>50579</v>
          </cell>
        </row>
        <row r="6460">
          <cell r="C6460" t="str">
            <v>Late delivery</v>
          </cell>
          <cell r="F6460">
            <v>46024</v>
          </cell>
        </row>
        <row r="6461">
          <cell r="C6461" t="str">
            <v>Shipping on time</v>
          </cell>
          <cell r="F6461">
            <v>21298</v>
          </cell>
        </row>
        <row r="6462">
          <cell r="C6462" t="str">
            <v>Late delivery</v>
          </cell>
          <cell r="F6462">
            <v>42244</v>
          </cell>
        </row>
        <row r="6463">
          <cell r="C6463" t="str">
            <v>Late delivery</v>
          </cell>
          <cell r="F6463">
            <v>25585</v>
          </cell>
        </row>
        <row r="6464">
          <cell r="C6464" t="str">
            <v>Late delivery</v>
          </cell>
          <cell r="F6464">
            <v>50024</v>
          </cell>
        </row>
        <row r="6465">
          <cell r="C6465" t="str">
            <v>Advance shipping</v>
          </cell>
          <cell r="F6465">
            <v>27997</v>
          </cell>
        </row>
        <row r="6466">
          <cell r="C6466" t="str">
            <v>Late delivery</v>
          </cell>
          <cell r="F6466">
            <v>23469</v>
          </cell>
        </row>
        <row r="6467">
          <cell r="C6467" t="str">
            <v>Advance shipping</v>
          </cell>
          <cell r="F6467">
            <v>25552</v>
          </cell>
        </row>
        <row r="6468">
          <cell r="C6468" t="str">
            <v>Advance shipping</v>
          </cell>
          <cell r="F6468">
            <v>26501</v>
          </cell>
        </row>
        <row r="6469">
          <cell r="C6469" t="str">
            <v>Advance shipping</v>
          </cell>
          <cell r="F6469">
            <v>25551</v>
          </cell>
        </row>
        <row r="6470">
          <cell r="C6470" t="str">
            <v>Advance shipping</v>
          </cell>
          <cell r="F6470">
            <v>30041</v>
          </cell>
        </row>
        <row r="6471">
          <cell r="C6471" t="str">
            <v>Late delivery</v>
          </cell>
          <cell r="F6471">
            <v>30040</v>
          </cell>
        </row>
        <row r="6472">
          <cell r="C6472" t="str">
            <v>Late delivery</v>
          </cell>
          <cell r="F6472">
            <v>30574</v>
          </cell>
        </row>
        <row r="6473">
          <cell r="C6473" t="str">
            <v>Advance shipping</v>
          </cell>
          <cell r="F6473">
            <v>22716</v>
          </cell>
        </row>
        <row r="6474">
          <cell r="C6474" t="str">
            <v>Advance shipping</v>
          </cell>
          <cell r="F6474">
            <v>21886</v>
          </cell>
        </row>
        <row r="6475">
          <cell r="C6475" t="str">
            <v>Advance shipping</v>
          </cell>
          <cell r="F6475">
            <v>25927</v>
          </cell>
        </row>
        <row r="6476">
          <cell r="C6476" t="str">
            <v>Advance shipping</v>
          </cell>
          <cell r="F6476">
            <v>22871</v>
          </cell>
        </row>
        <row r="6477">
          <cell r="C6477" t="str">
            <v>Late delivery</v>
          </cell>
          <cell r="F6477">
            <v>41975</v>
          </cell>
        </row>
        <row r="6478">
          <cell r="C6478" t="str">
            <v>Shipping on time</v>
          </cell>
          <cell r="F6478">
            <v>47558</v>
          </cell>
        </row>
        <row r="6479">
          <cell r="C6479" t="str">
            <v>Late delivery</v>
          </cell>
          <cell r="F6479">
            <v>43159</v>
          </cell>
        </row>
        <row r="6480">
          <cell r="C6480" t="str">
            <v>Advance shipping</v>
          </cell>
          <cell r="F6480">
            <v>22467</v>
          </cell>
        </row>
        <row r="6481">
          <cell r="C6481" t="str">
            <v>Late delivery</v>
          </cell>
          <cell r="F6481">
            <v>28880</v>
          </cell>
        </row>
        <row r="6482">
          <cell r="C6482" t="str">
            <v>Advance shipping</v>
          </cell>
          <cell r="F6482">
            <v>47161</v>
          </cell>
        </row>
        <row r="6483">
          <cell r="C6483" t="str">
            <v>Late delivery</v>
          </cell>
          <cell r="F6483">
            <v>31209</v>
          </cell>
        </row>
        <row r="6484">
          <cell r="C6484" t="str">
            <v>Shipping on time</v>
          </cell>
          <cell r="F6484">
            <v>26608</v>
          </cell>
        </row>
        <row r="6485">
          <cell r="C6485" t="str">
            <v>Late delivery</v>
          </cell>
          <cell r="F6485">
            <v>21864</v>
          </cell>
        </row>
        <row r="6486">
          <cell r="C6486" t="str">
            <v>Advance shipping</v>
          </cell>
          <cell r="F6486">
            <v>22117</v>
          </cell>
        </row>
        <row r="6487">
          <cell r="C6487" t="str">
            <v>Late delivery</v>
          </cell>
          <cell r="F6487">
            <v>48320</v>
          </cell>
        </row>
        <row r="6488">
          <cell r="C6488" t="str">
            <v>Late delivery</v>
          </cell>
          <cell r="F6488">
            <v>29710</v>
          </cell>
        </row>
        <row r="6489">
          <cell r="C6489" t="str">
            <v>Late delivery</v>
          </cell>
          <cell r="F6489">
            <v>24130</v>
          </cell>
        </row>
        <row r="6490">
          <cell r="C6490" t="str">
            <v>Shipping on time</v>
          </cell>
          <cell r="F6490">
            <v>26088</v>
          </cell>
        </row>
        <row r="6491">
          <cell r="C6491" t="str">
            <v>Advance shipping</v>
          </cell>
          <cell r="F6491">
            <v>25432</v>
          </cell>
        </row>
        <row r="6492">
          <cell r="C6492" t="str">
            <v>Late delivery</v>
          </cell>
          <cell r="F6492">
            <v>26075</v>
          </cell>
        </row>
        <row r="6493">
          <cell r="C6493" t="str">
            <v>Advance shipping</v>
          </cell>
          <cell r="F6493">
            <v>25811</v>
          </cell>
        </row>
        <row r="6494">
          <cell r="C6494" t="str">
            <v>Advance shipping</v>
          </cell>
          <cell r="F6494">
            <v>41441</v>
          </cell>
        </row>
        <row r="6495">
          <cell r="C6495" t="str">
            <v>Shipping on time</v>
          </cell>
          <cell r="F6495">
            <v>50888</v>
          </cell>
        </row>
        <row r="6496">
          <cell r="C6496" t="str">
            <v>Late delivery</v>
          </cell>
          <cell r="F6496">
            <v>25200</v>
          </cell>
        </row>
        <row r="6497">
          <cell r="C6497" t="str">
            <v>Late delivery</v>
          </cell>
          <cell r="F6497">
            <v>26584</v>
          </cell>
        </row>
        <row r="6498">
          <cell r="C6498" t="str">
            <v>Advance shipping</v>
          </cell>
          <cell r="F6498">
            <v>48301</v>
          </cell>
        </row>
        <row r="6499">
          <cell r="C6499" t="str">
            <v>Advance shipping</v>
          </cell>
          <cell r="F6499">
            <v>24841</v>
          </cell>
        </row>
        <row r="6500">
          <cell r="C6500" t="str">
            <v>Shipping on time</v>
          </cell>
          <cell r="F6500">
            <v>25423</v>
          </cell>
        </row>
        <row r="6501">
          <cell r="C6501" t="str">
            <v>Advance shipping</v>
          </cell>
          <cell r="F6501">
            <v>26406</v>
          </cell>
        </row>
        <row r="6502">
          <cell r="C6502" t="str">
            <v>Advance shipping</v>
          </cell>
          <cell r="F6502">
            <v>43857</v>
          </cell>
        </row>
        <row r="6503">
          <cell r="C6503" t="str">
            <v>Late delivery</v>
          </cell>
          <cell r="F6503">
            <v>43294</v>
          </cell>
        </row>
        <row r="6504">
          <cell r="C6504" t="str">
            <v>Shipping on time</v>
          </cell>
          <cell r="F6504">
            <v>45963</v>
          </cell>
        </row>
        <row r="6505">
          <cell r="C6505" t="str">
            <v>Shipping on time</v>
          </cell>
          <cell r="F6505">
            <v>24093</v>
          </cell>
        </row>
        <row r="6506">
          <cell r="C6506" t="str">
            <v>Late delivery</v>
          </cell>
          <cell r="F6506">
            <v>20334</v>
          </cell>
        </row>
        <row r="6507">
          <cell r="C6507" t="str">
            <v>Advance shipping</v>
          </cell>
          <cell r="F6507">
            <v>21777</v>
          </cell>
        </row>
        <row r="6508">
          <cell r="C6508" t="str">
            <v>Shipping on time</v>
          </cell>
          <cell r="F6508">
            <v>27838</v>
          </cell>
        </row>
        <row r="6509">
          <cell r="C6509" t="str">
            <v>Late delivery</v>
          </cell>
          <cell r="F6509">
            <v>49339</v>
          </cell>
        </row>
        <row r="6510">
          <cell r="C6510" t="str">
            <v>Advance shipping</v>
          </cell>
          <cell r="F6510">
            <v>44097</v>
          </cell>
        </row>
        <row r="6511">
          <cell r="C6511" t="str">
            <v>Late delivery</v>
          </cell>
          <cell r="F6511">
            <v>41389</v>
          </cell>
        </row>
        <row r="6512">
          <cell r="C6512" t="str">
            <v>Advance shipping</v>
          </cell>
          <cell r="F6512">
            <v>44471</v>
          </cell>
        </row>
        <row r="6513">
          <cell r="C6513" t="str">
            <v>Advance shipping</v>
          </cell>
          <cell r="F6513">
            <v>23747</v>
          </cell>
        </row>
        <row r="6514">
          <cell r="C6514" t="str">
            <v>Late delivery</v>
          </cell>
          <cell r="F6514">
            <v>26739</v>
          </cell>
        </row>
        <row r="6515">
          <cell r="C6515" t="str">
            <v>Advance shipping</v>
          </cell>
          <cell r="F6515">
            <v>28396</v>
          </cell>
        </row>
        <row r="6516">
          <cell r="C6516" t="str">
            <v>Shipping on time</v>
          </cell>
          <cell r="F6516">
            <v>49563</v>
          </cell>
        </row>
        <row r="6517">
          <cell r="C6517" t="str">
            <v>Late delivery</v>
          </cell>
          <cell r="F6517">
            <v>41630</v>
          </cell>
        </row>
        <row r="6518">
          <cell r="C6518" t="str">
            <v>Late delivery</v>
          </cell>
          <cell r="F6518">
            <v>48624</v>
          </cell>
        </row>
        <row r="6519">
          <cell r="C6519" t="str">
            <v>Shipping on time</v>
          </cell>
          <cell r="F6519">
            <v>24313</v>
          </cell>
        </row>
        <row r="6520">
          <cell r="C6520" t="str">
            <v>Late delivery</v>
          </cell>
          <cell r="F6520">
            <v>41620</v>
          </cell>
        </row>
        <row r="6521">
          <cell r="C6521" t="str">
            <v>Advance shipping</v>
          </cell>
          <cell r="F6521">
            <v>26197</v>
          </cell>
        </row>
        <row r="6522">
          <cell r="C6522" t="str">
            <v>Shipping on time</v>
          </cell>
          <cell r="F6522">
            <v>22238</v>
          </cell>
        </row>
        <row r="6523">
          <cell r="C6523" t="str">
            <v>Late delivery</v>
          </cell>
          <cell r="F6523">
            <v>23479</v>
          </cell>
        </row>
        <row r="6524">
          <cell r="C6524" t="str">
            <v>Late delivery</v>
          </cell>
          <cell r="F6524">
            <v>22505</v>
          </cell>
        </row>
        <row r="6525">
          <cell r="C6525" t="str">
            <v>Late delivery</v>
          </cell>
          <cell r="F6525">
            <v>25624</v>
          </cell>
        </row>
        <row r="6526">
          <cell r="C6526" t="str">
            <v>Late delivery</v>
          </cell>
          <cell r="F6526">
            <v>25299</v>
          </cell>
        </row>
        <row r="6527">
          <cell r="C6527" t="str">
            <v>Late delivery</v>
          </cell>
          <cell r="F6527">
            <v>41780</v>
          </cell>
        </row>
        <row r="6528">
          <cell r="C6528" t="str">
            <v>Late delivery</v>
          </cell>
          <cell r="F6528">
            <v>20705</v>
          </cell>
        </row>
        <row r="6529">
          <cell r="C6529" t="str">
            <v>Shipping on time</v>
          </cell>
          <cell r="F6529">
            <v>30788</v>
          </cell>
        </row>
        <row r="6530">
          <cell r="C6530" t="str">
            <v>Late delivery</v>
          </cell>
          <cell r="F6530">
            <v>23925</v>
          </cell>
        </row>
        <row r="6531">
          <cell r="C6531" t="str">
            <v>Late delivery</v>
          </cell>
          <cell r="F6531">
            <v>42479</v>
          </cell>
        </row>
        <row r="6532">
          <cell r="C6532" t="str">
            <v>Advance shipping</v>
          </cell>
          <cell r="F6532">
            <v>28771</v>
          </cell>
        </row>
        <row r="6533">
          <cell r="C6533" t="str">
            <v>Late delivery</v>
          </cell>
          <cell r="F6533">
            <v>48790</v>
          </cell>
        </row>
        <row r="6534">
          <cell r="C6534" t="str">
            <v>Advance shipping</v>
          </cell>
          <cell r="F6534">
            <v>22142</v>
          </cell>
        </row>
        <row r="6535">
          <cell r="C6535" t="str">
            <v>Advance shipping</v>
          </cell>
          <cell r="F6535">
            <v>24481</v>
          </cell>
        </row>
        <row r="6536">
          <cell r="C6536" t="str">
            <v>Advance shipping</v>
          </cell>
          <cell r="F6536">
            <v>51236</v>
          </cell>
        </row>
        <row r="6537">
          <cell r="C6537" t="str">
            <v>Late delivery</v>
          </cell>
          <cell r="F6537">
            <v>22124</v>
          </cell>
        </row>
        <row r="6538">
          <cell r="C6538" t="str">
            <v>Advance shipping</v>
          </cell>
          <cell r="F6538">
            <v>30767</v>
          </cell>
        </row>
        <row r="6539">
          <cell r="C6539" t="str">
            <v>Shipping on time</v>
          </cell>
          <cell r="F6539">
            <v>24668</v>
          </cell>
        </row>
        <row r="6540">
          <cell r="C6540" t="str">
            <v>Shipping on time</v>
          </cell>
          <cell r="F6540">
            <v>45538</v>
          </cell>
        </row>
        <row r="6541">
          <cell r="C6541" t="str">
            <v>Late delivery</v>
          </cell>
          <cell r="F6541">
            <v>49889</v>
          </cell>
        </row>
        <row r="6542">
          <cell r="C6542" t="str">
            <v>Late delivery</v>
          </cell>
          <cell r="F6542">
            <v>46470</v>
          </cell>
        </row>
        <row r="6543">
          <cell r="C6543" t="str">
            <v>Late delivery</v>
          </cell>
          <cell r="F6543">
            <v>21969</v>
          </cell>
        </row>
        <row r="6544">
          <cell r="C6544" t="str">
            <v>Advance shipping</v>
          </cell>
          <cell r="F6544">
            <v>22782</v>
          </cell>
        </row>
        <row r="6545">
          <cell r="C6545" t="str">
            <v>Late delivery</v>
          </cell>
          <cell r="F6545">
            <v>27484</v>
          </cell>
        </row>
        <row r="6546">
          <cell r="C6546" t="str">
            <v>Advance shipping</v>
          </cell>
          <cell r="F6546">
            <v>26077</v>
          </cell>
        </row>
        <row r="6547">
          <cell r="C6547" t="str">
            <v>Advance shipping</v>
          </cell>
          <cell r="F6547">
            <v>24062</v>
          </cell>
        </row>
        <row r="6548">
          <cell r="C6548" t="str">
            <v>Advance shipping</v>
          </cell>
          <cell r="F6548">
            <v>51162</v>
          </cell>
        </row>
        <row r="6549">
          <cell r="C6549" t="str">
            <v>Late delivery</v>
          </cell>
          <cell r="F6549">
            <v>29354</v>
          </cell>
        </row>
        <row r="6550">
          <cell r="C6550" t="str">
            <v>Late delivery</v>
          </cell>
          <cell r="F6550">
            <v>20754</v>
          </cell>
        </row>
        <row r="6551">
          <cell r="C6551" t="str">
            <v>Shipping on time</v>
          </cell>
          <cell r="F6551">
            <v>31218</v>
          </cell>
        </row>
        <row r="6552">
          <cell r="C6552" t="str">
            <v>Shipping on time</v>
          </cell>
          <cell r="F6552">
            <v>28403</v>
          </cell>
        </row>
        <row r="6553">
          <cell r="C6553" t="str">
            <v>Shipping on time</v>
          </cell>
          <cell r="F6553">
            <v>29898</v>
          </cell>
        </row>
        <row r="6554">
          <cell r="C6554" t="str">
            <v>Advance shipping</v>
          </cell>
          <cell r="F6554">
            <v>21936</v>
          </cell>
        </row>
        <row r="6555">
          <cell r="C6555" t="str">
            <v>Late delivery</v>
          </cell>
          <cell r="F6555">
            <v>23025</v>
          </cell>
        </row>
        <row r="6556">
          <cell r="C6556" t="str">
            <v>Late delivery</v>
          </cell>
          <cell r="F6556">
            <v>48450</v>
          </cell>
        </row>
        <row r="6557">
          <cell r="C6557" t="str">
            <v>Late delivery</v>
          </cell>
          <cell r="F6557">
            <v>30814</v>
          </cell>
        </row>
        <row r="6558">
          <cell r="C6558" t="str">
            <v>Late delivery</v>
          </cell>
          <cell r="F6558">
            <v>21459</v>
          </cell>
        </row>
        <row r="6559">
          <cell r="C6559" t="str">
            <v>Late delivery</v>
          </cell>
          <cell r="F6559">
            <v>21460</v>
          </cell>
        </row>
        <row r="6560">
          <cell r="C6560" t="str">
            <v>Advance shipping</v>
          </cell>
          <cell r="F6560">
            <v>23592</v>
          </cell>
        </row>
        <row r="6561">
          <cell r="C6561" t="str">
            <v>Advance shipping</v>
          </cell>
          <cell r="F6561">
            <v>41976</v>
          </cell>
        </row>
        <row r="6562">
          <cell r="C6562" t="str">
            <v>Advance shipping</v>
          </cell>
          <cell r="F6562">
            <v>25506</v>
          </cell>
        </row>
        <row r="6563">
          <cell r="C6563" t="str">
            <v>Shipping on time</v>
          </cell>
          <cell r="F6563">
            <v>25438</v>
          </cell>
        </row>
        <row r="6564">
          <cell r="C6564" t="str">
            <v>Late delivery</v>
          </cell>
          <cell r="F6564">
            <v>30170</v>
          </cell>
        </row>
        <row r="6565">
          <cell r="C6565" t="str">
            <v>Late delivery</v>
          </cell>
          <cell r="F6565">
            <v>20704</v>
          </cell>
        </row>
        <row r="6566">
          <cell r="C6566" t="str">
            <v>Advance shipping</v>
          </cell>
          <cell r="F6566">
            <v>27061</v>
          </cell>
        </row>
        <row r="6567">
          <cell r="C6567" t="str">
            <v>Late delivery</v>
          </cell>
          <cell r="F6567">
            <v>26349</v>
          </cell>
        </row>
        <row r="6568">
          <cell r="C6568" t="str">
            <v>Advance shipping</v>
          </cell>
          <cell r="F6568">
            <v>44192</v>
          </cell>
        </row>
        <row r="6569">
          <cell r="C6569" t="str">
            <v>Advance shipping</v>
          </cell>
          <cell r="F6569">
            <v>46446</v>
          </cell>
        </row>
        <row r="6570">
          <cell r="C6570" t="str">
            <v>Shipping on time</v>
          </cell>
          <cell r="F6570">
            <v>48048</v>
          </cell>
        </row>
        <row r="6571">
          <cell r="C6571" t="str">
            <v>Shipping on time</v>
          </cell>
          <cell r="F6571">
            <v>21873</v>
          </cell>
        </row>
        <row r="6572">
          <cell r="C6572" t="str">
            <v>Advance shipping</v>
          </cell>
          <cell r="F6572">
            <v>25796</v>
          </cell>
        </row>
        <row r="6573">
          <cell r="C6573" t="str">
            <v>Advance shipping</v>
          </cell>
          <cell r="F6573">
            <v>20357</v>
          </cell>
        </row>
        <row r="6574">
          <cell r="C6574" t="str">
            <v>Late delivery</v>
          </cell>
          <cell r="F6574">
            <v>41609</v>
          </cell>
        </row>
        <row r="6575">
          <cell r="C6575" t="str">
            <v>Advance shipping</v>
          </cell>
          <cell r="F6575">
            <v>31167</v>
          </cell>
        </row>
        <row r="6576">
          <cell r="C6576" t="str">
            <v>Late delivery</v>
          </cell>
          <cell r="F6576">
            <v>25350</v>
          </cell>
        </row>
        <row r="6577">
          <cell r="C6577" t="str">
            <v>Advance shipping</v>
          </cell>
          <cell r="F6577">
            <v>28922</v>
          </cell>
        </row>
        <row r="6578">
          <cell r="C6578" t="str">
            <v>Advance shipping</v>
          </cell>
          <cell r="F6578">
            <v>29381</v>
          </cell>
        </row>
        <row r="6579">
          <cell r="C6579" t="str">
            <v>Advance shipping</v>
          </cell>
          <cell r="F6579">
            <v>28196</v>
          </cell>
        </row>
        <row r="6580">
          <cell r="C6580" t="str">
            <v>Shipping on time</v>
          </cell>
          <cell r="F6580">
            <v>21693</v>
          </cell>
        </row>
        <row r="6581">
          <cell r="C6581" t="str">
            <v>Shipping on time</v>
          </cell>
          <cell r="F6581">
            <v>23968</v>
          </cell>
        </row>
        <row r="6582">
          <cell r="C6582" t="str">
            <v>Late delivery</v>
          </cell>
          <cell r="F6582">
            <v>25139</v>
          </cell>
        </row>
        <row r="6583">
          <cell r="C6583" t="str">
            <v>Shipping on time</v>
          </cell>
          <cell r="F6583">
            <v>28548</v>
          </cell>
        </row>
        <row r="6584">
          <cell r="C6584" t="str">
            <v>Late delivery</v>
          </cell>
          <cell r="F6584">
            <v>25774</v>
          </cell>
        </row>
        <row r="6585">
          <cell r="C6585" t="str">
            <v>Late delivery</v>
          </cell>
          <cell r="F6585">
            <v>21235</v>
          </cell>
        </row>
        <row r="6586">
          <cell r="C6586" t="str">
            <v>Shipping on time</v>
          </cell>
          <cell r="F6586">
            <v>26738</v>
          </cell>
        </row>
        <row r="6587">
          <cell r="C6587" t="str">
            <v>Late delivery</v>
          </cell>
          <cell r="F6587">
            <v>27289</v>
          </cell>
        </row>
        <row r="6588">
          <cell r="C6588" t="str">
            <v>Shipping on time</v>
          </cell>
          <cell r="F6588">
            <v>22893</v>
          </cell>
        </row>
        <row r="6589">
          <cell r="C6589" t="str">
            <v>Late delivery</v>
          </cell>
          <cell r="F6589">
            <v>49369</v>
          </cell>
        </row>
        <row r="6590">
          <cell r="C6590" t="str">
            <v>Shipping on time</v>
          </cell>
          <cell r="F6590">
            <v>28263</v>
          </cell>
        </row>
        <row r="6591">
          <cell r="C6591" t="str">
            <v>Advance shipping</v>
          </cell>
          <cell r="F6591">
            <v>23702</v>
          </cell>
        </row>
        <row r="6592">
          <cell r="C6592" t="str">
            <v>Late delivery</v>
          </cell>
          <cell r="F6592">
            <v>29414</v>
          </cell>
        </row>
        <row r="6593">
          <cell r="C6593" t="str">
            <v>Late delivery</v>
          </cell>
          <cell r="F6593">
            <v>29220</v>
          </cell>
        </row>
        <row r="6594">
          <cell r="C6594" t="str">
            <v>Advance shipping</v>
          </cell>
          <cell r="F6594">
            <v>23372</v>
          </cell>
        </row>
        <row r="6595">
          <cell r="C6595" t="str">
            <v>Advance shipping</v>
          </cell>
          <cell r="F6595">
            <v>43682</v>
          </cell>
        </row>
        <row r="6596">
          <cell r="C6596" t="str">
            <v>Shipping on time</v>
          </cell>
          <cell r="F6596">
            <v>42493</v>
          </cell>
        </row>
        <row r="6597">
          <cell r="C6597" t="str">
            <v>Advance shipping</v>
          </cell>
          <cell r="F6597">
            <v>42671</v>
          </cell>
        </row>
        <row r="6598">
          <cell r="C6598" t="str">
            <v>Late delivery</v>
          </cell>
          <cell r="F6598">
            <v>23030</v>
          </cell>
        </row>
        <row r="6599">
          <cell r="C6599" t="str">
            <v>Advance shipping</v>
          </cell>
          <cell r="F6599">
            <v>27716</v>
          </cell>
        </row>
        <row r="6600">
          <cell r="C6600" t="str">
            <v>Late delivery</v>
          </cell>
          <cell r="F6600">
            <v>31119</v>
          </cell>
        </row>
        <row r="6601">
          <cell r="C6601" t="str">
            <v>Advance shipping</v>
          </cell>
          <cell r="F6601">
            <v>20377</v>
          </cell>
        </row>
        <row r="6602">
          <cell r="C6602" t="str">
            <v>Advance shipping</v>
          </cell>
          <cell r="F6602">
            <v>30886</v>
          </cell>
        </row>
        <row r="6603">
          <cell r="C6603" t="str">
            <v>Shipping on time</v>
          </cell>
          <cell r="F6603">
            <v>29038</v>
          </cell>
        </row>
        <row r="6604">
          <cell r="C6604" t="str">
            <v>Advance shipping</v>
          </cell>
          <cell r="F6604">
            <v>27516</v>
          </cell>
        </row>
        <row r="6605">
          <cell r="C6605" t="str">
            <v>Shipping on time</v>
          </cell>
          <cell r="F6605">
            <v>26903</v>
          </cell>
        </row>
        <row r="6606">
          <cell r="C6606" t="str">
            <v>Late delivery</v>
          </cell>
          <cell r="F6606">
            <v>22510</v>
          </cell>
        </row>
        <row r="6607">
          <cell r="C6607" t="str">
            <v>Advance shipping</v>
          </cell>
          <cell r="F6607">
            <v>47352</v>
          </cell>
        </row>
        <row r="6608">
          <cell r="C6608" t="str">
            <v>Advance shipping</v>
          </cell>
          <cell r="F6608">
            <v>25712</v>
          </cell>
        </row>
        <row r="6609">
          <cell r="C6609" t="str">
            <v>Shipping on time</v>
          </cell>
          <cell r="F6609">
            <v>46903</v>
          </cell>
        </row>
        <row r="6610">
          <cell r="C6610" t="str">
            <v>Late delivery</v>
          </cell>
          <cell r="F6610">
            <v>23789</v>
          </cell>
        </row>
        <row r="6611">
          <cell r="C6611" t="str">
            <v>Advance shipping</v>
          </cell>
          <cell r="F6611">
            <v>42402</v>
          </cell>
        </row>
        <row r="6612">
          <cell r="C6612" t="str">
            <v>Late delivery</v>
          </cell>
          <cell r="F6612">
            <v>29334</v>
          </cell>
        </row>
        <row r="6613">
          <cell r="C6613" t="str">
            <v>Advance shipping</v>
          </cell>
          <cell r="F6613">
            <v>31291</v>
          </cell>
        </row>
        <row r="6614">
          <cell r="C6614" t="str">
            <v>Advance shipping</v>
          </cell>
          <cell r="F6614">
            <v>26046</v>
          </cell>
        </row>
        <row r="6615">
          <cell r="C6615" t="str">
            <v>Late delivery</v>
          </cell>
          <cell r="F6615">
            <v>21659</v>
          </cell>
        </row>
        <row r="6616">
          <cell r="C6616" t="str">
            <v>Late delivery</v>
          </cell>
          <cell r="F6616">
            <v>29089</v>
          </cell>
        </row>
        <row r="6617">
          <cell r="C6617" t="str">
            <v>Late delivery</v>
          </cell>
          <cell r="F6617">
            <v>25079</v>
          </cell>
        </row>
        <row r="6618">
          <cell r="C6618" t="str">
            <v>Late delivery</v>
          </cell>
          <cell r="F6618">
            <v>28670</v>
          </cell>
        </row>
        <row r="6619">
          <cell r="C6619" t="str">
            <v>Late delivery</v>
          </cell>
          <cell r="F6619">
            <v>26324</v>
          </cell>
        </row>
        <row r="6620">
          <cell r="C6620" t="str">
            <v>Advance shipping</v>
          </cell>
          <cell r="F6620">
            <v>21432</v>
          </cell>
        </row>
        <row r="6621">
          <cell r="C6621" t="str">
            <v>Advance shipping</v>
          </cell>
          <cell r="F6621">
            <v>26262</v>
          </cell>
        </row>
        <row r="6622">
          <cell r="C6622" t="str">
            <v>Late delivery</v>
          </cell>
          <cell r="F6622">
            <v>31004</v>
          </cell>
        </row>
        <row r="6623">
          <cell r="C6623" t="str">
            <v>Shipping on time</v>
          </cell>
          <cell r="F6623">
            <v>23818</v>
          </cell>
        </row>
        <row r="6624">
          <cell r="C6624" t="str">
            <v>Late delivery</v>
          </cell>
          <cell r="F6624">
            <v>27860</v>
          </cell>
        </row>
        <row r="6625">
          <cell r="C6625" t="str">
            <v>Late delivery</v>
          </cell>
          <cell r="F6625">
            <v>21589</v>
          </cell>
        </row>
        <row r="6626">
          <cell r="C6626" t="str">
            <v>Advance shipping</v>
          </cell>
          <cell r="F6626">
            <v>21801</v>
          </cell>
        </row>
        <row r="6627">
          <cell r="C6627" t="str">
            <v>Advance shipping</v>
          </cell>
          <cell r="F6627">
            <v>27326</v>
          </cell>
        </row>
        <row r="6628">
          <cell r="C6628" t="str">
            <v>Advance shipping</v>
          </cell>
          <cell r="F6628">
            <v>20937</v>
          </cell>
        </row>
        <row r="6629">
          <cell r="C6629" t="str">
            <v>Late delivery</v>
          </cell>
          <cell r="F6629">
            <v>25164</v>
          </cell>
        </row>
        <row r="6630">
          <cell r="C6630" t="str">
            <v>Shipping on time</v>
          </cell>
          <cell r="F6630">
            <v>29198</v>
          </cell>
        </row>
        <row r="6631">
          <cell r="C6631" t="str">
            <v>Advance shipping</v>
          </cell>
          <cell r="F6631">
            <v>26732</v>
          </cell>
        </row>
        <row r="6632">
          <cell r="C6632" t="str">
            <v>Advance shipping</v>
          </cell>
          <cell r="F6632">
            <v>31076</v>
          </cell>
        </row>
        <row r="6633">
          <cell r="C6633" t="str">
            <v>Advance shipping</v>
          </cell>
          <cell r="F6633">
            <v>25597</v>
          </cell>
        </row>
        <row r="6634">
          <cell r="C6634" t="str">
            <v>Advance shipping</v>
          </cell>
          <cell r="F6634">
            <v>46507</v>
          </cell>
        </row>
        <row r="6635">
          <cell r="C6635" t="str">
            <v>Advance shipping</v>
          </cell>
          <cell r="F6635">
            <v>23257</v>
          </cell>
        </row>
        <row r="6636">
          <cell r="C6636" t="str">
            <v>Shipping on time</v>
          </cell>
          <cell r="F6636">
            <v>21953</v>
          </cell>
        </row>
        <row r="6637">
          <cell r="C6637" t="str">
            <v>Advance shipping</v>
          </cell>
          <cell r="F6637">
            <v>28026</v>
          </cell>
        </row>
        <row r="6638">
          <cell r="C6638" t="str">
            <v>Late delivery</v>
          </cell>
          <cell r="F6638">
            <v>25504</v>
          </cell>
        </row>
        <row r="6639">
          <cell r="C6639" t="str">
            <v>Shipping on time</v>
          </cell>
          <cell r="F6639">
            <v>25938</v>
          </cell>
        </row>
        <row r="6640">
          <cell r="C6640" t="str">
            <v>Advance shipping</v>
          </cell>
          <cell r="F6640">
            <v>23512</v>
          </cell>
        </row>
        <row r="6641">
          <cell r="C6641" t="str">
            <v>Advance shipping</v>
          </cell>
          <cell r="F6641">
            <v>49576</v>
          </cell>
        </row>
        <row r="6642">
          <cell r="C6642" t="str">
            <v>Late delivery</v>
          </cell>
          <cell r="F6642">
            <v>45305</v>
          </cell>
        </row>
        <row r="6643">
          <cell r="C6643" t="str">
            <v>Advance shipping</v>
          </cell>
          <cell r="F6643">
            <v>26241</v>
          </cell>
        </row>
        <row r="6644">
          <cell r="C6644" t="str">
            <v>Advance shipping</v>
          </cell>
          <cell r="F6644">
            <v>26511</v>
          </cell>
        </row>
        <row r="6645">
          <cell r="C6645" t="str">
            <v>Advance shipping</v>
          </cell>
          <cell r="F6645">
            <v>26551</v>
          </cell>
        </row>
        <row r="6646">
          <cell r="C6646" t="str">
            <v>Shipping on time</v>
          </cell>
          <cell r="F6646">
            <v>25408</v>
          </cell>
        </row>
        <row r="6647">
          <cell r="C6647" t="str">
            <v>Late delivery</v>
          </cell>
          <cell r="F6647">
            <v>26640</v>
          </cell>
        </row>
        <row r="6648">
          <cell r="C6648" t="str">
            <v>Late delivery</v>
          </cell>
          <cell r="F6648">
            <v>25049</v>
          </cell>
        </row>
        <row r="6649">
          <cell r="C6649" t="str">
            <v>Late delivery</v>
          </cell>
          <cell r="F6649">
            <v>38445</v>
          </cell>
        </row>
        <row r="6650">
          <cell r="C6650" t="str">
            <v>Advance shipping</v>
          </cell>
          <cell r="F6650">
            <v>37076</v>
          </cell>
        </row>
        <row r="6651">
          <cell r="C6651" t="str">
            <v>Late delivery</v>
          </cell>
          <cell r="F6651">
            <v>35269</v>
          </cell>
        </row>
        <row r="6652">
          <cell r="C6652" t="str">
            <v>Advance shipping</v>
          </cell>
          <cell r="F6652">
            <v>31337</v>
          </cell>
        </row>
        <row r="6653">
          <cell r="C6653" t="str">
            <v>Late delivery</v>
          </cell>
          <cell r="F6653">
            <v>34175</v>
          </cell>
        </row>
        <row r="6654">
          <cell r="C6654" t="str">
            <v>Advance shipping</v>
          </cell>
          <cell r="F6654">
            <v>34836</v>
          </cell>
        </row>
        <row r="6655">
          <cell r="C6655" t="str">
            <v>Late delivery</v>
          </cell>
          <cell r="F6655">
            <v>31919</v>
          </cell>
        </row>
        <row r="6656">
          <cell r="C6656" t="str">
            <v>Advance shipping</v>
          </cell>
          <cell r="F6656">
            <v>33491</v>
          </cell>
        </row>
        <row r="6657">
          <cell r="C6657" t="str">
            <v>Shipping on time</v>
          </cell>
          <cell r="F6657">
            <v>33443</v>
          </cell>
        </row>
        <row r="6658">
          <cell r="C6658" t="str">
            <v>Late delivery</v>
          </cell>
          <cell r="F6658">
            <v>39470</v>
          </cell>
        </row>
        <row r="6659">
          <cell r="C6659" t="str">
            <v>Late delivery</v>
          </cell>
          <cell r="F6659">
            <v>37495</v>
          </cell>
        </row>
        <row r="6660">
          <cell r="C6660" t="str">
            <v>Shipping on time</v>
          </cell>
          <cell r="F6660">
            <v>32808</v>
          </cell>
        </row>
        <row r="6661">
          <cell r="C6661" t="str">
            <v>Late delivery</v>
          </cell>
          <cell r="F6661">
            <v>33199</v>
          </cell>
        </row>
        <row r="6662">
          <cell r="C6662" t="str">
            <v>Advance shipping</v>
          </cell>
          <cell r="F6662">
            <v>36891</v>
          </cell>
        </row>
        <row r="6663">
          <cell r="C6663" t="str">
            <v>Advance shipping</v>
          </cell>
          <cell r="F6663">
            <v>49201</v>
          </cell>
        </row>
        <row r="6664">
          <cell r="C6664" t="str">
            <v>Late delivery</v>
          </cell>
          <cell r="F6664">
            <v>38214</v>
          </cell>
        </row>
        <row r="6665">
          <cell r="C6665" t="str">
            <v>Shipping on time</v>
          </cell>
          <cell r="F6665">
            <v>33833</v>
          </cell>
        </row>
        <row r="6666">
          <cell r="C6666" t="str">
            <v>Late delivery</v>
          </cell>
          <cell r="F6666">
            <v>33094</v>
          </cell>
        </row>
        <row r="6667">
          <cell r="C6667" t="str">
            <v>Late delivery</v>
          </cell>
          <cell r="F6667">
            <v>37295</v>
          </cell>
        </row>
        <row r="6668">
          <cell r="C6668" t="str">
            <v>Advance shipping</v>
          </cell>
          <cell r="F6668">
            <v>35091</v>
          </cell>
        </row>
        <row r="6669">
          <cell r="C6669" t="str">
            <v>Shipping on time</v>
          </cell>
          <cell r="F6669">
            <v>32698</v>
          </cell>
        </row>
        <row r="6670">
          <cell r="C6670" t="str">
            <v>Advance shipping</v>
          </cell>
          <cell r="F6670">
            <v>36677</v>
          </cell>
        </row>
        <row r="6671">
          <cell r="C6671" t="str">
            <v>Late delivery</v>
          </cell>
          <cell r="F6671">
            <v>37239</v>
          </cell>
        </row>
        <row r="6672">
          <cell r="C6672" t="str">
            <v>Advance shipping</v>
          </cell>
          <cell r="F6672">
            <v>38151</v>
          </cell>
        </row>
        <row r="6673">
          <cell r="C6673" t="str">
            <v>Advance shipping</v>
          </cell>
          <cell r="F6673">
            <v>34371</v>
          </cell>
        </row>
        <row r="6674">
          <cell r="C6674" t="str">
            <v>Shipping on time</v>
          </cell>
          <cell r="F6674">
            <v>36638</v>
          </cell>
        </row>
        <row r="6675">
          <cell r="C6675" t="str">
            <v>Advance shipping</v>
          </cell>
          <cell r="F6675">
            <v>33621</v>
          </cell>
        </row>
        <row r="6676">
          <cell r="C6676" t="str">
            <v>Late delivery</v>
          </cell>
          <cell r="F6676">
            <v>41014</v>
          </cell>
        </row>
        <row r="6677">
          <cell r="C6677" t="str">
            <v>Shipping on time</v>
          </cell>
          <cell r="F6677">
            <v>44273</v>
          </cell>
        </row>
        <row r="6678">
          <cell r="C6678" t="str">
            <v>Advance shipping</v>
          </cell>
          <cell r="F6678">
            <v>46082</v>
          </cell>
        </row>
        <row r="6679">
          <cell r="C6679" t="str">
            <v>Advance shipping</v>
          </cell>
          <cell r="F6679">
            <v>31727</v>
          </cell>
        </row>
        <row r="6680">
          <cell r="C6680" t="str">
            <v>Advance shipping</v>
          </cell>
          <cell r="F6680">
            <v>34226</v>
          </cell>
        </row>
        <row r="6681">
          <cell r="C6681" t="str">
            <v>Advance shipping</v>
          </cell>
          <cell r="F6681">
            <v>33586</v>
          </cell>
        </row>
        <row r="6682">
          <cell r="C6682" t="str">
            <v>Shipping on time</v>
          </cell>
          <cell r="F6682">
            <v>39643</v>
          </cell>
        </row>
        <row r="6683">
          <cell r="C6683" t="str">
            <v>Late delivery</v>
          </cell>
          <cell r="F6683">
            <v>37494</v>
          </cell>
        </row>
        <row r="6684">
          <cell r="C6684" t="str">
            <v>Late delivery</v>
          </cell>
          <cell r="F6684">
            <v>41070</v>
          </cell>
        </row>
        <row r="6685">
          <cell r="C6685" t="str">
            <v>Late delivery</v>
          </cell>
          <cell r="F6685">
            <v>35129</v>
          </cell>
        </row>
        <row r="6686">
          <cell r="C6686" t="str">
            <v>Late delivery</v>
          </cell>
          <cell r="F6686">
            <v>50480</v>
          </cell>
        </row>
        <row r="6687">
          <cell r="C6687" t="str">
            <v>Late delivery</v>
          </cell>
          <cell r="F6687">
            <v>32745</v>
          </cell>
        </row>
        <row r="6688">
          <cell r="C6688" t="str">
            <v>Late delivery</v>
          </cell>
          <cell r="F6688">
            <v>36349</v>
          </cell>
        </row>
        <row r="6689">
          <cell r="C6689" t="str">
            <v>Shipping on time</v>
          </cell>
          <cell r="F6689">
            <v>31973</v>
          </cell>
        </row>
        <row r="6690">
          <cell r="C6690" t="str">
            <v>Late delivery</v>
          </cell>
          <cell r="F6690">
            <v>35330</v>
          </cell>
        </row>
        <row r="6691">
          <cell r="C6691" t="str">
            <v>Late delivery</v>
          </cell>
          <cell r="F6691">
            <v>33930</v>
          </cell>
        </row>
        <row r="6692">
          <cell r="C6692" t="str">
            <v>Advance shipping</v>
          </cell>
          <cell r="F6692">
            <v>40097</v>
          </cell>
        </row>
        <row r="6693">
          <cell r="C6693" t="str">
            <v>Advance shipping</v>
          </cell>
          <cell r="F6693">
            <v>38786</v>
          </cell>
        </row>
        <row r="6694">
          <cell r="C6694" t="str">
            <v>Late delivery</v>
          </cell>
          <cell r="F6694">
            <v>37394</v>
          </cell>
        </row>
        <row r="6695">
          <cell r="C6695" t="str">
            <v>Advance shipping</v>
          </cell>
          <cell r="F6695">
            <v>34122</v>
          </cell>
        </row>
        <row r="6696">
          <cell r="C6696" t="str">
            <v>Advance shipping</v>
          </cell>
          <cell r="F6696">
            <v>35491</v>
          </cell>
        </row>
        <row r="6697">
          <cell r="C6697" t="str">
            <v>Late delivery</v>
          </cell>
          <cell r="F6697">
            <v>33495</v>
          </cell>
        </row>
        <row r="6698">
          <cell r="C6698" t="str">
            <v>Late delivery</v>
          </cell>
          <cell r="F6698">
            <v>38784</v>
          </cell>
        </row>
        <row r="6699">
          <cell r="C6699" t="str">
            <v>Shipping on time</v>
          </cell>
          <cell r="F6699">
            <v>35943</v>
          </cell>
        </row>
        <row r="6700">
          <cell r="C6700" t="str">
            <v>Shipping on time</v>
          </cell>
          <cell r="F6700">
            <v>39318</v>
          </cell>
        </row>
        <row r="6701">
          <cell r="C6701" t="str">
            <v>Late delivery</v>
          </cell>
          <cell r="F6701">
            <v>37064</v>
          </cell>
        </row>
        <row r="6702">
          <cell r="C6702" t="str">
            <v>Advance shipping</v>
          </cell>
          <cell r="F6702">
            <v>33207</v>
          </cell>
        </row>
        <row r="6703">
          <cell r="C6703" t="str">
            <v>Late delivery</v>
          </cell>
          <cell r="F6703">
            <v>37944</v>
          </cell>
        </row>
        <row r="6704">
          <cell r="C6704" t="str">
            <v>Advance shipping</v>
          </cell>
          <cell r="F6704">
            <v>38716</v>
          </cell>
        </row>
        <row r="6705">
          <cell r="C6705" t="str">
            <v>Advance shipping</v>
          </cell>
          <cell r="F6705">
            <v>37936</v>
          </cell>
        </row>
        <row r="6706">
          <cell r="C6706" t="str">
            <v>Shipping on time</v>
          </cell>
          <cell r="F6706">
            <v>32178</v>
          </cell>
        </row>
        <row r="6707">
          <cell r="C6707" t="str">
            <v>Late delivery</v>
          </cell>
          <cell r="F6707">
            <v>32425</v>
          </cell>
        </row>
        <row r="6708">
          <cell r="C6708" t="str">
            <v>Shipping on time</v>
          </cell>
          <cell r="F6708">
            <v>33703</v>
          </cell>
        </row>
        <row r="6709">
          <cell r="C6709" t="str">
            <v>Advance shipping</v>
          </cell>
          <cell r="F6709">
            <v>44311</v>
          </cell>
        </row>
        <row r="6710">
          <cell r="C6710" t="str">
            <v>Advance shipping</v>
          </cell>
          <cell r="F6710">
            <v>38711</v>
          </cell>
        </row>
        <row r="6711">
          <cell r="C6711" t="str">
            <v>Late delivery</v>
          </cell>
          <cell r="F6711">
            <v>33165</v>
          </cell>
        </row>
        <row r="6712">
          <cell r="C6712" t="str">
            <v>Advance shipping</v>
          </cell>
          <cell r="F6712">
            <v>41207</v>
          </cell>
        </row>
        <row r="6713">
          <cell r="C6713" t="str">
            <v>Advance shipping</v>
          </cell>
          <cell r="F6713">
            <v>31862</v>
          </cell>
        </row>
        <row r="6714">
          <cell r="C6714" t="str">
            <v>Shipping on time</v>
          </cell>
          <cell r="F6714">
            <v>40723</v>
          </cell>
        </row>
        <row r="6715">
          <cell r="C6715" t="str">
            <v>Advance shipping</v>
          </cell>
          <cell r="F6715">
            <v>50572</v>
          </cell>
        </row>
        <row r="6716">
          <cell r="C6716" t="str">
            <v>Late delivery</v>
          </cell>
          <cell r="F6716">
            <v>33839</v>
          </cell>
        </row>
        <row r="6717">
          <cell r="C6717" t="str">
            <v>Advance shipping</v>
          </cell>
          <cell r="F6717">
            <v>34077</v>
          </cell>
        </row>
        <row r="6718">
          <cell r="C6718" t="str">
            <v>Late delivery</v>
          </cell>
          <cell r="F6718">
            <v>35415</v>
          </cell>
        </row>
        <row r="6719">
          <cell r="C6719" t="str">
            <v>Advance shipping</v>
          </cell>
          <cell r="F6719">
            <v>38086</v>
          </cell>
        </row>
        <row r="6720">
          <cell r="C6720" t="str">
            <v>Advance shipping</v>
          </cell>
          <cell r="F6720">
            <v>35411</v>
          </cell>
        </row>
        <row r="6721">
          <cell r="C6721" t="str">
            <v>Shipping on time</v>
          </cell>
          <cell r="F6721">
            <v>32288</v>
          </cell>
        </row>
        <row r="6722">
          <cell r="C6722" t="str">
            <v>Advance shipping</v>
          </cell>
          <cell r="F6722">
            <v>32827</v>
          </cell>
        </row>
        <row r="6723">
          <cell r="C6723" t="str">
            <v>Shipping on time</v>
          </cell>
          <cell r="F6723">
            <v>32063</v>
          </cell>
        </row>
        <row r="6724">
          <cell r="C6724" t="str">
            <v>Shipping on time</v>
          </cell>
          <cell r="F6724">
            <v>40923</v>
          </cell>
        </row>
        <row r="6725">
          <cell r="C6725" t="str">
            <v>Shipping on time</v>
          </cell>
          <cell r="F6725">
            <v>38953</v>
          </cell>
        </row>
        <row r="6726">
          <cell r="C6726" t="str">
            <v>Shipping on time</v>
          </cell>
          <cell r="F6726">
            <v>37523</v>
          </cell>
        </row>
        <row r="6727">
          <cell r="C6727" t="str">
            <v>Advance shipping</v>
          </cell>
          <cell r="F6727">
            <v>48672</v>
          </cell>
        </row>
        <row r="6728">
          <cell r="C6728" t="str">
            <v>Late delivery</v>
          </cell>
          <cell r="F6728">
            <v>32380</v>
          </cell>
        </row>
        <row r="6729">
          <cell r="C6729" t="str">
            <v>Late delivery</v>
          </cell>
          <cell r="F6729">
            <v>31650</v>
          </cell>
        </row>
        <row r="6730">
          <cell r="C6730" t="str">
            <v>Shipping on time</v>
          </cell>
          <cell r="F6730">
            <v>32143</v>
          </cell>
        </row>
        <row r="6731">
          <cell r="C6731" t="str">
            <v>Late delivery</v>
          </cell>
          <cell r="F6731">
            <v>39869</v>
          </cell>
        </row>
        <row r="6732">
          <cell r="C6732" t="str">
            <v>Late delivery</v>
          </cell>
          <cell r="F6732">
            <v>40164</v>
          </cell>
        </row>
        <row r="6733">
          <cell r="C6733" t="str">
            <v>Shipping on time</v>
          </cell>
          <cell r="F6733">
            <v>33578</v>
          </cell>
        </row>
        <row r="6734">
          <cell r="C6734" t="str">
            <v>Shipping on time</v>
          </cell>
          <cell r="F6734">
            <v>37893</v>
          </cell>
        </row>
        <row r="6735">
          <cell r="C6735" t="str">
            <v>Late delivery</v>
          </cell>
          <cell r="F6735">
            <v>33274</v>
          </cell>
        </row>
        <row r="6736">
          <cell r="C6736" t="str">
            <v>Late delivery</v>
          </cell>
          <cell r="F6736">
            <v>36629</v>
          </cell>
        </row>
        <row r="6737">
          <cell r="C6737" t="str">
            <v>Shipping on time</v>
          </cell>
          <cell r="F6737">
            <v>37148</v>
          </cell>
        </row>
        <row r="6738">
          <cell r="C6738" t="str">
            <v>Advance shipping</v>
          </cell>
          <cell r="F6738">
            <v>33882</v>
          </cell>
        </row>
        <row r="6739">
          <cell r="C6739" t="str">
            <v>Advance shipping</v>
          </cell>
          <cell r="F6739">
            <v>33182</v>
          </cell>
        </row>
        <row r="6740">
          <cell r="C6740" t="str">
            <v>Advance shipping</v>
          </cell>
          <cell r="F6740">
            <v>33222</v>
          </cell>
        </row>
        <row r="6741">
          <cell r="C6741" t="str">
            <v>Late delivery</v>
          </cell>
          <cell r="F6741">
            <v>33375</v>
          </cell>
        </row>
        <row r="6742">
          <cell r="C6742" t="str">
            <v>Advance shipping</v>
          </cell>
          <cell r="F6742">
            <v>36057</v>
          </cell>
        </row>
        <row r="6743">
          <cell r="C6743" t="str">
            <v>Late delivery</v>
          </cell>
          <cell r="F6743">
            <v>40380</v>
          </cell>
        </row>
        <row r="6744">
          <cell r="C6744" t="str">
            <v>Late delivery</v>
          </cell>
          <cell r="F6744">
            <v>40365</v>
          </cell>
        </row>
        <row r="6745">
          <cell r="C6745" t="str">
            <v>Advance shipping</v>
          </cell>
          <cell r="F6745">
            <v>33517</v>
          </cell>
        </row>
        <row r="6746">
          <cell r="C6746" t="str">
            <v>Advance shipping</v>
          </cell>
          <cell r="F6746">
            <v>32107</v>
          </cell>
        </row>
        <row r="6747">
          <cell r="C6747" t="str">
            <v>Advance shipping</v>
          </cell>
          <cell r="F6747">
            <v>34746</v>
          </cell>
        </row>
        <row r="6748">
          <cell r="C6748" t="str">
            <v>Late delivery</v>
          </cell>
          <cell r="F6748">
            <v>33509</v>
          </cell>
        </row>
        <row r="6749">
          <cell r="C6749" t="str">
            <v>Shipping on time</v>
          </cell>
          <cell r="F6749">
            <v>37423</v>
          </cell>
        </row>
        <row r="6750">
          <cell r="C6750" t="str">
            <v>Advance shipping</v>
          </cell>
          <cell r="F6750">
            <v>37691</v>
          </cell>
        </row>
        <row r="6751">
          <cell r="C6751" t="str">
            <v>Late delivery</v>
          </cell>
          <cell r="F6751">
            <v>35100</v>
          </cell>
        </row>
        <row r="6752">
          <cell r="C6752" t="str">
            <v>Shipping on time</v>
          </cell>
          <cell r="F6752">
            <v>37648</v>
          </cell>
        </row>
        <row r="6753">
          <cell r="C6753" t="str">
            <v>Late delivery</v>
          </cell>
          <cell r="F6753">
            <v>39220</v>
          </cell>
        </row>
        <row r="6754">
          <cell r="C6754" t="str">
            <v>Advance shipping</v>
          </cell>
          <cell r="F6754">
            <v>35732</v>
          </cell>
        </row>
        <row r="6755">
          <cell r="C6755" t="str">
            <v>Late delivery</v>
          </cell>
          <cell r="F6755">
            <v>41185</v>
          </cell>
        </row>
        <row r="6756">
          <cell r="C6756" t="str">
            <v>Late delivery</v>
          </cell>
          <cell r="F6756">
            <v>35424</v>
          </cell>
        </row>
        <row r="6757">
          <cell r="C6757" t="str">
            <v>Advance shipping</v>
          </cell>
          <cell r="F6757">
            <v>34626</v>
          </cell>
        </row>
        <row r="6758">
          <cell r="C6758" t="str">
            <v>Advance shipping</v>
          </cell>
          <cell r="F6758">
            <v>31816</v>
          </cell>
        </row>
        <row r="6759">
          <cell r="C6759" t="str">
            <v>Late delivery</v>
          </cell>
          <cell r="F6759">
            <v>35405</v>
          </cell>
        </row>
        <row r="6760">
          <cell r="C6760" t="str">
            <v>Late delivery</v>
          </cell>
          <cell r="F6760">
            <v>41104</v>
          </cell>
        </row>
        <row r="6761">
          <cell r="C6761" t="str">
            <v>Advance shipping</v>
          </cell>
          <cell r="F6761">
            <v>34376</v>
          </cell>
        </row>
        <row r="6762">
          <cell r="C6762" t="str">
            <v>Advance shipping</v>
          </cell>
          <cell r="F6762">
            <v>47966</v>
          </cell>
        </row>
        <row r="6763">
          <cell r="C6763" t="str">
            <v>Late delivery</v>
          </cell>
          <cell r="F6763">
            <v>35094</v>
          </cell>
        </row>
        <row r="6764">
          <cell r="C6764" t="str">
            <v>Shipping on time</v>
          </cell>
          <cell r="F6764">
            <v>34373</v>
          </cell>
        </row>
        <row r="6765">
          <cell r="C6765" t="str">
            <v>Advance shipping</v>
          </cell>
          <cell r="F6765">
            <v>38697</v>
          </cell>
        </row>
        <row r="6766">
          <cell r="C6766" t="str">
            <v>Late delivery</v>
          </cell>
          <cell r="F6766">
            <v>39910</v>
          </cell>
        </row>
        <row r="6767">
          <cell r="C6767" t="str">
            <v>Advance shipping</v>
          </cell>
          <cell r="F6767">
            <v>40032</v>
          </cell>
        </row>
        <row r="6768">
          <cell r="C6768" t="str">
            <v>Shipping on time</v>
          </cell>
          <cell r="F6768">
            <v>41243</v>
          </cell>
        </row>
        <row r="6769">
          <cell r="C6769" t="str">
            <v>Advance shipping</v>
          </cell>
          <cell r="F6769">
            <v>38557</v>
          </cell>
        </row>
        <row r="6770">
          <cell r="C6770" t="str">
            <v>Advance shipping</v>
          </cell>
          <cell r="F6770">
            <v>33681</v>
          </cell>
        </row>
        <row r="6771">
          <cell r="C6771" t="str">
            <v>Late delivery</v>
          </cell>
          <cell r="F6771">
            <v>40209</v>
          </cell>
        </row>
        <row r="6772">
          <cell r="C6772" t="str">
            <v>Advance shipping</v>
          </cell>
          <cell r="F6772">
            <v>39472</v>
          </cell>
        </row>
        <row r="6773">
          <cell r="C6773" t="str">
            <v>Late delivery</v>
          </cell>
          <cell r="F6773">
            <v>34339</v>
          </cell>
        </row>
        <row r="6774">
          <cell r="C6774" t="str">
            <v>Late delivery</v>
          </cell>
          <cell r="F6774">
            <v>37255</v>
          </cell>
        </row>
        <row r="6775">
          <cell r="C6775" t="str">
            <v>Late delivery</v>
          </cell>
          <cell r="F6775">
            <v>38850</v>
          </cell>
        </row>
        <row r="6776">
          <cell r="C6776" t="str">
            <v>Advance shipping</v>
          </cell>
          <cell r="F6776">
            <v>35492</v>
          </cell>
        </row>
        <row r="6777">
          <cell r="C6777" t="str">
            <v>Late delivery</v>
          </cell>
          <cell r="F6777">
            <v>34590</v>
          </cell>
        </row>
        <row r="6778">
          <cell r="C6778" t="str">
            <v>Advance shipping</v>
          </cell>
          <cell r="F6778">
            <v>36131</v>
          </cell>
        </row>
        <row r="6779">
          <cell r="C6779" t="str">
            <v>Shipping on time</v>
          </cell>
          <cell r="F6779">
            <v>32938</v>
          </cell>
        </row>
        <row r="6780">
          <cell r="C6780" t="str">
            <v>Shipping on time</v>
          </cell>
          <cell r="F6780">
            <v>40778</v>
          </cell>
        </row>
        <row r="6781">
          <cell r="C6781" t="str">
            <v>Late delivery</v>
          </cell>
          <cell r="F6781">
            <v>35219</v>
          </cell>
        </row>
        <row r="6782">
          <cell r="C6782" t="str">
            <v>Advance shipping</v>
          </cell>
          <cell r="F6782">
            <v>32832</v>
          </cell>
        </row>
        <row r="6783">
          <cell r="C6783" t="str">
            <v>Shipping on time</v>
          </cell>
          <cell r="F6783">
            <v>37828</v>
          </cell>
        </row>
        <row r="6784">
          <cell r="C6784" t="str">
            <v>Advance shipping</v>
          </cell>
          <cell r="F6784">
            <v>31546</v>
          </cell>
        </row>
        <row r="6785">
          <cell r="C6785" t="str">
            <v>Late delivery</v>
          </cell>
          <cell r="F6785">
            <v>37655</v>
          </cell>
        </row>
        <row r="6786">
          <cell r="C6786" t="str">
            <v>Late delivery</v>
          </cell>
          <cell r="F6786">
            <v>32934</v>
          </cell>
        </row>
        <row r="6787">
          <cell r="C6787" t="str">
            <v>Advance shipping</v>
          </cell>
          <cell r="F6787">
            <v>39692</v>
          </cell>
        </row>
        <row r="6788">
          <cell r="C6788" t="str">
            <v>Late delivery</v>
          </cell>
          <cell r="F6788">
            <v>39264</v>
          </cell>
        </row>
        <row r="6789">
          <cell r="C6789" t="str">
            <v>Late delivery</v>
          </cell>
          <cell r="F6789">
            <v>40494</v>
          </cell>
        </row>
        <row r="6790">
          <cell r="C6790" t="str">
            <v>Advance shipping</v>
          </cell>
          <cell r="F6790">
            <v>34676</v>
          </cell>
        </row>
        <row r="6791">
          <cell r="C6791" t="str">
            <v>Advance shipping</v>
          </cell>
          <cell r="F6791">
            <v>36632</v>
          </cell>
        </row>
        <row r="6792">
          <cell r="C6792" t="str">
            <v>Late delivery</v>
          </cell>
          <cell r="F6792">
            <v>36184</v>
          </cell>
        </row>
        <row r="6793">
          <cell r="C6793" t="str">
            <v>Advance shipping</v>
          </cell>
          <cell r="F6793">
            <v>49191</v>
          </cell>
        </row>
        <row r="6794">
          <cell r="C6794" t="str">
            <v>Shipping on time</v>
          </cell>
          <cell r="F6794">
            <v>37193</v>
          </cell>
        </row>
        <row r="6795">
          <cell r="C6795" t="str">
            <v>Late delivery</v>
          </cell>
          <cell r="F6795">
            <v>32460</v>
          </cell>
        </row>
        <row r="6796">
          <cell r="C6796" t="str">
            <v>Shipping on time</v>
          </cell>
          <cell r="F6796">
            <v>35533</v>
          </cell>
        </row>
        <row r="6797">
          <cell r="C6797" t="str">
            <v>Late delivery</v>
          </cell>
          <cell r="F6797">
            <v>33690</v>
          </cell>
        </row>
        <row r="6798">
          <cell r="C6798" t="str">
            <v>Late delivery</v>
          </cell>
          <cell r="F6798">
            <v>35210</v>
          </cell>
        </row>
        <row r="6799">
          <cell r="C6799" t="str">
            <v>Late delivery</v>
          </cell>
          <cell r="F6799">
            <v>33665</v>
          </cell>
        </row>
        <row r="6800">
          <cell r="C6800" t="str">
            <v>Late delivery</v>
          </cell>
          <cell r="F6800">
            <v>41145</v>
          </cell>
        </row>
        <row r="6801">
          <cell r="C6801" t="str">
            <v>Advance shipping</v>
          </cell>
          <cell r="F6801">
            <v>36876</v>
          </cell>
        </row>
        <row r="6802">
          <cell r="C6802" t="str">
            <v>Late delivery</v>
          </cell>
          <cell r="F6802">
            <v>37524</v>
          </cell>
        </row>
        <row r="6803">
          <cell r="C6803" t="str">
            <v>Advance shipping</v>
          </cell>
          <cell r="F6803">
            <v>40781</v>
          </cell>
        </row>
        <row r="6804">
          <cell r="C6804" t="str">
            <v>Shipping on time</v>
          </cell>
          <cell r="F6804">
            <v>37903</v>
          </cell>
        </row>
        <row r="6805">
          <cell r="C6805" t="str">
            <v>Late delivery</v>
          </cell>
          <cell r="F6805">
            <v>31959</v>
          </cell>
        </row>
        <row r="6806">
          <cell r="C6806" t="str">
            <v>Late delivery</v>
          </cell>
          <cell r="F6806">
            <v>47241</v>
          </cell>
        </row>
        <row r="6807">
          <cell r="C6807" t="str">
            <v>Late delivery</v>
          </cell>
          <cell r="F6807">
            <v>49145</v>
          </cell>
        </row>
        <row r="6808">
          <cell r="C6808" t="str">
            <v>Late delivery</v>
          </cell>
          <cell r="F6808">
            <v>48923</v>
          </cell>
        </row>
        <row r="6809">
          <cell r="C6809" t="str">
            <v>Late delivery</v>
          </cell>
          <cell r="F6809">
            <v>41968</v>
          </cell>
        </row>
        <row r="6810">
          <cell r="C6810" t="str">
            <v>Late delivery</v>
          </cell>
          <cell r="F6810">
            <v>51204</v>
          </cell>
        </row>
        <row r="6811">
          <cell r="C6811" t="str">
            <v>Late delivery</v>
          </cell>
          <cell r="F6811">
            <v>45607</v>
          </cell>
        </row>
        <row r="6812">
          <cell r="C6812" t="str">
            <v>Late delivery</v>
          </cell>
          <cell r="F6812">
            <v>50942</v>
          </cell>
        </row>
        <row r="6813">
          <cell r="C6813" t="str">
            <v>Late delivery</v>
          </cell>
          <cell r="F6813">
            <v>42427</v>
          </cell>
        </row>
        <row r="6814">
          <cell r="C6814" t="str">
            <v>Late delivery</v>
          </cell>
          <cell r="F6814">
            <v>48919</v>
          </cell>
        </row>
        <row r="6815">
          <cell r="C6815" t="str">
            <v>Late delivery</v>
          </cell>
          <cell r="F6815">
            <v>50011</v>
          </cell>
        </row>
        <row r="6816">
          <cell r="C6816" t="str">
            <v>Late delivery</v>
          </cell>
          <cell r="F6816">
            <v>47519</v>
          </cell>
        </row>
        <row r="6817">
          <cell r="C6817" t="str">
            <v>Late delivery</v>
          </cell>
          <cell r="F6817">
            <v>44586</v>
          </cell>
        </row>
        <row r="6818">
          <cell r="C6818" t="str">
            <v>Late delivery</v>
          </cell>
          <cell r="F6818">
            <v>45172</v>
          </cell>
        </row>
        <row r="6819">
          <cell r="C6819" t="str">
            <v>Late delivery</v>
          </cell>
          <cell r="F6819">
            <v>49101</v>
          </cell>
        </row>
        <row r="6820">
          <cell r="C6820" t="str">
            <v>Late delivery</v>
          </cell>
          <cell r="F6820">
            <v>46192</v>
          </cell>
        </row>
        <row r="6821">
          <cell r="C6821" t="str">
            <v>Late delivery</v>
          </cell>
          <cell r="F6821">
            <v>45099</v>
          </cell>
        </row>
        <row r="6822">
          <cell r="C6822" t="str">
            <v>Late delivery</v>
          </cell>
          <cell r="F6822">
            <v>49099</v>
          </cell>
        </row>
        <row r="6823">
          <cell r="C6823" t="str">
            <v>Late delivery</v>
          </cell>
          <cell r="F6823">
            <v>42382</v>
          </cell>
        </row>
        <row r="6824">
          <cell r="C6824" t="str">
            <v>Late delivery</v>
          </cell>
          <cell r="F6824">
            <v>43423</v>
          </cell>
        </row>
        <row r="6825">
          <cell r="C6825" t="str">
            <v>Late delivery</v>
          </cell>
          <cell r="F6825">
            <v>48135</v>
          </cell>
        </row>
        <row r="6826">
          <cell r="C6826" t="str">
            <v>Late delivery</v>
          </cell>
          <cell r="F6826">
            <v>42447</v>
          </cell>
        </row>
        <row r="6827">
          <cell r="C6827" t="str">
            <v>Late delivery</v>
          </cell>
          <cell r="F6827">
            <v>41870</v>
          </cell>
        </row>
        <row r="6828">
          <cell r="C6828" t="str">
            <v>Late delivery</v>
          </cell>
          <cell r="F6828">
            <v>49635</v>
          </cell>
        </row>
        <row r="6829">
          <cell r="C6829" t="str">
            <v>Late delivery</v>
          </cell>
          <cell r="F6829">
            <v>49473</v>
          </cell>
        </row>
        <row r="6830">
          <cell r="C6830" t="str">
            <v>Late delivery</v>
          </cell>
          <cell r="F6830">
            <v>46949</v>
          </cell>
        </row>
        <row r="6831">
          <cell r="C6831" t="str">
            <v>Late delivery</v>
          </cell>
          <cell r="F6831">
            <v>69619</v>
          </cell>
        </row>
        <row r="6832">
          <cell r="C6832" t="str">
            <v>Late delivery</v>
          </cell>
          <cell r="F6832">
            <v>15941</v>
          </cell>
        </row>
        <row r="6833">
          <cell r="C6833" t="str">
            <v>Late delivery</v>
          </cell>
          <cell r="F6833">
            <v>14242</v>
          </cell>
        </row>
        <row r="6834">
          <cell r="C6834" t="str">
            <v>Late delivery</v>
          </cell>
          <cell r="F6834">
            <v>65929</v>
          </cell>
        </row>
        <row r="6835">
          <cell r="C6835" t="str">
            <v>Late delivery</v>
          </cell>
          <cell r="F6835">
            <v>19726</v>
          </cell>
        </row>
        <row r="6836">
          <cell r="C6836" t="str">
            <v>Late delivery</v>
          </cell>
          <cell r="F6836">
            <v>17712</v>
          </cell>
        </row>
        <row r="6837">
          <cell r="C6837" t="str">
            <v>Late delivery</v>
          </cell>
          <cell r="F6837">
            <v>70914</v>
          </cell>
        </row>
        <row r="6838">
          <cell r="C6838" t="str">
            <v>Late delivery</v>
          </cell>
          <cell r="F6838">
            <v>69629</v>
          </cell>
        </row>
        <row r="6839">
          <cell r="C6839" t="str">
            <v>Late delivery</v>
          </cell>
          <cell r="F6839">
            <v>69734</v>
          </cell>
        </row>
        <row r="6840">
          <cell r="C6840" t="str">
            <v>Late delivery</v>
          </cell>
          <cell r="F6840">
            <v>70606</v>
          </cell>
        </row>
        <row r="6841">
          <cell r="C6841" t="str">
            <v>Late delivery</v>
          </cell>
          <cell r="F6841">
            <v>69570</v>
          </cell>
        </row>
        <row r="6842">
          <cell r="C6842" t="str">
            <v>Late delivery</v>
          </cell>
          <cell r="F6842">
            <v>70786</v>
          </cell>
        </row>
        <row r="6843">
          <cell r="C6843" t="str">
            <v>Late delivery</v>
          </cell>
          <cell r="F6843">
            <v>69695</v>
          </cell>
        </row>
        <row r="6844">
          <cell r="C6844" t="str">
            <v>Late delivery</v>
          </cell>
          <cell r="F6844">
            <v>69911</v>
          </cell>
        </row>
        <row r="6845">
          <cell r="C6845" t="str">
            <v>Late delivery</v>
          </cell>
          <cell r="F6845">
            <v>69803</v>
          </cell>
        </row>
        <row r="6846">
          <cell r="C6846" t="str">
            <v>Late delivery</v>
          </cell>
          <cell r="F6846">
            <v>69964</v>
          </cell>
        </row>
        <row r="6847">
          <cell r="C6847" t="str">
            <v>Late delivery</v>
          </cell>
          <cell r="F6847">
            <v>69585</v>
          </cell>
        </row>
        <row r="6848">
          <cell r="C6848" t="str">
            <v>Late delivery</v>
          </cell>
          <cell r="F6848">
            <v>69889</v>
          </cell>
        </row>
        <row r="6849">
          <cell r="C6849" t="str">
            <v>Late delivery</v>
          </cell>
          <cell r="F6849">
            <v>69583</v>
          </cell>
        </row>
        <row r="6850">
          <cell r="C6850" t="str">
            <v>Late delivery</v>
          </cell>
          <cell r="F6850">
            <v>70600</v>
          </cell>
        </row>
        <row r="6851">
          <cell r="C6851" t="str">
            <v>Late delivery</v>
          </cell>
          <cell r="F6851">
            <v>69724</v>
          </cell>
        </row>
        <row r="6852">
          <cell r="C6852" t="str">
            <v>Late delivery</v>
          </cell>
          <cell r="F6852">
            <v>69723</v>
          </cell>
        </row>
        <row r="6853">
          <cell r="C6853" t="str">
            <v>Late delivery</v>
          </cell>
          <cell r="F6853">
            <v>68409</v>
          </cell>
        </row>
        <row r="6854">
          <cell r="C6854" t="str">
            <v>Late delivery</v>
          </cell>
          <cell r="F6854">
            <v>45574</v>
          </cell>
        </row>
        <row r="6855">
          <cell r="C6855" t="str">
            <v>Late delivery</v>
          </cell>
          <cell r="F6855">
            <v>14856</v>
          </cell>
        </row>
        <row r="6856">
          <cell r="C6856" t="str">
            <v>Late delivery</v>
          </cell>
          <cell r="F6856">
            <v>64188</v>
          </cell>
        </row>
        <row r="6857">
          <cell r="C6857" t="str">
            <v>Late delivery</v>
          </cell>
          <cell r="F6857">
            <v>68752</v>
          </cell>
        </row>
        <row r="6858">
          <cell r="C6858" t="str">
            <v>Late delivery</v>
          </cell>
          <cell r="F6858">
            <v>46960</v>
          </cell>
        </row>
        <row r="6859">
          <cell r="C6859" t="str">
            <v>Late delivery</v>
          </cell>
          <cell r="F6859">
            <v>44550</v>
          </cell>
        </row>
        <row r="6860">
          <cell r="C6860" t="str">
            <v>Late delivery</v>
          </cell>
          <cell r="F6860">
            <v>14648</v>
          </cell>
        </row>
        <row r="6861">
          <cell r="C6861" t="str">
            <v>Late delivery</v>
          </cell>
          <cell r="F6861">
            <v>45481</v>
          </cell>
        </row>
        <row r="6862">
          <cell r="C6862" t="str">
            <v>Late delivery</v>
          </cell>
          <cell r="F6862">
            <v>67662</v>
          </cell>
        </row>
        <row r="6863">
          <cell r="C6863" t="str">
            <v>Late delivery</v>
          </cell>
          <cell r="F6863">
            <v>10643</v>
          </cell>
        </row>
        <row r="6864">
          <cell r="C6864" t="str">
            <v>Late delivery</v>
          </cell>
          <cell r="F6864">
            <v>15047</v>
          </cell>
        </row>
        <row r="6865">
          <cell r="C6865" t="str">
            <v>Late delivery</v>
          </cell>
          <cell r="F6865">
            <v>10971</v>
          </cell>
        </row>
        <row r="6866">
          <cell r="C6866" t="str">
            <v>Late delivery</v>
          </cell>
          <cell r="F6866">
            <v>66177</v>
          </cell>
        </row>
        <row r="6867">
          <cell r="C6867" t="str">
            <v>Late delivery</v>
          </cell>
          <cell r="F6867">
            <v>14368</v>
          </cell>
        </row>
        <row r="6868">
          <cell r="C6868" t="str">
            <v>Late delivery</v>
          </cell>
          <cell r="F6868">
            <v>17767</v>
          </cell>
        </row>
        <row r="6869">
          <cell r="C6869" t="str">
            <v>Late delivery</v>
          </cell>
          <cell r="F6869">
            <v>63295</v>
          </cell>
        </row>
        <row r="6870">
          <cell r="C6870" t="str">
            <v>Late delivery</v>
          </cell>
          <cell r="F6870">
            <v>19396</v>
          </cell>
        </row>
        <row r="6871">
          <cell r="C6871" t="str">
            <v>Late delivery</v>
          </cell>
          <cell r="F6871">
            <v>41397</v>
          </cell>
        </row>
        <row r="6872">
          <cell r="C6872" t="str">
            <v>Late delivery</v>
          </cell>
          <cell r="F6872">
            <v>11329</v>
          </cell>
        </row>
        <row r="6873">
          <cell r="C6873" t="str">
            <v>Late delivery</v>
          </cell>
          <cell r="F6873">
            <v>19243</v>
          </cell>
        </row>
        <row r="6874">
          <cell r="C6874" t="str">
            <v>Late delivery</v>
          </cell>
          <cell r="F6874">
            <v>63078</v>
          </cell>
        </row>
        <row r="6875">
          <cell r="C6875" t="str">
            <v>Late delivery</v>
          </cell>
          <cell r="F6875">
            <v>13920</v>
          </cell>
        </row>
        <row r="6876">
          <cell r="C6876" t="str">
            <v>Late delivery</v>
          </cell>
          <cell r="F6876">
            <v>43781</v>
          </cell>
        </row>
        <row r="6877">
          <cell r="C6877" t="str">
            <v>Late delivery</v>
          </cell>
          <cell r="F6877">
            <v>44603</v>
          </cell>
        </row>
        <row r="6878">
          <cell r="C6878" t="str">
            <v>Late delivery</v>
          </cell>
          <cell r="F6878">
            <v>65463</v>
          </cell>
        </row>
        <row r="6879">
          <cell r="C6879" t="str">
            <v>Late delivery</v>
          </cell>
          <cell r="F6879">
            <v>15467</v>
          </cell>
        </row>
        <row r="6880">
          <cell r="C6880" t="str">
            <v>Late delivery</v>
          </cell>
          <cell r="F6880">
            <v>66542</v>
          </cell>
        </row>
        <row r="6881">
          <cell r="C6881" t="str">
            <v>Late delivery</v>
          </cell>
          <cell r="F6881">
            <v>11790</v>
          </cell>
        </row>
        <row r="6882">
          <cell r="C6882" t="str">
            <v>Late delivery</v>
          </cell>
          <cell r="F6882">
            <v>13638</v>
          </cell>
        </row>
        <row r="6883">
          <cell r="C6883" t="str">
            <v>Late delivery</v>
          </cell>
          <cell r="F6883">
            <v>14464</v>
          </cell>
        </row>
        <row r="6884">
          <cell r="C6884" t="str">
            <v>Late delivery</v>
          </cell>
          <cell r="F6884">
            <v>19649</v>
          </cell>
        </row>
        <row r="6885">
          <cell r="C6885" t="str">
            <v>Late delivery</v>
          </cell>
          <cell r="F6885">
            <v>70053</v>
          </cell>
        </row>
        <row r="6886">
          <cell r="C6886" t="str">
            <v>Late delivery</v>
          </cell>
          <cell r="F6886">
            <v>11010</v>
          </cell>
        </row>
        <row r="6887">
          <cell r="C6887" t="str">
            <v>Late delivery</v>
          </cell>
          <cell r="F6887">
            <v>64118</v>
          </cell>
        </row>
        <row r="6888">
          <cell r="C6888" t="str">
            <v>Late delivery</v>
          </cell>
          <cell r="F6888">
            <v>43477</v>
          </cell>
        </row>
        <row r="6889">
          <cell r="C6889" t="str">
            <v>Late delivery</v>
          </cell>
          <cell r="F6889">
            <v>17708</v>
          </cell>
        </row>
        <row r="6890">
          <cell r="C6890" t="str">
            <v>Late delivery</v>
          </cell>
          <cell r="F6890">
            <v>65433</v>
          </cell>
        </row>
        <row r="6891">
          <cell r="C6891" t="str">
            <v>Late delivery</v>
          </cell>
          <cell r="F6891">
            <v>16475</v>
          </cell>
        </row>
        <row r="6892">
          <cell r="C6892" t="str">
            <v>Late delivery</v>
          </cell>
          <cell r="F6892">
            <v>18661</v>
          </cell>
        </row>
        <row r="6893">
          <cell r="C6893" t="str">
            <v>Late delivery</v>
          </cell>
          <cell r="F6893">
            <v>16544</v>
          </cell>
        </row>
        <row r="6894">
          <cell r="C6894" t="str">
            <v>Late delivery</v>
          </cell>
          <cell r="F6894">
            <v>44629</v>
          </cell>
        </row>
        <row r="6895">
          <cell r="C6895" t="str">
            <v>Late delivery</v>
          </cell>
          <cell r="F6895">
            <v>13062</v>
          </cell>
        </row>
        <row r="6896">
          <cell r="C6896" t="str">
            <v>Late delivery</v>
          </cell>
          <cell r="F6896">
            <v>48222</v>
          </cell>
        </row>
        <row r="6897">
          <cell r="C6897" t="str">
            <v>Late delivery</v>
          </cell>
          <cell r="F6897">
            <v>13838</v>
          </cell>
        </row>
        <row r="6898">
          <cell r="C6898" t="str">
            <v>Late delivery</v>
          </cell>
          <cell r="F6898">
            <v>13561</v>
          </cell>
        </row>
        <row r="6899">
          <cell r="C6899" t="str">
            <v>Late delivery</v>
          </cell>
          <cell r="F6899">
            <v>12992</v>
          </cell>
        </row>
        <row r="6900">
          <cell r="C6900" t="str">
            <v>Late delivery</v>
          </cell>
          <cell r="F6900">
            <v>16944</v>
          </cell>
        </row>
        <row r="6901">
          <cell r="C6901" t="str">
            <v>Late delivery</v>
          </cell>
          <cell r="F6901">
            <v>45273</v>
          </cell>
        </row>
        <row r="6902">
          <cell r="C6902" t="str">
            <v>Late delivery</v>
          </cell>
          <cell r="F6902">
            <v>44208</v>
          </cell>
        </row>
        <row r="6903">
          <cell r="C6903" t="str">
            <v>Late delivery</v>
          </cell>
          <cell r="F6903">
            <v>49107</v>
          </cell>
        </row>
        <row r="6904">
          <cell r="C6904" t="str">
            <v>Late delivery</v>
          </cell>
          <cell r="F6904">
            <v>18539</v>
          </cell>
        </row>
        <row r="6905">
          <cell r="C6905" t="str">
            <v>Late delivery</v>
          </cell>
          <cell r="F6905">
            <v>67698</v>
          </cell>
        </row>
        <row r="6906">
          <cell r="C6906" t="str">
            <v>Late delivery</v>
          </cell>
          <cell r="F6906">
            <v>13116</v>
          </cell>
        </row>
        <row r="6907">
          <cell r="C6907" t="str">
            <v>Late delivery</v>
          </cell>
          <cell r="F6907">
            <v>19433</v>
          </cell>
        </row>
        <row r="6908">
          <cell r="C6908" t="str">
            <v>Late delivery</v>
          </cell>
          <cell r="F6908">
            <v>62606</v>
          </cell>
        </row>
        <row r="6909">
          <cell r="C6909" t="str">
            <v>Late delivery</v>
          </cell>
          <cell r="F6909">
            <v>13205</v>
          </cell>
        </row>
        <row r="6910">
          <cell r="C6910" t="str">
            <v>Late delivery</v>
          </cell>
          <cell r="F6910">
            <v>18070</v>
          </cell>
        </row>
        <row r="6911">
          <cell r="C6911" t="str">
            <v>Late delivery</v>
          </cell>
          <cell r="F6911">
            <v>18596</v>
          </cell>
        </row>
        <row r="6912">
          <cell r="C6912" t="str">
            <v>Late delivery</v>
          </cell>
          <cell r="F6912">
            <v>11210</v>
          </cell>
        </row>
        <row r="6913">
          <cell r="C6913" t="str">
            <v>Late delivery</v>
          </cell>
          <cell r="F6913">
            <v>12699</v>
          </cell>
        </row>
        <row r="6914">
          <cell r="C6914" t="str">
            <v>Late delivery</v>
          </cell>
          <cell r="F6914">
            <v>65131</v>
          </cell>
        </row>
        <row r="6915">
          <cell r="C6915" t="str">
            <v>Late delivery</v>
          </cell>
          <cell r="F6915">
            <v>69234</v>
          </cell>
        </row>
        <row r="6916">
          <cell r="C6916" t="str">
            <v>Late delivery</v>
          </cell>
          <cell r="F6916">
            <v>71333</v>
          </cell>
        </row>
        <row r="6917">
          <cell r="C6917" t="str">
            <v>Late delivery</v>
          </cell>
          <cell r="F6917">
            <v>16977</v>
          </cell>
        </row>
        <row r="6918">
          <cell r="C6918" t="str">
            <v>Late delivery</v>
          </cell>
          <cell r="F6918">
            <v>12591</v>
          </cell>
        </row>
        <row r="6919">
          <cell r="C6919" t="str">
            <v>Late delivery</v>
          </cell>
          <cell r="F6919">
            <v>69215</v>
          </cell>
        </row>
        <row r="6920">
          <cell r="C6920" t="str">
            <v>Late delivery</v>
          </cell>
          <cell r="F6920">
            <v>63542</v>
          </cell>
        </row>
        <row r="6921">
          <cell r="C6921" t="str">
            <v>Late delivery</v>
          </cell>
          <cell r="F6921">
            <v>15825</v>
          </cell>
        </row>
        <row r="6922">
          <cell r="C6922" t="str">
            <v>Late delivery</v>
          </cell>
          <cell r="F6922">
            <v>65345</v>
          </cell>
        </row>
        <row r="6923">
          <cell r="C6923" t="str">
            <v>Late delivery</v>
          </cell>
          <cell r="F6923">
            <v>19249</v>
          </cell>
        </row>
        <row r="6924">
          <cell r="C6924" t="str">
            <v>Late delivery</v>
          </cell>
          <cell r="F6924">
            <v>14367</v>
          </cell>
        </row>
        <row r="6925">
          <cell r="C6925" t="str">
            <v>Late delivery</v>
          </cell>
          <cell r="F6925">
            <v>11470</v>
          </cell>
        </row>
        <row r="6926">
          <cell r="C6926" t="str">
            <v>Late delivery</v>
          </cell>
          <cell r="F6926">
            <v>44612</v>
          </cell>
        </row>
        <row r="6927">
          <cell r="C6927" t="str">
            <v>Late delivery</v>
          </cell>
          <cell r="F6927">
            <v>71258</v>
          </cell>
        </row>
        <row r="6928">
          <cell r="C6928" t="str">
            <v>Late delivery</v>
          </cell>
          <cell r="F6928">
            <v>15123</v>
          </cell>
        </row>
        <row r="6929">
          <cell r="C6929" t="str">
            <v>Late delivery</v>
          </cell>
          <cell r="F6929">
            <v>65765</v>
          </cell>
        </row>
        <row r="6930">
          <cell r="C6930" t="str">
            <v>Late delivery</v>
          </cell>
          <cell r="F6930">
            <v>67686</v>
          </cell>
        </row>
        <row r="6931">
          <cell r="C6931" t="str">
            <v>Late delivery</v>
          </cell>
          <cell r="F6931">
            <v>10312</v>
          </cell>
        </row>
        <row r="6932">
          <cell r="C6932" t="str">
            <v>Late delivery</v>
          </cell>
          <cell r="F6932">
            <v>66589</v>
          </cell>
        </row>
        <row r="6933">
          <cell r="C6933" t="str">
            <v>Late delivery</v>
          </cell>
          <cell r="F6933">
            <v>68475</v>
          </cell>
        </row>
        <row r="6934">
          <cell r="C6934" t="str">
            <v>Late delivery</v>
          </cell>
          <cell r="F6934">
            <v>49579</v>
          </cell>
        </row>
        <row r="6935">
          <cell r="C6935" t="str">
            <v>Late delivery</v>
          </cell>
          <cell r="F6935">
            <v>46554</v>
          </cell>
        </row>
        <row r="6936">
          <cell r="C6936" t="str">
            <v>Late delivery</v>
          </cell>
          <cell r="F6936">
            <v>13279</v>
          </cell>
        </row>
        <row r="6937">
          <cell r="C6937" t="str">
            <v>Late delivery</v>
          </cell>
          <cell r="F6937">
            <v>66342</v>
          </cell>
        </row>
        <row r="6938">
          <cell r="C6938" t="str">
            <v>Late delivery</v>
          </cell>
          <cell r="F6938">
            <v>62136</v>
          </cell>
        </row>
        <row r="6939">
          <cell r="C6939" t="str">
            <v>Late delivery</v>
          </cell>
          <cell r="F6939">
            <v>14713</v>
          </cell>
        </row>
        <row r="6940">
          <cell r="C6940" t="str">
            <v>Late delivery</v>
          </cell>
          <cell r="F6940">
            <v>70183</v>
          </cell>
        </row>
        <row r="6941">
          <cell r="C6941" t="str">
            <v>Late delivery</v>
          </cell>
          <cell r="F6941">
            <v>18081</v>
          </cell>
        </row>
        <row r="6942">
          <cell r="C6942" t="str">
            <v>Late delivery</v>
          </cell>
          <cell r="F6942">
            <v>17514</v>
          </cell>
        </row>
        <row r="6943">
          <cell r="C6943" t="str">
            <v>Late delivery</v>
          </cell>
          <cell r="F6943">
            <v>65619</v>
          </cell>
        </row>
        <row r="6944">
          <cell r="C6944" t="str">
            <v>Late delivery</v>
          </cell>
          <cell r="F6944">
            <v>64277</v>
          </cell>
        </row>
        <row r="6945">
          <cell r="C6945" t="str">
            <v>Late delivery</v>
          </cell>
          <cell r="F6945">
            <v>19459</v>
          </cell>
        </row>
        <row r="6946">
          <cell r="C6946" t="str">
            <v>Late delivery</v>
          </cell>
          <cell r="F6946">
            <v>14984</v>
          </cell>
        </row>
        <row r="6947">
          <cell r="C6947" t="str">
            <v>Late delivery</v>
          </cell>
          <cell r="F6947">
            <v>63494</v>
          </cell>
        </row>
        <row r="6948">
          <cell r="C6948" t="str">
            <v>Late delivery</v>
          </cell>
          <cell r="F6948">
            <v>67970</v>
          </cell>
        </row>
        <row r="6949">
          <cell r="C6949" t="str">
            <v>Late delivery</v>
          </cell>
          <cell r="F6949">
            <v>65092</v>
          </cell>
        </row>
        <row r="6950">
          <cell r="C6950" t="str">
            <v>Late delivery</v>
          </cell>
          <cell r="F6950">
            <v>10414</v>
          </cell>
        </row>
        <row r="6951">
          <cell r="C6951" t="str">
            <v>Late delivery</v>
          </cell>
          <cell r="F6951">
            <v>14378</v>
          </cell>
        </row>
        <row r="6952">
          <cell r="C6952" t="str">
            <v>Late delivery</v>
          </cell>
          <cell r="F6952">
            <v>64739</v>
          </cell>
        </row>
        <row r="6953">
          <cell r="C6953" t="str">
            <v>Late delivery</v>
          </cell>
          <cell r="F6953">
            <v>11416</v>
          </cell>
        </row>
        <row r="6954">
          <cell r="C6954" t="str">
            <v>Late delivery</v>
          </cell>
          <cell r="F6954">
            <v>17588</v>
          </cell>
        </row>
        <row r="6955">
          <cell r="C6955" t="str">
            <v>Late delivery</v>
          </cell>
          <cell r="F6955">
            <v>65565</v>
          </cell>
        </row>
        <row r="6956">
          <cell r="C6956" t="str">
            <v>Late delivery</v>
          </cell>
          <cell r="F6956">
            <v>14894</v>
          </cell>
        </row>
        <row r="6957">
          <cell r="C6957" t="str">
            <v>Late delivery</v>
          </cell>
          <cell r="F6957">
            <v>19142</v>
          </cell>
        </row>
        <row r="6958">
          <cell r="C6958" t="str">
            <v>Late delivery</v>
          </cell>
          <cell r="F6958">
            <v>15367</v>
          </cell>
        </row>
        <row r="6959">
          <cell r="C6959" t="str">
            <v>Late delivery</v>
          </cell>
          <cell r="F6959">
            <v>13100</v>
          </cell>
        </row>
        <row r="6960">
          <cell r="C6960" t="str">
            <v>Late delivery</v>
          </cell>
          <cell r="F6960">
            <v>45969</v>
          </cell>
        </row>
        <row r="6961">
          <cell r="C6961" t="str">
            <v>Late delivery</v>
          </cell>
          <cell r="F6961">
            <v>68388</v>
          </cell>
        </row>
        <row r="6962">
          <cell r="C6962" t="str">
            <v>Late delivery</v>
          </cell>
          <cell r="F6962">
            <v>63332</v>
          </cell>
        </row>
        <row r="6963">
          <cell r="C6963" t="str">
            <v>Late delivery</v>
          </cell>
          <cell r="F6963">
            <v>15808</v>
          </cell>
        </row>
        <row r="6964">
          <cell r="C6964" t="str">
            <v>Late delivery</v>
          </cell>
          <cell r="F6964">
            <v>12848</v>
          </cell>
        </row>
        <row r="6965">
          <cell r="C6965" t="str">
            <v>Late delivery</v>
          </cell>
          <cell r="F6965">
            <v>13573</v>
          </cell>
        </row>
        <row r="6966">
          <cell r="C6966" t="str">
            <v>Late delivery</v>
          </cell>
          <cell r="F6966">
            <v>16347</v>
          </cell>
        </row>
        <row r="6967">
          <cell r="C6967" t="str">
            <v>Late delivery</v>
          </cell>
          <cell r="F6967">
            <v>11226</v>
          </cell>
        </row>
        <row r="6968">
          <cell r="C6968" t="str">
            <v>Late delivery</v>
          </cell>
          <cell r="F6968">
            <v>67511</v>
          </cell>
        </row>
        <row r="6969">
          <cell r="C6969" t="str">
            <v>Late delivery</v>
          </cell>
          <cell r="F6969">
            <v>12399</v>
          </cell>
        </row>
        <row r="6970">
          <cell r="C6970" t="str">
            <v>Late delivery</v>
          </cell>
          <cell r="F6970">
            <v>19850</v>
          </cell>
        </row>
        <row r="6971">
          <cell r="C6971" t="str">
            <v>Late delivery</v>
          </cell>
          <cell r="F6971">
            <v>12394</v>
          </cell>
        </row>
        <row r="6972">
          <cell r="C6972" t="str">
            <v>Late delivery</v>
          </cell>
          <cell r="F6972">
            <v>20255</v>
          </cell>
        </row>
        <row r="6973">
          <cell r="C6973" t="str">
            <v>Late delivery</v>
          </cell>
          <cell r="F6973">
            <v>45901</v>
          </cell>
        </row>
        <row r="6974">
          <cell r="C6974" t="str">
            <v>Late delivery</v>
          </cell>
          <cell r="F6974">
            <v>11166</v>
          </cell>
        </row>
        <row r="6975">
          <cell r="C6975" t="str">
            <v>Late delivery</v>
          </cell>
          <cell r="F6975">
            <v>64853</v>
          </cell>
        </row>
        <row r="6976">
          <cell r="C6976" t="str">
            <v>Late delivery</v>
          </cell>
          <cell r="F6976">
            <v>19880</v>
          </cell>
        </row>
        <row r="6977">
          <cell r="C6977" t="str">
            <v>Late delivery</v>
          </cell>
          <cell r="F6977">
            <v>12277</v>
          </cell>
        </row>
        <row r="6978">
          <cell r="C6978" t="str">
            <v>Late delivery</v>
          </cell>
          <cell r="F6978">
            <v>67709</v>
          </cell>
        </row>
        <row r="6979">
          <cell r="C6979" t="str">
            <v>Advance shipping</v>
          </cell>
          <cell r="F6979">
            <v>39261</v>
          </cell>
        </row>
        <row r="6980">
          <cell r="C6980" t="str">
            <v>Late delivery</v>
          </cell>
          <cell r="F6980">
            <v>39280</v>
          </cell>
        </row>
        <row r="6981">
          <cell r="C6981" t="str">
            <v>Advance shipping</v>
          </cell>
          <cell r="F6981">
            <v>34087</v>
          </cell>
        </row>
        <row r="6982">
          <cell r="C6982" t="str">
            <v>Advance shipping</v>
          </cell>
          <cell r="F6982">
            <v>39961</v>
          </cell>
        </row>
        <row r="6983">
          <cell r="C6983" t="str">
            <v>Late delivery</v>
          </cell>
          <cell r="F6983">
            <v>35000</v>
          </cell>
        </row>
        <row r="6984">
          <cell r="C6984" t="str">
            <v>Advance shipping</v>
          </cell>
          <cell r="F6984">
            <v>31327</v>
          </cell>
        </row>
        <row r="6985">
          <cell r="C6985" t="str">
            <v>Advance shipping</v>
          </cell>
          <cell r="F6985">
            <v>35996</v>
          </cell>
        </row>
        <row r="6986">
          <cell r="C6986" t="str">
            <v>Late delivery</v>
          </cell>
          <cell r="F6986">
            <v>37714</v>
          </cell>
        </row>
        <row r="6987">
          <cell r="C6987" t="str">
            <v>Shipping on time</v>
          </cell>
          <cell r="F6987">
            <v>34058</v>
          </cell>
        </row>
        <row r="6988">
          <cell r="C6988" t="str">
            <v>Shipping on time</v>
          </cell>
          <cell r="F6988">
            <v>40343</v>
          </cell>
        </row>
        <row r="6989">
          <cell r="C6989" t="str">
            <v>Advance shipping</v>
          </cell>
          <cell r="F6989">
            <v>38876</v>
          </cell>
        </row>
        <row r="6990">
          <cell r="C6990" t="str">
            <v>Late delivery</v>
          </cell>
          <cell r="F6990">
            <v>33479</v>
          </cell>
        </row>
        <row r="6991">
          <cell r="C6991" t="str">
            <v>Advance shipping</v>
          </cell>
          <cell r="F6991">
            <v>33891</v>
          </cell>
        </row>
        <row r="6992">
          <cell r="C6992" t="str">
            <v>Advance shipping</v>
          </cell>
          <cell r="F6992">
            <v>33241</v>
          </cell>
        </row>
        <row r="6993">
          <cell r="C6993" t="str">
            <v>Late delivery</v>
          </cell>
          <cell r="F6993">
            <v>40549</v>
          </cell>
        </row>
        <row r="6994">
          <cell r="C6994" t="str">
            <v>Advance shipping</v>
          </cell>
          <cell r="F6994">
            <v>36511</v>
          </cell>
        </row>
        <row r="6995">
          <cell r="C6995" t="str">
            <v>Late delivery</v>
          </cell>
          <cell r="F6995">
            <v>33849</v>
          </cell>
        </row>
        <row r="6996">
          <cell r="C6996" t="str">
            <v>Shipping on time</v>
          </cell>
          <cell r="F6996">
            <v>33463</v>
          </cell>
        </row>
        <row r="6997">
          <cell r="C6997" t="str">
            <v>Late delivery</v>
          </cell>
          <cell r="F6997">
            <v>31324</v>
          </cell>
        </row>
        <row r="6998">
          <cell r="C6998" t="str">
            <v>Late delivery</v>
          </cell>
          <cell r="F6998">
            <v>38409</v>
          </cell>
        </row>
        <row r="6999">
          <cell r="C6999" t="str">
            <v>Advance shipping</v>
          </cell>
          <cell r="F6999">
            <v>39306</v>
          </cell>
        </row>
        <row r="7000">
          <cell r="C7000" t="str">
            <v>Advance shipping</v>
          </cell>
          <cell r="F7000">
            <v>35511</v>
          </cell>
        </row>
        <row r="7001">
          <cell r="C7001" t="str">
            <v>Shipping canceled</v>
          </cell>
          <cell r="F7001">
            <v>31843</v>
          </cell>
        </row>
        <row r="7002">
          <cell r="C7002" t="str">
            <v>Shipping canceled</v>
          </cell>
          <cell r="F7002">
            <v>33374</v>
          </cell>
        </row>
        <row r="7003">
          <cell r="C7003" t="str">
            <v>Shipping canceled</v>
          </cell>
          <cell r="F7003">
            <v>34707</v>
          </cell>
        </row>
        <row r="7004">
          <cell r="C7004" t="str">
            <v>Shipping canceled</v>
          </cell>
          <cell r="F7004">
            <v>38305</v>
          </cell>
        </row>
        <row r="7005">
          <cell r="C7005" t="str">
            <v>Shipping canceled</v>
          </cell>
          <cell r="F7005">
            <v>49846</v>
          </cell>
        </row>
        <row r="7006">
          <cell r="C7006" t="str">
            <v>Advance shipping</v>
          </cell>
          <cell r="F7006">
            <v>47236</v>
          </cell>
        </row>
        <row r="7007">
          <cell r="C7007" t="str">
            <v>Late delivery</v>
          </cell>
          <cell r="F7007">
            <v>49610</v>
          </cell>
        </row>
        <row r="7008">
          <cell r="C7008" t="str">
            <v>Advance shipping</v>
          </cell>
          <cell r="F7008">
            <v>45322</v>
          </cell>
        </row>
        <row r="7009">
          <cell r="C7009" t="str">
            <v>Late delivery</v>
          </cell>
          <cell r="F7009">
            <v>48525</v>
          </cell>
        </row>
        <row r="7010">
          <cell r="C7010" t="str">
            <v>Advance shipping</v>
          </cell>
          <cell r="F7010">
            <v>43472</v>
          </cell>
        </row>
        <row r="7011">
          <cell r="C7011" t="str">
            <v>Late delivery</v>
          </cell>
          <cell r="F7011">
            <v>45269</v>
          </cell>
        </row>
        <row r="7012">
          <cell r="C7012" t="str">
            <v>Advance shipping</v>
          </cell>
          <cell r="F7012">
            <v>43396</v>
          </cell>
        </row>
        <row r="7013">
          <cell r="C7013" t="str">
            <v>Advance shipping</v>
          </cell>
          <cell r="F7013">
            <v>49236</v>
          </cell>
        </row>
        <row r="7014">
          <cell r="C7014" t="str">
            <v>Advance shipping</v>
          </cell>
          <cell r="F7014">
            <v>46256</v>
          </cell>
        </row>
        <row r="7015">
          <cell r="C7015" t="str">
            <v>Late delivery</v>
          </cell>
          <cell r="F7015">
            <v>45484</v>
          </cell>
        </row>
        <row r="7016">
          <cell r="C7016" t="str">
            <v>Late delivery</v>
          </cell>
          <cell r="F7016">
            <v>45450</v>
          </cell>
        </row>
        <row r="7017">
          <cell r="C7017" t="str">
            <v>Advance shipping</v>
          </cell>
          <cell r="F7017">
            <v>44131</v>
          </cell>
        </row>
        <row r="7018">
          <cell r="C7018" t="str">
            <v>Late delivery</v>
          </cell>
          <cell r="F7018">
            <v>42140</v>
          </cell>
        </row>
        <row r="7019">
          <cell r="C7019" t="str">
            <v>Late delivery</v>
          </cell>
          <cell r="F7019">
            <v>47985</v>
          </cell>
        </row>
        <row r="7020">
          <cell r="C7020" t="str">
            <v>Advance shipping</v>
          </cell>
          <cell r="F7020">
            <v>43827</v>
          </cell>
        </row>
        <row r="7021">
          <cell r="C7021" t="str">
            <v>Advance shipping</v>
          </cell>
          <cell r="F7021">
            <v>41291</v>
          </cell>
        </row>
        <row r="7022">
          <cell r="C7022" t="str">
            <v>Advance shipping</v>
          </cell>
          <cell r="F7022">
            <v>49241</v>
          </cell>
        </row>
        <row r="7023">
          <cell r="C7023" t="str">
            <v>Advance shipping</v>
          </cell>
          <cell r="F7023">
            <v>43516</v>
          </cell>
        </row>
        <row r="7024">
          <cell r="C7024" t="str">
            <v>Late delivery</v>
          </cell>
          <cell r="F7024">
            <v>48794</v>
          </cell>
        </row>
        <row r="7025">
          <cell r="C7025" t="str">
            <v>Advance shipping</v>
          </cell>
          <cell r="F7025">
            <v>44591</v>
          </cell>
        </row>
        <row r="7026">
          <cell r="C7026" t="str">
            <v>Shipping on time</v>
          </cell>
          <cell r="F7026">
            <v>46118</v>
          </cell>
        </row>
        <row r="7027">
          <cell r="C7027" t="str">
            <v>Advance shipping</v>
          </cell>
          <cell r="F7027">
            <v>44806</v>
          </cell>
        </row>
        <row r="7028">
          <cell r="C7028" t="str">
            <v>Advance shipping</v>
          </cell>
          <cell r="F7028">
            <v>42646</v>
          </cell>
        </row>
        <row r="7029">
          <cell r="C7029" t="str">
            <v>Late delivery</v>
          </cell>
          <cell r="F7029">
            <v>43955</v>
          </cell>
        </row>
        <row r="7030">
          <cell r="C7030" t="str">
            <v>Shipping canceled</v>
          </cell>
          <cell r="F7030">
            <v>43975</v>
          </cell>
        </row>
        <row r="7031">
          <cell r="C7031" t="str">
            <v>Shipping canceled</v>
          </cell>
          <cell r="F7031">
            <v>61872</v>
          </cell>
        </row>
        <row r="7032">
          <cell r="C7032" t="str">
            <v>Shipping canceled</v>
          </cell>
          <cell r="F7032">
            <v>11770</v>
          </cell>
        </row>
        <row r="7033">
          <cell r="C7033" t="str">
            <v>Shipping canceled</v>
          </cell>
          <cell r="F7033">
            <v>48220</v>
          </cell>
        </row>
        <row r="7034">
          <cell r="C7034" t="str">
            <v>Shipping canceled</v>
          </cell>
          <cell r="F7034">
            <v>44150</v>
          </cell>
        </row>
        <row r="7035">
          <cell r="C7035" t="str">
            <v>Shipping canceled</v>
          </cell>
          <cell r="F7035">
            <v>50356</v>
          </cell>
        </row>
        <row r="7036">
          <cell r="C7036" t="str">
            <v>Shipping canceled</v>
          </cell>
          <cell r="F7036">
            <v>63065</v>
          </cell>
        </row>
        <row r="7037">
          <cell r="C7037" t="str">
            <v>Shipping canceled</v>
          </cell>
          <cell r="F7037">
            <v>15087</v>
          </cell>
        </row>
        <row r="7038">
          <cell r="C7038" t="str">
            <v>Shipping canceled</v>
          </cell>
          <cell r="F7038">
            <v>12330</v>
          </cell>
        </row>
        <row r="7039">
          <cell r="C7039" t="str">
            <v>Late delivery</v>
          </cell>
          <cell r="F7039">
            <v>61964</v>
          </cell>
        </row>
        <row r="7040">
          <cell r="C7040" t="str">
            <v>Late delivery</v>
          </cell>
          <cell r="F7040">
            <v>63564</v>
          </cell>
        </row>
        <row r="7041">
          <cell r="C7041" t="str">
            <v>Advance shipping</v>
          </cell>
          <cell r="F7041">
            <v>63457</v>
          </cell>
        </row>
        <row r="7042">
          <cell r="C7042" t="str">
            <v>Shipping on time</v>
          </cell>
          <cell r="F7042">
            <v>62883</v>
          </cell>
        </row>
        <row r="7043">
          <cell r="C7043" t="str">
            <v>Shipping on time</v>
          </cell>
          <cell r="F7043">
            <v>61793</v>
          </cell>
        </row>
        <row r="7044">
          <cell r="C7044" t="str">
            <v>Advance shipping</v>
          </cell>
          <cell r="F7044">
            <v>61632</v>
          </cell>
        </row>
        <row r="7045">
          <cell r="C7045" t="str">
            <v>Late delivery</v>
          </cell>
          <cell r="F7045">
            <v>12575</v>
          </cell>
        </row>
        <row r="7046">
          <cell r="C7046" t="str">
            <v>Advance shipping</v>
          </cell>
          <cell r="F7046">
            <v>68397</v>
          </cell>
        </row>
        <row r="7047">
          <cell r="C7047" t="str">
            <v>Late delivery</v>
          </cell>
          <cell r="F7047">
            <v>18870</v>
          </cell>
        </row>
        <row r="7048">
          <cell r="C7048" t="str">
            <v>Shipping on time</v>
          </cell>
          <cell r="F7048">
            <v>68838</v>
          </cell>
        </row>
        <row r="7049">
          <cell r="C7049" t="str">
            <v>Late delivery</v>
          </cell>
          <cell r="F7049">
            <v>65504</v>
          </cell>
        </row>
        <row r="7050">
          <cell r="C7050" t="str">
            <v>Advance shipping</v>
          </cell>
          <cell r="F7050">
            <v>11542</v>
          </cell>
        </row>
        <row r="7051">
          <cell r="C7051" t="str">
            <v>Late delivery</v>
          </cell>
          <cell r="F7051">
            <v>15654</v>
          </cell>
        </row>
        <row r="7052">
          <cell r="C7052" t="str">
            <v>Shipping on time</v>
          </cell>
          <cell r="F7052">
            <v>19203</v>
          </cell>
        </row>
        <row r="7053">
          <cell r="C7053" t="str">
            <v>Advance shipping</v>
          </cell>
          <cell r="F7053">
            <v>66796</v>
          </cell>
        </row>
        <row r="7054">
          <cell r="C7054" t="str">
            <v>Shipping on time</v>
          </cell>
          <cell r="F7054">
            <v>46093</v>
          </cell>
        </row>
        <row r="7055">
          <cell r="C7055" t="str">
            <v>Shipping on time</v>
          </cell>
          <cell r="F7055">
            <v>64603</v>
          </cell>
        </row>
        <row r="7056">
          <cell r="C7056" t="str">
            <v>Late delivery</v>
          </cell>
          <cell r="F7056">
            <v>17864</v>
          </cell>
        </row>
        <row r="7057">
          <cell r="C7057" t="str">
            <v>Advance shipping</v>
          </cell>
          <cell r="F7057">
            <v>47932</v>
          </cell>
        </row>
        <row r="7058">
          <cell r="C7058" t="str">
            <v>Late delivery</v>
          </cell>
          <cell r="F7058">
            <v>16689</v>
          </cell>
        </row>
        <row r="7059">
          <cell r="C7059" t="str">
            <v>Shipping on time</v>
          </cell>
          <cell r="F7059">
            <v>15358</v>
          </cell>
        </row>
        <row r="7060">
          <cell r="C7060" t="str">
            <v>Advance shipping</v>
          </cell>
          <cell r="F7060">
            <v>62682</v>
          </cell>
        </row>
        <row r="7061">
          <cell r="C7061" t="str">
            <v>Advance shipping</v>
          </cell>
          <cell r="F7061">
            <v>62522</v>
          </cell>
        </row>
        <row r="7062">
          <cell r="C7062" t="str">
            <v>Advance shipping</v>
          </cell>
          <cell r="F7062">
            <v>18257</v>
          </cell>
        </row>
        <row r="7063">
          <cell r="C7063" t="str">
            <v>Advance shipping</v>
          </cell>
          <cell r="F7063">
            <v>10532</v>
          </cell>
        </row>
        <row r="7064">
          <cell r="C7064" t="str">
            <v>Shipping on time</v>
          </cell>
          <cell r="F7064">
            <v>11618</v>
          </cell>
        </row>
        <row r="7065">
          <cell r="C7065" t="str">
            <v>Advance shipping</v>
          </cell>
          <cell r="F7065">
            <v>65167</v>
          </cell>
        </row>
        <row r="7066">
          <cell r="C7066" t="str">
            <v>Advance shipping</v>
          </cell>
          <cell r="F7066">
            <v>63242</v>
          </cell>
        </row>
        <row r="7067">
          <cell r="C7067" t="str">
            <v>Advance shipping</v>
          </cell>
          <cell r="F7067">
            <v>44156</v>
          </cell>
        </row>
        <row r="7068">
          <cell r="C7068" t="str">
            <v>Late delivery</v>
          </cell>
          <cell r="F7068">
            <v>65705</v>
          </cell>
        </row>
        <row r="7069">
          <cell r="C7069" t="str">
            <v>Late delivery</v>
          </cell>
          <cell r="F7069">
            <v>14320</v>
          </cell>
        </row>
        <row r="7070">
          <cell r="C7070" t="str">
            <v>Advance shipping</v>
          </cell>
          <cell r="F7070">
            <v>68146</v>
          </cell>
        </row>
        <row r="7071">
          <cell r="C7071" t="str">
            <v>Shipping on time</v>
          </cell>
          <cell r="F7071">
            <v>14798</v>
          </cell>
        </row>
        <row r="7072">
          <cell r="C7072" t="str">
            <v>Shipping on time</v>
          </cell>
          <cell r="F7072">
            <v>20153</v>
          </cell>
        </row>
        <row r="7073">
          <cell r="C7073" t="str">
            <v>Advance shipping</v>
          </cell>
          <cell r="F7073">
            <v>68651</v>
          </cell>
        </row>
        <row r="7074">
          <cell r="C7074" t="str">
            <v>Late delivery</v>
          </cell>
          <cell r="F7074">
            <v>20040</v>
          </cell>
        </row>
        <row r="7075">
          <cell r="C7075" t="str">
            <v>Advance shipping</v>
          </cell>
          <cell r="F7075">
            <v>67426</v>
          </cell>
        </row>
        <row r="7076">
          <cell r="C7076" t="str">
            <v>Shipping on time</v>
          </cell>
          <cell r="F7076">
            <v>44763</v>
          </cell>
        </row>
        <row r="7077">
          <cell r="C7077" t="str">
            <v>Late delivery</v>
          </cell>
          <cell r="F7077">
            <v>17549</v>
          </cell>
        </row>
        <row r="7078">
          <cell r="C7078" t="str">
            <v>Advance shipping</v>
          </cell>
          <cell r="F7078">
            <v>68812</v>
          </cell>
        </row>
        <row r="7079">
          <cell r="C7079" t="str">
            <v>Late delivery</v>
          </cell>
          <cell r="F7079">
            <v>65829</v>
          </cell>
        </row>
        <row r="7080">
          <cell r="C7080" t="str">
            <v>Advance shipping</v>
          </cell>
          <cell r="F7080">
            <v>13807</v>
          </cell>
        </row>
        <row r="7081">
          <cell r="C7081" t="str">
            <v>Advance shipping</v>
          </cell>
          <cell r="F7081">
            <v>66661</v>
          </cell>
        </row>
        <row r="7082">
          <cell r="C7082" t="str">
            <v>Shipping on time</v>
          </cell>
          <cell r="F7082">
            <v>10693</v>
          </cell>
        </row>
        <row r="7083">
          <cell r="C7083" t="str">
            <v>Advance shipping</v>
          </cell>
          <cell r="F7083">
            <v>19751</v>
          </cell>
        </row>
        <row r="7084">
          <cell r="C7084" t="str">
            <v>Advance shipping</v>
          </cell>
          <cell r="F7084">
            <v>44441</v>
          </cell>
        </row>
        <row r="7085">
          <cell r="C7085" t="str">
            <v>Late delivery</v>
          </cell>
          <cell r="F7085">
            <v>62030</v>
          </cell>
        </row>
        <row r="7086">
          <cell r="C7086" t="str">
            <v>Shipping on time</v>
          </cell>
          <cell r="F7086">
            <v>13658</v>
          </cell>
        </row>
        <row r="7087">
          <cell r="C7087" t="str">
            <v>Advance shipping</v>
          </cell>
          <cell r="F7087">
            <v>46342</v>
          </cell>
        </row>
        <row r="7088">
          <cell r="C7088" t="str">
            <v>Shipping on time</v>
          </cell>
          <cell r="F7088">
            <v>11658</v>
          </cell>
        </row>
        <row r="7089">
          <cell r="C7089" t="str">
            <v>Shipping on time</v>
          </cell>
          <cell r="F7089">
            <v>18168</v>
          </cell>
        </row>
        <row r="7090">
          <cell r="C7090" t="str">
            <v>Late delivery</v>
          </cell>
          <cell r="F7090">
            <v>65170</v>
          </cell>
        </row>
        <row r="7091">
          <cell r="C7091" t="str">
            <v>Late delivery</v>
          </cell>
          <cell r="F7091">
            <v>68744</v>
          </cell>
        </row>
        <row r="7092">
          <cell r="C7092" t="str">
            <v>Advance shipping</v>
          </cell>
          <cell r="F7092">
            <v>65637</v>
          </cell>
        </row>
        <row r="7093">
          <cell r="C7093" t="str">
            <v>Advance shipping</v>
          </cell>
          <cell r="F7093">
            <v>62552</v>
          </cell>
        </row>
        <row r="7094">
          <cell r="C7094" t="str">
            <v>Advance shipping</v>
          </cell>
          <cell r="F7094">
            <v>11456</v>
          </cell>
        </row>
        <row r="7095">
          <cell r="C7095" t="str">
            <v>Advance shipping</v>
          </cell>
          <cell r="F7095">
            <v>63446</v>
          </cell>
        </row>
        <row r="7096">
          <cell r="C7096" t="str">
            <v>Advance shipping</v>
          </cell>
          <cell r="F7096">
            <v>44926</v>
          </cell>
        </row>
        <row r="7097">
          <cell r="C7097" t="str">
            <v>Advance shipping</v>
          </cell>
          <cell r="F7097">
            <v>11357</v>
          </cell>
        </row>
        <row r="7098">
          <cell r="C7098" t="str">
            <v>Advance shipping</v>
          </cell>
          <cell r="F7098">
            <v>62516</v>
          </cell>
        </row>
        <row r="7099">
          <cell r="C7099" t="str">
            <v>Advance shipping</v>
          </cell>
          <cell r="F7099">
            <v>66332</v>
          </cell>
        </row>
        <row r="7100">
          <cell r="C7100" t="str">
            <v>Shipping on time</v>
          </cell>
          <cell r="F7100">
            <v>14043</v>
          </cell>
        </row>
        <row r="7101">
          <cell r="C7101" t="str">
            <v>Advance shipping</v>
          </cell>
          <cell r="F7101">
            <v>16007</v>
          </cell>
        </row>
        <row r="7102">
          <cell r="C7102" t="str">
            <v>Late delivery</v>
          </cell>
          <cell r="F7102">
            <v>19580</v>
          </cell>
        </row>
        <row r="7103">
          <cell r="C7103" t="str">
            <v>Advance shipping</v>
          </cell>
          <cell r="F7103">
            <v>45596</v>
          </cell>
        </row>
        <row r="7104">
          <cell r="C7104" t="str">
            <v>Late delivery</v>
          </cell>
          <cell r="F7104">
            <v>62459</v>
          </cell>
        </row>
        <row r="7105">
          <cell r="C7105" t="str">
            <v>Shipping on time</v>
          </cell>
          <cell r="F7105">
            <v>42863</v>
          </cell>
        </row>
        <row r="7106">
          <cell r="C7106" t="str">
            <v>Advance shipping</v>
          </cell>
          <cell r="F7106">
            <v>46387</v>
          </cell>
        </row>
        <row r="7107">
          <cell r="C7107" t="str">
            <v>Shipping on time</v>
          </cell>
          <cell r="F7107">
            <v>66723</v>
          </cell>
        </row>
        <row r="7108">
          <cell r="C7108" t="str">
            <v>Shipping on time</v>
          </cell>
          <cell r="F7108">
            <v>67318</v>
          </cell>
        </row>
        <row r="7109">
          <cell r="C7109" t="str">
            <v>Advance shipping</v>
          </cell>
          <cell r="F7109">
            <v>66797</v>
          </cell>
        </row>
        <row r="7110">
          <cell r="C7110" t="str">
            <v>Late delivery</v>
          </cell>
          <cell r="F7110">
            <v>68800</v>
          </cell>
        </row>
        <row r="7111">
          <cell r="C7111" t="str">
            <v>Late delivery</v>
          </cell>
          <cell r="F7111">
            <v>14799</v>
          </cell>
        </row>
        <row r="7112">
          <cell r="C7112" t="str">
            <v>Advance shipping</v>
          </cell>
          <cell r="F7112">
            <v>12041</v>
          </cell>
        </row>
        <row r="7113">
          <cell r="C7113" t="str">
            <v>Late delivery</v>
          </cell>
          <cell r="F7113">
            <v>19844</v>
          </cell>
        </row>
        <row r="7114">
          <cell r="C7114" t="str">
            <v>Late delivery</v>
          </cell>
          <cell r="F7114">
            <v>19565</v>
          </cell>
        </row>
        <row r="7115">
          <cell r="C7115" t="str">
            <v>Late delivery</v>
          </cell>
          <cell r="F7115">
            <v>19785</v>
          </cell>
        </row>
        <row r="7116">
          <cell r="C7116" t="str">
            <v>Advance shipping</v>
          </cell>
          <cell r="F7116">
            <v>13491</v>
          </cell>
        </row>
        <row r="7117">
          <cell r="C7117" t="str">
            <v>Shipping canceled</v>
          </cell>
          <cell r="F7117">
            <v>66450</v>
          </cell>
        </row>
        <row r="7118">
          <cell r="C7118" t="str">
            <v>Shipping canceled</v>
          </cell>
          <cell r="F7118">
            <v>20002</v>
          </cell>
        </row>
        <row r="7119">
          <cell r="C7119" t="str">
            <v>Shipping canceled</v>
          </cell>
          <cell r="F7119">
            <v>64555</v>
          </cell>
        </row>
        <row r="7120">
          <cell r="C7120" t="str">
            <v>Shipping canceled</v>
          </cell>
          <cell r="F7120">
            <v>18463</v>
          </cell>
        </row>
        <row r="7121">
          <cell r="C7121" t="str">
            <v>Shipping canceled</v>
          </cell>
          <cell r="F7121">
            <v>66841</v>
          </cell>
        </row>
        <row r="7122">
          <cell r="C7122" t="str">
            <v>Shipping canceled</v>
          </cell>
          <cell r="F7122">
            <v>10455</v>
          </cell>
        </row>
        <row r="7123">
          <cell r="C7123" t="str">
            <v>Shipping canceled</v>
          </cell>
          <cell r="F7123">
            <v>67830</v>
          </cell>
        </row>
        <row r="7124">
          <cell r="C7124" t="str">
            <v>Shipping canceled</v>
          </cell>
          <cell r="F7124">
            <v>64329</v>
          </cell>
        </row>
        <row r="7125">
          <cell r="C7125" t="str">
            <v>Shipping canceled</v>
          </cell>
          <cell r="F7125">
            <v>5331</v>
          </cell>
        </row>
        <row r="7126">
          <cell r="C7126" t="str">
            <v>Shipping canceled</v>
          </cell>
          <cell r="F7126">
            <v>59363</v>
          </cell>
        </row>
        <row r="7127">
          <cell r="C7127" t="str">
            <v>Shipping canceled</v>
          </cell>
          <cell r="F7127">
            <v>8518</v>
          </cell>
        </row>
        <row r="7128">
          <cell r="C7128" t="str">
            <v>Shipping canceled</v>
          </cell>
          <cell r="F7128">
            <v>1859</v>
          </cell>
        </row>
        <row r="7129">
          <cell r="C7129" t="str">
            <v>Shipping canceled</v>
          </cell>
          <cell r="F7129">
            <v>607</v>
          </cell>
        </row>
        <row r="7130">
          <cell r="C7130" t="str">
            <v>Shipping canceled</v>
          </cell>
          <cell r="F7130">
            <v>112</v>
          </cell>
        </row>
        <row r="7131">
          <cell r="C7131" t="str">
            <v>Shipping canceled</v>
          </cell>
          <cell r="F7131">
            <v>2691</v>
          </cell>
        </row>
        <row r="7132">
          <cell r="C7132" t="str">
            <v>Shipping canceled</v>
          </cell>
          <cell r="F7132">
            <v>54498</v>
          </cell>
        </row>
        <row r="7133">
          <cell r="C7133" t="str">
            <v>Shipping canceled</v>
          </cell>
          <cell r="F7133">
            <v>57422</v>
          </cell>
        </row>
        <row r="7134">
          <cell r="C7134" t="str">
            <v>Advance shipping</v>
          </cell>
          <cell r="F7134">
            <v>7327</v>
          </cell>
        </row>
        <row r="7135">
          <cell r="C7135" t="str">
            <v>Late delivery</v>
          </cell>
          <cell r="F7135">
            <v>2214</v>
          </cell>
        </row>
        <row r="7136">
          <cell r="C7136" t="str">
            <v>Advance shipping</v>
          </cell>
          <cell r="F7136">
            <v>8722</v>
          </cell>
        </row>
        <row r="7137">
          <cell r="C7137" t="str">
            <v>Shipping on time</v>
          </cell>
          <cell r="F7137">
            <v>7623</v>
          </cell>
        </row>
        <row r="7138">
          <cell r="C7138" t="str">
            <v>Late delivery</v>
          </cell>
          <cell r="F7138">
            <v>59029</v>
          </cell>
        </row>
        <row r="7139">
          <cell r="C7139" t="str">
            <v>Late delivery</v>
          </cell>
          <cell r="F7139">
            <v>52069</v>
          </cell>
        </row>
        <row r="7140">
          <cell r="C7140" t="str">
            <v>Late delivery</v>
          </cell>
          <cell r="F7140">
            <v>2725</v>
          </cell>
        </row>
        <row r="7141">
          <cell r="C7141" t="str">
            <v>Late delivery</v>
          </cell>
          <cell r="F7141">
            <v>7059</v>
          </cell>
        </row>
        <row r="7142">
          <cell r="C7142" t="str">
            <v>Advance shipping</v>
          </cell>
          <cell r="F7142">
            <v>55417</v>
          </cell>
        </row>
        <row r="7143">
          <cell r="C7143" t="str">
            <v>Late delivery</v>
          </cell>
          <cell r="F7143">
            <v>61115</v>
          </cell>
        </row>
        <row r="7144">
          <cell r="C7144" t="str">
            <v>Advance shipping</v>
          </cell>
          <cell r="F7144">
            <v>59252</v>
          </cell>
        </row>
        <row r="7145">
          <cell r="C7145" t="str">
            <v>Late delivery</v>
          </cell>
          <cell r="F7145">
            <v>6465</v>
          </cell>
        </row>
        <row r="7146">
          <cell r="C7146" t="str">
            <v>Shipping on time</v>
          </cell>
          <cell r="F7146">
            <v>53193</v>
          </cell>
        </row>
        <row r="7147">
          <cell r="C7147" t="str">
            <v>Late delivery</v>
          </cell>
          <cell r="F7147">
            <v>3724</v>
          </cell>
        </row>
        <row r="7148">
          <cell r="C7148" t="str">
            <v>Shipping on time</v>
          </cell>
          <cell r="F7148">
            <v>6588</v>
          </cell>
        </row>
        <row r="7149">
          <cell r="C7149" t="str">
            <v>Advance shipping</v>
          </cell>
          <cell r="F7149">
            <v>56602</v>
          </cell>
        </row>
        <row r="7150">
          <cell r="C7150" t="str">
            <v>Late delivery</v>
          </cell>
          <cell r="F7150">
            <v>60850</v>
          </cell>
        </row>
        <row r="7151">
          <cell r="C7151" t="str">
            <v>Shipping on time</v>
          </cell>
          <cell r="F7151">
            <v>58528</v>
          </cell>
        </row>
        <row r="7152">
          <cell r="C7152" t="str">
            <v>Shipping on time</v>
          </cell>
          <cell r="F7152">
            <v>9983</v>
          </cell>
        </row>
        <row r="7153">
          <cell r="C7153" t="str">
            <v>Late delivery</v>
          </cell>
          <cell r="F7153">
            <v>60289</v>
          </cell>
        </row>
        <row r="7154">
          <cell r="C7154" t="str">
            <v>Advance shipping</v>
          </cell>
          <cell r="F7154">
            <v>51426</v>
          </cell>
        </row>
        <row r="7155">
          <cell r="C7155" t="str">
            <v>Late delivery</v>
          </cell>
          <cell r="F7155">
            <v>6115</v>
          </cell>
        </row>
        <row r="7156">
          <cell r="C7156" t="str">
            <v>Late delivery</v>
          </cell>
          <cell r="F7156">
            <v>9099</v>
          </cell>
        </row>
        <row r="7157">
          <cell r="C7157" t="str">
            <v>Advance shipping</v>
          </cell>
          <cell r="F7157">
            <v>9047</v>
          </cell>
        </row>
        <row r="7158">
          <cell r="C7158" t="str">
            <v>Late delivery</v>
          </cell>
          <cell r="F7158">
            <v>899</v>
          </cell>
        </row>
        <row r="7159">
          <cell r="C7159" t="str">
            <v>Advance shipping</v>
          </cell>
          <cell r="F7159">
            <v>60732</v>
          </cell>
        </row>
        <row r="7160">
          <cell r="C7160" t="str">
            <v>Shipping on time</v>
          </cell>
          <cell r="F7160">
            <v>53233</v>
          </cell>
        </row>
        <row r="7161">
          <cell r="C7161" t="str">
            <v>Late delivery</v>
          </cell>
          <cell r="F7161">
            <v>60429</v>
          </cell>
        </row>
        <row r="7162">
          <cell r="C7162" t="str">
            <v>Shipping on time</v>
          </cell>
          <cell r="F7162">
            <v>188</v>
          </cell>
        </row>
        <row r="7163">
          <cell r="C7163" t="str">
            <v>Advance shipping</v>
          </cell>
          <cell r="F7163">
            <v>5062</v>
          </cell>
        </row>
        <row r="7164">
          <cell r="C7164" t="str">
            <v>Late delivery</v>
          </cell>
          <cell r="F7164">
            <v>2599</v>
          </cell>
        </row>
        <row r="7165">
          <cell r="C7165" t="str">
            <v>Shipping on time</v>
          </cell>
          <cell r="F7165">
            <v>723</v>
          </cell>
        </row>
        <row r="7166">
          <cell r="C7166" t="str">
            <v>Advance shipping</v>
          </cell>
          <cell r="F7166">
            <v>7617</v>
          </cell>
        </row>
        <row r="7167">
          <cell r="C7167" t="str">
            <v>Late delivery</v>
          </cell>
          <cell r="F7167">
            <v>3199</v>
          </cell>
        </row>
        <row r="7168">
          <cell r="C7168" t="str">
            <v>Advance shipping</v>
          </cell>
          <cell r="F7168">
            <v>54437</v>
          </cell>
        </row>
        <row r="7169">
          <cell r="C7169" t="str">
            <v>Advance shipping</v>
          </cell>
          <cell r="F7169">
            <v>2577</v>
          </cell>
        </row>
        <row r="7170">
          <cell r="C7170" t="str">
            <v>Advance shipping</v>
          </cell>
          <cell r="F7170">
            <v>9547</v>
          </cell>
        </row>
        <row r="7171">
          <cell r="C7171" t="str">
            <v>Late delivery</v>
          </cell>
          <cell r="F7171">
            <v>60834</v>
          </cell>
        </row>
        <row r="7172">
          <cell r="C7172" t="str">
            <v>Advance shipping</v>
          </cell>
          <cell r="F7172">
            <v>212</v>
          </cell>
        </row>
        <row r="7173">
          <cell r="C7173" t="str">
            <v>Advance shipping</v>
          </cell>
          <cell r="F7173">
            <v>8752</v>
          </cell>
        </row>
        <row r="7174">
          <cell r="C7174" t="str">
            <v>Late delivery</v>
          </cell>
          <cell r="F7174">
            <v>190</v>
          </cell>
        </row>
        <row r="7175">
          <cell r="C7175" t="str">
            <v>Shipping on time</v>
          </cell>
          <cell r="F7175">
            <v>8588</v>
          </cell>
        </row>
        <row r="7176">
          <cell r="C7176" t="str">
            <v>Late delivery</v>
          </cell>
          <cell r="F7176">
            <v>9454</v>
          </cell>
        </row>
        <row r="7177">
          <cell r="C7177" t="str">
            <v>Advance shipping</v>
          </cell>
          <cell r="F7177">
            <v>4246</v>
          </cell>
        </row>
        <row r="7178">
          <cell r="C7178" t="str">
            <v>Advance shipping</v>
          </cell>
          <cell r="F7178">
            <v>59186</v>
          </cell>
        </row>
        <row r="7179">
          <cell r="C7179" t="str">
            <v>Shipping on time</v>
          </cell>
          <cell r="F7179">
            <v>4723</v>
          </cell>
        </row>
        <row r="7180">
          <cell r="C7180" t="str">
            <v>Advance shipping</v>
          </cell>
          <cell r="F7180">
            <v>60376</v>
          </cell>
        </row>
        <row r="7181">
          <cell r="C7181" t="str">
            <v>Shipping on time</v>
          </cell>
          <cell r="F7181">
            <v>4588</v>
          </cell>
        </row>
        <row r="7182">
          <cell r="C7182" t="str">
            <v>Late delivery</v>
          </cell>
          <cell r="F7182">
            <v>56774</v>
          </cell>
        </row>
        <row r="7183">
          <cell r="C7183" t="str">
            <v>Late delivery</v>
          </cell>
          <cell r="F7183">
            <v>58095</v>
          </cell>
        </row>
        <row r="7184">
          <cell r="C7184" t="str">
            <v>Late delivery</v>
          </cell>
          <cell r="F7184">
            <v>3570</v>
          </cell>
        </row>
        <row r="7185">
          <cell r="C7185" t="str">
            <v>Late delivery</v>
          </cell>
          <cell r="F7185">
            <v>61090</v>
          </cell>
        </row>
        <row r="7186">
          <cell r="C7186" t="str">
            <v>Shipping on time</v>
          </cell>
          <cell r="F7186">
            <v>783</v>
          </cell>
        </row>
        <row r="7187">
          <cell r="C7187" t="str">
            <v>Advance shipping</v>
          </cell>
          <cell r="F7187">
            <v>196</v>
          </cell>
        </row>
        <row r="7188">
          <cell r="C7188" t="str">
            <v>Late delivery</v>
          </cell>
          <cell r="F7188">
            <v>51790</v>
          </cell>
        </row>
        <row r="7189">
          <cell r="C7189" t="str">
            <v>Late delivery</v>
          </cell>
          <cell r="F7189">
            <v>6199</v>
          </cell>
        </row>
        <row r="7190">
          <cell r="C7190" t="str">
            <v>Late delivery</v>
          </cell>
          <cell r="F7190">
            <v>54439</v>
          </cell>
        </row>
        <row r="7191">
          <cell r="C7191" t="str">
            <v>Late delivery</v>
          </cell>
          <cell r="F7191">
            <v>58124</v>
          </cell>
        </row>
        <row r="7192">
          <cell r="C7192" t="str">
            <v>Shipping on time</v>
          </cell>
          <cell r="F7192">
            <v>53668</v>
          </cell>
        </row>
        <row r="7193">
          <cell r="C7193" t="str">
            <v>Advance shipping</v>
          </cell>
          <cell r="F7193">
            <v>51961</v>
          </cell>
        </row>
        <row r="7194">
          <cell r="C7194" t="str">
            <v>Late delivery</v>
          </cell>
          <cell r="F7194">
            <v>57520</v>
          </cell>
        </row>
        <row r="7195">
          <cell r="C7195" t="str">
            <v>Advance shipping</v>
          </cell>
          <cell r="F7195">
            <v>61332</v>
          </cell>
        </row>
        <row r="7196">
          <cell r="C7196" t="str">
            <v>Advance shipping</v>
          </cell>
          <cell r="F7196">
            <v>8967</v>
          </cell>
        </row>
        <row r="7197">
          <cell r="C7197" t="str">
            <v>Late delivery</v>
          </cell>
          <cell r="F7197">
            <v>3109</v>
          </cell>
        </row>
        <row r="7198">
          <cell r="C7198" t="str">
            <v>Shipping on time</v>
          </cell>
          <cell r="F7198">
            <v>54838</v>
          </cell>
        </row>
        <row r="7199">
          <cell r="C7199" t="str">
            <v>Shipping on time</v>
          </cell>
          <cell r="F7199">
            <v>7688</v>
          </cell>
        </row>
        <row r="7200">
          <cell r="C7200" t="str">
            <v>Late delivery</v>
          </cell>
          <cell r="F7200">
            <v>60245</v>
          </cell>
        </row>
        <row r="7201">
          <cell r="C7201" t="str">
            <v>Advance shipping</v>
          </cell>
          <cell r="F7201">
            <v>59296</v>
          </cell>
        </row>
        <row r="7202">
          <cell r="C7202" t="str">
            <v>Advance shipping</v>
          </cell>
          <cell r="F7202">
            <v>61162</v>
          </cell>
        </row>
        <row r="7203">
          <cell r="C7203" t="str">
            <v>Advance shipping</v>
          </cell>
          <cell r="F7203">
            <v>58442</v>
          </cell>
        </row>
        <row r="7204">
          <cell r="C7204" t="str">
            <v>Advance shipping</v>
          </cell>
          <cell r="F7204">
            <v>52881</v>
          </cell>
        </row>
        <row r="7205">
          <cell r="C7205" t="str">
            <v>Late delivery</v>
          </cell>
          <cell r="F7205">
            <v>57535</v>
          </cell>
        </row>
        <row r="7206">
          <cell r="C7206" t="str">
            <v>Advance shipping</v>
          </cell>
          <cell r="F7206">
            <v>59227</v>
          </cell>
        </row>
        <row r="7207">
          <cell r="C7207" t="str">
            <v>Shipping on time</v>
          </cell>
          <cell r="F7207">
            <v>60368</v>
          </cell>
        </row>
        <row r="7208">
          <cell r="C7208" t="str">
            <v>Late delivery</v>
          </cell>
          <cell r="F7208">
            <v>10180</v>
          </cell>
        </row>
        <row r="7209">
          <cell r="C7209" t="str">
            <v>Advance shipping</v>
          </cell>
          <cell r="F7209">
            <v>60736</v>
          </cell>
        </row>
        <row r="7210">
          <cell r="C7210" t="str">
            <v>Shipping on time</v>
          </cell>
          <cell r="F7210">
            <v>3463</v>
          </cell>
        </row>
        <row r="7211">
          <cell r="C7211" t="str">
            <v>Shipping canceled</v>
          </cell>
          <cell r="F7211">
            <v>57225</v>
          </cell>
        </row>
        <row r="7212">
          <cell r="C7212" t="str">
            <v>Shipping canceled</v>
          </cell>
          <cell r="F7212">
            <v>51520</v>
          </cell>
        </row>
        <row r="7213">
          <cell r="C7213" t="str">
            <v>Shipping canceled</v>
          </cell>
          <cell r="F7213">
            <v>58165</v>
          </cell>
        </row>
        <row r="7214">
          <cell r="C7214" t="str">
            <v>Shipping canceled</v>
          </cell>
          <cell r="F7214">
            <v>1083</v>
          </cell>
        </row>
        <row r="7215">
          <cell r="C7215" t="str">
            <v>Shipping canceled</v>
          </cell>
          <cell r="F7215">
            <v>23544</v>
          </cell>
        </row>
        <row r="7216">
          <cell r="C7216" t="str">
            <v>Shipping canceled</v>
          </cell>
          <cell r="F7216">
            <v>24418</v>
          </cell>
        </row>
        <row r="7217">
          <cell r="C7217" t="str">
            <v>Shipping canceled</v>
          </cell>
          <cell r="F7217">
            <v>21539</v>
          </cell>
        </row>
        <row r="7218">
          <cell r="C7218" t="str">
            <v>Shipping canceled</v>
          </cell>
          <cell r="F7218">
            <v>28431</v>
          </cell>
        </row>
        <row r="7219">
          <cell r="C7219" t="str">
            <v>Shipping canceled</v>
          </cell>
          <cell r="F7219">
            <v>51177</v>
          </cell>
        </row>
        <row r="7220">
          <cell r="C7220" t="str">
            <v>Shipping canceled</v>
          </cell>
          <cell r="F7220">
            <v>46531</v>
          </cell>
        </row>
        <row r="7221">
          <cell r="C7221" t="str">
            <v>Shipping canceled</v>
          </cell>
          <cell r="F7221">
            <v>46899</v>
          </cell>
        </row>
        <row r="7222">
          <cell r="C7222" t="str">
            <v>Shipping canceled</v>
          </cell>
          <cell r="F7222">
            <v>30146</v>
          </cell>
        </row>
        <row r="7223">
          <cell r="C7223" t="str">
            <v>Advance shipping</v>
          </cell>
          <cell r="F7223">
            <v>44666</v>
          </cell>
        </row>
        <row r="7224">
          <cell r="C7224" t="str">
            <v>Advance shipping</v>
          </cell>
          <cell r="F7224">
            <v>31267</v>
          </cell>
        </row>
        <row r="7225">
          <cell r="C7225" t="str">
            <v>Advance shipping</v>
          </cell>
          <cell r="F7225">
            <v>27437</v>
          </cell>
        </row>
        <row r="7226">
          <cell r="C7226" t="str">
            <v>Advance shipping</v>
          </cell>
          <cell r="F7226">
            <v>21487</v>
          </cell>
        </row>
        <row r="7227">
          <cell r="C7227" t="str">
            <v>Advance shipping</v>
          </cell>
          <cell r="F7227">
            <v>26657</v>
          </cell>
        </row>
        <row r="7228">
          <cell r="C7228" t="str">
            <v>Late delivery</v>
          </cell>
          <cell r="F7228">
            <v>50474</v>
          </cell>
        </row>
        <row r="7229">
          <cell r="C7229" t="str">
            <v>Late delivery</v>
          </cell>
          <cell r="F7229">
            <v>25275</v>
          </cell>
        </row>
        <row r="7230">
          <cell r="C7230" t="str">
            <v>Late delivery</v>
          </cell>
          <cell r="F7230">
            <v>51145</v>
          </cell>
        </row>
        <row r="7231">
          <cell r="C7231" t="str">
            <v>Late delivery</v>
          </cell>
          <cell r="F7231">
            <v>29635</v>
          </cell>
        </row>
        <row r="7232">
          <cell r="C7232" t="str">
            <v>Advance shipping</v>
          </cell>
          <cell r="F7232">
            <v>29502</v>
          </cell>
        </row>
        <row r="7233">
          <cell r="C7233" t="str">
            <v>Late delivery</v>
          </cell>
          <cell r="F7233">
            <v>30390</v>
          </cell>
        </row>
        <row r="7234">
          <cell r="C7234" t="str">
            <v>Shipping on time</v>
          </cell>
          <cell r="F7234">
            <v>42028</v>
          </cell>
        </row>
        <row r="7235">
          <cell r="C7235" t="str">
            <v>Advance shipping</v>
          </cell>
          <cell r="F7235">
            <v>44621</v>
          </cell>
        </row>
        <row r="7236">
          <cell r="C7236" t="str">
            <v>Shipping on time</v>
          </cell>
          <cell r="F7236">
            <v>20758</v>
          </cell>
        </row>
        <row r="7237">
          <cell r="C7237" t="str">
            <v>Late delivery</v>
          </cell>
          <cell r="F7237">
            <v>30829</v>
          </cell>
        </row>
        <row r="7238">
          <cell r="C7238" t="str">
            <v>Late delivery</v>
          </cell>
          <cell r="F7238">
            <v>27585</v>
          </cell>
        </row>
        <row r="7239">
          <cell r="C7239" t="str">
            <v>Advance shipping</v>
          </cell>
          <cell r="F7239">
            <v>46131</v>
          </cell>
        </row>
        <row r="7240">
          <cell r="C7240" t="str">
            <v>Advance shipping</v>
          </cell>
          <cell r="F7240">
            <v>28047</v>
          </cell>
        </row>
        <row r="7241">
          <cell r="C7241" t="str">
            <v>Late delivery</v>
          </cell>
          <cell r="F7241">
            <v>26235</v>
          </cell>
        </row>
        <row r="7242">
          <cell r="C7242" t="str">
            <v>Late delivery</v>
          </cell>
          <cell r="F7242">
            <v>30094</v>
          </cell>
        </row>
        <row r="7243">
          <cell r="C7243" t="str">
            <v>Late delivery</v>
          </cell>
          <cell r="F7243">
            <v>30275</v>
          </cell>
        </row>
        <row r="7244">
          <cell r="C7244" t="str">
            <v>Late delivery</v>
          </cell>
          <cell r="F7244">
            <v>21840</v>
          </cell>
        </row>
        <row r="7245">
          <cell r="C7245" t="str">
            <v>Late delivery</v>
          </cell>
          <cell r="F7245">
            <v>27839</v>
          </cell>
        </row>
        <row r="7246">
          <cell r="C7246" t="str">
            <v>Advance shipping</v>
          </cell>
          <cell r="F7246">
            <v>49371</v>
          </cell>
        </row>
        <row r="7247">
          <cell r="C7247" t="str">
            <v>Advance shipping</v>
          </cell>
          <cell r="F7247">
            <v>49691</v>
          </cell>
        </row>
        <row r="7248">
          <cell r="C7248" t="str">
            <v>Advance shipping</v>
          </cell>
          <cell r="F7248">
            <v>21406</v>
          </cell>
        </row>
        <row r="7249">
          <cell r="C7249" t="str">
            <v>Late delivery</v>
          </cell>
          <cell r="F7249">
            <v>20880</v>
          </cell>
        </row>
        <row r="7250">
          <cell r="C7250" t="str">
            <v>Late delivery</v>
          </cell>
          <cell r="F7250">
            <v>30860</v>
          </cell>
        </row>
        <row r="7251">
          <cell r="C7251" t="str">
            <v>Advance shipping</v>
          </cell>
          <cell r="F7251">
            <v>21181</v>
          </cell>
        </row>
        <row r="7252">
          <cell r="C7252" t="str">
            <v>Advance shipping</v>
          </cell>
          <cell r="F7252">
            <v>20416</v>
          </cell>
        </row>
        <row r="7253">
          <cell r="C7253" t="str">
            <v>Late delivery</v>
          </cell>
          <cell r="F7253">
            <v>23485</v>
          </cell>
        </row>
        <row r="7254">
          <cell r="C7254" t="str">
            <v>Late delivery</v>
          </cell>
          <cell r="F7254">
            <v>42194</v>
          </cell>
        </row>
        <row r="7255">
          <cell r="C7255" t="str">
            <v>Shipping canceled</v>
          </cell>
          <cell r="F7255">
            <v>49410</v>
          </cell>
        </row>
        <row r="7256">
          <cell r="C7256" t="str">
            <v>Shipping canceled</v>
          </cell>
          <cell r="F7256">
            <v>45962</v>
          </cell>
        </row>
        <row r="7257">
          <cell r="C7257" t="str">
            <v>Shipping canceled</v>
          </cell>
          <cell r="F7257">
            <v>37521</v>
          </cell>
        </row>
        <row r="7258">
          <cell r="C7258" t="str">
            <v>Shipping canceled</v>
          </cell>
          <cell r="F7258">
            <v>36762</v>
          </cell>
        </row>
        <row r="7259">
          <cell r="C7259" t="str">
            <v>Shipping canceled</v>
          </cell>
          <cell r="F7259">
            <v>34855</v>
          </cell>
        </row>
        <row r="7260">
          <cell r="C7260" t="str">
            <v>Shipping on time</v>
          </cell>
          <cell r="F7260">
            <v>33263</v>
          </cell>
        </row>
        <row r="7261">
          <cell r="C7261" t="str">
            <v>Shipping on time</v>
          </cell>
          <cell r="F7261">
            <v>36338</v>
          </cell>
        </row>
        <row r="7262">
          <cell r="C7262" t="str">
            <v>Late delivery</v>
          </cell>
          <cell r="F7262">
            <v>35685</v>
          </cell>
        </row>
        <row r="7263">
          <cell r="C7263" t="str">
            <v>Late delivery</v>
          </cell>
          <cell r="F7263">
            <v>39215</v>
          </cell>
        </row>
        <row r="7264">
          <cell r="C7264" t="str">
            <v>Advance shipping</v>
          </cell>
          <cell r="F7264">
            <v>32261</v>
          </cell>
        </row>
        <row r="7265">
          <cell r="C7265" t="str">
            <v>Shipping on time</v>
          </cell>
          <cell r="F7265">
            <v>38258</v>
          </cell>
        </row>
        <row r="7266">
          <cell r="C7266" t="str">
            <v>Late delivery</v>
          </cell>
          <cell r="F7266">
            <v>36865</v>
          </cell>
        </row>
        <row r="7267">
          <cell r="C7267" t="str">
            <v>Late delivery</v>
          </cell>
          <cell r="F7267">
            <v>40220</v>
          </cell>
        </row>
        <row r="7268">
          <cell r="C7268" t="str">
            <v>Advance shipping</v>
          </cell>
          <cell r="F7268">
            <v>40166</v>
          </cell>
        </row>
        <row r="7269">
          <cell r="C7269" t="str">
            <v>Late delivery</v>
          </cell>
          <cell r="F7269">
            <v>37829</v>
          </cell>
        </row>
        <row r="7270">
          <cell r="C7270" t="str">
            <v>Late delivery</v>
          </cell>
          <cell r="F7270">
            <v>31950</v>
          </cell>
        </row>
        <row r="7271">
          <cell r="C7271" t="str">
            <v>Late delivery</v>
          </cell>
          <cell r="F7271">
            <v>34409</v>
          </cell>
        </row>
        <row r="7272">
          <cell r="C7272" t="str">
            <v>Advance shipping</v>
          </cell>
          <cell r="F7272">
            <v>34232</v>
          </cell>
        </row>
        <row r="7273">
          <cell r="C7273" t="str">
            <v>Shipping on time</v>
          </cell>
          <cell r="F7273">
            <v>34348</v>
          </cell>
        </row>
        <row r="7274">
          <cell r="C7274" t="str">
            <v>Late delivery</v>
          </cell>
          <cell r="F7274">
            <v>35495</v>
          </cell>
        </row>
        <row r="7275">
          <cell r="C7275" t="str">
            <v>Advance shipping</v>
          </cell>
          <cell r="F7275">
            <v>37827</v>
          </cell>
        </row>
        <row r="7276">
          <cell r="C7276" t="str">
            <v>Advance shipping</v>
          </cell>
          <cell r="F7276">
            <v>34706</v>
          </cell>
        </row>
        <row r="7277">
          <cell r="C7277" t="str">
            <v>Late delivery</v>
          </cell>
          <cell r="F7277">
            <v>40530</v>
          </cell>
        </row>
        <row r="7278">
          <cell r="C7278" t="str">
            <v>Shipping on time</v>
          </cell>
          <cell r="F7278">
            <v>37518</v>
          </cell>
        </row>
        <row r="7279">
          <cell r="C7279" t="str">
            <v>Advance shipping</v>
          </cell>
          <cell r="F7279">
            <v>32191</v>
          </cell>
        </row>
        <row r="7280">
          <cell r="C7280" t="str">
            <v>Shipping on time</v>
          </cell>
          <cell r="F7280">
            <v>42998</v>
          </cell>
        </row>
        <row r="7281">
          <cell r="C7281" t="str">
            <v>Advance shipping</v>
          </cell>
          <cell r="F7281">
            <v>37126</v>
          </cell>
        </row>
        <row r="7282">
          <cell r="C7282" t="str">
            <v>Shipping on time</v>
          </cell>
          <cell r="F7282">
            <v>38158</v>
          </cell>
        </row>
        <row r="7283">
          <cell r="C7283" t="str">
            <v>Advance shipping</v>
          </cell>
          <cell r="F7283">
            <v>33402</v>
          </cell>
        </row>
        <row r="7284">
          <cell r="C7284" t="str">
            <v>Late delivery</v>
          </cell>
          <cell r="F7284">
            <v>35844</v>
          </cell>
        </row>
        <row r="7285">
          <cell r="C7285" t="str">
            <v>Advance shipping</v>
          </cell>
          <cell r="F7285">
            <v>39872</v>
          </cell>
        </row>
        <row r="7286">
          <cell r="C7286" t="str">
            <v>Shipping on time</v>
          </cell>
          <cell r="F7286">
            <v>36108</v>
          </cell>
        </row>
        <row r="7287">
          <cell r="C7287" t="str">
            <v>Late delivery</v>
          </cell>
          <cell r="F7287">
            <v>40575</v>
          </cell>
        </row>
        <row r="7288">
          <cell r="C7288" t="str">
            <v>Late delivery</v>
          </cell>
          <cell r="F7288">
            <v>39225</v>
          </cell>
        </row>
        <row r="7289">
          <cell r="C7289" t="str">
            <v>Shipping canceled</v>
          </cell>
          <cell r="F7289">
            <v>36618</v>
          </cell>
        </row>
        <row r="7290">
          <cell r="C7290" t="str">
            <v>Shipping canceled</v>
          </cell>
          <cell r="F7290">
            <v>37642</v>
          </cell>
        </row>
        <row r="7291">
          <cell r="C7291" t="str">
            <v>Shipping canceled</v>
          </cell>
          <cell r="F7291">
            <v>47497</v>
          </cell>
        </row>
        <row r="7292">
          <cell r="C7292" t="str">
            <v>Shipping canceled</v>
          </cell>
          <cell r="F7292">
            <v>45303</v>
          </cell>
        </row>
        <row r="7293">
          <cell r="C7293" t="str">
            <v>Late delivery</v>
          </cell>
          <cell r="F7293">
            <v>50574</v>
          </cell>
        </row>
        <row r="7294">
          <cell r="C7294" t="str">
            <v>Shipping on time</v>
          </cell>
          <cell r="F7294">
            <v>49233</v>
          </cell>
        </row>
        <row r="7295">
          <cell r="C7295" t="str">
            <v>Shipping on time</v>
          </cell>
          <cell r="F7295">
            <v>46048</v>
          </cell>
        </row>
        <row r="7296">
          <cell r="C7296" t="str">
            <v>Advance shipping</v>
          </cell>
          <cell r="F7296">
            <v>47436</v>
          </cell>
        </row>
        <row r="7297">
          <cell r="C7297" t="str">
            <v>Shipping on time</v>
          </cell>
          <cell r="F7297">
            <v>44168</v>
          </cell>
        </row>
        <row r="7298">
          <cell r="C7298" t="str">
            <v>Advance shipping</v>
          </cell>
          <cell r="F7298">
            <v>46246</v>
          </cell>
        </row>
        <row r="7299">
          <cell r="C7299" t="str">
            <v>Advance shipping</v>
          </cell>
          <cell r="F7299">
            <v>50487</v>
          </cell>
        </row>
        <row r="7300">
          <cell r="C7300" t="str">
            <v>Advance shipping</v>
          </cell>
          <cell r="F7300">
            <v>50871</v>
          </cell>
        </row>
        <row r="7301">
          <cell r="C7301" t="str">
            <v>Shipping on time</v>
          </cell>
          <cell r="F7301">
            <v>49523</v>
          </cell>
        </row>
        <row r="7302">
          <cell r="C7302" t="str">
            <v>Advance shipping</v>
          </cell>
          <cell r="F7302">
            <v>48842</v>
          </cell>
        </row>
        <row r="7303">
          <cell r="C7303" t="str">
            <v>Shipping on time</v>
          </cell>
          <cell r="F7303">
            <v>42528</v>
          </cell>
        </row>
        <row r="7304">
          <cell r="C7304" t="str">
            <v>Late delivery</v>
          </cell>
          <cell r="F7304">
            <v>41365</v>
          </cell>
        </row>
        <row r="7305">
          <cell r="C7305" t="str">
            <v>Shipping canceled</v>
          </cell>
          <cell r="F7305">
            <v>43874</v>
          </cell>
        </row>
        <row r="7306">
          <cell r="C7306" t="str">
            <v>Shipping canceled</v>
          </cell>
          <cell r="F7306">
            <v>16548</v>
          </cell>
        </row>
        <row r="7307">
          <cell r="C7307" t="str">
            <v>Shipping canceled</v>
          </cell>
          <cell r="F7307">
            <v>19361</v>
          </cell>
        </row>
        <row r="7308">
          <cell r="C7308" t="str">
            <v>Shipping canceled</v>
          </cell>
          <cell r="F7308">
            <v>67380</v>
          </cell>
        </row>
        <row r="7309">
          <cell r="C7309" t="str">
            <v>Shipping canceled</v>
          </cell>
          <cell r="F7309">
            <v>17102</v>
          </cell>
        </row>
        <row r="7310">
          <cell r="C7310" t="str">
            <v>Shipping canceled</v>
          </cell>
          <cell r="F7310">
            <v>66266</v>
          </cell>
        </row>
        <row r="7311">
          <cell r="C7311" t="str">
            <v>Shipping canceled</v>
          </cell>
          <cell r="F7311">
            <v>18402</v>
          </cell>
        </row>
        <row r="7312">
          <cell r="C7312" t="str">
            <v>Shipping on time</v>
          </cell>
          <cell r="F7312">
            <v>64893</v>
          </cell>
        </row>
        <row r="7313">
          <cell r="C7313" t="str">
            <v>Late delivery</v>
          </cell>
          <cell r="F7313">
            <v>16845</v>
          </cell>
        </row>
        <row r="7314">
          <cell r="C7314" t="str">
            <v>Shipping on time</v>
          </cell>
          <cell r="F7314">
            <v>18688</v>
          </cell>
        </row>
        <row r="7315">
          <cell r="C7315" t="str">
            <v>Late delivery</v>
          </cell>
          <cell r="F7315">
            <v>67604</v>
          </cell>
        </row>
        <row r="7316">
          <cell r="C7316" t="str">
            <v>Late delivery</v>
          </cell>
          <cell r="F7316">
            <v>11200</v>
          </cell>
        </row>
        <row r="7317">
          <cell r="C7317" t="str">
            <v>Advance shipping</v>
          </cell>
          <cell r="F7317">
            <v>19801</v>
          </cell>
        </row>
        <row r="7318">
          <cell r="C7318" t="str">
            <v>Late delivery</v>
          </cell>
          <cell r="F7318">
            <v>62544</v>
          </cell>
        </row>
        <row r="7319">
          <cell r="C7319" t="str">
            <v>Shipping on time</v>
          </cell>
          <cell r="F7319">
            <v>13308</v>
          </cell>
        </row>
        <row r="7320">
          <cell r="C7320" t="str">
            <v>Advance shipping</v>
          </cell>
          <cell r="F7320">
            <v>18991</v>
          </cell>
        </row>
        <row r="7321">
          <cell r="C7321" t="str">
            <v>Late delivery</v>
          </cell>
          <cell r="F7321">
            <v>15730</v>
          </cell>
        </row>
        <row r="7322">
          <cell r="C7322" t="str">
            <v>Late delivery</v>
          </cell>
          <cell r="F7322">
            <v>12584</v>
          </cell>
        </row>
        <row r="7323">
          <cell r="C7323" t="str">
            <v>Late delivery</v>
          </cell>
          <cell r="F7323">
            <v>65119</v>
          </cell>
        </row>
        <row r="7324">
          <cell r="C7324" t="str">
            <v>Late delivery</v>
          </cell>
          <cell r="F7324">
            <v>66705</v>
          </cell>
        </row>
        <row r="7325">
          <cell r="C7325" t="str">
            <v>Late delivery</v>
          </cell>
          <cell r="F7325">
            <v>68094</v>
          </cell>
        </row>
        <row r="7326">
          <cell r="C7326" t="str">
            <v>Advance shipping</v>
          </cell>
          <cell r="F7326">
            <v>11452</v>
          </cell>
        </row>
        <row r="7327">
          <cell r="C7327" t="str">
            <v>Late delivery</v>
          </cell>
          <cell r="F7327">
            <v>11430</v>
          </cell>
        </row>
        <row r="7328">
          <cell r="C7328" t="str">
            <v>Late delivery</v>
          </cell>
          <cell r="F7328">
            <v>61970</v>
          </cell>
        </row>
        <row r="7329">
          <cell r="C7329" t="str">
            <v>Late delivery</v>
          </cell>
          <cell r="F7329">
            <v>12790</v>
          </cell>
        </row>
        <row r="7330">
          <cell r="C7330" t="str">
            <v>Late delivery</v>
          </cell>
          <cell r="F7330">
            <v>44635</v>
          </cell>
        </row>
        <row r="7331">
          <cell r="C7331" t="str">
            <v>Shipping on time</v>
          </cell>
          <cell r="F7331">
            <v>12088</v>
          </cell>
        </row>
        <row r="7332">
          <cell r="C7332" t="str">
            <v>Advance shipping</v>
          </cell>
          <cell r="F7332">
            <v>10471</v>
          </cell>
        </row>
        <row r="7333">
          <cell r="C7333" t="str">
            <v>Late delivery</v>
          </cell>
          <cell r="F7333">
            <v>45059</v>
          </cell>
        </row>
        <row r="7334">
          <cell r="C7334" t="str">
            <v>Late delivery</v>
          </cell>
          <cell r="F7334">
            <v>62059</v>
          </cell>
        </row>
        <row r="7335">
          <cell r="C7335" t="str">
            <v>Advance shipping</v>
          </cell>
          <cell r="F7335">
            <v>15916</v>
          </cell>
        </row>
        <row r="7336">
          <cell r="C7336" t="str">
            <v>Shipping on time</v>
          </cell>
          <cell r="F7336">
            <v>19593</v>
          </cell>
        </row>
        <row r="7337">
          <cell r="C7337" t="str">
            <v>Late delivery</v>
          </cell>
          <cell r="F7337">
            <v>12539</v>
          </cell>
        </row>
        <row r="7338">
          <cell r="C7338" t="str">
            <v>Late delivery</v>
          </cell>
          <cell r="F7338">
            <v>47020</v>
          </cell>
        </row>
        <row r="7339">
          <cell r="C7339" t="str">
            <v>Late delivery</v>
          </cell>
          <cell r="F7339">
            <v>15469</v>
          </cell>
        </row>
        <row r="7340">
          <cell r="C7340" t="str">
            <v>Advance shipping</v>
          </cell>
          <cell r="F7340">
            <v>18961</v>
          </cell>
        </row>
        <row r="7341">
          <cell r="C7341" t="str">
            <v>Advance shipping</v>
          </cell>
          <cell r="F7341">
            <v>11831</v>
          </cell>
        </row>
        <row r="7342">
          <cell r="C7342" t="str">
            <v>Late delivery</v>
          </cell>
          <cell r="F7342">
            <v>67385</v>
          </cell>
        </row>
        <row r="7343">
          <cell r="C7343" t="str">
            <v>Late delivery</v>
          </cell>
          <cell r="F7343">
            <v>17544</v>
          </cell>
        </row>
        <row r="7344">
          <cell r="C7344" t="str">
            <v>Advance shipping</v>
          </cell>
          <cell r="F7344">
            <v>63862</v>
          </cell>
        </row>
        <row r="7345">
          <cell r="C7345" t="str">
            <v>Late delivery</v>
          </cell>
          <cell r="F7345">
            <v>15319</v>
          </cell>
        </row>
        <row r="7346">
          <cell r="C7346" t="str">
            <v>Late delivery</v>
          </cell>
          <cell r="F7346">
            <v>67080</v>
          </cell>
        </row>
        <row r="7347">
          <cell r="C7347" t="str">
            <v>Late delivery</v>
          </cell>
          <cell r="F7347">
            <v>68235</v>
          </cell>
        </row>
        <row r="7348">
          <cell r="C7348" t="str">
            <v>Advance shipping</v>
          </cell>
          <cell r="F7348">
            <v>63551</v>
          </cell>
        </row>
        <row r="7349">
          <cell r="C7349" t="str">
            <v>Late delivery</v>
          </cell>
          <cell r="F7349">
            <v>66330</v>
          </cell>
        </row>
        <row r="7350">
          <cell r="C7350" t="str">
            <v>Advance shipping</v>
          </cell>
          <cell r="F7350">
            <v>64286</v>
          </cell>
        </row>
        <row r="7351">
          <cell r="C7351" t="str">
            <v>Shipping on time</v>
          </cell>
          <cell r="F7351">
            <v>44528</v>
          </cell>
        </row>
        <row r="7352">
          <cell r="C7352" t="str">
            <v>Late delivery</v>
          </cell>
          <cell r="F7352">
            <v>12684</v>
          </cell>
        </row>
        <row r="7353">
          <cell r="C7353" t="str">
            <v>Advance shipping</v>
          </cell>
          <cell r="F7353">
            <v>67817</v>
          </cell>
        </row>
        <row r="7354">
          <cell r="C7354" t="str">
            <v>Advance shipping</v>
          </cell>
          <cell r="F7354">
            <v>10816</v>
          </cell>
        </row>
        <row r="7355">
          <cell r="C7355" t="str">
            <v>Advance shipping</v>
          </cell>
          <cell r="F7355">
            <v>62782</v>
          </cell>
        </row>
        <row r="7356">
          <cell r="C7356" t="str">
            <v>Advance shipping</v>
          </cell>
          <cell r="F7356">
            <v>62216</v>
          </cell>
        </row>
        <row r="7357">
          <cell r="C7357" t="str">
            <v>Advance shipping</v>
          </cell>
          <cell r="F7357">
            <v>16457</v>
          </cell>
        </row>
        <row r="7358">
          <cell r="C7358" t="str">
            <v>Late delivery</v>
          </cell>
          <cell r="F7358">
            <v>68725</v>
          </cell>
        </row>
        <row r="7359">
          <cell r="C7359" t="str">
            <v>Advance shipping</v>
          </cell>
          <cell r="F7359">
            <v>62346</v>
          </cell>
        </row>
        <row r="7360">
          <cell r="C7360" t="str">
            <v>Late delivery</v>
          </cell>
          <cell r="F7360">
            <v>41589</v>
          </cell>
        </row>
        <row r="7361">
          <cell r="C7361" t="str">
            <v>Advance shipping</v>
          </cell>
          <cell r="F7361">
            <v>13276</v>
          </cell>
        </row>
        <row r="7362">
          <cell r="C7362" t="str">
            <v>Shipping on time</v>
          </cell>
          <cell r="F7362">
            <v>67238</v>
          </cell>
        </row>
        <row r="7363">
          <cell r="C7363" t="str">
            <v>Late delivery</v>
          </cell>
          <cell r="F7363">
            <v>49974</v>
          </cell>
        </row>
        <row r="7364">
          <cell r="C7364" t="str">
            <v>Shipping on time</v>
          </cell>
          <cell r="F7364">
            <v>17568</v>
          </cell>
        </row>
        <row r="7365">
          <cell r="C7365" t="str">
            <v>Shipping on time</v>
          </cell>
          <cell r="F7365">
            <v>43473</v>
          </cell>
        </row>
        <row r="7366">
          <cell r="C7366" t="str">
            <v>Advance shipping</v>
          </cell>
          <cell r="F7366">
            <v>46032</v>
          </cell>
        </row>
        <row r="7367">
          <cell r="C7367" t="str">
            <v>Shipping canceled</v>
          </cell>
          <cell r="F7367">
            <v>16656</v>
          </cell>
        </row>
        <row r="7368">
          <cell r="C7368" t="str">
            <v>Shipping canceled</v>
          </cell>
          <cell r="F7368">
            <v>66325</v>
          </cell>
        </row>
        <row r="7369">
          <cell r="C7369" t="str">
            <v>Shipping canceled</v>
          </cell>
          <cell r="F7369">
            <v>48904</v>
          </cell>
        </row>
        <row r="7370">
          <cell r="C7370" t="str">
            <v>Shipping canceled</v>
          </cell>
          <cell r="F7370">
            <v>5270</v>
          </cell>
        </row>
        <row r="7371">
          <cell r="C7371" t="str">
            <v>Shipping canceled</v>
          </cell>
          <cell r="F7371">
            <v>1598</v>
          </cell>
        </row>
        <row r="7372">
          <cell r="C7372" t="str">
            <v>Shipping canceled</v>
          </cell>
          <cell r="F7372">
            <v>4756</v>
          </cell>
        </row>
        <row r="7373">
          <cell r="C7373" t="str">
            <v>Shipping canceled</v>
          </cell>
          <cell r="F7373">
            <v>53478</v>
          </cell>
        </row>
        <row r="7374">
          <cell r="C7374" t="str">
            <v>Advance shipping</v>
          </cell>
          <cell r="F7374">
            <v>6166</v>
          </cell>
        </row>
        <row r="7375">
          <cell r="C7375" t="str">
            <v>Advance shipping</v>
          </cell>
          <cell r="F7375">
            <v>57231</v>
          </cell>
        </row>
        <row r="7376">
          <cell r="C7376" t="str">
            <v>Late delivery</v>
          </cell>
          <cell r="F7376">
            <v>6440</v>
          </cell>
        </row>
        <row r="7377">
          <cell r="C7377" t="str">
            <v>Late delivery</v>
          </cell>
          <cell r="F7377">
            <v>55900</v>
          </cell>
        </row>
        <row r="7378">
          <cell r="C7378" t="str">
            <v>Advance shipping</v>
          </cell>
          <cell r="F7378">
            <v>5952</v>
          </cell>
        </row>
        <row r="7379">
          <cell r="C7379" t="str">
            <v>Late delivery</v>
          </cell>
          <cell r="F7379">
            <v>58180</v>
          </cell>
        </row>
        <row r="7380">
          <cell r="C7380" t="str">
            <v>Late delivery</v>
          </cell>
          <cell r="F7380">
            <v>53234</v>
          </cell>
        </row>
        <row r="7381">
          <cell r="C7381" t="str">
            <v>Shipping on time</v>
          </cell>
          <cell r="F7381">
            <v>61443</v>
          </cell>
        </row>
        <row r="7382">
          <cell r="C7382" t="str">
            <v>Late delivery</v>
          </cell>
          <cell r="F7382">
            <v>6335</v>
          </cell>
        </row>
        <row r="7383">
          <cell r="C7383" t="str">
            <v>Late delivery</v>
          </cell>
          <cell r="F7383">
            <v>56770</v>
          </cell>
        </row>
        <row r="7384">
          <cell r="C7384" t="str">
            <v>Shipping on time</v>
          </cell>
          <cell r="F7384">
            <v>1443</v>
          </cell>
        </row>
        <row r="7385">
          <cell r="C7385" t="str">
            <v>Advance shipping</v>
          </cell>
          <cell r="F7385">
            <v>54081</v>
          </cell>
        </row>
        <row r="7386">
          <cell r="C7386" t="str">
            <v>Late delivery</v>
          </cell>
          <cell r="F7386">
            <v>60095</v>
          </cell>
        </row>
        <row r="7387">
          <cell r="C7387" t="str">
            <v>Advance shipping</v>
          </cell>
          <cell r="F7387">
            <v>10062</v>
          </cell>
        </row>
        <row r="7388">
          <cell r="C7388" t="str">
            <v>Advance shipping</v>
          </cell>
          <cell r="F7388">
            <v>61052</v>
          </cell>
        </row>
        <row r="7389">
          <cell r="C7389" t="str">
            <v>Advance shipping</v>
          </cell>
          <cell r="F7389">
            <v>56742</v>
          </cell>
        </row>
        <row r="7390">
          <cell r="C7390" t="str">
            <v>Advance shipping</v>
          </cell>
          <cell r="F7390">
            <v>1437</v>
          </cell>
        </row>
        <row r="7391">
          <cell r="C7391" t="str">
            <v>Advance shipping</v>
          </cell>
          <cell r="F7391">
            <v>7456</v>
          </cell>
        </row>
        <row r="7392">
          <cell r="C7392" t="str">
            <v>Advance shipping</v>
          </cell>
          <cell r="F7392">
            <v>60242</v>
          </cell>
        </row>
        <row r="7393">
          <cell r="C7393" t="str">
            <v>Late delivery</v>
          </cell>
          <cell r="F7393">
            <v>52880</v>
          </cell>
        </row>
        <row r="7394">
          <cell r="C7394" t="str">
            <v>Late delivery</v>
          </cell>
          <cell r="F7394">
            <v>2869</v>
          </cell>
        </row>
        <row r="7395">
          <cell r="C7395" t="str">
            <v>Advance shipping</v>
          </cell>
          <cell r="F7395">
            <v>8567</v>
          </cell>
        </row>
        <row r="7396">
          <cell r="C7396" t="str">
            <v>Advance shipping</v>
          </cell>
          <cell r="F7396">
            <v>1426</v>
          </cell>
        </row>
        <row r="7397">
          <cell r="C7397" t="str">
            <v>Late delivery</v>
          </cell>
          <cell r="F7397">
            <v>2774</v>
          </cell>
        </row>
        <row r="7398">
          <cell r="C7398" t="str">
            <v>Shipping on time</v>
          </cell>
          <cell r="F7398">
            <v>9348</v>
          </cell>
        </row>
        <row r="7399">
          <cell r="C7399" t="str">
            <v>Late delivery</v>
          </cell>
          <cell r="F7399">
            <v>295</v>
          </cell>
        </row>
        <row r="7400">
          <cell r="C7400" t="str">
            <v>Shipping on time</v>
          </cell>
          <cell r="F7400">
            <v>3568</v>
          </cell>
        </row>
        <row r="7401">
          <cell r="C7401" t="str">
            <v>Advance shipping</v>
          </cell>
          <cell r="F7401">
            <v>60542</v>
          </cell>
        </row>
        <row r="7402">
          <cell r="C7402" t="str">
            <v>Advance shipping</v>
          </cell>
          <cell r="F7402">
            <v>5217</v>
          </cell>
        </row>
        <row r="7403">
          <cell r="C7403" t="str">
            <v>Shipping on time</v>
          </cell>
          <cell r="F7403">
            <v>6208</v>
          </cell>
        </row>
        <row r="7404">
          <cell r="C7404" t="str">
            <v>Shipping on time</v>
          </cell>
          <cell r="F7404">
            <v>2253</v>
          </cell>
        </row>
        <row r="7405">
          <cell r="C7405" t="str">
            <v>Advance shipping</v>
          </cell>
          <cell r="F7405">
            <v>3226</v>
          </cell>
        </row>
        <row r="7406">
          <cell r="C7406" t="str">
            <v>Shipping on time</v>
          </cell>
          <cell r="F7406">
            <v>54278</v>
          </cell>
        </row>
        <row r="7407">
          <cell r="C7407" t="str">
            <v>Late delivery</v>
          </cell>
          <cell r="F7407">
            <v>7010</v>
          </cell>
        </row>
        <row r="7408">
          <cell r="C7408" t="str">
            <v>Advance shipping</v>
          </cell>
          <cell r="F7408">
            <v>53551</v>
          </cell>
        </row>
        <row r="7409">
          <cell r="C7409" t="str">
            <v>Advance shipping</v>
          </cell>
          <cell r="F7409">
            <v>45491</v>
          </cell>
        </row>
        <row r="7410">
          <cell r="C7410" t="str">
            <v>Shipping on time</v>
          </cell>
          <cell r="F7410">
            <v>63433</v>
          </cell>
        </row>
        <row r="7411">
          <cell r="C7411" t="str">
            <v>Advance shipping</v>
          </cell>
          <cell r="F7411">
            <v>19357</v>
          </cell>
        </row>
        <row r="7412">
          <cell r="C7412" t="str">
            <v>Late delivery</v>
          </cell>
          <cell r="F7412">
            <v>15440</v>
          </cell>
        </row>
        <row r="7413">
          <cell r="C7413" t="str">
            <v>Shipping on time</v>
          </cell>
          <cell r="F7413">
            <v>68323</v>
          </cell>
        </row>
        <row r="7414">
          <cell r="C7414" t="str">
            <v>Late delivery</v>
          </cell>
          <cell r="F7414">
            <v>55869</v>
          </cell>
        </row>
        <row r="7415">
          <cell r="C7415" t="str">
            <v>Shipping on time</v>
          </cell>
          <cell r="F7415">
            <v>57553</v>
          </cell>
        </row>
        <row r="7416">
          <cell r="C7416" t="str">
            <v>Advance shipping</v>
          </cell>
          <cell r="F7416">
            <v>60526</v>
          </cell>
        </row>
        <row r="7417">
          <cell r="C7417" t="str">
            <v>Advance shipping</v>
          </cell>
          <cell r="F7417">
            <v>54966</v>
          </cell>
        </row>
        <row r="7418">
          <cell r="C7418" t="str">
            <v>Advance shipping</v>
          </cell>
          <cell r="F7418">
            <v>1227</v>
          </cell>
        </row>
        <row r="7419">
          <cell r="C7419" t="str">
            <v>Late delivery</v>
          </cell>
          <cell r="F7419">
            <v>52994</v>
          </cell>
        </row>
        <row r="7420">
          <cell r="C7420" t="str">
            <v>Advance shipping</v>
          </cell>
          <cell r="F7420">
            <v>25651</v>
          </cell>
        </row>
        <row r="7421">
          <cell r="C7421" t="str">
            <v>Late delivery</v>
          </cell>
          <cell r="F7421">
            <v>42200</v>
          </cell>
        </row>
        <row r="7422">
          <cell r="C7422" t="str">
            <v>Late delivery</v>
          </cell>
          <cell r="F7422">
            <v>25149</v>
          </cell>
        </row>
        <row r="7423">
          <cell r="C7423" t="str">
            <v>Advance shipping</v>
          </cell>
          <cell r="F7423">
            <v>21166</v>
          </cell>
        </row>
        <row r="7424">
          <cell r="C7424" t="str">
            <v>Late delivery</v>
          </cell>
          <cell r="F7424">
            <v>41894</v>
          </cell>
        </row>
        <row r="7425">
          <cell r="C7425" t="str">
            <v>Advance shipping</v>
          </cell>
          <cell r="F7425">
            <v>29351</v>
          </cell>
        </row>
        <row r="7426">
          <cell r="C7426" t="str">
            <v>Advance shipping</v>
          </cell>
          <cell r="F7426">
            <v>43612</v>
          </cell>
        </row>
        <row r="7427">
          <cell r="C7427" t="str">
            <v>Late delivery</v>
          </cell>
          <cell r="F7427">
            <v>42519</v>
          </cell>
        </row>
        <row r="7428">
          <cell r="C7428" t="str">
            <v>Shipping on time</v>
          </cell>
          <cell r="F7428">
            <v>35268</v>
          </cell>
        </row>
        <row r="7429">
          <cell r="C7429" t="str">
            <v>Late delivery</v>
          </cell>
          <cell r="F7429">
            <v>34514</v>
          </cell>
        </row>
        <row r="7430">
          <cell r="C7430" t="str">
            <v>Advance shipping</v>
          </cell>
          <cell r="F7430">
            <v>34531</v>
          </cell>
        </row>
        <row r="7431">
          <cell r="C7431" t="str">
            <v>Advance shipping</v>
          </cell>
          <cell r="F7431">
            <v>39451</v>
          </cell>
        </row>
        <row r="7432">
          <cell r="C7432" t="str">
            <v>Shipping on time</v>
          </cell>
          <cell r="F7432">
            <v>38488</v>
          </cell>
        </row>
        <row r="7433">
          <cell r="C7433" t="str">
            <v>Late delivery</v>
          </cell>
          <cell r="F7433">
            <v>40744</v>
          </cell>
        </row>
        <row r="7434">
          <cell r="C7434" t="str">
            <v>Late delivery</v>
          </cell>
          <cell r="F7434">
            <v>36444</v>
          </cell>
        </row>
        <row r="7435">
          <cell r="C7435" t="str">
            <v>Late delivery</v>
          </cell>
          <cell r="F7435">
            <v>45368</v>
          </cell>
        </row>
        <row r="7436">
          <cell r="C7436" t="str">
            <v>Late delivery</v>
          </cell>
          <cell r="F7436">
            <v>46621</v>
          </cell>
        </row>
        <row r="7437">
          <cell r="C7437" t="str">
            <v>Late delivery</v>
          </cell>
          <cell r="F7437">
            <v>48578</v>
          </cell>
        </row>
        <row r="7438">
          <cell r="C7438" t="str">
            <v>Late delivery</v>
          </cell>
          <cell r="F7438">
            <v>47882</v>
          </cell>
        </row>
        <row r="7439">
          <cell r="C7439" t="str">
            <v>Late delivery</v>
          </cell>
          <cell r="F7439">
            <v>47697</v>
          </cell>
        </row>
        <row r="7440">
          <cell r="C7440" t="str">
            <v>Late delivery</v>
          </cell>
          <cell r="F7440">
            <v>42572</v>
          </cell>
        </row>
        <row r="7441">
          <cell r="C7441" t="str">
            <v>Shipping canceled</v>
          </cell>
          <cell r="F7441">
            <v>50659</v>
          </cell>
        </row>
        <row r="7442">
          <cell r="C7442" t="str">
            <v>Shipping canceled</v>
          </cell>
          <cell r="F7442">
            <v>64781</v>
          </cell>
        </row>
        <row r="7443">
          <cell r="C7443" t="str">
            <v>Shipping canceled</v>
          </cell>
          <cell r="F7443">
            <v>63631</v>
          </cell>
        </row>
        <row r="7444">
          <cell r="C7444" t="str">
            <v>Shipping canceled</v>
          </cell>
          <cell r="F7444">
            <v>71293</v>
          </cell>
        </row>
        <row r="7445">
          <cell r="C7445" t="str">
            <v>Late delivery</v>
          </cell>
          <cell r="F7445">
            <v>69720</v>
          </cell>
        </row>
        <row r="7446">
          <cell r="C7446" t="str">
            <v>Late delivery</v>
          </cell>
          <cell r="F7446">
            <v>69663</v>
          </cell>
        </row>
        <row r="7447">
          <cell r="C7447" t="str">
            <v>Late delivery</v>
          </cell>
          <cell r="F7447">
            <v>71017</v>
          </cell>
        </row>
        <row r="7448">
          <cell r="C7448" t="str">
            <v>Late delivery</v>
          </cell>
          <cell r="F7448">
            <v>64735</v>
          </cell>
        </row>
        <row r="7449">
          <cell r="C7449" t="str">
            <v>Late delivery</v>
          </cell>
          <cell r="F7449">
            <v>63543</v>
          </cell>
        </row>
        <row r="7450">
          <cell r="C7450" t="str">
            <v>Late delivery</v>
          </cell>
          <cell r="F7450">
            <v>16880</v>
          </cell>
        </row>
        <row r="7451">
          <cell r="C7451" t="str">
            <v>Late delivery</v>
          </cell>
          <cell r="F7451">
            <v>70114</v>
          </cell>
        </row>
        <row r="7452">
          <cell r="C7452" t="str">
            <v>Late delivery</v>
          </cell>
          <cell r="F7452">
            <v>66605</v>
          </cell>
        </row>
        <row r="7453">
          <cell r="C7453" t="str">
            <v>Late delivery</v>
          </cell>
          <cell r="F7453">
            <v>63249</v>
          </cell>
        </row>
        <row r="7454">
          <cell r="C7454" t="str">
            <v>Late delivery</v>
          </cell>
          <cell r="F7454">
            <v>20215</v>
          </cell>
        </row>
        <row r="7455">
          <cell r="C7455" t="str">
            <v>Late delivery</v>
          </cell>
          <cell r="F7455">
            <v>66500</v>
          </cell>
        </row>
        <row r="7456">
          <cell r="C7456" t="str">
            <v>Late delivery</v>
          </cell>
          <cell r="F7456">
            <v>17016</v>
          </cell>
        </row>
        <row r="7457">
          <cell r="C7457" t="str">
            <v>Late delivery</v>
          </cell>
          <cell r="F7457">
            <v>63014</v>
          </cell>
        </row>
        <row r="7458">
          <cell r="C7458" t="str">
            <v>Late delivery</v>
          </cell>
          <cell r="F7458">
            <v>69133</v>
          </cell>
        </row>
        <row r="7459">
          <cell r="C7459" t="str">
            <v>Late delivery</v>
          </cell>
          <cell r="F7459">
            <v>69576</v>
          </cell>
        </row>
        <row r="7460">
          <cell r="C7460" t="str">
            <v>Late delivery</v>
          </cell>
          <cell r="F7460">
            <v>69463</v>
          </cell>
        </row>
        <row r="7461">
          <cell r="C7461" t="str">
            <v>Late delivery</v>
          </cell>
          <cell r="F7461">
            <v>71031</v>
          </cell>
        </row>
        <row r="7462">
          <cell r="C7462" t="str">
            <v>Late delivery</v>
          </cell>
          <cell r="F7462">
            <v>62031</v>
          </cell>
        </row>
        <row r="7463">
          <cell r="C7463" t="str">
            <v>Late delivery</v>
          </cell>
          <cell r="F7463">
            <v>62751</v>
          </cell>
        </row>
        <row r="7464">
          <cell r="C7464" t="str">
            <v>Late delivery</v>
          </cell>
          <cell r="F7464">
            <v>14769</v>
          </cell>
        </row>
        <row r="7465">
          <cell r="C7465" t="str">
            <v>Late delivery</v>
          </cell>
          <cell r="F7465">
            <v>15624</v>
          </cell>
        </row>
        <row r="7466">
          <cell r="C7466" t="str">
            <v>Late delivery</v>
          </cell>
          <cell r="F7466">
            <v>48822</v>
          </cell>
        </row>
        <row r="7467">
          <cell r="C7467" t="str">
            <v>Late delivery</v>
          </cell>
          <cell r="F7467">
            <v>14437</v>
          </cell>
        </row>
        <row r="7468">
          <cell r="C7468" t="str">
            <v>Late delivery</v>
          </cell>
          <cell r="F7468">
            <v>51028</v>
          </cell>
        </row>
        <row r="7469">
          <cell r="C7469" t="str">
            <v>Late delivery</v>
          </cell>
          <cell r="F7469">
            <v>18429</v>
          </cell>
        </row>
        <row r="7470">
          <cell r="C7470" t="str">
            <v>Late delivery</v>
          </cell>
          <cell r="F7470">
            <v>63330</v>
          </cell>
        </row>
        <row r="7471">
          <cell r="C7471" t="str">
            <v>Late delivery</v>
          </cell>
          <cell r="F7471">
            <v>71291</v>
          </cell>
        </row>
        <row r="7472">
          <cell r="C7472" t="str">
            <v>Late delivery</v>
          </cell>
          <cell r="F7472">
            <v>64172</v>
          </cell>
        </row>
        <row r="7473">
          <cell r="C7473" t="str">
            <v>Late delivery</v>
          </cell>
          <cell r="F7473">
            <v>65307</v>
          </cell>
        </row>
        <row r="7474">
          <cell r="C7474" t="str">
            <v>Late delivery</v>
          </cell>
          <cell r="F7474">
            <v>14765</v>
          </cell>
        </row>
        <row r="7475">
          <cell r="C7475" t="str">
            <v>Late delivery</v>
          </cell>
          <cell r="F7475">
            <v>18938</v>
          </cell>
        </row>
        <row r="7476">
          <cell r="C7476" t="str">
            <v>Late delivery</v>
          </cell>
          <cell r="F7476">
            <v>62949</v>
          </cell>
        </row>
        <row r="7477">
          <cell r="C7477" t="str">
            <v>Late delivery</v>
          </cell>
          <cell r="F7477">
            <v>19821</v>
          </cell>
        </row>
        <row r="7478">
          <cell r="C7478" t="str">
            <v>Late delivery</v>
          </cell>
          <cell r="F7478">
            <v>49358</v>
          </cell>
        </row>
        <row r="7479">
          <cell r="C7479" t="str">
            <v>Late delivery</v>
          </cell>
          <cell r="F7479">
            <v>69004</v>
          </cell>
        </row>
        <row r="7480">
          <cell r="C7480" t="str">
            <v>Late delivery</v>
          </cell>
          <cell r="F7480">
            <v>71548</v>
          </cell>
        </row>
        <row r="7481">
          <cell r="C7481" t="str">
            <v>Late delivery</v>
          </cell>
          <cell r="F7481">
            <v>69362</v>
          </cell>
        </row>
        <row r="7482">
          <cell r="C7482" t="str">
            <v>Shipping canceled</v>
          </cell>
          <cell r="F7482">
            <v>11693</v>
          </cell>
        </row>
        <row r="7483">
          <cell r="C7483" t="str">
            <v>Shipping canceled</v>
          </cell>
          <cell r="F7483">
            <v>66043</v>
          </cell>
        </row>
        <row r="7484">
          <cell r="C7484" t="str">
            <v>Shipping canceled</v>
          </cell>
          <cell r="F7484">
            <v>19464</v>
          </cell>
        </row>
        <row r="7485">
          <cell r="C7485" t="str">
            <v>Shipping canceled</v>
          </cell>
          <cell r="F7485">
            <v>67153</v>
          </cell>
        </row>
        <row r="7486">
          <cell r="C7486" t="str">
            <v>Shipping canceled</v>
          </cell>
          <cell r="F7486">
            <v>56812</v>
          </cell>
        </row>
        <row r="7487">
          <cell r="C7487" t="str">
            <v>Late delivery</v>
          </cell>
          <cell r="F7487">
            <v>223</v>
          </cell>
        </row>
        <row r="7488">
          <cell r="C7488" t="str">
            <v>Late delivery</v>
          </cell>
          <cell r="F7488">
            <v>60632</v>
          </cell>
        </row>
        <row r="7489">
          <cell r="C7489" t="str">
            <v>Late delivery</v>
          </cell>
          <cell r="F7489">
            <v>54345</v>
          </cell>
        </row>
        <row r="7490">
          <cell r="C7490" t="str">
            <v>Late delivery</v>
          </cell>
          <cell r="F7490">
            <v>54591</v>
          </cell>
        </row>
        <row r="7491">
          <cell r="C7491" t="str">
            <v>Late delivery</v>
          </cell>
          <cell r="F7491">
            <v>61373</v>
          </cell>
        </row>
        <row r="7492">
          <cell r="C7492" t="str">
            <v>Late delivery</v>
          </cell>
          <cell r="F7492">
            <v>54960</v>
          </cell>
        </row>
        <row r="7493">
          <cell r="C7493" t="str">
            <v>Late delivery</v>
          </cell>
          <cell r="F7493">
            <v>56609</v>
          </cell>
        </row>
        <row r="7494">
          <cell r="C7494" t="str">
            <v>Late delivery</v>
          </cell>
          <cell r="F7494">
            <v>52378</v>
          </cell>
        </row>
        <row r="7495">
          <cell r="C7495" t="str">
            <v>Late delivery</v>
          </cell>
          <cell r="F7495">
            <v>9822</v>
          </cell>
        </row>
        <row r="7496">
          <cell r="C7496" t="str">
            <v>Late delivery</v>
          </cell>
          <cell r="F7496">
            <v>55623</v>
          </cell>
        </row>
        <row r="7497">
          <cell r="C7497" t="str">
            <v>Late delivery</v>
          </cell>
          <cell r="F7497">
            <v>55622</v>
          </cell>
        </row>
        <row r="7498">
          <cell r="C7498" t="str">
            <v>Late delivery</v>
          </cell>
          <cell r="F7498">
            <v>957</v>
          </cell>
        </row>
        <row r="7499">
          <cell r="C7499" t="str">
            <v>Late delivery</v>
          </cell>
          <cell r="F7499">
            <v>9867</v>
          </cell>
        </row>
        <row r="7500">
          <cell r="C7500" t="str">
            <v>Late delivery</v>
          </cell>
          <cell r="F7500">
            <v>55771</v>
          </cell>
        </row>
        <row r="7501">
          <cell r="C7501" t="str">
            <v>Late delivery</v>
          </cell>
          <cell r="F7501">
            <v>8586</v>
          </cell>
        </row>
        <row r="7502">
          <cell r="C7502" t="str">
            <v>Late delivery</v>
          </cell>
          <cell r="F7502">
            <v>3666</v>
          </cell>
        </row>
        <row r="7503">
          <cell r="C7503" t="str">
            <v>Late delivery</v>
          </cell>
          <cell r="F7503">
            <v>7323</v>
          </cell>
        </row>
        <row r="7504">
          <cell r="C7504" t="str">
            <v>Late delivery</v>
          </cell>
          <cell r="F7504">
            <v>2435</v>
          </cell>
        </row>
        <row r="7505">
          <cell r="C7505" t="str">
            <v>Late delivery</v>
          </cell>
          <cell r="F7505">
            <v>52152</v>
          </cell>
        </row>
        <row r="7506">
          <cell r="C7506" t="str">
            <v>Late delivery</v>
          </cell>
          <cell r="F7506">
            <v>4719</v>
          </cell>
        </row>
        <row r="7507">
          <cell r="C7507" t="str">
            <v>Late delivery</v>
          </cell>
          <cell r="F7507">
            <v>52437</v>
          </cell>
        </row>
        <row r="7508">
          <cell r="C7508" t="str">
            <v>Late delivery</v>
          </cell>
          <cell r="F7508">
            <v>51319</v>
          </cell>
        </row>
        <row r="7509">
          <cell r="C7509" t="str">
            <v>Late delivery</v>
          </cell>
          <cell r="F7509">
            <v>4903</v>
          </cell>
        </row>
        <row r="7510">
          <cell r="C7510" t="str">
            <v>Late delivery</v>
          </cell>
          <cell r="F7510">
            <v>58082</v>
          </cell>
        </row>
        <row r="7511">
          <cell r="C7511" t="str">
            <v>Late delivery</v>
          </cell>
          <cell r="F7511">
            <v>9797</v>
          </cell>
        </row>
        <row r="7512">
          <cell r="C7512" t="str">
            <v>Late delivery</v>
          </cell>
          <cell r="F7512">
            <v>56612</v>
          </cell>
        </row>
        <row r="7513">
          <cell r="C7513" t="str">
            <v>Late delivery</v>
          </cell>
          <cell r="F7513">
            <v>9581</v>
          </cell>
        </row>
        <row r="7514">
          <cell r="C7514" t="str">
            <v>Late delivery</v>
          </cell>
          <cell r="F7514">
            <v>7285</v>
          </cell>
        </row>
        <row r="7515">
          <cell r="C7515" t="str">
            <v>Late delivery</v>
          </cell>
          <cell r="F7515">
            <v>58515</v>
          </cell>
        </row>
        <row r="7516">
          <cell r="C7516" t="str">
            <v>Late delivery</v>
          </cell>
          <cell r="F7516">
            <v>5499</v>
          </cell>
        </row>
        <row r="7517">
          <cell r="C7517" t="str">
            <v>Late delivery</v>
          </cell>
          <cell r="F7517">
            <v>60658</v>
          </cell>
        </row>
        <row r="7518">
          <cell r="C7518" t="str">
            <v>Late delivery</v>
          </cell>
          <cell r="F7518">
            <v>1790</v>
          </cell>
        </row>
        <row r="7519">
          <cell r="C7519" t="str">
            <v>Late delivery</v>
          </cell>
          <cell r="F7519">
            <v>4378</v>
          </cell>
        </row>
        <row r="7520">
          <cell r="C7520" t="str">
            <v>Late delivery</v>
          </cell>
          <cell r="F7520">
            <v>2319</v>
          </cell>
        </row>
        <row r="7521">
          <cell r="C7521" t="str">
            <v>Late delivery</v>
          </cell>
          <cell r="F7521">
            <v>9168</v>
          </cell>
        </row>
        <row r="7522">
          <cell r="C7522" t="str">
            <v>Late delivery</v>
          </cell>
          <cell r="F7522">
            <v>9607</v>
          </cell>
        </row>
        <row r="7523">
          <cell r="C7523" t="str">
            <v>Late delivery</v>
          </cell>
          <cell r="F7523">
            <v>4206</v>
          </cell>
        </row>
        <row r="7524">
          <cell r="C7524" t="str">
            <v>Late delivery</v>
          </cell>
          <cell r="F7524">
            <v>530</v>
          </cell>
        </row>
        <row r="7525">
          <cell r="C7525" t="str">
            <v>Shipping canceled</v>
          </cell>
          <cell r="F7525">
            <v>5323</v>
          </cell>
        </row>
        <row r="7526">
          <cell r="C7526" t="str">
            <v>Shipping canceled</v>
          </cell>
          <cell r="F7526">
            <v>54124</v>
          </cell>
        </row>
        <row r="7527">
          <cell r="C7527" t="str">
            <v>Shipping canceled</v>
          </cell>
          <cell r="F7527">
            <v>57467</v>
          </cell>
        </row>
        <row r="7528">
          <cell r="C7528" t="str">
            <v>Shipping canceled</v>
          </cell>
          <cell r="F7528">
            <v>5197</v>
          </cell>
        </row>
        <row r="7529">
          <cell r="C7529" t="str">
            <v>Shipping canceled</v>
          </cell>
          <cell r="F7529">
            <v>59245</v>
          </cell>
        </row>
        <row r="7530">
          <cell r="C7530" t="str">
            <v>Shipping canceled</v>
          </cell>
          <cell r="F7530">
            <v>10036</v>
          </cell>
        </row>
        <row r="7531">
          <cell r="C7531" t="str">
            <v>Shipping canceled</v>
          </cell>
          <cell r="F7531">
            <v>25167</v>
          </cell>
        </row>
        <row r="7532">
          <cell r="C7532" t="str">
            <v>Shipping canceled</v>
          </cell>
          <cell r="F7532">
            <v>22975</v>
          </cell>
        </row>
        <row r="7533">
          <cell r="C7533" t="str">
            <v>Shipping canceled</v>
          </cell>
          <cell r="F7533">
            <v>77081</v>
          </cell>
        </row>
        <row r="7534">
          <cell r="C7534" t="str">
            <v>Shipping canceled</v>
          </cell>
          <cell r="F7534">
            <v>26667</v>
          </cell>
        </row>
        <row r="7535">
          <cell r="C7535" t="str">
            <v>Shipping canceled</v>
          </cell>
          <cell r="F7535">
            <v>72555</v>
          </cell>
        </row>
        <row r="7536">
          <cell r="C7536" t="str">
            <v>Late delivery</v>
          </cell>
          <cell r="F7536">
            <v>75704</v>
          </cell>
        </row>
        <row r="7537">
          <cell r="C7537" t="str">
            <v>Late delivery</v>
          </cell>
          <cell r="F7537">
            <v>30611</v>
          </cell>
        </row>
        <row r="7538">
          <cell r="C7538" t="str">
            <v>Late delivery</v>
          </cell>
          <cell r="F7538">
            <v>31265</v>
          </cell>
        </row>
        <row r="7539">
          <cell r="C7539" t="str">
            <v>Late delivery</v>
          </cell>
          <cell r="F7539">
            <v>42120</v>
          </cell>
        </row>
        <row r="7540">
          <cell r="C7540" t="str">
            <v>Late delivery</v>
          </cell>
          <cell r="F7540">
            <v>47539</v>
          </cell>
        </row>
        <row r="7541">
          <cell r="C7541" t="str">
            <v>Late delivery</v>
          </cell>
          <cell r="F7541">
            <v>76980</v>
          </cell>
        </row>
        <row r="7542">
          <cell r="C7542" t="str">
            <v>Late delivery</v>
          </cell>
          <cell r="F7542">
            <v>23393</v>
          </cell>
        </row>
        <row r="7543">
          <cell r="C7543" t="str">
            <v>Late delivery</v>
          </cell>
          <cell r="F7543">
            <v>41689</v>
          </cell>
        </row>
        <row r="7544">
          <cell r="C7544" t="str">
            <v>Late delivery</v>
          </cell>
          <cell r="F7544">
            <v>41384</v>
          </cell>
        </row>
        <row r="7545">
          <cell r="C7545" t="str">
            <v>Late delivery</v>
          </cell>
          <cell r="F7545">
            <v>74380</v>
          </cell>
        </row>
        <row r="7546">
          <cell r="C7546" t="str">
            <v>Late delivery</v>
          </cell>
          <cell r="F7546">
            <v>30513</v>
          </cell>
        </row>
        <row r="7547">
          <cell r="C7547" t="str">
            <v>Late delivery</v>
          </cell>
          <cell r="F7547">
            <v>77187</v>
          </cell>
        </row>
        <row r="7548">
          <cell r="C7548" t="str">
            <v>Late delivery</v>
          </cell>
          <cell r="F7548">
            <v>22131</v>
          </cell>
        </row>
        <row r="7549">
          <cell r="C7549" t="str">
            <v>Late delivery</v>
          </cell>
          <cell r="F7549">
            <v>21788</v>
          </cell>
        </row>
        <row r="7550">
          <cell r="C7550" t="str">
            <v>Late delivery</v>
          </cell>
          <cell r="F7550">
            <v>23103</v>
          </cell>
        </row>
        <row r="7551">
          <cell r="C7551" t="str">
            <v>Late delivery</v>
          </cell>
          <cell r="F7551">
            <v>74001</v>
          </cell>
        </row>
        <row r="7552">
          <cell r="C7552" t="str">
            <v>Late delivery</v>
          </cell>
          <cell r="F7552">
            <v>76742</v>
          </cell>
        </row>
        <row r="7553">
          <cell r="C7553" t="str">
            <v>Late delivery</v>
          </cell>
          <cell r="F7553">
            <v>72663</v>
          </cell>
        </row>
        <row r="7554">
          <cell r="C7554" t="str">
            <v>Late delivery</v>
          </cell>
          <cell r="F7554">
            <v>75349</v>
          </cell>
        </row>
        <row r="7555">
          <cell r="C7555" t="str">
            <v>Late delivery</v>
          </cell>
          <cell r="F7555">
            <v>74343</v>
          </cell>
        </row>
        <row r="7556">
          <cell r="C7556" t="str">
            <v>Late delivery</v>
          </cell>
          <cell r="F7556">
            <v>74663</v>
          </cell>
        </row>
        <row r="7557">
          <cell r="C7557" t="str">
            <v>Late delivery</v>
          </cell>
          <cell r="F7557">
            <v>74532</v>
          </cell>
        </row>
        <row r="7558">
          <cell r="C7558" t="str">
            <v>Late delivery</v>
          </cell>
          <cell r="F7558">
            <v>75548</v>
          </cell>
        </row>
        <row r="7559">
          <cell r="C7559" t="str">
            <v>Late delivery</v>
          </cell>
          <cell r="F7559">
            <v>47755</v>
          </cell>
        </row>
        <row r="7560">
          <cell r="C7560" t="str">
            <v>Late delivery</v>
          </cell>
          <cell r="F7560">
            <v>46768</v>
          </cell>
        </row>
        <row r="7561">
          <cell r="C7561" t="str">
            <v>Late delivery</v>
          </cell>
          <cell r="F7561">
            <v>47657</v>
          </cell>
        </row>
        <row r="7562">
          <cell r="C7562" t="str">
            <v>Late delivery</v>
          </cell>
          <cell r="F7562">
            <v>75318</v>
          </cell>
        </row>
        <row r="7563">
          <cell r="C7563" t="str">
            <v>Late delivery</v>
          </cell>
          <cell r="F7563">
            <v>28079</v>
          </cell>
        </row>
        <row r="7564">
          <cell r="C7564" t="str">
            <v>Late delivery</v>
          </cell>
          <cell r="F7564">
            <v>29484</v>
          </cell>
        </row>
        <row r="7565">
          <cell r="C7565" t="str">
            <v>Late delivery</v>
          </cell>
          <cell r="F7565">
            <v>28408</v>
          </cell>
        </row>
        <row r="7566">
          <cell r="C7566" t="str">
            <v>Late delivery</v>
          </cell>
          <cell r="F7566">
            <v>47867</v>
          </cell>
        </row>
        <row r="7567">
          <cell r="C7567" t="str">
            <v>Late delivery</v>
          </cell>
          <cell r="F7567">
            <v>22657</v>
          </cell>
        </row>
        <row r="7568">
          <cell r="C7568" t="str">
            <v>Late delivery</v>
          </cell>
          <cell r="F7568">
            <v>74393</v>
          </cell>
        </row>
        <row r="7569">
          <cell r="C7569" t="str">
            <v>Late delivery</v>
          </cell>
          <cell r="F7569">
            <v>50439</v>
          </cell>
        </row>
        <row r="7570">
          <cell r="C7570" t="str">
            <v>Late delivery</v>
          </cell>
          <cell r="F7570">
            <v>23017</v>
          </cell>
        </row>
        <row r="7571">
          <cell r="C7571" t="str">
            <v>Late delivery</v>
          </cell>
          <cell r="F7571">
            <v>71738</v>
          </cell>
        </row>
        <row r="7572">
          <cell r="C7572" t="str">
            <v>Late delivery</v>
          </cell>
          <cell r="F7572">
            <v>30452</v>
          </cell>
        </row>
        <row r="7573">
          <cell r="C7573" t="str">
            <v>Late delivery</v>
          </cell>
          <cell r="F7573">
            <v>49461</v>
          </cell>
        </row>
        <row r="7574">
          <cell r="C7574" t="str">
            <v>Late delivery</v>
          </cell>
          <cell r="F7574">
            <v>76600</v>
          </cell>
        </row>
        <row r="7575">
          <cell r="C7575" t="str">
            <v>Late delivery</v>
          </cell>
          <cell r="F7575">
            <v>76596</v>
          </cell>
        </row>
        <row r="7576">
          <cell r="C7576" t="str">
            <v>Late delivery</v>
          </cell>
          <cell r="F7576">
            <v>72661</v>
          </cell>
        </row>
        <row r="7577">
          <cell r="C7577" t="str">
            <v>Late delivery</v>
          </cell>
          <cell r="F7577">
            <v>76478</v>
          </cell>
        </row>
        <row r="7578">
          <cell r="C7578" t="str">
            <v>Shipping canceled</v>
          </cell>
          <cell r="F7578">
            <v>72246</v>
          </cell>
        </row>
        <row r="7579">
          <cell r="C7579" t="str">
            <v>Shipping canceled</v>
          </cell>
          <cell r="F7579">
            <v>27334</v>
          </cell>
        </row>
        <row r="7580">
          <cell r="C7580" t="str">
            <v>Shipping canceled</v>
          </cell>
          <cell r="F7580">
            <v>37800</v>
          </cell>
        </row>
        <row r="7581">
          <cell r="C7581" t="str">
            <v>Shipping canceled</v>
          </cell>
          <cell r="F7581">
            <v>36500</v>
          </cell>
        </row>
        <row r="7582">
          <cell r="C7582" t="str">
            <v>Late delivery</v>
          </cell>
          <cell r="F7582">
            <v>39602</v>
          </cell>
        </row>
        <row r="7583">
          <cell r="C7583" t="str">
            <v>Late delivery</v>
          </cell>
          <cell r="F7583">
            <v>35726</v>
          </cell>
        </row>
        <row r="7584">
          <cell r="C7584" t="str">
            <v>Late delivery</v>
          </cell>
          <cell r="F7584">
            <v>33430</v>
          </cell>
        </row>
        <row r="7585">
          <cell r="C7585" t="str">
            <v>Late delivery</v>
          </cell>
          <cell r="F7585">
            <v>37322</v>
          </cell>
        </row>
        <row r="7586">
          <cell r="C7586" t="str">
            <v>Late delivery</v>
          </cell>
          <cell r="F7586">
            <v>35325</v>
          </cell>
        </row>
        <row r="7587">
          <cell r="C7587" t="str">
            <v>Late delivery</v>
          </cell>
          <cell r="F7587">
            <v>31778</v>
          </cell>
        </row>
        <row r="7588">
          <cell r="C7588" t="str">
            <v>Late delivery</v>
          </cell>
          <cell r="F7588">
            <v>36627</v>
          </cell>
        </row>
        <row r="7589">
          <cell r="C7589" t="str">
            <v>Late delivery</v>
          </cell>
          <cell r="F7589">
            <v>40272</v>
          </cell>
        </row>
        <row r="7590">
          <cell r="C7590" t="str">
            <v>Late delivery</v>
          </cell>
          <cell r="F7590">
            <v>41948</v>
          </cell>
        </row>
        <row r="7591">
          <cell r="C7591" t="str">
            <v>Late delivery</v>
          </cell>
          <cell r="F7591">
            <v>40243</v>
          </cell>
        </row>
        <row r="7592">
          <cell r="C7592" t="str">
            <v>Late delivery</v>
          </cell>
          <cell r="F7592">
            <v>37575</v>
          </cell>
        </row>
        <row r="7593">
          <cell r="C7593" t="str">
            <v>Late delivery</v>
          </cell>
          <cell r="F7593">
            <v>34651</v>
          </cell>
        </row>
        <row r="7594">
          <cell r="C7594" t="str">
            <v>Late delivery</v>
          </cell>
          <cell r="F7594">
            <v>49925</v>
          </cell>
        </row>
        <row r="7595">
          <cell r="C7595" t="str">
            <v>Late delivery</v>
          </cell>
          <cell r="F7595">
            <v>40730</v>
          </cell>
        </row>
        <row r="7596">
          <cell r="C7596" t="str">
            <v>Late delivery</v>
          </cell>
          <cell r="F7596">
            <v>38407</v>
          </cell>
        </row>
        <row r="7597">
          <cell r="C7597" t="str">
            <v>Late delivery</v>
          </cell>
          <cell r="F7597">
            <v>43428</v>
          </cell>
        </row>
        <row r="7598">
          <cell r="C7598" t="str">
            <v>Late delivery</v>
          </cell>
          <cell r="F7598">
            <v>13921</v>
          </cell>
        </row>
        <row r="7599">
          <cell r="C7599" t="str">
            <v>Shipping canceled</v>
          </cell>
          <cell r="F7599">
            <v>55935</v>
          </cell>
        </row>
        <row r="7600">
          <cell r="C7600" t="str">
            <v>Late delivery</v>
          </cell>
          <cell r="F7600">
            <v>9478</v>
          </cell>
        </row>
        <row r="7601">
          <cell r="C7601" t="str">
            <v>Late delivery</v>
          </cell>
          <cell r="F7601">
            <v>57667</v>
          </cell>
        </row>
        <row r="7602">
          <cell r="C7602" t="str">
            <v>Late delivery</v>
          </cell>
          <cell r="F7602">
            <v>59120</v>
          </cell>
        </row>
        <row r="7603">
          <cell r="C7603" t="str">
            <v>Late delivery</v>
          </cell>
          <cell r="F7603">
            <v>2400</v>
          </cell>
        </row>
        <row r="7604">
          <cell r="C7604" t="str">
            <v>Late delivery</v>
          </cell>
          <cell r="F7604">
            <v>60122</v>
          </cell>
        </row>
        <row r="7605">
          <cell r="C7605" t="str">
            <v>Shipping canceled</v>
          </cell>
          <cell r="F7605">
            <v>818</v>
          </cell>
        </row>
        <row r="7606">
          <cell r="C7606" t="str">
            <v>Late delivery</v>
          </cell>
          <cell r="F7606">
            <v>27120</v>
          </cell>
        </row>
        <row r="7607">
          <cell r="C7607" t="str">
            <v>Late delivery</v>
          </cell>
          <cell r="F7607">
            <v>20413</v>
          </cell>
        </row>
        <row r="7608">
          <cell r="C7608" t="str">
            <v>Late delivery</v>
          </cell>
          <cell r="F7608">
            <v>29060</v>
          </cell>
        </row>
        <row r="7609">
          <cell r="C7609" t="str">
            <v>Late delivery</v>
          </cell>
          <cell r="F7609">
            <v>49746</v>
          </cell>
        </row>
        <row r="7610">
          <cell r="C7610" t="str">
            <v>Shipping canceled</v>
          </cell>
          <cell r="F7610">
            <v>27818</v>
          </cell>
        </row>
        <row r="7611">
          <cell r="C7611" t="str">
            <v>Late delivery</v>
          </cell>
          <cell r="F7611">
            <v>36210</v>
          </cell>
        </row>
        <row r="7612">
          <cell r="C7612" t="str">
            <v>Late delivery</v>
          </cell>
          <cell r="F7612">
            <v>14650</v>
          </cell>
        </row>
        <row r="7613">
          <cell r="C7613" t="str">
            <v>Late delivery</v>
          </cell>
          <cell r="F7613">
            <v>17166</v>
          </cell>
        </row>
        <row r="7614">
          <cell r="C7614" t="str">
            <v>Late delivery</v>
          </cell>
          <cell r="F7614">
            <v>15247</v>
          </cell>
        </row>
        <row r="7615">
          <cell r="C7615" t="str">
            <v>Shipping canceled</v>
          </cell>
          <cell r="F7615">
            <v>57560</v>
          </cell>
        </row>
        <row r="7616">
          <cell r="C7616" t="str">
            <v>Late delivery</v>
          </cell>
          <cell r="F7616">
            <v>4442</v>
          </cell>
        </row>
        <row r="7617">
          <cell r="C7617" t="str">
            <v>Late delivery</v>
          </cell>
          <cell r="F7617">
            <v>29690</v>
          </cell>
        </row>
        <row r="7618">
          <cell r="C7618" t="str">
            <v>Late delivery</v>
          </cell>
          <cell r="F7618">
            <v>32125</v>
          </cell>
        </row>
        <row r="7619">
          <cell r="C7619" t="str">
            <v>Late delivery</v>
          </cell>
          <cell r="F7619">
            <v>40870</v>
          </cell>
        </row>
        <row r="7620">
          <cell r="C7620" t="str">
            <v>Late delivery</v>
          </cell>
          <cell r="F7620">
            <v>33169</v>
          </cell>
        </row>
        <row r="7621">
          <cell r="C7621" t="str">
            <v>Late delivery</v>
          </cell>
          <cell r="F7621">
            <v>34188</v>
          </cell>
        </row>
        <row r="7622">
          <cell r="C7622" t="str">
            <v>Late delivery</v>
          </cell>
          <cell r="F7622">
            <v>42465</v>
          </cell>
        </row>
        <row r="7623">
          <cell r="C7623" t="str">
            <v>Late delivery</v>
          </cell>
          <cell r="F7623">
            <v>50003</v>
          </cell>
        </row>
        <row r="7624">
          <cell r="C7624" t="str">
            <v>Late delivery</v>
          </cell>
          <cell r="F7624">
            <v>68302</v>
          </cell>
        </row>
        <row r="7625">
          <cell r="C7625" t="str">
            <v>Shipping canceled</v>
          </cell>
          <cell r="F7625">
            <v>17804</v>
          </cell>
        </row>
        <row r="7626">
          <cell r="C7626" t="str">
            <v>Late delivery</v>
          </cell>
          <cell r="F7626">
            <v>532</v>
          </cell>
        </row>
        <row r="7627">
          <cell r="C7627" t="str">
            <v>Late delivery</v>
          </cell>
          <cell r="F7627">
            <v>4977</v>
          </cell>
        </row>
        <row r="7628">
          <cell r="C7628" t="str">
            <v>Late delivery</v>
          </cell>
          <cell r="F7628">
            <v>59827</v>
          </cell>
        </row>
        <row r="7629">
          <cell r="C7629" t="str">
            <v>Late delivery</v>
          </cell>
          <cell r="F7629">
            <v>994</v>
          </cell>
        </row>
        <row r="7630">
          <cell r="C7630" t="str">
            <v>Late delivery</v>
          </cell>
          <cell r="F7630">
            <v>24822</v>
          </cell>
        </row>
        <row r="7631">
          <cell r="C7631" t="str">
            <v>Late delivery</v>
          </cell>
          <cell r="F7631">
            <v>20743</v>
          </cell>
        </row>
        <row r="7632">
          <cell r="C7632" t="str">
            <v>Late delivery</v>
          </cell>
          <cell r="F7632">
            <v>25618</v>
          </cell>
        </row>
        <row r="7633">
          <cell r="C7633" t="str">
            <v>Late delivery</v>
          </cell>
          <cell r="F7633">
            <v>27307</v>
          </cell>
        </row>
        <row r="7634">
          <cell r="C7634" t="str">
            <v>Late delivery</v>
          </cell>
          <cell r="F7634">
            <v>30668</v>
          </cell>
        </row>
        <row r="7635">
          <cell r="C7635" t="str">
            <v>Late delivery</v>
          </cell>
          <cell r="F7635">
            <v>40056</v>
          </cell>
        </row>
        <row r="7636">
          <cell r="C7636" t="str">
            <v>Late delivery</v>
          </cell>
          <cell r="F7636">
            <v>32020</v>
          </cell>
        </row>
        <row r="7637">
          <cell r="C7637" t="str">
            <v>Late delivery</v>
          </cell>
          <cell r="F7637">
            <v>61956</v>
          </cell>
        </row>
        <row r="7638">
          <cell r="C7638" t="str">
            <v>Late delivery</v>
          </cell>
          <cell r="F7638">
            <v>67242</v>
          </cell>
        </row>
        <row r="7639">
          <cell r="C7639" t="str">
            <v>Late delivery</v>
          </cell>
          <cell r="F7639">
            <v>19651</v>
          </cell>
        </row>
        <row r="7640">
          <cell r="C7640" t="str">
            <v>Shipping canceled</v>
          </cell>
          <cell r="F7640">
            <v>61074</v>
          </cell>
        </row>
        <row r="7641">
          <cell r="C7641" t="str">
            <v>Late delivery</v>
          </cell>
          <cell r="F7641">
            <v>54876</v>
          </cell>
        </row>
        <row r="7642">
          <cell r="C7642" t="str">
            <v>Late delivery</v>
          </cell>
          <cell r="F7642">
            <v>53640</v>
          </cell>
        </row>
        <row r="7643">
          <cell r="C7643" t="str">
            <v>Late delivery</v>
          </cell>
          <cell r="F7643">
            <v>42579</v>
          </cell>
        </row>
        <row r="7644">
          <cell r="C7644" t="str">
            <v>Shipping on time</v>
          </cell>
          <cell r="F7644">
            <v>14146</v>
          </cell>
        </row>
        <row r="7645">
          <cell r="C7645" t="str">
            <v>Shipping on time</v>
          </cell>
          <cell r="F7645">
            <v>14140</v>
          </cell>
        </row>
        <row r="7646">
          <cell r="C7646" t="str">
            <v>Shipping on time</v>
          </cell>
          <cell r="F7646">
            <v>69268</v>
          </cell>
        </row>
        <row r="7647">
          <cell r="C7647" t="str">
            <v>Late delivery</v>
          </cell>
          <cell r="F7647">
            <v>15328</v>
          </cell>
        </row>
        <row r="7648">
          <cell r="C7648" t="str">
            <v>Late delivery</v>
          </cell>
          <cell r="F7648">
            <v>17378</v>
          </cell>
        </row>
        <row r="7649">
          <cell r="C7649" t="str">
            <v>Late delivery</v>
          </cell>
          <cell r="F7649">
            <v>17242</v>
          </cell>
        </row>
        <row r="7650">
          <cell r="C7650" t="str">
            <v>Late delivery</v>
          </cell>
          <cell r="F7650">
            <v>68502</v>
          </cell>
        </row>
        <row r="7651">
          <cell r="C7651" t="str">
            <v>Shipping on time</v>
          </cell>
          <cell r="F7651">
            <v>61756</v>
          </cell>
        </row>
        <row r="7652">
          <cell r="C7652" t="str">
            <v>Late delivery</v>
          </cell>
          <cell r="F7652">
            <v>66790</v>
          </cell>
        </row>
        <row r="7653">
          <cell r="C7653" t="str">
            <v>Late delivery</v>
          </cell>
          <cell r="F7653">
            <v>15725</v>
          </cell>
        </row>
        <row r="7654">
          <cell r="C7654" t="str">
            <v>Shipping canceled</v>
          </cell>
          <cell r="F7654">
            <v>71510</v>
          </cell>
        </row>
        <row r="7655">
          <cell r="C7655" t="str">
            <v>Late delivery</v>
          </cell>
          <cell r="F7655">
            <v>2872</v>
          </cell>
        </row>
        <row r="7656">
          <cell r="C7656" t="str">
            <v>Late delivery</v>
          </cell>
          <cell r="F7656">
            <v>3053</v>
          </cell>
        </row>
        <row r="7657">
          <cell r="C7657" t="str">
            <v>Shipping on time</v>
          </cell>
          <cell r="F7657">
            <v>5762</v>
          </cell>
        </row>
        <row r="7658">
          <cell r="C7658" t="str">
            <v>Late delivery</v>
          </cell>
          <cell r="F7658">
            <v>59239</v>
          </cell>
        </row>
        <row r="7659">
          <cell r="C7659" t="str">
            <v>Late delivery</v>
          </cell>
          <cell r="F7659">
            <v>6820</v>
          </cell>
        </row>
        <row r="7660">
          <cell r="C7660" t="str">
            <v>Shipping on time</v>
          </cell>
          <cell r="F7660">
            <v>6179</v>
          </cell>
        </row>
        <row r="7661">
          <cell r="C7661" t="str">
            <v>Shipping on time</v>
          </cell>
          <cell r="F7661">
            <v>55911</v>
          </cell>
        </row>
        <row r="7662">
          <cell r="C7662" t="str">
            <v>Shipping on time</v>
          </cell>
          <cell r="F7662">
            <v>56128</v>
          </cell>
        </row>
        <row r="7663">
          <cell r="C7663" t="str">
            <v>Shipping on time</v>
          </cell>
          <cell r="F7663">
            <v>57614</v>
          </cell>
        </row>
        <row r="7664">
          <cell r="C7664" t="str">
            <v>Late delivery</v>
          </cell>
          <cell r="F7664">
            <v>3803</v>
          </cell>
        </row>
        <row r="7665">
          <cell r="C7665" t="str">
            <v>Late delivery</v>
          </cell>
          <cell r="F7665">
            <v>9018</v>
          </cell>
        </row>
        <row r="7666">
          <cell r="C7666" t="str">
            <v>Shipping on time</v>
          </cell>
          <cell r="F7666">
            <v>60649</v>
          </cell>
        </row>
        <row r="7667">
          <cell r="C7667" t="str">
            <v>Shipping on time</v>
          </cell>
          <cell r="F7667">
            <v>60294</v>
          </cell>
        </row>
        <row r="7668">
          <cell r="C7668" t="str">
            <v>Shipping on time</v>
          </cell>
          <cell r="F7668">
            <v>4349</v>
          </cell>
        </row>
        <row r="7669">
          <cell r="C7669" t="str">
            <v>Shipping canceled</v>
          </cell>
          <cell r="F7669">
            <v>77091</v>
          </cell>
        </row>
        <row r="7670">
          <cell r="C7670" t="str">
            <v>Shipping on time</v>
          </cell>
          <cell r="F7670">
            <v>29012</v>
          </cell>
        </row>
        <row r="7671">
          <cell r="C7671" t="str">
            <v>Late delivery</v>
          </cell>
          <cell r="F7671">
            <v>76907</v>
          </cell>
        </row>
        <row r="7672">
          <cell r="C7672" t="str">
            <v>Shipping on time</v>
          </cell>
          <cell r="F7672">
            <v>71870</v>
          </cell>
        </row>
        <row r="7673">
          <cell r="C7673" t="str">
            <v>Shipping on time</v>
          </cell>
          <cell r="F7673">
            <v>23775</v>
          </cell>
        </row>
        <row r="7674">
          <cell r="C7674" t="str">
            <v>Late delivery</v>
          </cell>
          <cell r="F7674">
            <v>28540</v>
          </cell>
        </row>
        <row r="7675">
          <cell r="C7675" t="str">
            <v>Shipping on time</v>
          </cell>
          <cell r="F7675">
            <v>73648</v>
          </cell>
        </row>
        <row r="7676">
          <cell r="C7676" t="str">
            <v>Shipping canceled</v>
          </cell>
          <cell r="F7676">
            <v>71867</v>
          </cell>
        </row>
        <row r="7677">
          <cell r="C7677" t="str">
            <v>Shipping canceled</v>
          </cell>
          <cell r="F7677">
            <v>24739</v>
          </cell>
        </row>
        <row r="7678">
          <cell r="C7678" t="str">
            <v>Shipping canceled</v>
          </cell>
          <cell r="F7678">
            <v>74042</v>
          </cell>
        </row>
        <row r="7679">
          <cell r="C7679" t="str">
            <v>Shipping on time</v>
          </cell>
          <cell r="F7679">
            <v>35160</v>
          </cell>
        </row>
        <row r="7680">
          <cell r="C7680" t="str">
            <v>Shipping on time</v>
          </cell>
          <cell r="F7680">
            <v>31938</v>
          </cell>
        </row>
        <row r="7681">
          <cell r="C7681" t="str">
            <v>Shipping on time</v>
          </cell>
          <cell r="F7681">
            <v>36384</v>
          </cell>
        </row>
        <row r="7682">
          <cell r="C7682" t="str">
            <v>Late delivery</v>
          </cell>
          <cell r="F7682">
            <v>34856</v>
          </cell>
        </row>
        <row r="7683">
          <cell r="C7683" t="str">
            <v>Late delivery</v>
          </cell>
          <cell r="F7683">
            <v>65693</v>
          </cell>
        </row>
        <row r="7684">
          <cell r="C7684" t="str">
            <v>Shipping on time</v>
          </cell>
          <cell r="F7684">
            <v>64284</v>
          </cell>
        </row>
        <row r="7685">
          <cell r="C7685" t="str">
            <v>Late delivery</v>
          </cell>
          <cell r="F7685">
            <v>51901</v>
          </cell>
        </row>
        <row r="7686">
          <cell r="C7686" t="str">
            <v>Late delivery</v>
          </cell>
          <cell r="F7686">
            <v>1760</v>
          </cell>
        </row>
        <row r="7687">
          <cell r="C7687" t="str">
            <v>Shipping on time</v>
          </cell>
          <cell r="F7687">
            <v>52690</v>
          </cell>
        </row>
        <row r="7688">
          <cell r="C7688" t="str">
            <v>Late delivery</v>
          </cell>
          <cell r="F7688">
            <v>10188</v>
          </cell>
        </row>
        <row r="7689">
          <cell r="C7689" t="str">
            <v>Shipping on time</v>
          </cell>
          <cell r="F7689">
            <v>49354</v>
          </cell>
        </row>
        <row r="7690">
          <cell r="C7690" t="str">
            <v>Shipping on time</v>
          </cell>
          <cell r="F7690">
            <v>47834</v>
          </cell>
        </row>
        <row r="7691">
          <cell r="C7691" t="str">
            <v>Late delivery</v>
          </cell>
          <cell r="F7691">
            <v>24149</v>
          </cell>
        </row>
        <row r="7692">
          <cell r="C7692" t="str">
            <v>Shipping canceled</v>
          </cell>
          <cell r="F7692">
            <v>41886</v>
          </cell>
        </row>
        <row r="7693">
          <cell r="C7693" t="str">
            <v>Shipping on time</v>
          </cell>
          <cell r="F7693">
            <v>64126</v>
          </cell>
        </row>
        <row r="7694">
          <cell r="C7694" t="str">
            <v>Shipping on time</v>
          </cell>
          <cell r="F7694">
            <v>13020</v>
          </cell>
        </row>
        <row r="7695">
          <cell r="C7695" t="str">
            <v>Late delivery</v>
          </cell>
          <cell r="F7695">
            <v>2739</v>
          </cell>
        </row>
        <row r="7696">
          <cell r="C7696" t="str">
            <v>Shipping on time</v>
          </cell>
          <cell r="F7696">
            <v>24003</v>
          </cell>
        </row>
        <row r="7697">
          <cell r="C7697" t="str">
            <v>Shipping canceled</v>
          </cell>
          <cell r="F7697">
            <v>29598</v>
          </cell>
        </row>
        <row r="7698">
          <cell r="C7698" t="str">
            <v>Late delivery</v>
          </cell>
          <cell r="F7698">
            <v>4164</v>
          </cell>
        </row>
        <row r="7699">
          <cell r="C7699" t="str">
            <v>Late delivery</v>
          </cell>
          <cell r="F7699">
            <v>7383</v>
          </cell>
        </row>
        <row r="7700">
          <cell r="C7700" t="str">
            <v>Shipping on time</v>
          </cell>
          <cell r="F7700">
            <v>14390</v>
          </cell>
        </row>
        <row r="7701">
          <cell r="C7701" t="str">
            <v>Late delivery</v>
          </cell>
          <cell r="F7701">
            <v>62791</v>
          </cell>
        </row>
        <row r="7702">
          <cell r="C7702" t="str">
            <v>Shipping on time</v>
          </cell>
          <cell r="F7702">
            <v>45116</v>
          </cell>
        </row>
        <row r="7703">
          <cell r="C7703" t="str">
            <v>Shipping on time</v>
          </cell>
          <cell r="F7703">
            <v>50546</v>
          </cell>
        </row>
        <row r="7704">
          <cell r="C7704" t="str">
            <v>Late delivery</v>
          </cell>
          <cell r="F7704">
            <v>49997</v>
          </cell>
        </row>
        <row r="7705">
          <cell r="C7705" t="str">
            <v>Shipping on time</v>
          </cell>
          <cell r="F7705">
            <v>44531</v>
          </cell>
        </row>
        <row r="7706">
          <cell r="C7706" t="str">
            <v>Late delivery</v>
          </cell>
          <cell r="F7706">
            <v>42474</v>
          </cell>
        </row>
        <row r="7707">
          <cell r="C7707" t="str">
            <v>Shipping on time</v>
          </cell>
          <cell r="F7707">
            <v>45166</v>
          </cell>
        </row>
        <row r="7708">
          <cell r="C7708" t="str">
            <v>Shipping on time</v>
          </cell>
          <cell r="F7708">
            <v>50906</v>
          </cell>
        </row>
        <row r="7709">
          <cell r="C7709" t="str">
            <v>Shipping canceled</v>
          </cell>
          <cell r="F7709">
            <v>12462</v>
          </cell>
        </row>
        <row r="7710">
          <cell r="C7710" t="str">
            <v>Shipping canceled</v>
          </cell>
          <cell r="F7710">
            <v>62148</v>
          </cell>
        </row>
        <row r="7711">
          <cell r="C7711" t="str">
            <v>Shipping canceled</v>
          </cell>
          <cell r="F7711">
            <v>19445</v>
          </cell>
        </row>
        <row r="7712">
          <cell r="C7712" t="str">
            <v>Shipping canceled</v>
          </cell>
          <cell r="F7712">
            <v>71469</v>
          </cell>
        </row>
        <row r="7713">
          <cell r="C7713" t="str">
            <v>Late delivery</v>
          </cell>
          <cell r="F7713">
            <v>69520</v>
          </cell>
        </row>
        <row r="7714">
          <cell r="C7714" t="str">
            <v>Shipping on time</v>
          </cell>
          <cell r="F7714">
            <v>70736</v>
          </cell>
        </row>
        <row r="7715">
          <cell r="C7715" t="str">
            <v>Late delivery</v>
          </cell>
          <cell r="F7715">
            <v>67489</v>
          </cell>
        </row>
        <row r="7716">
          <cell r="C7716" t="str">
            <v>Late delivery</v>
          </cell>
          <cell r="F7716">
            <v>65647</v>
          </cell>
        </row>
        <row r="7717">
          <cell r="C7717" t="str">
            <v>Shipping on time</v>
          </cell>
          <cell r="F7717">
            <v>64301</v>
          </cell>
        </row>
        <row r="7718">
          <cell r="C7718" t="str">
            <v>Late delivery</v>
          </cell>
          <cell r="F7718">
            <v>50313</v>
          </cell>
        </row>
        <row r="7719">
          <cell r="C7719" t="str">
            <v>Late delivery</v>
          </cell>
          <cell r="F7719">
            <v>10577</v>
          </cell>
        </row>
        <row r="7720">
          <cell r="C7720" t="str">
            <v>Late delivery</v>
          </cell>
          <cell r="F7720">
            <v>13357</v>
          </cell>
        </row>
        <row r="7721">
          <cell r="C7721" t="str">
            <v>Late delivery</v>
          </cell>
          <cell r="F7721">
            <v>14374</v>
          </cell>
        </row>
        <row r="7722">
          <cell r="C7722" t="str">
            <v>Shipping on time</v>
          </cell>
          <cell r="F7722">
            <v>51266</v>
          </cell>
        </row>
        <row r="7723">
          <cell r="C7723" t="str">
            <v>Late delivery</v>
          </cell>
          <cell r="F7723">
            <v>16693</v>
          </cell>
        </row>
        <row r="7724">
          <cell r="C7724" t="str">
            <v>Late delivery</v>
          </cell>
          <cell r="F7724">
            <v>70117</v>
          </cell>
        </row>
        <row r="7725">
          <cell r="C7725" t="str">
            <v>Shipping on time</v>
          </cell>
          <cell r="F7725">
            <v>62956</v>
          </cell>
        </row>
        <row r="7726">
          <cell r="C7726" t="str">
            <v>Late delivery</v>
          </cell>
          <cell r="F7726">
            <v>20294</v>
          </cell>
        </row>
        <row r="7727">
          <cell r="C7727" t="str">
            <v>Late delivery</v>
          </cell>
          <cell r="F7727">
            <v>18112</v>
          </cell>
        </row>
        <row r="7728">
          <cell r="C7728" t="str">
            <v>Late delivery</v>
          </cell>
          <cell r="F7728">
            <v>13138</v>
          </cell>
        </row>
        <row r="7729">
          <cell r="C7729" t="str">
            <v>Late delivery</v>
          </cell>
          <cell r="F7729">
            <v>66910</v>
          </cell>
        </row>
        <row r="7730">
          <cell r="C7730" t="str">
            <v>Shipping on time</v>
          </cell>
          <cell r="F7730">
            <v>12101</v>
          </cell>
        </row>
        <row r="7731">
          <cell r="C7731" t="str">
            <v>Late delivery</v>
          </cell>
          <cell r="F7731">
            <v>67102</v>
          </cell>
        </row>
        <row r="7732">
          <cell r="C7732" t="str">
            <v>Late delivery</v>
          </cell>
          <cell r="F7732">
            <v>66007</v>
          </cell>
        </row>
        <row r="7733">
          <cell r="C7733" t="str">
            <v>Late delivery</v>
          </cell>
          <cell r="F7733">
            <v>19530</v>
          </cell>
        </row>
        <row r="7734">
          <cell r="C7734" t="str">
            <v>Late delivery</v>
          </cell>
          <cell r="F7734">
            <v>69522</v>
          </cell>
        </row>
        <row r="7735">
          <cell r="C7735" t="str">
            <v>Late delivery</v>
          </cell>
          <cell r="F7735">
            <v>69784</v>
          </cell>
        </row>
        <row r="7736">
          <cell r="C7736" t="str">
            <v>Late delivery</v>
          </cell>
          <cell r="F7736">
            <v>42554</v>
          </cell>
        </row>
        <row r="7737">
          <cell r="C7737" t="str">
            <v>Late delivery</v>
          </cell>
          <cell r="F7737">
            <v>19905</v>
          </cell>
        </row>
        <row r="7738">
          <cell r="C7738" t="str">
            <v>Shipping on time</v>
          </cell>
          <cell r="F7738">
            <v>66936</v>
          </cell>
        </row>
        <row r="7739">
          <cell r="C7739" t="str">
            <v>Shipping on time</v>
          </cell>
          <cell r="F7739">
            <v>14606</v>
          </cell>
        </row>
        <row r="7740">
          <cell r="C7740" t="str">
            <v>Late delivery</v>
          </cell>
          <cell r="F7740">
            <v>15800</v>
          </cell>
        </row>
        <row r="7741">
          <cell r="C7741" t="str">
            <v>Late delivery</v>
          </cell>
          <cell r="F7741">
            <v>19073</v>
          </cell>
        </row>
        <row r="7742">
          <cell r="C7742" t="str">
            <v>Late delivery</v>
          </cell>
          <cell r="F7742">
            <v>12923</v>
          </cell>
        </row>
        <row r="7743">
          <cell r="C7743" t="str">
            <v>Late delivery</v>
          </cell>
          <cell r="F7743">
            <v>66415</v>
          </cell>
        </row>
        <row r="7744">
          <cell r="C7744" t="str">
            <v>Late delivery</v>
          </cell>
          <cell r="F7744">
            <v>62780</v>
          </cell>
        </row>
        <row r="7745">
          <cell r="C7745" t="str">
            <v>Late delivery</v>
          </cell>
          <cell r="F7745">
            <v>71352</v>
          </cell>
        </row>
        <row r="7746">
          <cell r="C7746" t="str">
            <v>Late delivery</v>
          </cell>
          <cell r="F7746">
            <v>61865</v>
          </cell>
        </row>
        <row r="7747">
          <cell r="C7747" t="str">
            <v>Late delivery</v>
          </cell>
          <cell r="F7747">
            <v>70153</v>
          </cell>
        </row>
        <row r="7748">
          <cell r="C7748" t="str">
            <v>Late delivery</v>
          </cell>
          <cell r="F7748">
            <v>16755</v>
          </cell>
        </row>
        <row r="7749">
          <cell r="C7749" t="str">
            <v>Shipping on time</v>
          </cell>
          <cell r="F7749">
            <v>45091</v>
          </cell>
        </row>
        <row r="7750">
          <cell r="C7750" t="str">
            <v>Late delivery</v>
          </cell>
          <cell r="F7750">
            <v>64885</v>
          </cell>
        </row>
        <row r="7751">
          <cell r="C7751" t="str">
            <v>Late delivery</v>
          </cell>
          <cell r="F7751">
            <v>20155</v>
          </cell>
        </row>
        <row r="7752">
          <cell r="C7752" t="str">
            <v>Late delivery</v>
          </cell>
          <cell r="F7752">
            <v>11769</v>
          </cell>
        </row>
        <row r="7753">
          <cell r="C7753" t="str">
            <v>Late delivery</v>
          </cell>
          <cell r="F7753">
            <v>20243</v>
          </cell>
        </row>
        <row r="7754">
          <cell r="C7754" t="str">
            <v>Late delivery</v>
          </cell>
          <cell r="F7754">
            <v>20097</v>
          </cell>
        </row>
        <row r="7755">
          <cell r="C7755" t="str">
            <v>Late delivery</v>
          </cell>
          <cell r="F7755">
            <v>13965</v>
          </cell>
        </row>
        <row r="7756">
          <cell r="C7756" t="str">
            <v>Shipping canceled</v>
          </cell>
          <cell r="F7756">
            <v>61984</v>
          </cell>
        </row>
        <row r="7757">
          <cell r="C7757" t="str">
            <v>Shipping canceled</v>
          </cell>
          <cell r="F7757">
            <v>17230</v>
          </cell>
        </row>
        <row r="7758">
          <cell r="C7758" t="str">
            <v>Shipping canceled</v>
          </cell>
          <cell r="F7758">
            <v>17791</v>
          </cell>
        </row>
        <row r="7759">
          <cell r="C7759" t="str">
            <v>Shipping canceled</v>
          </cell>
          <cell r="F7759">
            <v>7682</v>
          </cell>
        </row>
        <row r="7760">
          <cell r="C7760" t="str">
            <v>Shipping canceled</v>
          </cell>
          <cell r="F7760">
            <v>55290</v>
          </cell>
        </row>
        <row r="7761">
          <cell r="C7761" t="str">
            <v>Shipping canceled</v>
          </cell>
          <cell r="F7761">
            <v>56938</v>
          </cell>
        </row>
        <row r="7762">
          <cell r="C7762" t="str">
            <v>Shipping canceled</v>
          </cell>
          <cell r="F7762">
            <v>52236</v>
          </cell>
        </row>
        <row r="7763">
          <cell r="C7763" t="str">
            <v>Shipping canceled</v>
          </cell>
          <cell r="F7763">
            <v>2664</v>
          </cell>
        </row>
        <row r="7764">
          <cell r="C7764" t="str">
            <v>Shipping canceled</v>
          </cell>
          <cell r="F7764">
            <v>2271</v>
          </cell>
        </row>
        <row r="7765">
          <cell r="C7765" t="str">
            <v>Late delivery</v>
          </cell>
          <cell r="F7765">
            <v>59610</v>
          </cell>
        </row>
        <row r="7766">
          <cell r="C7766" t="str">
            <v>Late delivery</v>
          </cell>
          <cell r="F7766">
            <v>60524</v>
          </cell>
        </row>
        <row r="7767">
          <cell r="C7767" t="str">
            <v>Late delivery</v>
          </cell>
          <cell r="F7767">
            <v>5145</v>
          </cell>
        </row>
        <row r="7768">
          <cell r="C7768" t="str">
            <v>Late delivery</v>
          </cell>
          <cell r="F7768">
            <v>1404</v>
          </cell>
        </row>
        <row r="7769">
          <cell r="C7769" t="str">
            <v>Shipping on time</v>
          </cell>
          <cell r="F7769">
            <v>53201</v>
          </cell>
        </row>
        <row r="7770">
          <cell r="C7770" t="str">
            <v>Late delivery</v>
          </cell>
          <cell r="F7770">
            <v>1433</v>
          </cell>
        </row>
        <row r="7771">
          <cell r="C7771" t="str">
            <v>Late delivery</v>
          </cell>
          <cell r="F7771">
            <v>54640</v>
          </cell>
        </row>
        <row r="7772">
          <cell r="C7772" t="str">
            <v>Shipping on time</v>
          </cell>
          <cell r="F7772">
            <v>61486</v>
          </cell>
        </row>
        <row r="7773">
          <cell r="C7773" t="str">
            <v>Late delivery</v>
          </cell>
          <cell r="F7773">
            <v>55440</v>
          </cell>
        </row>
        <row r="7774">
          <cell r="C7774" t="str">
            <v>Late delivery</v>
          </cell>
          <cell r="F7774">
            <v>53099</v>
          </cell>
        </row>
        <row r="7775">
          <cell r="C7775" t="str">
            <v>Shipping on time</v>
          </cell>
          <cell r="F7775">
            <v>54871</v>
          </cell>
        </row>
        <row r="7776">
          <cell r="C7776" t="str">
            <v>Late delivery</v>
          </cell>
          <cell r="F7776">
            <v>53817</v>
          </cell>
        </row>
        <row r="7777">
          <cell r="C7777" t="str">
            <v>Late delivery</v>
          </cell>
          <cell r="F7777">
            <v>59989</v>
          </cell>
        </row>
        <row r="7778">
          <cell r="C7778" t="str">
            <v>Late delivery</v>
          </cell>
          <cell r="F7778">
            <v>307</v>
          </cell>
        </row>
        <row r="7779">
          <cell r="C7779" t="str">
            <v>Late delivery</v>
          </cell>
          <cell r="F7779">
            <v>5113</v>
          </cell>
        </row>
        <row r="7780">
          <cell r="C7780" t="str">
            <v>Late delivery</v>
          </cell>
          <cell r="F7780">
            <v>2512</v>
          </cell>
        </row>
        <row r="7781">
          <cell r="C7781" t="str">
            <v>Shipping on time</v>
          </cell>
          <cell r="F7781">
            <v>53386</v>
          </cell>
        </row>
        <row r="7782">
          <cell r="C7782" t="str">
            <v>Late delivery</v>
          </cell>
          <cell r="F7782">
            <v>60805</v>
          </cell>
        </row>
        <row r="7783">
          <cell r="C7783" t="str">
            <v>Late delivery</v>
          </cell>
          <cell r="F7783">
            <v>8300</v>
          </cell>
        </row>
        <row r="7784">
          <cell r="C7784" t="str">
            <v>Shipping on time</v>
          </cell>
          <cell r="F7784">
            <v>856</v>
          </cell>
        </row>
        <row r="7785">
          <cell r="C7785" t="str">
            <v>Late delivery</v>
          </cell>
          <cell r="F7785">
            <v>8597</v>
          </cell>
        </row>
        <row r="7786">
          <cell r="C7786" t="str">
            <v>Late delivery</v>
          </cell>
          <cell r="F7786">
            <v>56205</v>
          </cell>
        </row>
        <row r="7787">
          <cell r="C7787" t="str">
            <v>Late delivery</v>
          </cell>
          <cell r="F7787">
            <v>51992</v>
          </cell>
        </row>
        <row r="7788">
          <cell r="C7788" t="str">
            <v>Late delivery</v>
          </cell>
          <cell r="F7788">
            <v>55998</v>
          </cell>
        </row>
        <row r="7789">
          <cell r="C7789" t="str">
            <v>Late delivery</v>
          </cell>
          <cell r="F7789">
            <v>6044</v>
          </cell>
        </row>
        <row r="7790">
          <cell r="C7790" t="str">
            <v>Late delivery</v>
          </cell>
          <cell r="F7790">
            <v>9307</v>
          </cell>
        </row>
        <row r="7791">
          <cell r="C7791" t="str">
            <v>Shipping on time</v>
          </cell>
          <cell r="F7791">
            <v>5416</v>
          </cell>
        </row>
        <row r="7792">
          <cell r="C7792" t="str">
            <v>Late delivery</v>
          </cell>
          <cell r="F7792">
            <v>61302</v>
          </cell>
        </row>
        <row r="7793">
          <cell r="C7793" t="str">
            <v>Late delivery</v>
          </cell>
          <cell r="F7793">
            <v>5259</v>
          </cell>
        </row>
        <row r="7794">
          <cell r="C7794" t="str">
            <v>Late delivery</v>
          </cell>
          <cell r="F7794">
            <v>3649</v>
          </cell>
        </row>
        <row r="7795">
          <cell r="C7795" t="str">
            <v>Late delivery</v>
          </cell>
          <cell r="F7795">
            <v>284</v>
          </cell>
        </row>
        <row r="7796">
          <cell r="C7796" t="str">
            <v>Late delivery</v>
          </cell>
          <cell r="F7796">
            <v>56598</v>
          </cell>
        </row>
        <row r="7797">
          <cell r="C7797" t="str">
            <v>Shipping canceled</v>
          </cell>
          <cell r="F7797">
            <v>58512</v>
          </cell>
        </row>
        <row r="7798">
          <cell r="C7798" t="str">
            <v>Shipping canceled</v>
          </cell>
          <cell r="F7798">
            <v>9113</v>
          </cell>
        </row>
        <row r="7799">
          <cell r="C7799" t="str">
            <v>Shipping canceled</v>
          </cell>
          <cell r="F7799">
            <v>61098</v>
          </cell>
        </row>
        <row r="7800">
          <cell r="C7800" t="str">
            <v>Shipping canceled</v>
          </cell>
          <cell r="F7800">
            <v>10146</v>
          </cell>
        </row>
        <row r="7801">
          <cell r="C7801" t="str">
            <v>Shipping canceled</v>
          </cell>
          <cell r="F7801">
            <v>10277</v>
          </cell>
        </row>
        <row r="7802">
          <cell r="C7802" t="str">
            <v>Shipping canceled</v>
          </cell>
          <cell r="F7802">
            <v>6965</v>
          </cell>
        </row>
        <row r="7803">
          <cell r="C7803" t="str">
            <v>Shipping canceled</v>
          </cell>
          <cell r="F7803">
            <v>47810</v>
          </cell>
        </row>
        <row r="7804">
          <cell r="C7804" t="str">
            <v>Shipping canceled</v>
          </cell>
          <cell r="F7804">
            <v>76353</v>
          </cell>
        </row>
        <row r="7805">
          <cell r="C7805" t="str">
            <v>Late delivery</v>
          </cell>
          <cell r="F7805">
            <v>74622</v>
          </cell>
        </row>
        <row r="7806">
          <cell r="C7806" t="str">
            <v>Late delivery</v>
          </cell>
          <cell r="F7806">
            <v>72909</v>
          </cell>
        </row>
        <row r="7807">
          <cell r="C7807" t="str">
            <v>Late delivery</v>
          </cell>
          <cell r="F7807">
            <v>72143</v>
          </cell>
        </row>
        <row r="7808">
          <cell r="C7808" t="str">
            <v>Late delivery</v>
          </cell>
          <cell r="F7808">
            <v>30529</v>
          </cell>
        </row>
        <row r="7809">
          <cell r="C7809" t="str">
            <v>Late delivery</v>
          </cell>
          <cell r="F7809">
            <v>21389</v>
          </cell>
        </row>
        <row r="7810">
          <cell r="C7810" t="str">
            <v>Shipping on time</v>
          </cell>
          <cell r="F7810">
            <v>28186</v>
          </cell>
        </row>
        <row r="7811">
          <cell r="C7811" t="str">
            <v>Late delivery</v>
          </cell>
          <cell r="F7811">
            <v>26783</v>
          </cell>
        </row>
        <row r="7812">
          <cell r="C7812" t="str">
            <v>Late delivery</v>
          </cell>
          <cell r="F7812">
            <v>31202</v>
          </cell>
        </row>
        <row r="7813">
          <cell r="C7813" t="str">
            <v>Late delivery</v>
          </cell>
          <cell r="F7813">
            <v>23623</v>
          </cell>
        </row>
        <row r="7814">
          <cell r="C7814" t="str">
            <v>Late delivery</v>
          </cell>
          <cell r="F7814">
            <v>24124</v>
          </cell>
        </row>
        <row r="7815">
          <cell r="C7815" t="str">
            <v>Shipping on time</v>
          </cell>
          <cell r="F7815">
            <v>71656</v>
          </cell>
        </row>
        <row r="7816">
          <cell r="C7816" t="str">
            <v>Late delivery</v>
          </cell>
          <cell r="F7816">
            <v>76267</v>
          </cell>
        </row>
        <row r="7817">
          <cell r="C7817" t="str">
            <v>Shipping on time</v>
          </cell>
          <cell r="F7817">
            <v>73046</v>
          </cell>
        </row>
        <row r="7818">
          <cell r="C7818" t="str">
            <v>Late delivery</v>
          </cell>
          <cell r="F7818">
            <v>72222</v>
          </cell>
        </row>
        <row r="7819">
          <cell r="C7819" t="str">
            <v>Late delivery</v>
          </cell>
          <cell r="F7819">
            <v>27970</v>
          </cell>
        </row>
        <row r="7820">
          <cell r="C7820" t="str">
            <v>Shipping on time</v>
          </cell>
          <cell r="F7820">
            <v>48826</v>
          </cell>
        </row>
        <row r="7821">
          <cell r="C7821" t="str">
            <v>Late delivery</v>
          </cell>
          <cell r="F7821">
            <v>44098</v>
          </cell>
        </row>
        <row r="7822">
          <cell r="C7822" t="str">
            <v>Late delivery</v>
          </cell>
          <cell r="F7822">
            <v>28194</v>
          </cell>
        </row>
        <row r="7823">
          <cell r="C7823" t="str">
            <v>Late delivery</v>
          </cell>
          <cell r="F7823">
            <v>31114</v>
          </cell>
        </row>
        <row r="7824">
          <cell r="C7824" t="str">
            <v>Late delivery</v>
          </cell>
          <cell r="F7824">
            <v>30659</v>
          </cell>
        </row>
        <row r="7825">
          <cell r="C7825" t="str">
            <v>Late delivery</v>
          </cell>
          <cell r="F7825">
            <v>44264</v>
          </cell>
        </row>
        <row r="7826">
          <cell r="C7826" t="str">
            <v>Late delivery</v>
          </cell>
          <cell r="F7826">
            <v>50062</v>
          </cell>
        </row>
        <row r="7827">
          <cell r="C7827" t="str">
            <v>Late delivery</v>
          </cell>
          <cell r="F7827">
            <v>77114</v>
          </cell>
        </row>
        <row r="7828">
          <cell r="C7828" t="str">
            <v>Late delivery</v>
          </cell>
          <cell r="F7828">
            <v>72399</v>
          </cell>
        </row>
        <row r="7829">
          <cell r="C7829" t="str">
            <v>Late delivery</v>
          </cell>
          <cell r="F7829">
            <v>46759</v>
          </cell>
        </row>
        <row r="7830">
          <cell r="C7830" t="str">
            <v>Late delivery</v>
          </cell>
          <cell r="F7830">
            <v>75098</v>
          </cell>
        </row>
        <row r="7831">
          <cell r="C7831" t="str">
            <v>Shipping on time</v>
          </cell>
          <cell r="F7831">
            <v>41996</v>
          </cell>
        </row>
        <row r="7832">
          <cell r="C7832" t="str">
            <v>Late delivery</v>
          </cell>
          <cell r="F7832">
            <v>22605</v>
          </cell>
        </row>
        <row r="7833">
          <cell r="C7833" t="str">
            <v>Late delivery</v>
          </cell>
          <cell r="F7833">
            <v>22008</v>
          </cell>
        </row>
        <row r="7834">
          <cell r="C7834" t="str">
            <v>Late delivery</v>
          </cell>
          <cell r="F7834">
            <v>45565</v>
          </cell>
        </row>
        <row r="7835">
          <cell r="C7835" t="str">
            <v>Late delivery</v>
          </cell>
          <cell r="F7835">
            <v>24325</v>
          </cell>
        </row>
        <row r="7836">
          <cell r="C7836" t="str">
            <v>Shipping on time</v>
          </cell>
          <cell r="F7836">
            <v>27456</v>
          </cell>
        </row>
        <row r="7837">
          <cell r="C7837" t="str">
            <v>Late delivery</v>
          </cell>
          <cell r="F7837">
            <v>20407</v>
          </cell>
        </row>
        <row r="7838">
          <cell r="C7838" t="str">
            <v>Late delivery</v>
          </cell>
          <cell r="F7838">
            <v>76308</v>
          </cell>
        </row>
        <row r="7839">
          <cell r="C7839" t="str">
            <v>Late delivery</v>
          </cell>
          <cell r="F7839">
            <v>72753</v>
          </cell>
        </row>
        <row r="7840">
          <cell r="C7840" t="str">
            <v>Late delivery</v>
          </cell>
          <cell r="F7840">
            <v>76265</v>
          </cell>
        </row>
        <row r="7841">
          <cell r="C7841" t="str">
            <v>Shipping canceled</v>
          </cell>
          <cell r="F7841">
            <v>30269</v>
          </cell>
        </row>
        <row r="7842">
          <cell r="C7842" t="str">
            <v>Shipping canceled</v>
          </cell>
          <cell r="F7842">
            <v>74075</v>
          </cell>
        </row>
        <row r="7843">
          <cell r="C7843" t="str">
            <v>Shipping canceled</v>
          </cell>
          <cell r="F7843">
            <v>26298</v>
          </cell>
        </row>
        <row r="7844">
          <cell r="C7844" t="str">
            <v>Shipping canceled</v>
          </cell>
          <cell r="F7844">
            <v>27877</v>
          </cell>
        </row>
        <row r="7845">
          <cell r="C7845" t="str">
            <v>Shipping canceled</v>
          </cell>
          <cell r="F7845">
            <v>36729</v>
          </cell>
        </row>
        <row r="7846">
          <cell r="C7846" t="str">
            <v>Shipping canceled</v>
          </cell>
          <cell r="F7846">
            <v>35981</v>
          </cell>
        </row>
        <row r="7847">
          <cell r="C7847" t="str">
            <v>Shipping on time</v>
          </cell>
          <cell r="F7847">
            <v>36216</v>
          </cell>
        </row>
        <row r="7848">
          <cell r="C7848" t="str">
            <v>Late delivery</v>
          </cell>
          <cell r="F7848">
            <v>37804</v>
          </cell>
        </row>
        <row r="7849">
          <cell r="C7849" t="str">
            <v>Late delivery</v>
          </cell>
          <cell r="F7849">
            <v>41878</v>
          </cell>
        </row>
        <row r="7850">
          <cell r="C7850" t="str">
            <v>Late delivery</v>
          </cell>
          <cell r="F7850">
            <v>33062</v>
          </cell>
        </row>
        <row r="7851">
          <cell r="C7851" t="str">
            <v>Late delivery</v>
          </cell>
          <cell r="F7851">
            <v>32355</v>
          </cell>
        </row>
        <row r="7852">
          <cell r="C7852" t="str">
            <v>Late delivery</v>
          </cell>
          <cell r="F7852">
            <v>34004</v>
          </cell>
        </row>
        <row r="7853">
          <cell r="C7853" t="str">
            <v>Late delivery</v>
          </cell>
          <cell r="F7853">
            <v>36593</v>
          </cell>
        </row>
        <row r="7854">
          <cell r="C7854" t="str">
            <v>Late delivery</v>
          </cell>
          <cell r="F7854">
            <v>43100</v>
          </cell>
        </row>
        <row r="7855">
          <cell r="C7855" t="str">
            <v>Late delivery</v>
          </cell>
          <cell r="F7855">
            <v>51014</v>
          </cell>
        </row>
        <row r="7856">
          <cell r="C7856" t="str">
            <v>Shipping on time</v>
          </cell>
          <cell r="F7856">
            <v>39536</v>
          </cell>
        </row>
        <row r="7857">
          <cell r="C7857" t="str">
            <v>Late delivery</v>
          </cell>
          <cell r="F7857">
            <v>41272</v>
          </cell>
        </row>
        <row r="7858">
          <cell r="C7858" t="str">
            <v>Late delivery</v>
          </cell>
          <cell r="F7858">
            <v>36045</v>
          </cell>
        </row>
        <row r="7859">
          <cell r="C7859" t="str">
            <v>Late delivery</v>
          </cell>
          <cell r="F7859">
            <v>36329</v>
          </cell>
        </row>
        <row r="7860">
          <cell r="C7860" t="str">
            <v>Late delivery</v>
          </cell>
          <cell r="F7860">
            <v>36472</v>
          </cell>
        </row>
        <row r="7861">
          <cell r="C7861" t="str">
            <v>Shipping canceled</v>
          </cell>
          <cell r="F7861">
            <v>33131</v>
          </cell>
        </row>
        <row r="7862">
          <cell r="C7862" t="str">
            <v>Shipping canceled</v>
          </cell>
          <cell r="F7862">
            <v>41231</v>
          </cell>
        </row>
        <row r="7863">
          <cell r="C7863" t="str">
            <v>Shipping canceled</v>
          </cell>
          <cell r="F7863">
            <v>37921</v>
          </cell>
        </row>
        <row r="7864">
          <cell r="C7864" t="str">
            <v>Late delivery</v>
          </cell>
          <cell r="F7864">
            <v>41897</v>
          </cell>
        </row>
        <row r="7865">
          <cell r="C7865" t="str">
            <v>Late delivery</v>
          </cell>
          <cell r="F7865">
            <v>42552</v>
          </cell>
        </row>
        <row r="7866">
          <cell r="C7866" t="str">
            <v>Shipping canceled</v>
          </cell>
          <cell r="F7866">
            <v>67740</v>
          </cell>
        </row>
        <row r="7867">
          <cell r="C7867" t="str">
            <v>Shipping on time</v>
          </cell>
          <cell r="F7867">
            <v>63196</v>
          </cell>
        </row>
        <row r="7868">
          <cell r="C7868" t="str">
            <v>Shipping on time</v>
          </cell>
          <cell r="F7868">
            <v>19921</v>
          </cell>
        </row>
        <row r="7869">
          <cell r="C7869" t="str">
            <v>Late delivery</v>
          </cell>
          <cell r="F7869">
            <v>17774</v>
          </cell>
        </row>
        <row r="7870">
          <cell r="C7870" t="str">
            <v>Late delivery</v>
          </cell>
          <cell r="F7870">
            <v>9865</v>
          </cell>
        </row>
        <row r="7871">
          <cell r="C7871" t="str">
            <v>Late delivery</v>
          </cell>
          <cell r="F7871">
            <v>10090</v>
          </cell>
        </row>
        <row r="7872">
          <cell r="C7872" t="str">
            <v>Shipping on time</v>
          </cell>
          <cell r="F7872">
            <v>2821</v>
          </cell>
        </row>
        <row r="7873">
          <cell r="C7873" t="str">
            <v>Late delivery</v>
          </cell>
          <cell r="F7873">
            <v>29835</v>
          </cell>
        </row>
        <row r="7874">
          <cell r="C7874" t="str">
            <v>Late delivery</v>
          </cell>
          <cell r="F7874">
            <v>29139</v>
          </cell>
        </row>
        <row r="7875">
          <cell r="C7875" t="str">
            <v>Late delivery</v>
          </cell>
          <cell r="F7875">
            <v>28440</v>
          </cell>
        </row>
        <row r="7876">
          <cell r="C7876" t="str">
            <v>Shipping on time</v>
          </cell>
          <cell r="F7876">
            <v>22606</v>
          </cell>
        </row>
        <row r="7877">
          <cell r="C7877" t="str">
            <v>Late delivery</v>
          </cell>
          <cell r="F7877">
            <v>48465</v>
          </cell>
        </row>
        <row r="7878">
          <cell r="C7878" t="str">
            <v>Shipping on time</v>
          </cell>
          <cell r="F7878">
            <v>21326</v>
          </cell>
        </row>
        <row r="7879">
          <cell r="C7879" t="str">
            <v>Shipping canceled</v>
          </cell>
          <cell r="F7879">
            <v>23078</v>
          </cell>
        </row>
        <row r="7880">
          <cell r="C7880" t="str">
            <v>Late delivery</v>
          </cell>
          <cell r="F7880">
            <v>35980</v>
          </cell>
        </row>
        <row r="7881">
          <cell r="C7881" t="str">
            <v>Late delivery</v>
          </cell>
          <cell r="F7881">
            <v>42968</v>
          </cell>
        </row>
        <row r="7882">
          <cell r="C7882" t="str">
            <v>Shipping canceled</v>
          </cell>
          <cell r="F7882">
            <v>43715</v>
          </cell>
        </row>
        <row r="7883">
          <cell r="C7883" t="str">
            <v>Late delivery</v>
          </cell>
          <cell r="F7883">
            <v>16425</v>
          </cell>
        </row>
        <row r="7884">
          <cell r="C7884" t="str">
            <v>Late delivery</v>
          </cell>
          <cell r="F7884">
            <v>63084</v>
          </cell>
        </row>
        <row r="7885">
          <cell r="C7885" t="str">
            <v>Late delivery</v>
          </cell>
          <cell r="F7885">
            <v>60118</v>
          </cell>
        </row>
        <row r="7886">
          <cell r="C7886" t="str">
            <v>Shipping on time</v>
          </cell>
          <cell r="F7886">
            <v>57176</v>
          </cell>
        </row>
        <row r="7887">
          <cell r="C7887" t="str">
            <v>Late delivery</v>
          </cell>
          <cell r="F7887">
            <v>23874</v>
          </cell>
        </row>
        <row r="7888">
          <cell r="C7888" t="str">
            <v>Late delivery</v>
          </cell>
          <cell r="F7888">
            <v>23402</v>
          </cell>
        </row>
        <row r="7889">
          <cell r="C7889" t="str">
            <v>Late delivery</v>
          </cell>
          <cell r="F7889">
            <v>23377</v>
          </cell>
        </row>
        <row r="7890">
          <cell r="C7890" t="str">
            <v>Late delivery</v>
          </cell>
          <cell r="F7890">
            <v>29235</v>
          </cell>
        </row>
        <row r="7891">
          <cell r="C7891" t="str">
            <v>Late delivery</v>
          </cell>
          <cell r="F7891">
            <v>26662</v>
          </cell>
        </row>
        <row r="7892">
          <cell r="C7892" t="str">
            <v>Late delivery</v>
          </cell>
          <cell r="F7892">
            <v>30287</v>
          </cell>
        </row>
        <row r="7893">
          <cell r="C7893" t="str">
            <v>Late delivery</v>
          </cell>
          <cell r="F7893">
            <v>28150</v>
          </cell>
        </row>
        <row r="7894">
          <cell r="C7894" t="str">
            <v>Late delivery</v>
          </cell>
          <cell r="F7894">
            <v>68325</v>
          </cell>
        </row>
        <row r="7895">
          <cell r="C7895" t="str">
            <v>Late delivery</v>
          </cell>
          <cell r="F7895">
            <v>66704</v>
          </cell>
        </row>
        <row r="7896">
          <cell r="C7896" t="str">
            <v>Late delivery</v>
          </cell>
          <cell r="F7896">
            <v>19234</v>
          </cell>
        </row>
        <row r="7897">
          <cell r="C7897" t="str">
            <v>Late delivery</v>
          </cell>
          <cell r="F7897">
            <v>55370</v>
          </cell>
        </row>
        <row r="7898">
          <cell r="C7898" t="str">
            <v>Late delivery</v>
          </cell>
          <cell r="F7898">
            <v>1717</v>
          </cell>
        </row>
        <row r="7899">
          <cell r="C7899" t="str">
            <v>Late delivery</v>
          </cell>
          <cell r="F7899">
            <v>61433</v>
          </cell>
        </row>
        <row r="7900">
          <cell r="C7900" t="str">
            <v>Shipping on time</v>
          </cell>
          <cell r="F7900">
            <v>58776</v>
          </cell>
        </row>
        <row r="7901">
          <cell r="C7901" t="str">
            <v>Late delivery</v>
          </cell>
          <cell r="F7901">
            <v>26850</v>
          </cell>
        </row>
        <row r="7902">
          <cell r="C7902" t="str">
            <v>Late delivery</v>
          </cell>
          <cell r="F7902">
            <v>34600</v>
          </cell>
        </row>
        <row r="7903">
          <cell r="C7903" t="str">
            <v>Late delivery</v>
          </cell>
          <cell r="F7903">
            <v>37757</v>
          </cell>
        </row>
        <row r="7904">
          <cell r="C7904" t="str">
            <v>Late delivery</v>
          </cell>
          <cell r="F7904">
            <v>33553</v>
          </cell>
        </row>
        <row r="7905">
          <cell r="C7905" t="str">
            <v>Late delivery</v>
          </cell>
          <cell r="F7905">
            <v>64403</v>
          </cell>
        </row>
        <row r="7906">
          <cell r="C7906" t="str">
            <v>Late delivery</v>
          </cell>
          <cell r="F7906">
            <v>12187</v>
          </cell>
        </row>
        <row r="7907">
          <cell r="C7907" t="str">
            <v>Late delivery</v>
          </cell>
          <cell r="F7907">
            <v>67047</v>
          </cell>
        </row>
        <row r="7908">
          <cell r="C7908" t="str">
            <v>Shipping on time</v>
          </cell>
          <cell r="F7908">
            <v>10486</v>
          </cell>
        </row>
        <row r="7909">
          <cell r="C7909" t="str">
            <v>Late delivery</v>
          </cell>
          <cell r="F7909">
            <v>410</v>
          </cell>
        </row>
        <row r="7910">
          <cell r="C7910" t="str">
            <v>Late delivery</v>
          </cell>
          <cell r="F7910">
            <v>52870</v>
          </cell>
        </row>
        <row r="7911">
          <cell r="C7911" t="str">
            <v>Late delivery</v>
          </cell>
          <cell r="F7911">
            <v>61085</v>
          </cell>
        </row>
        <row r="7912">
          <cell r="C7912" t="str">
            <v>Late delivery</v>
          </cell>
          <cell r="F7912">
            <v>30985</v>
          </cell>
        </row>
        <row r="7913">
          <cell r="C7913" t="str">
            <v>Late delivery</v>
          </cell>
          <cell r="F7913">
            <v>49054</v>
          </cell>
        </row>
        <row r="7914">
          <cell r="C7914" t="str">
            <v>Shipping canceled</v>
          </cell>
          <cell r="F7914">
            <v>38366</v>
          </cell>
        </row>
        <row r="7915">
          <cell r="C7915" t="str">
            <v>Late delivery</v>
          </cell>
          <cell r="F7915">
            <v>38738</v>
          </cell>
        </row>
        <row r="7916">
          <cell r="C7916" t="str">
            <v>Shipping on time</v>
          </cell>
          <cell r="F7916">
            <v>39431</v>
          </cell>
        </row>
        <row r="7917">
          <cell r="C7917" t="str">
            <v>Shipping canceled</v>
          </cell>
          <cell r="F7917">
            <v>50109</v>
          </cell>
        </row>
        <row r="7918">
          <cell r="C7918" t="str">
            <v>Shipping canceled</v>
          </cell>
          <cell r="F7918">
            <v>42375</v>
          </cell>
        </row>
        <row r="7919">
          <cell r="C7919" t="str">
            <v>Late delivery</v>
          </cell>
          <cell r="F7919">
            <v>47249</v>
          </cell>
        </row>
        <row r="7920">
          <cell r="C7920" t="str">
            <v>Advance shipping</v>
          </cell>
          <cell r="F7920">
            <v>44017</v>
          </cell>
        </row>
        <row r="7921">
          <cell r="C7921" t="str">
            <v>Advance shipping</v>
          </cell>
          <cell r="F7921">
            <v>49687</v>
          </cell>
        </row>
        <row r="7922">
          <cell r="C7922" t="str">
            <v>Shipping on time</v>
          </cell>
          <cell r="F7922">
            <v>46708</v>
          </cell>
        </row>
        <row r="7923">
          <cell r="C7923" t="str">
            <v>Advance shipping</v>
          </cell>
          <cell r="F7923">
            <v>51117</v>
          </cell>
        </row>
        <row r="7924">
          <cell r="C7924" t="str">
            <v>Advance shipping</v>
          </cell>
          <cell r="F7924">
            <v>42261</v>
          </cell>
        </row>
        <row r="7925">
          <cell r="C7925" t="str">
            <v>Advance shipping</v>
          </cell>
          <cell r="F7925">
            <v>44276</v>
          </cell>
        </row>
        <row r="7926">
          <cell r="C7926" t="str">
            <v>Late delivery</v>
          </cell>
          <cell r="F7926">
            <v>46149</v>
          </cell>
        </row>
        <row r="7927">
          <cell r="C7927" t="str">
            <v>Late delivery</v>
          </cell>
          <cell r="F7927">
            <v>43040</v>
          </cell>
        </row>
        <row r="7928">
          <cell r="C7928" t="str">
            <v>Late delivery</v>
          </cell>
          <cell r="F7928">
            <v>49979</v>
          </cell>
        </row>
        <row r="7929">
          <cell r="C7929" t="str">
            <v>Advance shipping</v>
          </cell>
          <cell r="F7929">
            <v>50801</v>
          </cell>
        </row>
        <row r="7930">
          <cell r="C7930" t="str">
            <v>Late delivery</v>
          </cell>
          <cell r="F7930">
            <v>49949</v>
          </cell>
        </row>
        <row r="7931">
          <cell r="C7931" t="str">
            <v>Late delivery</v>
          </cell>
          <cell r="F7931">
            <v>50180</v>
          </cell>
        </row>
        <row r="7932">
          <cell r="C7932" t="str">
            <v>Advance shipping</v>
          </cell>
          <cell r="F7932">
            <v>44211</v>
          </cell>
        </row>
        <row r="7933">
          <cell r="C7933" t="str">
            <v>Shipping on time</v>
          </cell>
          <cell r="F7933">
            <v>47398</v>
          </cell>
        </row>
        <row r="7934">
          <cell r="C7934" t="str">
            <v>Late delivery</v>
          </cell>
          <cell r="F7934">
            <v>44890</v>
          </cell>
        </row>
        <row r="7935">
          <cell r="C7935" t="str">
            <v>Advance shipping</v>
          </cell>
          <cell r="F7935">
            <v>47512</v>
          </cell>
        </row>
        <row r="7936">
          <cell r="C7936" t="str">
            <v>Late delivery</v>
          </cell>
          <cell r="F7936">
            <v>47265</v>
          </cell>
        </row>
        <row r="7937">
          <cell r="C7937" t="str">
            <v>Advance shipping</v>
          </cell>
          <cell r="F7937">
            <v>51257</v>
          </cell>
        </row>
        <row r="7938">
          <cell r="C7938" t="str">
            <v>Shipping on time</v>
          </cell>
          <cell r="F7938">
            <v>42923</v>
          </cell>
        </row>
        <row r="7939">
          <cell r="C7939" t="str">
            <v>Advance shipping</v>
          </cell>
          <cell r="F7939">
            <v>41741</v>
          </cell>
        </row>
        <row r="7940">
          <cell r="C7940" t="str">
            <v>Late delivery</v>
          </cell>
          <cell r="F7940">
            <v>42525</v>
          </cell>
        </row>
        <row r="7941">
          <cell r="C7941" t="str">
            <v>Late delivery</v>
          </cell>
          <cell r="F7941">
            <v>47329</v>
          </cell>
        </row>
        <row r="7942">
          <cell r="C7942" t="str">
            <v>Advance shipping</v>
          </cell>
          <cell r="F7942">
            <v>43142</v>
          </cell>
        </row>
        <row r="7943">
          <cell r="C7943" t="str">
            <v>Late delivery</v>
          </cell>
          <cell r="F7943">
            <v>47944</v>
          </cell>
        </row>
        <row r="7944">
          <cell r="C7944" t="str">
            <v>Advance shipping</v>
          </cell>
          <cell r="F7944">
            <v>50426</v>
          </cell>
        </row>
        <row r="7945">
          <cell r="C7945" t="str">
            <v>Advance shipping</v>
          </cell>
          <cell r="F7945">
            <v>49482</v>
          </cell>
        </row>
        <row r="7946">
          <cell r="C7946" t="str">
            <v>Shipping canceled</v>
          </cell>
          <cell r="F7946">
            <v>50803</v>
          </cell>
        </row>
        <row r="7947">
          <cell r="C7947" t="str">
            <v>Shipping canceled</v>
          </cell>
          <cell r="F7947">
            <v>48255</v>
          </cell>
        </row>
        <row r="7948">
          <cell r="C7948" t="str">
            <v>Shipping canceled</v>
          </cell>
          <cell r="F7948">
            <v>50311</v>
          </cell>
        </row>
        <row r="7949">
          <cell r="C7949" t="str">
            <v>Shipping canceled</v>
          </cell>
          <cell r="F7949">
            <v>64517</v>
          </cell>
        </row>
        <row r="7950">
          <cell r="C7950" t="str">
            <v>Shipping canceled</v>
          </cell>
          <cell r="F7950">
            <v>18998</v>
          </cell>
        </row>
        <row r="7951">
          <cell r="C7951" t="str">
            <v>Shipping canceled</v>
          </cell>
          <cell r="F7951">
            <v>46223</v>
          </cell>
        </row>
        <row r="7952">
          <cell r="C7952" t="str">
            <v>Shipping canceled</v>
          </cell>
          <cell r="F7952">
            <v>70195</v>
          </cell>
        </row>
        <row r="7953">
          <cell r="C7953" t="str">
            <v>Shipping canceled</v>
          </cell>
          <cell r="F7953">
            <v>12231</v>
          </cell>
        </row>
        <row r="7954">
          <cell r="C7954" t="str">
            <v>Shipping canceled</v>
          </cell>
          <cell r="F7954">
            <v>61711</v>
          </cell>
        </row>
        <row r="7955">
          <cell r="C7955" t="str">
            <v>Shipping canceled</v>
          </cell>
          <cell r="F7955">
            <v>15148</v>
          </cell>
        </row>
        <row r="7956">
          <cell r="C7956" t="str">
            <v>Shipping canceled</v>
          </cell>
          <cell r="F7956">
            <v>66793</v>
          </cell>
        </row>
        <row r="7957">
          <cell r="C7957" t="str">
            <v>Shipping canceled</v>
          </cell>
          <cell r="F7957">
            <v>15817</v>
          </cell>
        </row>
        <row r="7958">
          <cell r="C7958" t="str">
            <v>Shipping canceled</v>
          </cell>
          <cell r="F7958">
            <v>63824</v>
          </cell>
        </row>
        <row r="7959">
          <cell r="C7959" t="str">
            <v>Shipping canceled</v>
          </cell>
          <cell r="F7959">
            <v>50540</v>
          </cell>
        </row>
        <row r="7960">
          <cell r="C7960" t="str">
            <v>Shipping canceled</v>
          </cell>
          <cell r="F7960">
            <v>65885</v>
          </cell>
        </row>
        <row r="7961">
          <cell r="C7961" t="str">
            <v>Shipping canceled</v>
          </cell>
          <cell r="F7961">
            <v>15484</v>
          </cell>
        </row>
        <row r="7962">
          <cell r="C7962" t="str">
            <v>Shipping canceled</v>
          </cell>
          <cell r="F7962">
            <v>16561</v>
          </cell>
        </row>
        <row r="7963">
          <cell r="C7963" t="str">
            <v>Late delivery</v>
          </cell>
          <cell r="F7963">
            <v>70739</v>
          </cell>
        </row>
        <row r="7964">
          <cell r="C7964" t="str">
            <v>Advance shipping</v>
          </cell>
          <cell r="F7964">
            <v>70842</v>
          </cell>
        </row>
        <row r="7965">
          <cell r="C7965" t="str">
            <v>Advance shipping</v>
          </cell>
          <cell r="F7965">
            <v>70527</v>
          </cell>
        </row>
        <row r="7966">
          <cell r="C7966" t="str">
            <v>Late delivery</v>
          </cell>
          <cell r="F7966">
            <v>69615</v>
          </cell>
        </row>
        <row r="7967">
          <cell r="C7967" t="str">
            <v>Advance shipping</v>
          </cell>
          <cell r="F7967">
            <v>69597</v>
          </cell>
        </row>
        <row r="7968">
          <cell r="C7968" t="str">
            <v>Shipping on time</v>
          </cell>
          <cell r="F7968">
            <v>63233</v>
          </cell>
        </row>
        <row r="7969">
          <cell r="C7969" t="str">
            <v>Late delivery</v>
          </cell>
          <cell r="F7969">
            <v>63099</v>
          </cell>
        </row>
        <row r="7970">
          <cell r="C7970" t="str">
            <v>Late delivery</v>
          </cell>
          <cell r="F7970">
            <v>42460</v>
          </cell>
        </row>
        <row r="7971">
          <cell r="C7971" t="str">
            <v>Late delivery</v>
          </cell>
          <cell r="F7971">
            <v>66580</v>
          </cell>
        </row>
        <row r="7972">
          <cell r="C7972" t="str">
            <v>Advance shipping</v>
          </cell>
          <cell r="F7972">
            <v>61782</v>
          </cell>
        </row>
        <row r="7973">
          <cell r="C7973" t="str">
            <v>Advance shipping</v>
          </cell>
          <cell r="F7973">
            <v>10962</v>
          </cell>
        </row>
        <row r="7974">
          <cell r="C7974" t="str">
            <v>Advance shipping</v>
          </cell>
          <cell r="F7974">
            <v>65486</v>
          </cell>
        </row>
        <row r="7975">
          <cell r="C7975" t="str">
            <v>Advance shipping</v>
          </cell>
          <cell r="F7975">
            <v>15171</v>
          </cell>
        </row>
        <row r="7976">
          <cell r="C7976" t="str">
            <v>Advance shipping</v>
          </cell>
          <cell r="F7976">
            <v>19032</v>
          </cell>
        </row>
        <row r="7977">
          <cell r="C7977" t="str">
            <v>Shipping on time</v>
          </cell>
          <cell r="F7977">
            <v>66823</v>
          </cell>
        </row>
        <row r="7978">
          <cell r="C7978" t="str">
            <v>Advance shipping</v>
          </cell>
          <cell r="F7978">
            <v>62381</v>
          </cell>
        </row>
        <row r="7979">
          <cell r="C7979" t="str">
            <v>Shipping on time</v>
          </cell>
          <cell r="F7979">
            <v>41778</v>
          </cell>
        </row>
        <row r="7980">
          <cell r="C7980" t="str">
            <v>Late delivery</v>
          </cell>
          <cell r="F7980">
            <v>65180</v>
          </cell>
        </row>
        <row r="7981">
          <cell r="C7981" t="str">
            <v>Advance shipping</v>
          </cell>
          <cell r="F7981">
            <v>67601</v>
          </cell>
        </row>
        <row r="7982">
          <cell r="C7982" t="str">
            <v>Advance shipping</v>
          </cell>
          <cell r="F7982">
            <v>65741</v>
          </cell>
        </row>
        <row r="7983">
          <cell r="C7983" t="str">
            <v>Shipping on time</v>
          </cell>
          <cell r="F7983">
            <v>51053</v>
          </cell>
        </row>
        <row r="7984">
          <cell r="C7984" t="str">
            <v>Late delivery</v>
          </cell>
          <cell r="F7984">
            <v>68225</v>
          </cell>
        </row>
        <row r="7985">
          <cell r="C7985" t="str">
            <v>Late delivery</v>
          </cell>
          <cell r="F7985">
            <v>15734</v>
          </cell>
        </row>
        <row r="7986">
          <cell r="C7986" t="str">
            <v>Late delivery</v>
          </cell>
          <cell r="F7986">
            <v>11634</v>
          </cell>
        </row>
        <row r="7987">
          <cell r="C7987" t="str">
            <v>Shipping on time</v>
          </cell>
          <cell r="F7987">
            <v>70353</v>
          </cell>
        </row>
        <row r="7988">
          <cell r="C7988" t="str">
            <v>Late delivery</v>
          </cell>
          <cell r="F7988">
            <v>16240</v>
          </cell>
        </row>
        <row r="7989">
          <cell r="C7989" t="str">
            <v>Late delivery</v>
          </cell>
          <cell r="F7989">
            <v>71280</v>
          </cell>
        </row>
        <row r="7990">
          <cell r="C7990" t="str">
            <v>Advance shipping</v>
          </cell>
          <cell r="F7990">
            <v>18787</v>
          </cell>
        </row>
        <row r="7991">
          <cell r="C7991" t="str">
            <v>Late delivery</v>
          </cell>
          <cell r="F7991">
            <v>15024</v>
          </cell>
        </row>
        <row r="7992">
          <cell r="C7992" t="str">
            <v>Late delivery</v>
          </cell>
          <cell r="F7992">
            <v>68574</v>
          </cell>
        </row>
        <row r="7993">
          <cell r="C7993" t="str">
            <v>Late delivery</v>
          </cell>
          <cell r="F7993">
            <v>17144</v>
          </cell>
        </row>
        <row r="7994">
          <cell r="C7994" t="str">
            <v>Advance shipping</v>
          </cell>
          <cell r="F7994">
            <v>12661</v>
          </cell>
        </row>
        <row r="7995">
          <cell r="C7995" t="str">
            <v>Late delivery</v>
          </cell>
          <cell r="F7995">
            <v>11404</v>
          </cell>
        </row>
        <row r="7996">
          <cell r="C7996" t="str">
            <v>Late delivery</v>
          </cell>
          <cell r="F7996">
            <v>13619</v>
          </cell>
        </row>
        <row r="7997">
          <cell r="C7997" t="str">
            <v>Late delivery</v>
          </cell>
          <cell r="F7997">
            <v>64205</v>
          </cell>
        </row>
        <row r="7998">
          <cell r="C7998" t="str">
            <v>Shipping on time</v>
          </cell>
          <cell r="F7998">
            <v>17093</v>
          </cell>
        </row>
        <row r="7999">
          <cell r="C7999" t="str">
            <v>Advance shipping</v>
          </cell>
          <cell r="F7999">
            <v>14267</v>
          </cell>
        </row>
        <row r="8000">
          <cell r="C8000" t="str">
            <v>Shipping on time</v>
          </cell>
          <cell r="F8000">
            <v>49308</v>
          </cell>
        </row>
        <row r="8001">
          <cell r="C8001" t="str">
            <v>Shipping on time</v>
          </cell>
          <cell r="F8001">
            <v>68628</v>
          </cell>
        </row>
        <row r="8002">
          <cell r="C8002" t="str">
            <v>Advance shipping</v>
          </cell>
          <cell r="F8002">
            <v>11611</v>
          </cell>
        </row>
        <row r="8003">
          <cell r="C8003" t="str">
            <v>Late delivery</v>
          </cell>
          <cell r="F8003">
            <v>16915</v>
          </cell>
        </row>
        <row r="8004">
          <cell r="C8004" t="str">
            <v>Advance shipping</v>
          </cell>
          <cell r="F8004">
            <v>71166</v>
          </cell>
        </row>
        <row r="8005">
          <cell r="C8005" t="str">
            <v>Advance shipping</v>
          </cell>
          <cell r="F8005">
            <v>19736</v>
          </cell>
        </row>
        <row r="8006">
          <cell r="C8006" t="str">
            <v>Shipping on time</v>
          </cell>
          <cell r="F8006">
            <v>18983</v>
          </cell>
        </row>
        <row r="8007">
          <cell r="C8007" t="str">
            <v>Late delivery</v>
          </cell>
          <cell r="F8007">
            <v>18555</v>
          </cell>
        </row>
        <row r="8008">
          <cell r="C8008" t="str">
            <v>Advance shipping</v>
          </cell>
          <cell r="F8008">
            <v>66846</v>
          </cell>
        </row>
        <row r="8009">
          <cell r="C8009" t="str">
            <v>Late delivery</v>
          </cell>
          <cell r="F8009">
            <v>62469</v>
          </cell>
        </row>
        <row r="8010">
          <cell r="C8010" t="str">
            <v>Late delivery</v>
          </cell>
          <cell r="F8010">
            <v>68579</v>
          </cell>
        </row>
        <row r="8011">
          <cell r="C8011" t="str">
            <v>Late delivery</v>
          </cell>
          <cell r="F8011">
            <v>45595</v>
          </cell>
        </row>
        <row r="8012">
          <cell r="C8012" t="str">
            <v>Late delivery</v>
          </cell>
          <cell r="F8012">
            <v>65495</v>
          </cell>
        </row>
        <row r="8013">
          <cell r="C8013" t="str">
            <v>Late delivery</v>
          </cell>
          <cell r="F8013">
            <v>11565</v>
          </cell>
        </row>
        <row r="8014">
          <cell r="C8014" t="str">
            <v>Late delivery</v>
          </cell>
          <cell r="F8014">
            <v>13414</v>
          </cell>
        </row>
        <row r="8015">
          <cell r="C8015" t="str">
            <v>Advance shipping</v>
          </cell>
          <cell r="F8015">
            <v>18551</v>
          </cell>
        </row>
        <row r="8016">
          <cell r="C8016" t="str">
            <v>Shipping on time</v>
          </cell>
          <cell r="F8016">
            <v>67808</v>
          </cell>
        </row>
        <row r="8017">
          <cell r="C8017" t="str">
            <v>Shipping on time</v>
          </cell>
          <cell r="F8017">
            <v>10318</v>
          </cell>
        </row>
        <row r="8018">
          <cell r="C8018" t="str">
            <v>Late delivery</v>
          </cell>
          <cell r="F8018">
            <v>19930</v>
          </cell>
        </row>
        <row r="8019">
          <cell r="C8019" t="str">
            <v>Shipping on time</v>
          </cell>
          <cell r="F8019">
            <v>17688</v>
          </cell>
        </row>
        <row r="8020">
          <cell r="C8020" t="str">
            <v>Advance shipping</v>
          </cell>
          <cell r="F8020">
            <v>16697</v>
          </cell>
        </row>
        <row r="8021">
          <cell r="C8021" t="str">
            <v>Late delivery</v>
          </cell>
          <cell r="F8021">
            <v>19924</v>
          </cell>
        </row>
        <row r="8022">
          <cell r="C8022" t="str">
            <v>Shipping on time</v>
          </cell>
          <cell r="F8022">
            <v>17973</v>
          </cell>
        </row>
        <row r="8023">
          <cell r="C8023" t="str">
            <v>Late delivery</v>
          </cell>
          <cell r="F8023">
            <v>71459</v>
          </cell>
        </row>
        <row r="8024">
          <cell r="C8024" t="str">
            <v>Shipping on time</v>
          </cell>
          <cell r="F8024">
            <v>71523</v>
          </cell>
        </row>
        <row r="8025">
          <cell r="C8025" t="str">
            <v>Advance shipping</v>
          </cell>
          <cell r="F8025">
            <v>70811</v>
          </cell>
        </row>
        <row r="8026">
          <cell r="C8026" t="str">
            <v>Shipping on time</v>
          </cell>
          <cell r="F8026">
            <v>70703</v>
          </cell>
        </row>
        <row r="8027">
          <cell r="C8027" t="str">
            <v>Late delivery</v>
          </cell>
          <cell r="F8027">
            <v>70845</v>
          </cell>
        </row>
        <row r="8028">
          <cell r="C8028" t="str">
            <v>Advance shipping</v>
          </cell>
          <cell r="F8028">
            <v>70692</v>
          </cell>
        </row>
        <row r="8029">
          <cell r="C8029" t="str">
            <v>Advance shipping</v>
          </cell>
          <cell r="F8029">
            <v>69941</v>
          </cell>
        </row>
        <row r="8030">
          <cell r="C8030" t="str">
            <v>Late delivery</v>
          </cell>
          <cell r="F8030">
            <v>65169</v>
          </cell>
        </row>
        <row r="8031">
          <cell r="C8031" t="str">
            <v>Shipping on time</v>
          </cell>
          <cell r="F8031">
            <v>48473</v>
          </cell>
        </row>
        <row r="8032">
          <cell r="C8032" t="str">
            <v>Advance shipping</v>
          </cell>
          <cell r="F8032">
            <v>16047</v>
          </cell>
        </row>
        <row r="8033">
          <cell r="C8033" t="str">
            <v>Advance shipping</v>
          </cell>
          <cell r="F8033">
            <v>68372</v>
          </cell>
        </row>
        <row r="8034">
          <cell r="C8034" t="str">
            <v>Late delivery</v>
          </cell>
          <cell r="F8034">
            <v>14540</v>
          </cell>
        </row>
        <row r="8035">
          <cell r="C8035" t="str">
            <v>Advance shipping</v>
          </cell>
          <cell r="F8035">
            <v>69227</v>
          </cell>
        </row>
        <row r="8036">
          <cell r="C8036" t="str">
            <v>Shipping on time</v>
          </cell>
          <cell r="F8036">
            <v>15363</v>
          </cell>
        </row>
        <row r="8037">
          <cell r="C8037" t="str">
            <v>Late delivery</v>
          </cell>
          <cell r="F8037">
            <v>20005</v>
          </cell>
        </row>
        <row r="8038">
          <cell r="C8038" t="str">
            <v>Advance shipping</v>
          </cell>
          <cell r="F8038">
            <v>67492</v>
          </cell>
        </row>
        <row r="8039">
          <cell r="C8039" t="str">
            <v>Advance shipping</v>
          </cell>
          <cell r="F8039">
            <v>13071</v>
          </cell>
        </row>
        <row r="8040">
          <cell r="C8040" t="str">
            <v>Late delivery</v>
          </cell>
          <cell r="F8040">
            <v>13220</v>
          </cell>
        </row>
        <row r="8041">
          <cell r="C8041" t="str">
            <v>Advance shipping</v>
          </cell>
          <cell r="F8041">
            <v>41301</v>
          </cell>
        </row>
        <row r="8042">
          <cell r="C8042" t="str">
            <v>Late delivery</v>
          </cell>
          <cell r="F8042">
            <v>65744</v>
          </cell>
        </row>
        <row r="8043">
          <cell r="C8043" t="str">
            <v>Advance shipping</v>
          </cell>
          <cell r="F8043">
            <v>18307</v>
          </cell>
        </row>
        <row r="8044">
          <cell r="C8044" t="str">
            <v>Advance shipping</v>
          </cell>
          <cell r="F8044">
            <v>67717</v>
          </cell>
        </row>
        <row r="8045">
          <cell r="C8045" t="str">
            <v>Late delivery</v>
          </cell>
          <cell r="F8045">
            <v>16584</v>
          </cell>
        </row>
        <row r="8046">
          <cell r="C8046" t="str">
            <v>Shipping on time</v>
          </cell>
          <cell r="F8046">
            <v>71193</v>
          </cell>
        </row>
        <row r="8047">
          <cell r="C8047" t="str">
            <v>Advance shipping</v>
          </cell>
          <cell r="F8047">
            <v>69237</v>
          </cell>
        </row>
        <row r="8048">
          <cell r="C8048" t="str">
            <v>Shipping on time</v>
          </cell>
          <cell r="F8048">
            <v>67298</v>
          </cell>
        </row>
        <row r="8049">
          <cell r="C8049" t="str">
            <v>Advance shipping</v>
          </cell>
          <cell r="F8049">
            <v>17206</v>
          </cell>
        </row>
        <row r="8050">
          <cell r="C8050" t="str">
            <v>Late delivery</v>
          </cell>
          <cell r="F8050">
            <v>69235</v>
          </cell>
        </row>
        <row r="8051">
          <cell r="C8051" t="str">
            <v>Late delivery</v>
          </cell>
          <cell r="F8051">
            <v>18065</v>
          </cell>
        </row>
        <row r="8052">
          <cell r="C8052" t="str">
            <v>Advance shipping</v>
          </cell>
          <cell r="F8052">
            <v>15072</v>
          </cell>
        </row>
        <row r="8053">
          <cell r="C8053" t="str">
            <v>Late delivery</v>
          </cell>
          <cell r="F8053">
            <v>11015</v>
          </cell>
        </row>
        <row r="8054">
          <cell r="C8054" t="str">
            <v>Advance shipping</v>
          </cell>
          <cell r="F8054">
            <v>19902</v>
          </cell>
        </row>
        <row r="8055">
          <cell r="C8055" t="str">
            <v>Advance shipping</v>
          </cell>
          <cell r="F8055">
            <v>17906</v>
          </cell>
        </row>
        <row r="8056">
          <cell r="C8056" t="str">
            <v>Advance shipping</v>
          </cell>
          <cell r="F8056">
            <v>11862</v>
          </cell>
        </row>
        <row r="8057">
          <cell r="C8057" t="str">
            <v>Advance shipping</v>
          </cell>
          <cell r="F8057">
            <v>10477</v>
          </cell>
        </row>
        <row r="8058">
          <cell r="C8058" t="str">
            <v>Late delivery</v>
          </cell>
          <cell r="F8058">
            <v>68199</v>
          </cell>
        </row>
        <row r="8059">
          <cell r="C8059" t="str">
            <v>Advance shipping</v>
          </cell>
          <cell r="F8059">
            <v>13081</v>
          </cell>
        </row>
        <row r="8060">
          <cell r="C8060" t="str">
            <v>Late delivery</v>
          </cell>
          <cell r="F8060">
            <v>19009</v>
          </cell>
        </row>
        <row r="8061">
          <cell r="C8061" t="str">
            <v>Late delivery</v>
          </cell>
          <cell r="F8061">
            <v>64145</v>
          </cell>
        </row>
        <row r="8062">
          <cell r="C8062" t="str">
            <v>Advance shipping</v>
          </cell>
          <cell r="F8062">
            <v>14471</v>
          </cell>
        </row>
        <row r="8063">
          <cell r="C8063" t="str">
            <v>Late delivery</v>
          </cell>
          <cell r="F8063">
            <v>11714</v>
          </cell>
        </row>
        <row r="8064">
          <cell r="C8064" t="str">
            <v>Advance shipping</v>
          </cell>
          <cell r="F8064">
            <v>66616</v>
          </cell>
        </row>
        <row r="8065">
          <cell r="C8065" t="str">
            <v>Late delivery</v>
          </cell>
          <cell r="F8065">
            <v>15169</v>
          </cell>
        </row>
        <row r="8066">
          <cell r="C8066" t="str">
            <v>Advance shipping</v>
          </cell>
          <cell r="F8066">
            <v>13002</v>
          </cell>
        </row>
        <row r="8067">
          <cell r="C8067" t="str">
            <v>Advance shipping</v>
          </cell>
          <cell r="F8067">
            <v>65776</v>
          </cell>
        </row>
        <row r="8068">
          <cell r="C8068" t="str">
            <v>Shipping on time</v>
          </cell>
          <cell r="F8068">
            <v>47158</v>
          </cell>
        </row>
        <row r="8069">
          <cell r="C8069" t="str">
            <v>Late delivery</v>
          </cell>
          <cell r="F8069">
            <v>12634</v>
          </cell>
        </row>
        <row r="8070">
          <cell r="C8070" t="str">
            <v>Shipping on time</v>
          </cell>
          <cell r="F8070">
            <v>12508</v>
          </cell>
        </row>
        <row r="8071">
          <cell r="C8071" t="str">
            <v>Advance shipping</v>
          </cell>
          <cell r="F8071">
            <v>13547</v>
          </cell>
        </row>
        <row r="8072">
          <cell r="C8072" t="str">
            <v>Advance shipping</v>
          </cell>
          <cell r="F8072">
            <v>17481</v>
          </cell>
        </row>
        <row r="8073">
          <cell r="C8073" t="str">
            <v>Advance shipping</v>
          </cell>
          <cell r="F8073">
            <v>64567</v>
          </cell>
        </row>
        <row r="8074">
          <cell r="C8074" t="str">
            <v>Advance shipping</v>
          </cell>
          <cell r="F8074">
            <v>64057</v>
          </cell>
        </row>
        <row r="8075">
          <cell r="C8075" t="str">
            <v>Late delivery</v>
          </cell>
          <cell r="F8075">
            <v>66135</v>
          </cell>
        </row>
        <row r="8076">
          <cell r="C8076" t="str">
            <v>Advance shipping</v>
          </cell>
          <cell r="F8076">
            <v>42491</v>
          </cell>
        </row>
        <row r="8077">
          <cell r="C8077" t="str">
            <v>Late delivery</v>
          </cell>
          <cell r="F8077">
            <v>64219</v>
          </cell>
        </row>
        <row r="8078">
          <cell r="C8078" t="str">
            <v>Shipping on time</v>
          </cell>
          <cell r="F8078">
            <v>18743</v>
          </cell>
        </row>
        <row r="8079">
          <cell r="C8079" t="str">
            <v>Advance shipping</v>
          </cell>
          <cell r="F8079">
            <v>14227</v>
          </cell>
        </row>
        <row r="8080">
          <cell r="C8080" t="str">
            <v>Advance shipping</v>
          </cell>
          <cell r="F8080">
            <v>14072</v>
          </cell>
        </row>
        <row r="8081">
          <cell r="C8081" t="str">
            <v>Late delivery</v>
          </cell>
          <cell r="F8081">
            <v>61075</v>
          </cell>
        </row>
        <row r="8082">
          <cell r="C8082" t="str">
            <v>Shipping on time</v>
          </cell>
          <cell r="F8082">
            <v>4026</v>
          </cell>
        </row>
        <row r="8083">
          <cell r="C8083" t="str">
            <v>Late delivery</v>
          </cell>
          <cell r="F8083">
            <v>58024</v>
          </cell>
        </row>
        <row r="8084">
          <cell r="C8084" t="str">
            <v>Late delivery</v>
          </cell>
          <cell r="F8084">
            <v>59049</v>
          </cell>
        </row>
        <row r="8085">
          <cell r="C8085" t="str">
            <v>Shipping on time</v>
          </cell>
          <cell r="F8085">
            <v>55926</v>
          </cell>
        </row>
        <row r="8086">
          <cell r="C8086" t="str">
            <v>Shipping on time</v>
          </cell>
          <cell r="F8086">
            <v>9561</v>
          </cell>
        </row>
        <row r="8087">
          <cell r="C8087" t="str">
            <v>Shipping on time</v>
          </cell>
          <cell r="F8087">
            <v>60961</v>
          </cell>
        </row>
        <row r="8088">
          <cell r="C8088" t="str">
            <v>Shipping on time</v>
          </cell>
          <cell r="F8088">
            <v>8621</v>
          </cell>
        </row>
        <row r="8089">
          <cell r="C8089" t="str">
            <v>Late delivery</v>
          </cell>
          <cell r="F8089">
            <v>56508</v>
          </cell>
        </row>
        <row r="8090">
          <cell r="C8090" t="str">
            <v>Shipping on time</v>
          </cell>
          <cell r="F8090">
            <v>55671</v>
          </cell>
        </row>
        <row r="8091">
          <cell r="C8091" t="str">
            <v>Late delivery</v>
          </cell>
          <cell r="F8091">
            <v>3922</v>
          </cell>
        </row>
        <row r="8092">
          <cell r="C8092" t="str">
            <v>Late delivery</v>
          </cell>
          <cell r="F8092">
            <v>5852</v>
          </cell>
        </row>
        <row r="8093">
          <cell r="C8093" t="str">
            <v>Shipping on time</v>
          </cell>
          <cell r="F8093">
            <v>5276</v>
          </cell>
        </row>
        <row r="8094">
          <cell r="C8094" t="str">
            <v>Late delivery</v>
          </cell>
          <cell r="F8094">
            <v>57793</v>
          </cell>
        </row>
        <row r="8095">
          <cell r="C8095" t="str">
            <v>Late delivery</v>
          </cell>
          <cell r="F8095">
            <v>48360</v>
          </cell>
        </row>
        <row r="8096">
          <cell r="C8096" t="str">
            <v>Late delivery</v>
          </cell>
          <cell r="F8096">
            <v>22980</v>
          </cell>
        </row>
        <row r="8097">
          <cell r="C8097" t="str">
            <v>Shipping on time</v>
          </cell>
          <cell r="F8097">
            <v>49056</v>
          </cell>
        </row>
        <row r="8098">
          <cell r="C8098" t="str">
            <v>Shipping on time</v>
          </cell>
          <cell r="F8098">
            <v>49296</v>
          </cell>
        </row>
        <row r="8099">
          <cell r="C8099" t="str">
            <v>Late delivery</v>
          </cell>
          <cell r="F8099">
            <v>45618</v>
          </cell>
        </row>
        <row r="8100">
          <cell r="C8100" t="str">
            <v>Late delivery</v>
          </cell>
          <cell r="F8100">
            <v>47892</v>
          </cell>
        </row>
        <row r="8101">
          <cell r="C8101" t="str">
            <v>Late delivery</v>
          </cell>
          <cell r="F8101">
            <v>22609</v>
          </cell>
        </row>
        <row r="8102">
          <cell r="C8102" t="str">
            <v>Late delivery</v>
          </cell>
          <cell r="F8102">
            <v>29604</v>
          </cell>
        </row>
        <row r="8103">
          <cell r="C8103" t="str">
            <v>Late delivery</v>
          </cell>
          <cell r="F8103">
            <v>27800</v>
          </cell>
        </row>
        <row r="8104">
          <cell r="C8104" t="str">
            <v>Late delivery</v>
          </cell>
          <cell r="F8104">
            <v>29082</v>
          </cell>
        </row>
        <row r="8105">
          <cell r="C8105" t="str">
            <v>Late delivery</v>
          </cell>
          <cell r="F8105">
            <v>31025</v>
          </cell>
        </row>
        <row r="8106">
          <cell r="C8106" t="str">
            <v>Late delivery</v>
          </cell>
          <cell r="F8106">
            <v>21302</v>
          </cell>
        </row>
        <row r="8107">
          <cell r="C8107" t="str">
            <v>Late delivery</v>
          </cell>
          <cell r="F8107">
            <v>39559</v>
          </cell>
        </row>
        <row r="8108">
          <cell r="C8108" t="str">
            <v>Late delivery</v>
          </cell>
          <cell r="F8108">
            <v>39475</v>
          </cell>
        </row>
        <row r="8109">
          <cell r="C8109" t="str">
            <v>Late delivery</v>
          </cell>
          <cell r="F8109">
            <v>31573</v>
          </cell>
        </row>
        <row r="8110">
          <cell r="C8110" t="str">
            <v>Shipping on time</v>
          </cell>
          <cell r="F8110">
            <v>38371</v>
          </cell>
        </row>
        <row r="8111">
          <cell r="C8111" t="str">
            <v>Late delivery</v>
          </cell>
          <cell r="F8111">
            <v>47458</v>
          </cell>
        </row>
        <row r="8112">
          <cell r="C8112" t="str">
            <v>Late delivery</v>
          </cell>
          <cell r="F8112">
            <v>48518</v>
          </cell>
        </row>
        <row r="8113">
          <cell r="C8113" t="str">
            <v>Late delivery</v>
          </cell>
          <cell r="F8113">
            <v>41980</v>
          </cell>
        </row>
        <row r="8114">
          <cell r="C8114" t="str">
            <v>Late delivery</v>
          </cell>
          <cell r="F8114">
            <v>42912</v>
          </cell>
        </row>
        <row r="8115">
          <cell r="C8115" t="str">
            <v>Late delivery</v>
          </cell>
          <cell r="F8115">
            <v>46268</v>
          </cell>
        </row>
        <row r="8116">
          <cell r="C8116" t="str">
            <v>Late delivery</v>
          </cell>
          <cell r="F8116">
            <v>43952</v>
          </cell>
        </row>
        <row r="8117">
          <cell r="C8117" t="str">
            <v>Late delivery</v>
          </cell>
          <cell r="F8117">
            <v>47215</v>
          </cell>
        </row>
        <row r="8118">
          <cell r="C8118" t="str">
            <v>Shipping on time</v>
          </cell>
          <cell r="F8118">
            <v>42341</v>
          </cell>
        </row>
        <row r="8119">
          <cell r="C8119" t="str">
            <v>Late delivery</v>
          </cell>
          <cell r="F8119">
            <v>48340</v>
          </cell>
        </row>
        <row r="8120">
          <cell r="C8120" t="str">
            <v>Late delivery</v>
          </cell>
          <cell r="F8120">
            <v>62497</v>
          </cell>
        </row>
        <row r="8121">
          <cell r="C8121" t="str">
            <v>Late delivery</v>
          </cell>
          <cell r="F8121">
            <v>68594</v>
          </cell>
        </row>
        <row r="8122">
          <cell r="C8122" t="str">
            <v>Late delivery</v>
          </cell>
          <cell r="F8122">
            <v>47144</v>
          </cell>
        </row>
        <row r="8123">
          <cell r="C8123" t="str">
            <v>Late delivery</v>
          </cell>
          <cell r="F8123">
            <v>66969</v>
          </cell>
        </row>
        <row r="8124">
          <cell r="C8124" t="str">
            <v>Late delivery</v>
          </cell>
          <cell r="F8124">
            <v>67749</v>
          </cell>
        </row>
        <row r="8125">
          <cell r="C8125" t="str">
            <v>Late delivery</v>
          </cell>
          <cell r="F8125">
            <v>20292</v>
          </cell>
        </row>
        <row r="8126">
          <cell r="C8126" t="str">
            <v>Late delivery</v>
          </cell>
          <cell r="F8126">
            <v>48363</v>
          </cell>
        </row>
        <row r="8127">
          <cell r="C8127" t="str">
            <v>Shipping on time</v>
          </cell>
          <cell r="F8127">
            <v>11891</v>
          </cell>
        </row>
        <row r="8128">
          <cell r="C8128" t="str">
            <v>Late delivery</v>
          </cell>
          <cell r="F8128">
            <v>56358</v>
          </cell>
        </row>
        <row r="8129">
          <cell r="C8129" t="str">
            <v>Shipping on time</v>
          </cell>
          <cell r="F8129">
            <v>51806</v>
          </cell>
        </row>
        <row r="8130">
          <cell r="C8130" t="str">
            <v>Shipping on time</v>
          </cell>
          <cell r="F8130">
            <v>54041</v>
          </cell>
        </row>
        <row r="8131">
          <cell r="C8131" t="str">
            <v>Late delivery</v>
          </cell>
          <cell r="F8131">
            <v>3672</v>
          </cell>
        </row>
        <row r="8132">
          <cell r="C8132" t="str">
            <v>Late delivery</v>
          </cell>
          <cell r="F8132">
            <v>54845</v>
          </cell>
        </row>
        <row r="8133">
          <cell r="C8133" t="str">
            <v>Late delivery</v>
          </cell>
          <cell r="F8133">
            <v>2929</v>
          </cell>
        </row>
        <row r="8134">
          <cell r="C8134" t="str">
            <v>Shipping on time</v>
          </cell>
          <cell r="F8134">
            <v>59506</v>
          </cell>
        </row>
        <row r="8135">
          <cell r="C8135" t="str">
            <v>Late delivery</v>
          </cell>
          <cell r="F8135">
            <v>3389</v>
          </cell>
        </row>
        <row r="8136">
          <cell r="C8136" t="str">
            <v>Late delivery</v>
          </cell>
          <cell r="F8136">
            <v>56634</v>
          </cell>
        </row>
        <row r="8137">
          <cell r="C8137" t="str">
            <v>Late delivery</v>
          </cell>
          <cell r="F8137">
            <v>20474</v>
          </cell>
        </row>
        <row r="8138">
          <cell r="C8138" t="str">
            <v>Late delivery</v>
          </cell>
          <cell r="F8138">
            <v>26575</v>
          </cell>
        </row>
        <row r="8139">
          <cell r="C8139" t="str">
            <v>Late delivery</v>
          </cell>
          <cell r="F8139">
            <v>26735</v>
          </cell>
        </row>
        <row r="8140">
          <cell r="C8140" t="str">
            <v>Late delivery</v>
          </cell>
          <cell r="F8140">
            <v>28153</v>
          </cell>
        </row>
        <row r="8141">
          <cell r="C8141" t="str">
            <v>Late delivery</v>
          </cell>
          <cell r="F8141">
            <v>28588</v>
          </cell>
        </row>
        <row r="8142">
          <cell r="C8142" t="str">
            <v>Late delivery</v>
          </cell>
          <cell r="F8142">
            <v>41369</v>
          </cell>
        </row>
        <row r="8143">
          <cell r="C8143" t="str">
            <v>Shipping on time</v>
          </cell>
          <cell r="F8143">
            <v>37756</v>
          </cell>
        </row>
        <row r="8144">
          <cell r="C8144" t="str">
            <v>Late delivery</v>
          </cell>
          <cell r="F8144">
            <v>37862</v>
          </cell>
        </row>
        <row r="8145">
          <cell r="C8145" t="str">
            <v>Late delivery</v>
          </cell>
          <cell r="F8145">
            <v>37402</v>
          </cell>
        </row>
        <row r="8146">
          <cell r="C8146" t="str">
            <v>Late delivery</v>
          </cell>
          <cell r="F8146">
            <v>40754</v>
          </cell>
        </row>
        <row r="8147">
          <cell r="C8147" t="str">
            <v>Shipping on time</v>
          </cell>
          <cell r="F8147">
            <v>31781</v>
          </cell>
        </row>
        <row r="8148">
          <cell r="C8148" t="str">
            <v>Late delivery</v>
          </cell>
          <cell r="F8148">
            <v>31558</v>
          </cell>
        </row>
        <row r="8149">
          <cell r="C8149" t="str">
            <v>Late delivery</v>
          </cell>
          <cell r="F8149">
            <v>38845</v>
          </cell>
        </row>
        <row r="8150">
          <cell r="C8150" t="str">
            <v>Late delivery</v>
          </cell>
          <cell r="F8150">
            <v>36568</v>
          </cell>
        </row>
        <row r="8151">
          <cell r="C8151" t="str">
            <v>Shipping on time</v>
          </cell>
          <cell r="F8151">
            <v>36271</v>
          </cell>
        </row>
        <row r="8152">
          <cell r="C8152" t="str">
            <v>Late delivery</v>
          </cell>
          <cell r="F8152">
            <v>45385</v>
          </cell>
        </row>
        <row r="8153">
          <cell r="C8153" t="str">
            <v>Advance shipping</v>
          </cell>
          <cell r="F8153">
            <v>46962</v>
          </cell>
        </row>
        <row r="8154">
          <cell r="C8154" t="str">
            <v>Advance shipping</v>
          </cell>
          <cell r="F8154">
            <v>42537</v>
          </cell>
        </row>
        <row r="8155">
          <cell r="C8155" t="str">
            <v>Shipping on time</v>
          </cell>
          <cell r="F8155">
            <v>47853</v>
          </cell>
        </row>
        <row r="8156">
          <cell r="C8156" t="str">
            <v>Advance shipping</v>
          </cell>
          <cell r="F8156">
            <v>46846</v>
          </cell>
        </row>
        <row r="8157">
          <cell r="C8157" t="str">
            <v>Advance shipping</v>
          </cell>
          <cell r="F8157">
            <v>48367</v>
          </cell>
        </row>
        <row r="8158">
          <cell r="C8158" t="str">
            <v>Late delivery</v>
          </cell>
          <cell r="F8158">
            <v>47670</v>
          </cell>
        </row>
        <row r="8159">
          <cell r="C8159" t="str">
            <v>Advance shipping</v>
          </cell>
          <cell r="F8159">
            <v>47077</v>
          </cell>
        </row>
        <row r="8160">
          <cell r="C8160" t="str">
            <v>Late delivery</v>
          </cell>
          <cell r="F8160">
            <v>44864</v>
          </cell>
        </row>
        <row r="8161">
          <cell r="C8161" t="str">
            <v>Late delivery</v>
          </cell>
          <cell r="F8161">
            <v>43484</v>
          </cell>
        </row>
        <row r="8162">
          <cell r="C8162" t="str">
            <v>Late delivery</v>
          </cell>
          <cell r="F8162">
            <v>48879</v>
          </cell>
        </row>
        <row r="8163">
          <cell r="C8163" t="str">
            <v>Shipping on time</v>
          </cell>
          <cell r="F8163">
            <v>48133</v>
          </cell>
        </row>
        <row r="8164">
          <cell r="C8164" t="str">
            <v>Advance shipping</v>
          </cell>
          <cell r="F8164">
            <v>47492</v>
          </cell>
        </row>
        <row r="8165">
          <cell r="C8165" t="str">
            <v>Late delivery</v>
          </cell>
          <cell r="F8165">
            <v>45864</v>
          </cell>
        </row>
        <row r="8166">
          <cell r="C8166" t="str">
            <v>Advance shipping</v>
          </cell>
          <cell r="F8166">
            <v>44536</v>
          </cell>
        </row>
        <row r="8167">
          <cell r="C8167" t="str">
            <v>Late delivery</v>
          </cell>
          <cell r="F8167">
            <v>49329</v>
          </cell>
        </row>
        <row r="8168">
          <cell r="C8168" t="str">
            <v>Late delivery</v>
          </cell>
          <cell r="F8168">
            <v>45304</v>
          </cell>
        </row>
        <row r="8169">
          <cell r="C8169" t="str">
            <v>Shipping on time</v>
          </cell>
          <cell r="F8169">
            <v>50083</v>
          </cell>
        </row>
        <row r="8170">
          <cell r="C8170" t="str">
            <v>Late delivery</v>
          </cell>
          <cell r="F8170">
            <v>41784</v>
          </cell>
        </row>
        <row r="8171">
          <cell r="C8171" t="str">
            <v>Advance shipping</v>
          </cell>
          <cell r="F8171">
            <v>46807</v>
          </cell>
        </row>
        <row r="8172">
          <cell r="C8172" t="str">
            <v>Shipping on time</v>
          </cell>
          <cell r="F8172">
            <v>41593</v>
          </cell>
        </row>
        <row r="8173">
          <cell r="C8173" t="str">
            <v>Shipping on time</v>
          </cell>
          <cell r="F8173">
            <v>50533</v>
          </cell>
        </row>
        <row r="8174">
          <cell r="C8174" t="str">
            <v>Advance shipping</v>
          </cell>
          <cell r="F8174">
            <v>51057</v>
          </cell>
        </row>
        <row r="8175">
          <cell r="C8175" t="str">
            <v>Shipping on time</v>
          </cell>
          <cell r="F8175">
            <v>49558</v>
          </cell>
        </row>
        <row r="8176">
          <cell r="C8176" t="str">
            <v>Advance shipping</v>
          </cell>
          <cell r="F8176">
            <v>47576</v>
          </cell>
        </row>
        <row r="8177">
          <cell r="C8177" t="str">
            <v>Late delivery</v>
          </cell>
          <cell r="F8177">
            <v>42139</v>
          </cell>
        </row>
        <row r="8178">
          <cell r="C8178" t="str">
            <v>Advance shipping</v>
          </cell>
          <cell r="F8178">
            <v>43177</v>
          </cell>
        </row>
        <row r="8179">
          <cell r="C8179" t="str">
            <v>Late delivery</v>
          </cell>
          <cell r="F8179">
            <v>45345</v>
          </cell>
        </row>
        <row r="8180">
          <cell r="C8180" t="str">
            <v>Shipping on time</v>
          </cell>
          <cell r="F8180">
            <v>41833</v>
          </cell>
        </row>
        <row r="8181">
          <cell r="C8181" t="str">
            <v>Late delivery</v>
          </cell>
          <cell r="F8181">
            <v>42054</v>
          </cell>
        </row>
        <row r="8182">
          <cell r="C8182" t="str">
            <v>Late delivery</v>
          </cell>
          <cell r="F8182">
            <v>49754</v>
          </cell>
        </row>
        <row r="8183">
          <cell r="C8183" t="str">
            <v>Late delivery</v>
          </cell>
          <cell r="F8183">
            <v>44675</v>
          </cell>
        </row>
        <row r="8184">
          <cell r="C8184" t="str">
            <v>Advance shipping</v>
          </cell>
          <cell r="F8184">
            <v>43807</v>
          </cell>
        </row>
        <row r="8185">
          <cell r="C8185" t="str">
            <v>Shipping on time</v>
          </cell>
          <cell r="F8185">
            <v>48248</v>
          </cell>
        </row>
        <row r="8186">
          <cell r="C8186" t="str">
            <v>Advance shipping</v>
          </cell>
          <cell r="F8186">
            <v>45057</v>
          </cell>
        </row>
        <row r="8187">
          <cell r="C8187" t="str">
            <v>Late delivery</v>
          </cell>
          <cell r="F8187">
            <v>46125</v>
          </cell>
        </row>
        <row r="8188">
          <cell r="C8188" t="str">
            <v>Late delivery</v>
          </cell>
          <cell r="F8188">
            <v>49714</v>
          </cell>
        </row>
        <row r="8189">
          <cell r="C8189" t="str">
            <v>Late delivery</v>
          </cell>
          <cell r="F8189">
            <v>48215</v>
          </cell>
        </row>
        <row r="8190">
          <cell r="C8190" t="str">
            <v>Advance shipping</v>
          </cell>
          <cell r="F8190">
            <v>44937</v>
          </cell>
        </row>
        <row r="8191">
          <cell r="C8191" t="str">
            <v>Late delivery</v>
          </cell>
          <cell r="F8191">
            <v>43115</v>
          </cell>
        </row>
        <row r="8192">
          <cell r="C8192" t="str">
            <v>Advance shipping</v>
          </cell>
          <cell r="F8192">
            <v>43757</v>
          </cell>
        </row>
        <row r="8193">
          <cell r="C8193" t="str">
            <v>Advance shipping</v>
          </cell>
          <cell r="F8193">
            <v>48241</v>
          </cell>
        </row>
        <row r="8194">
          <cell r="C8194" t="str">
            <v>Late delivery</v>
          </cell>
          <cell r="F8194">
            <v>46690</v>
          </cell>
        </row>
        <row r="8195">
          <cell r="C8195" t="str">
            <v>Late delivery</v>
          </cell>
          <cell r="F8195">
            <v>41505</v>
          </cell>
        </row>
        <row r="8196">
          <cell r="C8196" t="str">
            <v>Advance shipping</v>
          </cell>
          <cell r="F8196">
            <v>47866</v>
          </cell>
        </row>
        <row r="8197">
          <cell r="C8197" t="str">
            <v>Shipping on time</v>
          </cell>
          <cell r="F8197">
            <v>41813</v>
          </cell>
        </row>
        <row r="8198">
          <cell r="C8198" t="str">
            <v>Advance shipping</v>
          </cell>
          <cell r="F8198">
            <v>48982</v>
          </cell>
        </row>
        <row r="8199">
          <cell r="C8199" t="str">
            <v>Advance shipping</v>
          </cell>
          <cell r="F8199">
            <v>47872</v>
          </cell>
        </row>
        <row r="8200">
          <cell r="C8200" t="str">
            <v>Advance shipping</v>
          </cell>
          <cell r="F8200">
            <v>48647</v>
          </cell>
        </row>
        <row r="8201">
          <cell r="C8201" t="str">
            <v>Advance shipping</v>
          </cell>
          <cell r="F8201">
            <v>44171</v>
          </cell>
        </row>
        <row r="8202">
          <cell r="C8202" t="str">
            <v>Advance shipping</v>
          </cell>
          <cell r="F8202">
            <v>45247</v>
          </cell>
        </row>
        <row r="8203">
          <cell r="C8203" t="str">
            <v>Advance shipping</v>
          </cell>
          <cell r="F8203">
            <v>49612</v>
          </cell>
        </row>
        <row r="8204">
          <cell r="C8204" t="str">
            <v>Late delivery</v>
          </cell>
          <cell r="F8204">
            <v>43690</v>
          </cell>
        </row>
        <row r="8205">
          <cell r="C8205" t="str">
            <v>Advance shipping</v>
          </cell>
          <cell r="F8205">
            <v>49876</v>
          </cell>
        </row>
        <row r="8206">
          <cell r="C8206" t="str">
            <v>Late delivery</v>
          </cell>
          <cell r="F8206">
            <v>45469</v>
          </cell>
        </row>
        <row r="8207">
          <cell r="C8207" t="str">
            <v>Advance shipping</v>
          </cell>
          <cell r="F8207">
            <v>43492</v>
          </cell>
        </row>
        <row r="8208">
          <cell r="C8208" t="str">
            <v>Late delivery</v>
          </cell>
          <cell r="F8208">
            <v>45670</v>
          </cell>
        </row>
        <row r="8209">
          <cell r="C8209" t="str">
            <v>Advance shipping</v>
          </cell>
          <cell r="F8209">
            <v>46727</v>
          </cell>
        </row>
        <row r="8210">
          <cell r="C8210" t="str">
            <v>Late delivery</v>
          </cell>
          <cell r="F8210">
            <v>49819</v>
          </cell>
        </row>
        <row r="8211">
          <cell r="C8211" t="str">
            <v>Late delivery</v>
          </cell>
          <cell r="F8211">
            <v>48975</v>
          </cell>
        </row>
        <row r="8212">
          <cell r="C8212" t="str">
            <v>Shipping on time</v>
          </cell>
          <cell r="F8212">
            <v>50153</v>
          </cell>
        </row>
        <row r="8213">
          <cell r="C8213" t="str">
            <v>Advance shipping</v>
          </cell>
          <cell r="F8213">
            <v>43197</v>
          </cell>
        </row>
        <row r="8214">
          <cell r="C8214" t="str">
            <v>Late delivery</v>
          </cell>
          <cell r="F8214">
            <v>50510</v>
          </cell>
        </row>
        <row r="8215">
          <cell r="C8215" t="str">
            <v>Late delivery</v>
          </cell>
          <cell r="F8215">
            <v>45695</v>
          </cell>
        </row>
        <row r="8216">
          <cell r="C8216" t="str">
            <v>Late delivery</v>
          </cell>
          <cell r="F8216">
            <v>47085</v>
          </cell>
        </row>
        <row r="8217">
          <cell r="C8217" t="str">
            <v>Advance shipping</v>
          </cell>
          <cell r="F8217">
            <v>50512</v>
          </cell>
        </row>
        <row r="8218">
          <cell r="C8218" t="str">
            <v>Advance shipping</v>
          </cell>
          <cell r="F8218">
            <v>50337</v>
          </cell>
        </row>
        <row r="8219">
          <cell r="C8219" t="str">
            <v>Late delivery</v>
          </cell>
          <cell r="F8219">
            <v>49809</v>
          </cell>
        </row>
        <row r="8220">
          <cell r="C8220" t="str">
            <v>Advance shipping</v>
          </cell>
          <cell r="F8220">
            <v>47836</v>
          </cell>
        </row>
        <row r="8221">
          <cell r="C8221" t="str">
            <v>Shipping on time</v>
          </cell>
          <cell r="F8221">
            <v>43888</v>
          </cell>
        </row>
        <row r="8222">
          <cell r="C8222" t="str">
            <v>Late delivery</v>
          </cell>
          <cell r="F8222">
            <v>50789</v>
          </cell>
        </row>
        <row r="8223">
          <cell r="C8223" t="str">
            <v>Advance shipping</v>
          </cell>
          <cell r="F8223">
            <v>50176</v>
          </cell>
        </row>
        <row r="8224">
          <cell r="C8224" t="str">
            <v>Late delivery</v>
          </cell>
          <cell r="F8224">
            <v>47465</v>
          </cell>
        </row>
        <row r="8225">
          <cell r="C8225" t="str">
            <v>Shipping on time</v>
          </cell>
          <cell r="F8225">
            <v>47998</v>
          </cell>
        </row>
        <row r="8226">
          <cell r="C8226" t="str">
            <v>Advance shipping</v>
          </cell>
          <cell r="F8226">
            <v>51242</v>
          </cell>
        </row>
        <row r="8227">
          <cell r="C8227" t="str">
            <v>Advance shipping</v>
          </cell>
          <cell r="F8227">
            <v>47556</v>
          </cell>
        </row>
        <row r="8228">
          <cell r="C8228" t="str">
            <v>Late delivery</v>
          </cell>
          <cell r="F8228">
            <v>41854</v>
          </cell>
        </row>
        <row r="8229">
          <cell r="C8229" t="str">
            <v>Shipping on time</v>
          </cell>
          <cell r="F8229">
            <v>48478</v>
          </cell>
        </row>
        <row r="8230">
          <cell r="C8230" t="str">
            <v>Advance shipping</v>
          </cell>
          <cell r="F8230">
            <v>47112</v>
          </cell>
        </row>
        <row r="8231">
          <cell r="C8231" t="str">
            <v>Late delivery</v>
          </cell>
          <cell r="F8231">
            <v>42034</v>
          </cell>
        </row>
        <row r="8232">
          <cell r="C8232" t="str">
            <v>Shipping on time</v>
          </cell>
          <cell r="F8232">
            <v>43803</v>
          </cell>
        </row>
        <row r="8233">
          <cell r="C8233" t="str">
            <v>Advance shipping</v>
          </cell>
          <cell r="F8233">
            <v>42022</v>
          </cell>
        </row>
        <row r="8234">
          <cell r="C8234" t="str">
            <v>Advance shipping</v>
          </cell>
          <cell r="F8234">
            <v>50491</v>
          </cell>
        </row>
        <row r="8235">
          <cell r="C8235" t="str">
            <v>Advance shipping</v>
          </cell>
          <cell r="F8235">
            <v>50676</v>
          </cell>
        </row>
        <row r="8236">
          <cell r="C8236" t="str">
            <v>Late delivery</v>
          </cell>
          <cell r="F8236">
            <v>41374</v>
          </cell>
        </row>
        <row r="8237">
          <cell r="C8237" t="str">
            <v>Shipping on time</v>
          </cell>
          <cell r="F8237">
            <v>45268</v>
          </cell>
        </row>
        <row r="8238">
          <cell r="C8238" t="str">
            <v>Shipping on time</v>
          </cell>
          <cell r="F8238">
            <v>46773</v>
          </cell>
        </row>
        <row r="8239">
          <cell r="C8239" t="str">
            <v>Late delivery</v>
          </cell>
          <cell r="F8239">
            <v>48024</v>
          </cell>
        </row>
        <row r="8240">
          <cell r="C8240" t="str">
            <v>Late delivery</v>
          </cell>
          <cell r="F8240">
            <v>42020</v>
          </cell>
        </row>
        <row r="8241">
          <cell r="C8241" t="str">
            <v>Late delivery</v>
          </cell>
          <cell r="F8241">
            <v>45174</v>
          </cell>
        </row>
        <row r="8242">
          <cell r="C8242" t="str">
            <v>Late delivery</v>
          </cell>
          <cell r="F8242">
            <v>41714</v>
          </cell>
        </row>
        <row r="8243">
          <cell r="C8243" t="str">
            <v>Late delivery</v>
          </cell>
          <cell r="F8243">
            <v>44599</v>
          </cell>
        </row>
        <row r="8244">
          <cell r="C8244" t="str">
            <v>Late delivery</v>
          </cell>
          <cell r="F8244">
            <v>42949</v>
          </cell>
        </row>
        <row r="8245">
          <cell r="C8245" t="str">
            <v>Shipping on time</v>
          </cell>
          <cell r="F8245">
            <v>45558</v>
          </cell>
        </row>
        <row r="8246">
          <cell r="C8246" t="str">
            <v>Advance shipping</v>
          </cell>
          <cell r="F8246">
            <v>50472</v>
          </cell>
        </row>
        <row r="8247">
          <cell r="C8247" t="str">
            <v>Shipping on time</v>
          </cell>
          <cell r="F8247">
            <v>44523</v>
          </cell>
        </row>
        <row r="8248">
          <cell r="C8248" t="str">
            <v>Shipping on time</v>
          </cell>
          <cell r="F8248">
            <v>43968</v>
          </cell>
        </row>
        <row r="8249">
          <cell r="C8249" t="str">
            <v>Shipping on time</v>
          </cell>
          <cell r="F8249">
            <v>48353</v>
          </cell>
        </row>
        <row r="8250">
          <cell r="C8250" t="str">
            <v>Late delivery</v>
          </cell>
          <cell r="F8250">
            <v>46479</v>
          </cell>
        </row>
        <row r="8251">
          <cell r="C8251" t="str">
            <v>Late delivery</v>
          </cell>
          <cell r="F8251">
            <v>44934</v>
          </cell>
        </row>
        <row r="8252">
          <cell r="C8252" t="str">
            <v>Advance shipping</v>
          </cell>
          <cell r="F8252">
            <v>48912</v>
          </cell>
        </row>
        <row r="8253">
          <cell r="C8253" t="str">
            <v>Advance shipping</v>
          </cell>
          <cell r="F8253">
            <v>69722</v>
          </cell>
        </row>
        <row r="8254">
          <cell r="C8254" t="str">
            <v>Late delivery</v>
          </cell>
          <cell r="F8254">
            <v>70560</v>
          </cell>
        </row>
        <row r="8255">
          <cell r="C8255" t="str">
            <v>Advance shipping</v>
          </cell>
          <cell r="F8255">
            <v>70631</v>
          </cell>
        </row>
        <row r="8256">
          <cell r="C8256" t="str">
            <v>Advance shipping</v>
          </cell>
          <cell r="F8256">
            <v>70756</v>
          </cell>
        </row>
        <row r="8257">
          <cell r="C8257" t="str">
            <v>Advance shipping</v>
          </cell>
          <cell r="F8257">
            <v>69612</v>
          </cell>
        </row>
        <row r="8258">
          <cell r="C8258" t="str">
            <v>Late delivery</v>
          </cell>
          <cell r="F8258">
            <v>71075</v>
          </cell>
        </row>
        <row r="8259">
          <cell r="C8259" t="str">
            <v>Shipping on time</v>
          </cell>
          <cell r="F8259">
            <v>70913</v>
          </cell>
        </row>
        <row r="8260">
          <cell r="C8260" t="str">
            <v>Shipping on time</v>
          </cell>
          <cell r="F8260">
            <v>69503</v>
          </cell>
        </row>
        <row r="8261">
          <cell r="C8261" t="str">
            <v>Late delivery</v>
          </cell>
          <cell r="F8261">
            <v>71110</v>
          </cell>
        </row>
        <row r="8262">
          <cell r="C8262" t="str">
            <v>Advance shipping</v>
          </cell>
          <cell r="F8262">
            <v>70556</v>
          </cell>
        </row>
        <row r="8263">
          <cell r="C8263" t="str">
            <v>Late delivery</v>
          </cell>
          <cell r="F8263">
            <v>69825</v>
          </cell>
        </row>
        <row r="8264">
          <cell r="C8264" t="str">
            <v>Shipping on time</v>
          </cell>
          <cell r="F8264">
            <v>69753</v>
          </cell>
        </row>
        <row r="8265">
          <cell r="C8265" t="str">
            <v>Advance shipping</v>
          </cell>
          <cell r="F8265">
            <v>70681</v>
          </cell>
        </row>
        <row r="8266">
          <cell r="C8266" t="str">
            <v>Late delivery</v>
          </cell>
          <cell r="F8266">
            <v>70609</v>
          </cell>
        </row>
        <row r="8267">
          <cell r="C8267" t="str">
            <v>Shipping on time</v>
          </cell>
          <cell r="F8267">
            <v>70963</v>
          </cell>
        </row>
        <row r="8268">
          <cell r="C8268" t="str">
            <v>Late delivery</v>
          </cell>
          <cell r="F8268">
            <v>69680</v>
          </cell>
        </row>
        <row r="8269">
          <cell r="C8269" t="str">
            <v>Late delivery</v>
          </cell>
          <cell r="F8269">
            <v>70554</v>
          </cell>
        </row>
        <row r="8270">
          <cell r="C8270" t="str">
            <v>Late delivery</v>
          </cell>
          <cell r="F8270">
            <v>71125</v>
          </cell>
        </row>
        <row r="8271">
          <cell r="C8271" t="str">
            <v>Advance shipping</v>
          </cell>
          <cell r="F8271">
            <v>69877</v>
          </cell>
        </row>
        <row r="8272">
          <cell r="C8272" t="str">
            <v>Advance shipping</v>
          </cell>
          <cell r="F8272">
            <v>70677</v>
          </cell>
        </row>
        <row r="8273">
          <cell r="C8273" t="str">
            <v>Shipping on time</v>
          </cell>
          <cell r="F8273">
            <v>69713</v>
          </cell>
        </row>
        <row r="8274">
          <cell r="C8274" t="str">
            <v>Advance shipping</v>
          </cell>
          <cell r="F8274">
            <v>70941</v>
          </cell>
        </row>
        <row r="8275">
          <cell r="C8275" t="str">
            <v>Advance shipping</v>
          </cell>
          <cell r="F8275">
            <v>70766</v>
          </cell>
        </row>
        <row r="8276">
          <cell r="C8276" t="str">
            <v>Shipping on time</v>
          </cell>
          <cell r="F8276">
            <v>69963</v>
          </cell>
        </row>
        <row r="8277">
          <cell r="C8277" t="str">
            <v>Shipping on time</v>
          </cell>
          <cell r="F8277">
            <v>69423</v>
          </cell>
        </row>
        <row r="8278">
          <cell r="C8278" t="str">
            <v>Advance shipping</v>
          </cell>
          <cell r="F8278">
            <v>70657</v>
          </cell>
        </row>
        <row r="8279">
          <cell r="C8279" t="str">
            <v>Advance shipping</v>
          </cell>
          <cell r="F8279">
            <v>69746</v>
          </cell>
        </row>
        <row r="8280">
          <cell r="C8280" t="str">
            <v>Advance shipping</v>
          </cell>
          <cell r="F8280">
            <v>69872</v>
          </cell>
        </row>
        <row r="8281">
          <cell r="C8281" t="str">
            <v>Advance shipping</v>
          </cell>
          <cell r="F8281">
            <v>69511</v>
          </cell>
        </row>
        <row r="8282">
          <cell r="C8282" t="str">
            <v>Advance shipping</v>
          </cell>
          <cell r="F8282">
            <v>70817</v>
          </cell>
        </row>
        <row r="8283">
          <cell r="C8283" t="str">
            <v>Late delivery</v>
          </cell>
          <cell r="F8283">
            <v>70655</v>
          </cell>
        </row>
        <row r="8284">
          <cell r="C8284" t="str">
            <v>Advance shipping</v>
          </cell>
          <cell r="F8284">
            <v>70637</v>
          </cell>
        </row>
        <row r="8285">
          <cell r="C8285" t="str">
            <v>Late delivery</v>
          </cell>
          <cell r="F8285">
            <v>70780</v>
          </cell>
        </row>
        <row r="8286">
          <cell r="C8286" t="str">
            <v>Late delivery</v>
          </cell>
          <cell r="F8286">
            <v>70690</v>
          </cell>
        </row>
        <row r="8287">
          <cell r="C8287" t="str">
            <v>Late delivery</v>
          </cell>
          <cell r="F8287">
            <v>69834</v>
          </cell>
        </row>
        <row r="8288">
          <cell r="C8288" t="str">
            <v>Late delivery</v>
          </cell>
          <cell r="F8288">
            <v>70834</v>
          </cell>
        </row>
        <row r="8289">
          <cell r="C8289" t="str">
            <v>Advance shipping</v>
          </cell>
          <cell r="F8289">
            <v>70762</v>
          </cell>
        </row>
        <row r="8290">
          <cell r="C8290" t="str">
            <v>Late delivery</v>
          </cell>
          <cell r="F8290">
            <v>70564</v>
          </cell>
        </row>
        <row r="8291">
          <cell r="C8291" t="str">
            <v>Late delivery</v>
          </cell>
          <cell r="F8291">
            <v>69419</v>
          </cell>
        </row>
        <row r="8292">
          <cell r="C8292" t="str">
            <v>Late delivery</v>
          </cell>
          <cell r="F8292">
            <v>69869</v>
          </cell>
        </row>
        <row r="8293">
          <cell r="C8293" t="str">
            <v>Advance shipping</v>
          </cell>
          <cell r="F8293">
            <v>69922</v>
          </cell>
        </row>
        <row r="8294">
          <cell r="C8294" t="str">
            <v>Late delivery</v>
          </cell>
          <cell r="F8294">
            <v>69490</v>
          </cell>
        </row>
        <row r="8295">
          <cell r="C8295" t="str">
            <v>Late delivery</v>
          </cell>
          <cell r="F8295">
            <v>70580</v>
          </cell>
        </row>
        <row r="8296">
          <cell r="C8296" t="str">
            <v>Advance shipping</v>
          </cell>
          <cell r="F8296">
            <v>70831</v>
          </cell>
        </row>
        <row r="8297">
          <cell r="C8297" t="str">
            <v>Late delivery</v>
          </cell>
          <cell r="F8297">
            <v>70615</v>
          </cell>
        </row>
        <row r="8298">
          <cell r="C8298" t="str">
            <v>Advance shipping</v>
          </cell>
          <cell r="F8298">
            <v>48866</v>
          </cell>
        </row>
        <row r="8299">
          <cell r="C8299" t="str">
            <v>Late delivery</v>
          </cell>
          <cell r="F8299">
            <v>65164</v>
          </cell>
        </row>
        <row r="8300">
          <cell r="C8300" t="str">
            <v>Late delivery</v>
          </cell>
          <cell r="F8300">
            <v>62310</v>
          </cell>
        </row>
        <row r="8301">
          <cell r="C8301" t="str">
            <v>Shipping on time</v>
          </cell>
          <cell r="F8301">
            <v>68558</v>
          </cell>
        </row>
        <row r="8302">
          <cell r="C8302" t="str">
            <v>Late delivery</v>
          </cell>
          <cell r="F8302">
            <v>67905</v>
          </cell>
        </row>
        <row r="8303">
          <cell r="C8303" t="str">
            <v>Late delivery</v>
          </cell>
          <cell r="F8303">
            <v>45264</v>
          </cell>
        </row>
        <row r="8304">
          <cell r="C8304" t="str">
            <v>Late delivery</v>
          </cell>
          <cell r="F8304">
            <v>15914</v>
          </cell>
        </row>
        <row r="8305">
          <cell r="C8305" t="str">
            <v>Advance shipping</v>
          </cell>
          <cell r="F8305">
            <v>68786</v>
          </cell>
        </row>
        <row r="8306">
          <cell r="C8306" t="str">
            <v>Advance shipping</v>
          </cell>
          <cell r="F8306">
            <v>66437</v>
          </cell>
        </row>
        <row r="8307">
          <cell r="C8307" t="str">
            <v>Advance shipping</v>
          </cell>
          <cell r="F8307">
            <v>47482</v>
          </cell>
        </row>
        <row r="8308">
          <cell r="C8308" t="str">
            <v>Shipping on time</v>
          </cell>
          <cell r="F8308">
            <v>19783</v>
          </cell>
        </row>
        <row r="8309">
          <cell r="C8309" t="str">
            <v>Late delivery</v>
          </cell>
          <cell r="F8309">
            <v>48675</v>
          </cell>
        </row>
        <row r="8310">
          <cell r="C8310" t="str">
            <v>Shipping on time</v>
          </cell>
          <cell r="F8310">
            <v>64268</v>
          </cell>
        </row>
        <row r="8311">
          <cell r="C8311" t="str">
            <v>Advance shipping</v>
          </cell>
          <cell r="F8311">
            <v>67991</v>
          </cell>
        </row>
        <row r="8312">
          <cell r="C8312" t="str">
            <v>Late delivery</v>
          </cell>
          <cell r="F8312">
            <v>19954</v>
          </cell>
        </row>
        <row r="8313">
          <cell r="C8313" t="str">
            <v>Late delivery</v>
          </cell>
          <cell r="F8313">
            <v>14304</v>
          </cell>
        </row>
        <row r="8314">
          <cell r="C8314" t="str">
            <v>Late delivery</v>
          </cell>
          <cell r="F8314">
            <v>10365</v>
          </cell>
        </row>
        <row r="8315">
          <cell r="C8315" t="str">
            <v>Shipping on time</v>
          </cell>
          <cell r="F8315">
            <v>63913</v>
          </cell>
        </row>
        <row r="8316">
          <cell r="C8316" t="str">
            <v>Advance shipping</v>
          </cell>
          <cell r="F8316">
            <v>18842</v>
          </cell>
        </row>
        <row r="8317">
          <cell r="C8317" t="str">
            <v>Advance shipping</v>
          </cell>
          <cell r="F8317">
            <v>14696</v>
          </cell>
        </row>
        <row r="8318">
          <cell r="C8318" t="str">
            <v>Advance shipping</v>
          </cell>
          <cell r="F8318">
            <v>68742</v>
          </cell>
        </row>
        <row r="8319">
          <cell r="C8319" t="str">
            <v>Advance shipping</v>
          </cell>
          <cell r="F8319">
            <v>65062</v>
          </cell>
        </row>
        <row r="8320">
          <cell r="C8320" t="str">
            <v>Advance shipping</v>
          </cell>
          <cell r="F8320">
            <v>14237</v>
          </cell>
        </row>
        <row r="8321">
          <cell r="C8321" t="str">
            <v>Late delivery</v>
          </cell>
          <cell r="F8321">
            <v>66020</v>
          </cell>
        </row>
        <row r="8322">
          <cell r="C8322" t="str">
            <v>Advance shipping</v>
          </cell>
          <cell r="F8322">
            <v>13556</v>
          </cell>
        </row>
        <row r="8323">
          <cell r="C8323" t="str">
            <v>Late delivery</v>
          </cell>
          <cell r="F8323">
            <v>67665</v>
          </cell>
        </row>
        <row r="8324">
          <cell r="C8324" t="str">
            <v>Late delivery</v>
          </cell>
          <cell r="F8324">
            <v>19319</v>
          </cell>
        </row>
        <row r="8325">
          <cell r="C8325" t="str">
            <v>Shipping on time</v>
          </cell>
          <cell r="F8325">
            <v>17543</v>
          </cell>
        </row>
        <row r="8326">
          <cell r="C8326" t="str">
            <v>Late delivery</v>
          </cell>
          <cell r="F8326">
            <v>18064</v>
          </cell>
        </row>
        <row r="8327">
          <cell r="C8327" t="str">
            <v>Advance shipping</v>
          </cell>
          <cell r="F8327">
            <v>11006</v>
          </cell>
        </row>
        <row r="8328">
          <cell r="C8328" t="str">
            <v>Advance shipping</v>
          </cell>
          <cell r="F8328">
            <v>64961</v>
          </cell>
        </row>
        <row r="8329">
          <cell r="C8329" t="str">
            <v>Late delivery</v>
          </cell>
          <cell r="F8329">
            <v>15040</v>
          </cell>
        </row>
        <row r="8330">
          <cell r="C8330" t="str">
            <v>Late delivery</v>
          </cell>
          <cell r="F8330">
            <v>11594</v>
          </cell>
        </row>
        <row r="8331">
          <cell r="C8331" t="str">
            <v>Advance shipping</v>
          </cell>
          <cell r="F8331">
            <v>15031</v>
          </cell>
        </row>
        <row r="8332">
          <cell r="C8332" t="str">
            <v>Late delivery</v>
          </cell>
          <cell r="F8332">
            <v>64304</v>
          </cell>
        </row>
        <row r="8333">
          <cell r="C8333" t="str">
            <v>Late delivery</v>
          </cell>
          <cell r="F8333">
            <v>50410</v>
          </cell>
        </row>
        <row r="8334">
          <cell r="C8334" t="str">
            <v>Advance shipping</v>
          </cell>
          <cell r="F8334">
            <v>14976</v>
          </cell>
        </row>
        <row r="8335">
          <cell r="C8335" t="str">
            <v>Advance shipping</v>
          </cell>
          <cell r="F8335">
            <v>62921</v>
          </cell>
        </row>
        <row r="8336">
          <cell r="C8336" t="str">
            <v>Shipping on time</v>
          </cell>
          <cell r="F8336">
            <v>12438</v>
          </cell>
        </row>
        <row r="8337">
          <cell r="C8337" t="str">
            <v>Advance shipping</v>
          </cell>
          <cell r="F8337">
            <v>64446</v>
          </cell>
        </row>
        <row r="8338">
          <cell r="C8338" t="str">
            <v>Late delivery</v>
          </cell>
          <cell r="F8338">
            <v>64229</v>
          </cell>
        </row>
        <row r="8339">
          <cell r="C8339" t="str">
            <v>Shipping on time</v>
          </cell>
          <cell r="F8339">
            <v>68703</v>
          </cell>
        </row>
        <row r="8340">
          <cell r="C8340" t="str">
            <v>Late delivery</v>
          </cell>
          <cell r="F8340">
            <v>68845</v>
          </cell>
        </row>
        <row r="8341">
          <cell r="C8341" t="str">
            <v>Late delivery</v>
          </cell>
          <cell r="F8341">
            <v>48190</v>
          </cell>
        </row>
        <row r="8342">
          <cell r="C8342" t="str">
            <v>Late delivery</v>
          </cell>
          <cell r="F8342">
            <v>66865</v>
          </cell>
        </row>
        <row r="8343">
          <cell r="C8343" t="str">
            <v>Late delivery</v>
          </cell>
          <cell r="F8343">
            <v>45389</v>
          </cell>
        </row>
        <row r="8344">
          <cell r="C8344" t="str">
            <v>Late delivery</v>
          </cell>
          <cell r="F8344">
            <v>13470</v>
          </cell>
        </row>
        <row r="8345">
          <cell r="C8345" t="str">
            <v>Late delivery</v>
          </cell>
          <cell r="F8345">
            <v>66174</v>
          </cell>
        </row>
        <row r="8346">
          <cell r="C8346" t="str">
            <v>Advance shipping</v>
          </cell>
          <cell r="F8346">
            <v>70056</v>
          </cell>
        </row>
        <row r="8347">
          <cell r="C8347" t="str">
            <v>Shipping on time</v>
          </cell>
          <cell r="F8347">
            <v>65398</v>
          </cell>
        </row>
        <row r="8348">
          <cell r="C8348" t="str">
            <v>Advance shipping</v>
          </cell>
          <cell r="F8348">
            <v>64076</v>
          </cell>
        </row>
        <row r="8349">
          <cell r="C8349" t="str">
            <v>Late delivery</v>
          </cell>
          <cell r="F8349">
            <v>18010</v>
          </cell>
        </row>
        <row r="8350">
          <cell r="C8350" t="str">
            <v>Late delivery</v>
          </cell>
          <cell r="F8350">
            <v>50815</v>
          </cell>
        </row>
        <row r="8351">
          <cell r="C8351" t="str">
            <v>Late delivery</v>
          </cell>
          <cell r="F8351">
            <v>42670</v>
          </cell>
        </row>
        <row r="8352">
          <cell r="C8352" t="str">
            <v>Advance shipping</v>
          </cell>
          <cell r="F8352">
            <v>50832</v>
          </cell>
        </row>
        <row r="8353">
          <cell r="C8353" t="str">
            <v>Advance shipping</v>
          </cell>
          <cell r="F8353">
            <v>12051</v>
          </cell>
        </row>
        <row r="8354">
          <cell r="C8354" t="str">
            <v>Advance shipping</v>
          </cell>
          <cell r="F8354">
            <v>20051</v>
          </cell>
        </row>
        <row r="8355">
          <cell r="C8355" t="str">
            <v>Advance shipping</v>
          </cell>
          <cell r="F8355">
            <v>70487</v>
          </cell>
        </row>
        <row r="8356">
          <cell r="C8356" t="str">
            <v>Advance shipping</v>
          </cell>
          <cell r="F8356">
            <v>20261</v>
          </cell>
        </row>
        <row r="8357">
          <cell r="C8357" t="str">
            <v>Shipping on time</v>
          </cell>
          <cell r="F8357">
            <v>11318</v>
          </cell>
        </row>
        <row r="8358">
          <cell r="C8358" t="str">
            <v>Shipping on time</v>
          </cell>
          <cell r="F8358">
            <v>66173</v>
          </cell>
        </row>
        <row r="8359">
          <cell r="C8359" t="str">
            <v>Advance shipping</v>
          </cell>
          <cell r="F8359">
            <v>64652</v>
          </cell>
        </row>
        <row r="8360">
          <cell r="C8360" t="str">
            <v>Advance shipping</v>
          </cell>
          <cell r="F8360">
            <v>62392</v>
          </cell>
        </row>
        <row r="8361">
          <cell r="C8361" t="str">
            <v>Shipping on time</v>
          </cell>
          <cell r="F8361">
            <v>16663</v>
          </cell>
        </row>
        <row r="8362">
          <cell r="C8362" t="str">
            <v>Late delivery</v>
          </cell>
          <cell r="F8362">
            <v>14600</v>
          </cell>
        </row>
        <row r="8363">
          <cell r="C8363" t="str">
            <v>Late delivery</v>
          </cell>
          <cell r="F8363">
            <v>13575</v>
          </cell>
        </row>
        <row r="8364">
          <cell r="C8364" t="str">
            <v>Late delivery</v>
          </cell>
          <cell r="F8364">
            <v>13190</v>
          </cell>
        </row>
        <row r="8365">
          <cell r="C8365" t="str">
            <v>Advance shipping</v>
          </cell>
          <cell r="F8365">
            <v>42066</v>
          </cell>
        </row>
        <row r="8366">
          <cell r="C8366" t="str">
            <v>Advance shipping</v>
          </cell>
          <cell r="F8366">
            <v>70252</v>
          </cell>
        </row>
        <row r="8367">
          <cell r="C8367" t="str">
            <v>Advance shipping</v>
          </cell>
          <cell r="F8367">
            <v>65751</v>
          </cell>
        </row>
        <row r="8368">
          <cell r="C8368" t="str">
            <v>Advance shipping</v>
          </cell>
          <cell r="F8368">
            <v>65101</v>
          </cell>
        </row>
        <row r="8369">
          <cell r="C8369" t="str">
            <v>Late delivery</v>
          </cell>
          <cell r="F8369">
            <v>15864</v>
          </cell>
        </row>
        <row r="8370">
          <cell r="C8370" t="str">
            <v>Late delivery</v>
          </cell>
          <cell r="F8370">
            <v>14469</v>
          </cell>
        </row>
        <row r="8371">
          <cell r="C8371" t="str">
            <v>Advance shipping</v>
          </cell>
          <cell r="F8371">
            <v>13812</v>
          </cell>
        </row>
        <row r="8372">
          <cell r="C8372" t="str">
            <v>Late delivery</v>
          </cell>
          <cell r="F8372">
            <v>70414</v>
          </cell>
        </row>
        <row r="8373">
          <cell r="C8373" t="str">
            <v>Shipping on time</v>
          </cell>
          <cell r="F8373">
            <v>65293</v>
          </cell>
        </row>
        <row r="8374">
          <cell r="C8374" t="str">
            <v>Advance shipping</v>
          </cell>
          <cell r="F8374">
            <v>18672</v>
          </cell>
        </row>
        <row r="8375">
          <cell r="C8375" t="str">
            <v>Advance shipping</v>
          </cell>
          <cell r="F8375">
            <v>10911</v>
          </cell>
        </row>
        <row r="8376">
          <cell r="C8376" t="str">
            <v>Advance shipping</v>
          </cell>
          <cell r="F8376">
            <v>62767</v>
          </cell>
        </row>
        <row r="8377">
          <cell r="C8377" t="str">
            <v>Late delivery</v>
          </cell>
          <cell r="F8377">
            <v>19894</v>
          </cell>
        </row>
        <row r="8378">
          <cell r="C8378" t="str">
            <v>Late delivery</v>
          </cell>
          <cell r="F8378">
            <v>17005</v>
          </cell>
        </row>
        <row r="8379">
          <cell r="C8379" t="str">
            <v>Advance shipping</v>
          </cell>
          <cell r="F8379">
            <v>46152</v>
          </cell>
        </row>
        <row r="8380">
          <cell r="C8380" t="str">
            <v>Advance shipping</v>
          </cell>
          <cell r="F8380">
            <v>70287</v>
          </cell>
        </row>
        <row r="8381">
          <cell r="C8381" t="str">
            <v>Advance shipping</v>
          </cell>
          <cell r="F8381">
            <v>41621</v>
          </cell>
        </row>
        <row r="8382">
          <cell r="C8382" t="str">
            <v>Advance shipping</v>
          </cell>
          <cell r="F8382">
            <v>66021</v>
          </cell>
        </row>
        <row r="8383">
          <cell r="C8383" t="str">
            <v>Shipping on time</v>
          </cell>
          <cell r="F8383">
            <v>14023</v>
          </cell>
        </row>
        <row r="8384">
          <cell r="C8384" t="str">
            <v>Advance shipping</v>
          </cell>
          <cell r="F8384">
            <v>69242</v>
          </cell>
        </row>
        <row r="8385">
          <cell r="C8385" t="str">
            <v>Late delivery</v>
          </cell>
          <cell r="F8385">
            <v>70179</v>
          </cell>
        </row>
        <row r="8386">
          <cell r="C8386" t="str">
            <v>Late delivery</v>
          </cell>
          <cell r="F8386">
            <v>10454</v>
          </cell>
        </row>
        <row r="8387">
          <cell r="C8387" t="str">
            <v>Late delivery</v>
          </cell>
          <cell r="F8387">
            <v>13810</v>
          </cell>
        </row>
        <row r="8388">
          <cell r="C8388" t="str">
            <v>Late delivery</v>
          </cell>
          <cell r="F8388">
            <v>12339</v>
          </cell>
        </row>
        <row r="8389">
          <cell r="C8389" t="str">
            <v>Late delivery</v>
          </cell>
          <cell r="F8389">
            <v>12294</v>
          </cell>
        </row>
        <row r="8390">
          <cell r="C8390" t="str">
            <v>Shipping on time</v>
          </cell>
          <cell r="F8390">
            <v>68278</v>
          </cell>
        </row>
        <row r="8391">
          <cell r="C8391" t="str">
            <v>Late delivery</v>
          </cell>
          <cell r="F8391">
            <v>66855</v>
          </cell>
        </row>
        <row r="8392">
          <cell r="C8392" t="str">
            <v>Shipping on time</v>
          </cell>
          <cell r="F8392">
            <v>65233</v>
          </cell>
        </row>
        <row r="8393">
          <cell r="C8393" t="str">
            <v>Shipping on time</v>
          </cell>
          <cell r="F8393">
            <v>64978</v>
          </cell>
        </row>
        <row r="8394">
          <cell r="C8394" t="str">
            <v>Advance shipping</v>
          </cell>
          <cell r="F8394">
            <v>61831</v>
          </cell>
        </row>
        <row r="8395">
          <cell r="C8395" t="str">
            <v>Advance shipping</v>
          </cell>
          <cell r="F8395">
            <v>61602</v>
          </cell>
        </row>
        <row r="8396">
          <cell r="C8396" t="str">
            <v>Advance shipping</v>
          </cell>
          <cell r="F8396">
            <v>41717</v>
          </cell>
        </row>
        <row r="8397">
          <cell r="C8397" t="str">
            <v>Advance shipping</v>
          </cell>
          <cell r="F8397">
            <v>19707</v>
          </cell>
        </row>
        <row r="8398">
          <cell r="C8398" t="str">
            <v>Advance shipping</v>
          </cell>
          <cell r="F8398">
            <v>19272</v>
          </cell>
        </row>
        <row r="8399">
          <cell r="C8399" t="str">
            <v>Late delivery</v>
          </cell>
          <cell r="F8399">
            <v>17525</v>
          </cell>
        </row>
        <row r="8400">
          <cell r="C8400" t="str">
            <v>Advance shipping</v>
          </cell>
          <cell r="F8400">
            <v>13462</v>
          </cell>
        </row>
        <row r="8401">
          <cell r="C8401" t="str">
            <v>Shipping on time</v>
          </cell>
          <cell r="F8401">
            <v>12718</v>
          </cell>
        </row>
        <row r="8402">
          <cell r="C8402" t="str">
            <v>Late delivery</v>
          </cell>
          <cell r="F8402">
            <v>70304</v>
          </cell>
        </row>
        <row r="8403">
          <cell r="C8403" t="str">
            <v>Shipping on time</v>
          </cell>
          <cell r="F8403">
            <v>10743</v>
          </cell>
        </row>
        <row r="8404">
          <cell r="C8404" t="str">
            <v>Shipping on time</v>
          </cell>
          <cell r="F8404">
            <v>66853</v>
          </cell>
        </row>
        <row r="8405">
          <cell r="C8405" t="str">
            <v>Advance shipping</v>
          </cell>
          <cell r="F8405">
            <v>64646</v>
          </cell>
        </row>
        <row r="8406">
          <cell r="C8406" t="str">
            <v>Shipping on time</v>
          </cell>
          <cell r="F8406">
            <v>12878</v>
          </cell>
        </row>
        <row r="8407">
          <cell r="C8407" t="str">
            <v>Advance shipping</v>
          </cell>
          <cell r="F8407">
            <v>12842</v>
          </cell>
        </row>
        <row r="8408">
          <cell r="C8408" t="str">
            <v>Late delivery</v>
          </cell>
          <cell r="F8408">
            <v>17734</v>
          </cell>
        </row>
        <row r="8409">
          <cell r="C8409" t="str">
            <v>Late delivery</v>
          </cell>
          <cell r="F8409">
            <v>71160</v>
          </cell>
        </row>
        <row r="8410">
          <cell r="C8410" t="str">
            <v>Shipping on time</v>
          </cell>
          <cell r="F8410">
            <v>68093</v>
          </cell>
        </row>
        <row r="8411">
          <cell r="C8411" t="str">
            <v>Advance shipping</v>
          </cell>
          <cell r="F8411">
            <v>62576</v>
          </cell>
        </row>
        <row r="8412">
          <cell r="C8412" t="str">
            <v>Late delivery</v>
          </cell>
          <cell r="F8412">
            <v>61600</v>
          </cell>
        </row>
        <row r="8413">
          <cell r="C8413" t="str">
            <v>Shipping on time</v>
          </cell>
          <cell r="F8413">
            <v>19388</v>
          </cell>
        </row>
        <row r="8414">
          <cell r="C8414" t="str">
            <v>Advance shipping</v>
          </cell>
          <cell r="F8414">
            <v>16646</v>
          </cell>
        </row>
        <row r="8415">
          <cell r="C8415" t="str">
            <v>Advance shipping</v>
          </cell>
          <cell r="F8415">
            <v>14741</v>
          </cell>
        </row>
        <row r="8416">
          <cell r="C8416" t="str">
            <v>Shipping on time</v>
          </cell>
          <cell r="F8416">
            <v>10718</v>
          </cell>
        </row>
        <row r="8417">
          <cell r="C8417" t="str">
            <v>Late delivery</v>
          </cell>
          <cell r="F8417">
            <v>49060</v>
          </cell>
        </row>
        <row r="8418">
          <cell r="C8418" t="str">
            <v>Advance shipping</v>
          </cell>
          <cell r="F8418">
            <v>68802</v>
          </cell>
        </row>
        <row r="8419">
          <cell r="C8419" t="str">
            <v>Shipping on time</v>
          </cell>
          <cell r="F8419">
            <v>17613</v>
          </cell>
        </row>
        <row r="8420">
          <cell r="C8420" t="str">
            <v>Advance shipping</v>
          </cell>
          <cell r="F8420">
            <v>15791</v>
          </cell>
        </row>
        <row r="8421">
          <cell r="C8421" t="str">
            <v>Late delivery</v>
          </cell>
          <cell r="F8421">
            <v>15400</v>
          </cell>
        </row>
        <row r="8422">
          <cell r="C8422" t="str">
            <v>Late delivery</v>
          </cell>
          <cell r="F8422">
            <v>11170</v>
          </cell>
        </row>
        <row r="8423">
          <cell r="C8423" t="str">
            <v>Shipping on time</v>
          </cell>
          <cell r="F8423">
            <v>68398</v>
          </cell>
        </row>
        <row r="8424">
          <cell r="C8424" t="str">
            <v>Late delivery</v>
          </cell>
          <cell r="F8424">
            <v>15099</v>
          </cell>
        </row>
        <row r="8425">
          <cell r="C8425" t="str">
            <v>Advance shipping</v>
          </cell>
          <cell r="F8425">
            <v>13406</v>
          </cell>
        </row>
        <row r="8426">
          <cell r="C8426" t="str">
            <v>Advance shipping</v>
          </cell>
          <cell r="F8426">
            <v>66166</v>
          </cell>
        </row>
        <row r="8427">
          <cell r="C8427" t="str">
            <v>Advance shipping</v>
          </cell>
          <cell r="F8427">
            <v>17896</v>
          </cell>
        </row>
        <row r="8428">
          <cell r="C8428" t="str">
            <v>Advance shipping</v>
          </cell>
          <cell r="F8428">
            <v>16471</v>
          </cell>
        </row>
        <row r="8429">
          <cell r="C8429" t="str">
            <v>Advance shipping</v>
          </cell>
          <cell r="F8429">
            <v>71267</v>
          </cell>
        </row>
        <row r="8430">
          <cell r="C8430" t="str">
            <v>Late delivery</v>
          </cell>
          <cell r="F8430">
            <v>67980</v>
          </cell>
        </row>
        <row r="8431">
          <cell r="C8431" t="str">
            <v>Advance shipping</v>
          </cell>
          <cell r="F8431">
            <v>17927</v>
          </cell>
        </row>
        <row r="8432">
          <cell r="C8432" t="str">
            <v>Advance shipping</v>
          </cell>
          <cell r="F8432">
            <v>17521</v>
          </cell>
        </row>
        <row r="8433">
          <cell r="C8433" t="str">
            <v>Shipping on time</v>
          </cell>
          <cell r="F8433">
            <v>16948</v>
          </cell>
        </row>
        <row r="8434">
          <cell r="C8434" t="str">
            <v>Late delivery</v>
          </cell>
          <cell r="F8434">
            <v>15449</v>
          </cell>
        </row>
        <row r="8435">
          <cell r="C8435" t="str">
            <v>Late delivery</v>
          </cell>
          <cell r="F8435">
            <v>13459</v>
          </cell>
        </row>
        <row r="8436">
          <cell r="C8436" t="str">
            <v>Shipping on time</v>
          </cell>
          <cell r="F8436">
            <v>12328</v>
          </cell>
        </row>
        <row r="8437">
          <cell r="C8437" t="str">
            <v>Advance shipping</v>
          </cell>
          <cell r="F8437">
            <v>12236</v>
          </cell>
        </row>
        <row r="8438">
          <cell r="C8438" t="str">
            <v>Late delivery</v>
          </cell>
          <cell r="F8438">
            <v>43785</v>
          </cell>
        </row>
        <row r="8439">
          <cell r="C8439" t="str">
            <v>Advance shipping</v>
          </cell>
          <cell r="F8439">
            <v>18997</v>
          </cell>
        </row>
        <row r="8440">
          <cell r="C8440" t="str">
            <v>Late delivery</v>
          </cell>
          <cell r="F8440">
            <v>10345</v>
          </cell>
        </row>
        <row r="8441">
          <cell r="C8441" t="str">
            <v>Advance shipping</v>
          </cell>
          <cell r="F8441">
            <v>68396</v>
          </cell>
        </row>
        <row r="8442">
          <cell r="C8442" t="str">
            <v>Late delivery</v>
          </cell>
          <cell r="F8442">
            <v>64850</v>
          </cell>
        </row>
        <row r="8443">
          <cell r="C8443" t="str">
            <v>Late delivery</v>
          </cell>
          <cell r="F8443">
            <v>41324</v>
          </cell>
        </row>
        <row r="8444">
          <cell r="C8444" t="str">
            <v>Late delivery</v>
          </cell>
          <cell r="F8444">
            <v>16435</v>
          </cell>
        </row>
        <row r="8445">
          <cell r="C8445" t="str">
            <v>Shipping on time</v>
          </cell>
          <cell r="F8445">
            <v>67598</v>
          </cell>
        </row>
        <row r="8446">
          <cell r="C8446" t="str">
            <v>Advance shipping</v>
          </cell>
          <cell r="F8446">
            <v>67801</v>
          </cell>
        </row>
        <row r="8447">
          <cell r="C8447" t="str">
            <v>Advance shipping</v>
          </cell>
          <cell r="F8447">
            <v>65277</v>
          </cell>
        </row>
        <row r="8448">
          <cell r="C8448" t="str">
            <v>Shipping on time</v>
          </cell>
          <cell r="F8448">
            <v>65178</v>
          </cell>
        </row>
        <row r="8449">
          <cell r="C8449" t="str">
            <v>Shipping on time</v>
          </cell>
          <cell r="F8449">
            <v>61773</v>
          </cell>
        </row>
        <row r="8450">
          <cell r="C8450" t="str">
            <v>Late delivery</v>
          </cell>
          <cell r="F8450">
            <v>61599</v>
          </cell>
        </row>
        <row r="8451">
          <cell r="C8451" t="str">
            <v>Late delivery</v>
          </cell>
          <cell r="F8451">
            <v>12994</v>
          </cell>
        </row>
        <row r="8452">
          <cell r="C8452" t="str">
            <v>Late delivery</v>
          </cell>
          <cell r="F8452">
            <v>42315</v>
          </cell>
        </row>
        <row r="8453">
          <cell r="C8453" t="str">
            <v>Advance shipping</v>
          </cell>
          <cell r="F8453">
            <v>62456</v>
          </cell>
        </row>
        <row r="8454">
          <cell r="C8454" t="str">
            <v>Late delivery</v>
          </cell>
          <cell r="F8454">
            <v>11490</v>
          </cell>
        </row>
        <row r="8455">
          <cell r="C8455" t="str">
            <v>Late delivery</v>
          </cell>
          <cell r="F8455">
            <v>65424</v>
          </cell>
        </row>
        <row r="8456">
          <cell r="C8456" t="str">
            <v>Shipping on time</v>
          </cell>
          <cell r="F8456">
            <v>71283</v>
          </cell>
        </row>
        <row r="8457">
          <cell r="C8457" t="str">
            <v>Late delivery</v>
          </cell>
          <cell r="F8457">
            <v>64794</v>
          </cell>
        </row>
        <row r="8458">
          <cell r="C8458" t="str">
            <v>Late delivery</v>
          </cell>
          <cell r="F8458">
            <v>16700</v>
          </cell>
        </row>
        <row r="8459">
          <cell r="C8459" t="str">
            <v>Advance shipping</v>
          </cell>
          <cell r="F8459">
            <v>12371</v>
          </cell>
        </row>
        <row r="8460">
          <cell r="C8460" t="str">
            <v>Late delivery</v>
          </cell>
          <cell r="F8460">
            <v>20019</v>
          </cell>
        </row>
        <row r="8461">
          <cell r="C8461" t="str">
            <v>Advance shipping</v>
          </cell>
          <cell r="F8461">
            <v>16886</v>
          </cell>
        </row>
        <row r="8462">
          <cell r="C8462" t="str">
            <v>Late delivery</v>
          </cell>
          <cell r="F8462">
            <v>41765</v>
          </cell>
        </row>
        <row r="8463">
          <cell r="C8463" t="str">
            <v>Advance shipping</v>
          </cell>
          <cell r="F8463">
            <v>69201</v>
          </cell>
        </row>
        <row r="8464">
          <cell r="C8464" t="str">
            <v>Late delivery</v>
          </cell>
          <cell r="F8464">
            <v>64514</v>
          </cell>
        </row>
        <row r="8465">
          <cell r="C8465" t="str">
            <v>Late delivery</v>
          </cell>
          <cell r="F8465">
            <v>11160</v>
          </cell>
        </row>
        <row r="8466">
          <cell r="C8466" t="str">
            <v>Advance shipping</v>
          </cell>
          <cell r="F8466">
            <v>70282</v>
          </cell>
        </row>
        <row r="8467">
          <cell r="C8467" t="str">
            <v>Late delivery</v>
          </cell>
          <cell r="F8467">
            <v>64915</v>
          </cell>
        </row>
        <row r="8468">
          <cell r="C8468" t="str">
            <v>Shipping on time</v>
          </cell>
          <cell r="F8468">
            <v>17103</v>
          </cell>
        </row>
        <row r="8469">
          <cell r="C8469" t="str">
            <v>Shipping on time</v>
          </cell>
          <cell r="F8469">
            <v>16698</v>
          </cell>
        </row>
        <row r="8470">
          <cell r="C8470" t="str">
            <v>Advance shipping</v>
          </cell>
          <cell r="F8470">
            <v>67471</v>
          </cell>
        </row>
        <row r="8471">
          <cell r="C8471" t="str">
            <v>Late delivery</v>
          </cell>
          <cell r="F8471">
            <v>20149</v>
          </cell>
        </row>
        <row r="8472">
          <cell r="C8472" t="str">
            <v>Late delivery</v>
          </cell>
          <cell r="F8472">
            <v>19914</v>
          </cell>
        </row>
        <row r="8473">
          <cell r="C8473" t="str">
            <v>Shipping on time</v>
          </cell>
          <cell r="F8473">
            <v>14583</v>
          </cell>
        </row>
        <row r="8474">
          <cell r="C8474" t="str">
            <v>Late delivery</v>
          </cell>
          <cell r="F8474">
            <v>13450</v>
          </cell>
        </row>
        <row r="8475">
          <cell r="C8475" t="str">
            <v>Late delivery</v>
          </cell>
          <cell r="F8475">
            <v>12324</v>
          </cell>
        </row>
        <row r="8476">
          <cell r="C8476" t="str">
            <v>Advance shipping</v>
          </cell>
          <cell r="F8476">
            <v>46197</v>
          </cell>
        </row>
        <row r="8477">
          <cell r="C8477" t="str">
            <v>Advance shipping</v>
          </cell>
          <cell r="F8477">
            <v>71227</v>
          </cell>
        </row>
        <row r="8478">
          <cell r="C8478" t="str">
            <v>Late delivery</v>
          </cell>
          <cell r="F8478">
            <v>68324</v>
          </cell>
        </row>
        <row r="8479">
          <cell r="C8479" t="str">
            <v>Late delivery</v>
          </cell>
          <cell r="F8479">
            <v>70209</v>
          </cell>
        </row>
        <row r="8480">
          <cell r="C8480" t="str">
            <v>Advance shipping</v>
          </cell>
          <cell r="F8480">
            <v>70137</v>
          </cell>
        </row>
        <row r="8481">
          <cell r="C8481" t="str">
            <v>Advance shipping</v>
          </cell>
          <cell r="F8481">
            <v>15207</v>
          </cell>
        </row>
        <row r="8482">
          <cell r="C8482" t="str">
            <v>Advance shipping</v>
          </cell>
          <cell r="F8482">
            <v>70371</v>
          </cell>
        </row>
        <row r="8483">
          <cell r="C8483" t="str">
            <v>Advance shipping</v>
          </cell>
          <cell r="F8483">
            <v>68407</v>
          </cell>
        </row>
        <row r="8484">
          <cell r="C8484" t="str">
            <v>Late delivery</v>
          </cell>
          <cell r="F8484">
            <v>62965</v>
          </cell>
        </row>
        <row r="8485">
          <cell r="C8485" t="str">
            <v>Advance shipping</v>
          </cell>
          <cell r="F8485">
            <v>14296</v>
          </cell>
        </row>
        <row r="8486">
          <cell r="C8486" t="str">
            <v>Shipping on time</v>
          </cell>
          <cell r="F8486">
            <v>13013</v>
          </cell>
        </row>
        <row r="8487">
          <cell r="C8487" t="str">
            <v>Advance shipping</v>
          </cell>
          <cell r="F8487">
            <v>11646</v>
          </cell>
        </row>
        <row r="8488">
          <cell r="C8488" t="str">
            <v>Advance shipping</v>
          </cell>
          <cell r="F8488">
            <v>68441</v>
          </cell>
        </row>
        <row r="8489">
          <cell r="C8489" t="str">
            <v>Late delivery</v>
          </cell>
          <cell r="F8489">
            <v>67525</v>
          </cell>
        </row>
        <row r="8490">
          <cell r="C8490" t="str">
            <v>Shipping on time</v>
          </cell>
          <cell r="F8490">
            <v>66363</v>
          </cell>
        </row>
        <row r="8491">
          <cell r="C8491" t="str">
            <v>Advance shipping</v>
          </cell>
          <cell r="F8491">
            <v>65571</v>
          </cell>
        </row>
        <row r="8492">
          <cell r="C8492" t="str">
            <v>Advance shipping</v>
          </cell>
          <cell r="F8492">
            <v>63861</v>
          </cell>
        </row>
        <row r="8493">
          <cell r="C8493" t="str">
            <v>Advance shipping</v>
          </cell>
          <cell r="F8493">
            <v>63806</v>
          </cell>
        </row>
        <row r="8494">
          <cell r="C8494" t="str">
            <v>Shipping on time</v>
          </cell>
          <cell r="F8494">
            <v>12918</v>
          </cell>
        </row>
        <row r="8495">
          <cell r="C8495" t="str">
            <v>Late delivery</v>
          </cell>
          <cell r="F8495">
            <v>43470</v>
          </cell>
        </row>
        <row r="8496">
          <cell r="C8496" t="str">
            <v>Late delivery</v>
          </cell>
          <cell r="F8496">
            <v>69199</v>
          </cell>
        </row>
        <row r="8497">
          <cell r="C8497" t="str">
            <v>Advance shipping</v>
          </cell>
          <cell r="F8497">
            <v>67506</v>
          </cell>
        </row>
        <row r="8498">
          <cell r="C8498" t="str">
            <v>Advance shipping</v>
          </cell>
          <cell r="F8498">
            <v>16421</v>
          </cell>
        </row>
        <row r="8499">
          <cell r="C8499" t="str">
            <v>Advance shipping</v>
          </cell>
          <cell r="F8499">
            <v>14492</v>
          </cell>
        </row>
        <row r="8500">
          <cell r="C8500" t="str">
            <v>Late delivery</v>
          </cell>
          <cell r="F8500">
            <v>70460</v>
          </cell>
        </row>
        <row r="8501">
          <cell r="C8501" t="str">
            <v>Shipping on time</v>
          </cell>
          <cell r="F8501">
            <v>64653</v>
          </cell>
        </row>
        <row r="8502">
          <cell r="C8502" t="str">
            <v>Advance shipping</v>
          </cell>
          <cell r="F8502">
            <v>13201</v>
          </cell>
        </row>
        <row r="8503">
          <cell r="C8503" t="str">
            <v>Advance shipping</v>
          </cell>
          <cell r="F8503">
            <v>12672</v>
          </cell>
        </row>
        <row r="8504">
          <cell r="C8504" t="str">
            <v>Late delivery</v>
          </cell>
          <cell r="F8504">
            <v>68639</v>
          </cell>
        </row>
        <row r="8505">
          <cell r="C8505" t="str">
            <v>Shipping on time</v>
          </cell>
          <cell r="F8505">
            <v>68143</v>
          </cell>
        </row>
        <row r="8506">
          <cell r="C8506" t="str">
            <v>Late delivery</v>
          </cell>
          <cell r="F8506">
            <v>68065</v>
          </cell>
        </row>
        <row r="8507">
          <cell r="C8507" t="str">
            <v>Advance shipping</v>
          </cell>
          <cell r="F8507">
            <v>68012</v>
          </cell>
        </row>
        <row r="8508">
          <cell r="C8508" t="str">
            <v>Late delivery</v>
          </cell>
          <cell r="F8508">
            <v>67894</v>
          </cell>
        </row>
        <row r="8509">
          <cell r="C8509" t="str">
            <v>Advance shipping</v>
          </cell>
          <cell r="F8509">
            <v>67562</v>
          </cell>
        </row>
        <row r="8510">
          <cell r="C8510" t="str">
            <v>Advance shipping</v>
          </cell>
          <cell r="F8510">
            <v>61766</v>
          </cell>
        </row>
        <row r="8511">
          <cell r="C8511" t="str">
            <v>Late delivery</v>
          </cell>
          <cell r="F8511">
            <v>18399</v>
          </cell>
        </row>
        <row r="8512">
          <cell r="C8512" t="str">
            <v>Late delivery</v>
          </cell>
          <cell r="F8512">
            <v>13729</v>
          </cell>
        </row>
        <row r="8513">
          <cell r="C8513" t="str">
            <v>Advance shipping</v>
          </cell>
          <cell r="F8513">
            <v>10436</v>
          </cell>
        </row>
        <row r="8514">
          <cell r="C8514" t="str">
            <v>Late delivery</v>
          </cell>
          <cell r="F8514">
            <v>50340</v>
          </cell>
        </row>
        <row r="8515">
          <cell r="C8515" t="str">
            <v>Late delivery</v>
          </cell>
          <cell r="F8515">
            <v>45434</v>
          </cell>
        </row>
        <row r="8516">
          <cell r="C8516" t="str">
            <v>Late delivery</v>
          </cell>
          <cell r="F8516">
            <v>64650</v>
          </cell>
        </row>
        <row r="8517">
          <cell r="C8517" t="str">
            <v>Late delivery</v>
          </cell>
          <cell r="F8517">
            <v>65494</v>
          </cell>
        </row>
        <row r="8518">
          <cell r="C8518" t="str">
            <v>Late delivery</v>
          </cell>
          <cell r="F8518">
            <v>65065</v>
          </cell>
        </row>
        <row r="8519">
          <cell r="C8519" t="str">
            <v>Shipping on time</v>
          </cell>
          <cell r="F8519">
            <v>19603</v>
          </cell>
        </row>
        <row r="8520">
          <cell r="C8520" t="str">
            <v>Shipping on time</v>
          </cell>
          <cell r="F8520">
            <v>11628</v>
          </cell>
        </row>
        <row r="8521">
          <cell r="C8521" t="str">
            <v>Advance shipping</v>
          </cell>
          <cell r="F8521">
            <v>11202</v>
          </cell>
        </row>
        <row r="8522">
          <cell r="C8522" t="str">
            <v>Advance shipping</v>
          </cell>
          <cell r="F8522">
            <v>12817</v>
          </cell>
        </row>
        <row r="8523">
          <cell r="C8523" t="str">
            <v>Late delivery</v>
          </cell>
          <cell r="F8523">
            <v>11300</v>
          </cell>
        </row>
        <row r="8524">
          <cell r="C8524" t="str">
            <v>Advance shipping</v>
          </cell>
          <cell r="F8524">
            <v>70441</v>
          </cell>
        </row>
        <row r="8525">
          <cell r="C8525" t="str">
            <v>Late delivery</v>
          </cell>
          <cell r="F8525">
            <v>66360</v>
          </cell>
        </row>
        <row r="8526">
          <cell r="C8526" t="str">
            <v>Late delivery</v>
          </cell>
          <cell r="F8526">
            <v>66145</v>
          </cell>
        </row>
        <row r="8527">
          <cell r="C8527" t="str">
            <v>Late delivery</v>
          </cell>
          <cell r="F8527">
            <v>65310</v>
          </cell>
        </row>
        <row r="8528">
          <cell r="C8528" t="str">
            <v>Late delivery</v>
          </cell>
          <cell r="F8528">
            <v>63154</v>
          </cell>
        </row>
        <row r="8529">
          <cell r="C8529" t="str">
            <v>Shipping on time</v>
          </cell>
          <cell r="F8529">
            <v>62598</v>
          </cell>
        </row>
        <row r="8530">
          <cell r="C8530" t="str">
            <v>Advance shipping</v>
          </cell>
          <cell r="F8530">
            <v>16192</v>
          </cell>
        </row>
        <row r="8531">
          <cell r="C8531" t="str">
            <v>Late delivery</v>
          </cell>
          <cell r="F8531">
            <v>15980</v>
          </cell>
        </row>
        <row r="8532">
          <cell r="C8532" t="str">
            <v>Shipping on time</v>
          </cell>
          <cell r="F8532">
            <v>10803</v>
          </cell>
        </row>
        <row r="8533">
          <cell r="C8533" t="str">
            <v>Late delivery</v>
          </cell>
          <cell r="F8533">
            <v>70314</v>
          </cell>
        </row>
        <row r="8534">
          <cell r="C8534" t="str">
            <v>Late delivery</v>
          </cell>
          <cell r="F8534">
            <v>62259</v>
          </cell>
        </row>
        <row r="8535">
          <cell r="C8535" t="str">
            <v>Advance shipping</v>
          </cell>
          <cell r="F8535">
            <v>15601</v>
          </cell>
        </row>
        <row r="8536">
          <cell r="C8536" t="str">
            <v>Advance shipping</v>
          </cell>
          <cell r="F8536">
            <v>69251</v>
          </cell>
        </row>
        <row r="8537">
          <cell r="C8537" t="str">
            <v>Shipping on time</v>
          </cell>
          <cell r="F8537">
            <v>11873</v>
          </cell>
        </row>
        <row r="8538">
          <cell r="C8538" t="str">
            <v>Advance shipping</v>
          </cell>
          <cell r="F8538">
            <v>66746</v>
          </cell>
        </row>
        <row r="8539">
          <cell r="C8539" t="str">
            <v>Advance shipping</v>
          </cell>
          <cell r="F8539">
            <v>70206</v>
          </cell>
        </row>
        <row r="8540">
          <cell r="C8540" t="str">
            <v>Shipping on time</v>
          </cell>
          <cell r="F8540">
            <v>70008</v>
          </cell>
        </row>
        <row r="8541">
          <cell r="C8541" t="str">
            <v>Late delivery</v>
          </cell>
          <cell r="F8541">
            <v>71224</v>
          </cell>
        </row>
        <row r="8542">
          <cell r="C8542" t="str">
            <v>Shipping on time</v>
          </cell>
          <cell r="F8542">
            <v>68638</v>
          </cell>
        </row>
        <row r="8543">
          <cell r="C8543" t="str">
            <v>Advance shipping</v>
          </cell>
          <cell r="F8543">
            <v>66612</v>
          </cell>
        </row>
        <row r="8544">
          <cell r="C8544" t="str">
            <v>Shipping on time</v>
          </cell>
          <cell r="F8544">
            <v>64938</v>
          </cell>
        </row>
        <row r="8545">
          <cell r="C8545" t="str">
            <v>Advance shipping</v>
          </cell>
          <cell r="F8545">
            <v>62521</v>
          </cell>
        </row>
        <row r="8546">
          <cell r="C8546" t="str">
            <v>Late delivery</v>
          </cell>
          <cell r="F8546">
            <v>16690</v>
          </cell>
        </row>
        <row r="8547">
          <cell r="C8547" t="str">
            <v>Shipping on time</v>
          </cell>
          <cell r="F8547">
            <v>11348</v>
          </cell>
        </row>
        <row r="8548">
          <cell r="C8548" t="str">
            <v>Shipping on time</v>
          </cell>
          <cell r="F8548">
            <v>19843</v>
          </cell>
        </row>
        <row r="8549">
          <cell r="C8549" t="str">
            <v>Advance shipping</v>
          </cell>
          <cell r="F8549">
            <v>62341</v>
          </cell>
        </row>
        <row r="8550">
          <cell r="C8550" t="str">
            <v>Late delivery</v>
          </cell>
          <cell r="F8550">
            <v>50669</v>
          </cell>
        </row>
        <row r="8551">
          <cell r="C8551" t="str">
            <v>Shipping on time</v>
          </cell>
          <cell r="F8551">
            <v>18023</v>
          </cell>
        </row>
        <row r="8552">
          <cell r="C8552" t="str">
            <v>Shipping on time</v>
          </cell>
          <cell r="F8552">
            <v>16523</v>
          </cell>
        </row>
        <row r="8553">
          <cell r="C8553" t="str">
            <v>Late delivery</v>
          </cell>
          <cell r="F8553">
            <v>62594</v>
          </cell>
        </row>
        <row r="8554">
          <cell r="C8554" t="str">
            <v>Advance shipping</v>
          </cell>
          <cell r="F8554">
            <v>16806</v>
          </cell>
        </row>
        <row r="8555">
          <cell r="C8555" t="str">
            <v>Advance shipping</v>
          </cell>
          <cell r="F8555">
            <v>70187</v>
          </cell>
        </row>
        <row r="8556">
          <cell r="C8556" t="str">
            <v>Late delivery</v>
          </cell>
          <cell r="F8556">
            <v>66894</v>
          </cell>
        </row>
        <row r="8557">
          <cell r="C8557" t="str">
            <v>Late delivery</v>
          </cell>
          <cell r="F8557">
            <v>65629</v>
          </cell>
        </row>
        <row r="8558">
          <cell r="C8558" t="str">
            <v>Late delivery</v>
          </cell>
          <cell r="F8558">
            <v>64460</v>
          </cell>
        </row>
        <row r="8559">
          <cell r="C8559" t="str">
            <v>Advance shipping</v>
          </cell>
          <cell r="F8559">
            <v>63517</v>
          </cell>
        </row>
        <row r="8560">
          <cell r="C8560" t="str">
            <v>Shipping on time</v>
          </cell>
          <cell r="F8560">
            <v>19628</v>
          </cell>
        </row>
        <row r="8561">
          <cell r="C8561" t="str">
            <v>Late delivery</v>
          </cell>
          <cell r="F8561">
            <v>16080</v>
          </cell>
        </row>
        <row r="8562">
          <cell r="C8562" t="str">
            <v>Late delivery</v>
          </cell>
          <cell r="F8562">
            <v>14719</v>
          </cell>
        </row>
        <row r="8563">
          <cell r="C8563" t="str">
            <v>Advance shipping</v>
          </cell>
          <cell r="F8563">
            <v>13616</v>
          </cell>
        </row>
        <row r="8564">
          <cell r="C8564" t="str">
            <v>Late delivery</v>
          </cell>
          <cell r="F8564">
            <v>13475</v>
          </cell>
        </row>
        <row r="8565">
          <cell r="C8565" t="str">
            <v>Advance shipping</v>
          </cell>
          <cell r="F8565">
            <v>14502</v>
          </cell>
        </row>
        <row r="8566">
          <cell r="C8566" t="str">
            <v>Shipping on time</v>
          </cell>
          <cell r="F8566">
            <v>71168</v>
          </cell>
        </row>
        <row r="8567">
          <cell r="C8567" t="str">
            <v>Late delivery</v>
          </cell>
          <cell r="F8567">
            <v>67065</v>
          </cell>
        </row>
        <row r="8568">
          <cell r="C8568" t="str">
            <v>Late delivery</v>
          </cell>
          <cell r="F8568">
            <v>66734</v>
          </cell>
        </row>
        <row r="8569">
          <cell r="C8569" t="str">
            <v>Advance shipping</v>
          </cell>
          <cell r="F8569">
            <v>65121</v>
          </cell>
        </row>
        <row r="8570">
          <cell r="C8570" t="str">
            <v>Late delivery</v>
          </cell>
          <cell r="F8570">
            <v>14435</v>
          </cell>
        </row>
        <row r="8571">
          <cell r="C8571" t="str">
            <v>Advance shipping</v>
          </cell>
          <cell r="F8571">
            <v>69231</v>
          </cell>
        </row>
        <row r="8572">
          <cell r="C8572" t="str">
            <v>Advance shipping</v>
          </cell>
          <cell r="F8572">
            <v>67236</v>
          </cell>
        </row>
        <row r="8573">
          <cell r="C8573" t="str">
            <v>Advance shipping</v>
          </cell>
          <cell r="F8573">
            <v>44461</v>
          </cell>
        </row>
        <row r="8574">
          <cell r="C8574" t="str">
            <v>Advance shipping</v>
          </cell>
          <cell r="F8574">
            <v>18312</v>
          </cell>
        </row>
        <row r="8575">
          <cell r="C8575" t="str">
            <v>Advance shipping</v>
          </cell>
          <cell r="F8575">
            <v>64267</v>
          </cell>
        </row>
        <row r="8576">
          <cell r="C8576" t="str">
            <v>Advance shipping</v>
          </cell>
          <cell r="F8576">
            <v>18022</v>
          </cell>
        </row>
        <row r="8577">
          <cell r="C8577" t="str">
            <v>Advance shipping</v>
          </cell>
          <cell r="F8577">
            <v>11876</v>
          </cell>
        </row>
        <row r="8578">
          <cell r="C8578" t="str">
            <v>Late delivery</v>
          </cell>
          <cell r="F8578">
            <v>10739</v>
          </cell>
        </row>
        <row r="8579">
          <cell r="C8579" t="str">
            <v>Late delivery</v>
          </cell>
          <cell r="F8579">
            <v>10544</v>
          </cell>
        </row>
        <row r="8580">
          <cell r="C8580" t="str">
            <v>Advance shipping</v>
          </cell>
          <cell r="F8580">
            <v>18626</v>
          </cell>
        </row>
        <row r="8581">
          <cell r="C8581" t="str">
            <v>Advance shipping</v>
          </cell>
          <cell r="F8581">
            <v>15012</v>
          </cell>
        </row>
        <row r="8582">
          <cell r="C8582" t="str">
            <v>Advance shipping</v>
          </cell>
          <cell r="F8582">
            <v>68677</v>
          </cell>
        </row>
        <row r="8583">
          <cell r="C8583" t="str">
            <v>Late delivery</v>
          </cell>
          <cell r="F8583">
            <v>70239</v>
          </cell>
        </row>
        <row r="8584">
          <cell r="C8584" t="str">
            <v>Advance shipping</v>
          </cell>
          <cell r="F8584">
            <v>67341</v>
          </cell>
        </row>
        <row r="8585">
          <cell r="C8585" t="str">
            <v>Late delivery</v>
          </cell>
          <cell r="F8585">
            <v>67105</v>
          </cell>
        </row>
        <row r="8586">
          <cell r="C8586" t="str">
            <v>Late delivery</v>
          </cell>
          <cell r="F8586">
            <v>64769</v>
          </cell>
        </row>
        <row r="8587">
          <cell r="C8587" t="str">
            <v>Advance shipping</v>
          </cell>
          <cell r="F8587">
            <v>15816</v>
          </cell>
        </row>
        <row r="8588">
          <cell r="C8588" t="str">
            <v>Advance shipping</v>
          </cell>
          <cell r="F8588">
            <v>11137</v>
          </cell>
        </row>
        <row r="8589">
          <cell r="C8589" t="str">
            <v>Late delivery</v>
          </cell>
          <cell r="F8589">
            <v>50820</v>
          </cell>
        </row>
        <row r="8590">
          <cell r="C8590" t="str">
            <v>Shipping on time</v>
          </cell>
          <cell r="F8590">
            <v>17063</v>
          </cell>
        </row>
        <row r="8591">
          <cell r="C8591" t="str">
            <v>Shipping on time</v>
          </cell>
          <cell r="F8591">
            <v>68738</v>
          </cell>
        </row>
        <row r="8592">
          <cell r="C8592" t="str">
            <v>Late delivery</v>
          </cell>
          <cell r="F8592">
            <v>63664</v>
          </cell>
        </row>
        <row r="8593">
          <cell r="C8593" t="str">
            <v>Advance shipping</v>
          </cell>
          <cell r="F8593">
            <v>13596</v>
          </cell>
        </row>
        <row r="8594">
          <cell r="C8594" t="str">
            <v>Advance shipping</v>
          </cell>
          <cell r="F8594">
            <v>66386</v>
          </cell>
        </row>
        <row r="8595">
          <cell r="C8595" t="str">
            <v>Shipping on time</v>
          </cell>
          <cell r="F8595">
            <v>62543</v>
          </cell>
        </row>
        <row r="8596">
          <cell r="C8596" t="str">
            <v>Late delivery</v>
          </cell>
          <cell r="F8596">
            <v>69229</v>
          </cell>
        </row>
        <row r="8597">
          <cell r="C8597" t="str">
            <v>Advance shipping</v>
          </cell>
          <cell r="F8597">
            <v>70292</v>
          </cell>
        </row>
        <row r="8598">
          <cell r="C8598" t="str">
            <v>Advance shipping</v>
          </cell>
          <cell r="F8598">
            <v>68341</v>
          </cell>
        </row>
        <row r="8599">
          <cell r="C8599" t="str">
            <v>Late delivery</v>
          </cell>
          <cell r="F8599">
            <v>67754</v>
          </cell>
        </row>
        <row r="8600">
          <cell r="C8600" t="str">
            <v>Advance shipping</v>
          </cell>
          <cell r="F8600">
            <v>65977</v>
          </cell>
        </row>
        <row r="8601">
          <cell r="C8601" t="str">
            <v>Advance shipping</v>
          </cell>
          <cell r="F8601">
            <v>65402</v>
          </cell>
        </row>
        <row r="8602">
          <cell r="C8602" t="str">
            <v>Advance shipping</v>
          </cell>
          <cell r="F8602">
            <v>62761</v>
          </cell>
        </row>
        <row r="8603">
          <cell r="C8603" t="str">
            <v>Advance shipping</v>
          </cell>
          <cell r="F8603">
            <v>19041</v>
          </cell>
        </row>
        <row r="8604">
          <cell r="C8604" t="str">
            <v>Late delivery</v>
          </cell>
          <cell r="F8604">
            <v>18970</v>
          </cell>
        </row>
        <row r="8605">
          <cell r="C8605" t="str">
            <v>Advance shipping</v>
          </cell>
          <cell r="F8605">
            <v>17321</v>
          </cell>
        </row>
        <row r="8606">
          <cell r="C8606" t="str">
            <v>Late delivery</v>
          </cell>
          <cell r="F8606">
            <v>15305</v>
          </cell>
        </row>
        <row r="8607">
          <cell r="C8607" t="str">
            <v>Late delivery</v>
          </cell>
          <cell r="F8607">
            <v>47544</v>
          </cell>
        </row>
        <row r="8608">
          <cell r="C8608" t="str">
            <v>Advance shipping</v>
          </cell>
          <cell r="F8608">
            <v>70471</v>
          </cell>
        </row>
        <row r="8609">
          <cell r="C8609" t="str">
            <v>Advance shipping</v>
          </cell>
          <cell r="F8609">
            <v>71237</v>
          </cell>
        </row>
        <row r="8610">
          <cell r="C8610" t="str">
            <v>Shipping on time</v>
          </cell>
          <cell r="F8610">
            <v>63173</v>
          </cell>
        </row>
        <row r="8611">
          <cell r="C8611" t="str">
            <v>Late delivery</v>
          </cell>
          <cell r="F8611">
            <v>62850</v>
          </cell>
        </row>
        <row r="8612">
          <cell r="C8612" t="str">
            <v>Advance shipping</v>
          </cell>
          <cell r="F8612">
            <v>61796</v>
          </cell>
        </row>
        <row r="8613">
          <cell r="C8613" t="str">
            <v>Advance shipping</v>
          </cell>
          <cell r="F8613">
            <v>11242</v>
          </cell>
        </row>
        <row r="8614">
          <cell r="C8614" t="str">
            <v>Late delivery</v>
          </cell>
          <cell r="F8614">
            <v>19100</v>
          </cell>
        </row>
        <row r="8615">
          <cell r="C8615" t="str">
            <v>Shipping on time</v>
          </cell>
          <cell r="F8615">
            <v>13588</v>
          </cell>
        </row>
        <row r="8616">
          <cell r="C8616" t="str">
            <v>Advance shipping</v>
          </cell>
          <cell r="F8616">
            <v>69192</v>
          </cell>
        </row>
        <row r="8617">
          <cell r="C8617" t="str">
            <v>Advance shipping</v>
          </cell>
          <cell r="F8617">
            <v>70327</v>
          </cell>
        </row>
        <row r="8618">
          <cell r="C8618" t="str">
            <v>Late delivery</v>
          </cell>
          <cell r="F8618">
            <v>66074</v>
          </cell>
        </row>
        <row r="8619">
          <cell r="C8619" t="str">
            <v>Advance shipping</v>
          </cell>
          <cell r="F8619">
            <v>18266</v>
          </cell>
        </row>
        <row r="8620">
          <cell r="C8620" t="str">
            <v>Late delivery</v>
          </cell>
          <cell r="F8620">
            <v>16670</v>
          </cell>
        </row>
        <row r="8621">
          <cell r="C8621" t="str">
            <v>Late delivery</v>
          </cell>
          <cell r="F8621">
            <v>62554</v>
          </cell>
        </row>
        <row r="8622">
          <cell r="C8622" t="str">
            <v>Late delivery</v>
          </cell>
          <cell r="F8622">
            <v>10385</v>
          </cell>
        </row>
        <row r="8623">
          <cell r="C8623" t="str">
            <v>Late delivery</v>
          </cell>
          <cell r="F8623">
            <v>20034</v>
          </cell>
        </row>
        <row r="8624">
          <cell r="C8624" t="str">
            <v>Shipping on time</v>
          </cell>
          <cell r="F8624">
            <v>65373</v>
          </cell>
        </row>
        <row r="8625">
          <cell r="C8625" t="str">
            <v>Late delivery</v>
          </cell>
          <cell r="F8625">
            <v>66149</v>
          </cell>
        </row>
        <row r="8626">
          <cell r="C8626" t="str">
            <v>Late delivery</v>
          </cell>
          <cell r="F8626">
            <v>43959</v>
          </cell>
        </row>
        <row r="8627">
          <cell r="C8627" t="str">
            <v>Shipping on time</v>
          </cell>
          <cell r="F8627">
            <v>49853</v>
          </cell>
        </row>
        <row r="8628">
          <cell r="C8628" t="str">
            <v>Shipping on time</v>
          </cell>
          <cell r="F8628">
            <v>67163</v>
          </cell>
        </row>
        <row r="8629">
          <cell r="C8629" t="str">
            <v>Advance shipping</v>
          </cell>
          <cell r="F8629">
            <v>66816</v>
          </cell>
        </row>
        <row r="8630">
          <cell r="C8630" t="str">
            <v>Advance shipping</v>
          </cell>
          <cell r="F8630">
            <v>43246</v>
          </cell>
        </row>
        <row r="8631">
          <cell r="C8631" t="str">
            <v>Shipping on time</v>
          </cell>
          <cell r="F8631">
            <v>63853</v>
          </cell>
        </row>
        <row r="8632">
          <cell r="C8632" t="str">
            <v>Late delivery</v>
          </cell>
          <cell r="F8632">
            <v>41760</v>
          </cell>
        </row>
        <row r="8633">
          <cell r="C8633" t="str">
            <v>Advance shipping</v>
          </cell>
          <cell r="F8633">
            <v>19591</v>
          </cell>
        </row>
        <row r="8634">
          <cell r="C8634" t="str">
            <v>Advance shipping</v>
          </cell>
          <cell r="F8634">
            <v>51287</v>
          </cell>
        </row>
        <row r="8635">
          <cell r="C8635" t="str">
            <v>Advance shipping</v>
          </cell>
          <cell r="F8635">
            <v>67982</v>
          </cell>
        </row>
        <row r="8636">
          <cell r="C8636" t="str">
            <v>Shipping on time</v>
          </cell>
          <cell r="F8636">
            <v>12093</v>
          </cell>
        </row>
        <row r="8637">
          <cell r="C8637" t="str">
            <v>Advance shipping</v>
          </cell>
          <cell r="F8637">
            <v>20131</v>
          </cell>
        </row>
        <row r="8638">
          <cell r="C8638" t="str">
            <v>Advance shipping</v>
          </cell>
          <cell r="F8638">
            <v>19276</v>
          </cell>
        </row>
        <row r="8639">
          <cell r="C8639" t="str">
            <v>Advance shipping</v>
          </cell>
          <cell r="F8639">
            <v>15321</v>
          </cell>
        </row>
        <row r="8640">
          <cell r="C8640" t="str">
            <v>Advance shipping</v>
          </cell>
          <cell r="F8640">
            <v>11742</v>
          </cell>
        </row>
        <row r="8641">
          <cell r="C8641" t="str">
            <v>Late delivery</v>
          </cell>
          <cell r="F8641">
            <v>63909</v>
          </cell>
        </row>
        <row r="8642">
          <cell r="C8642" t="str">
            <v>Shipping on time</v>
          </cell>
          <cell r="F8642">
            <v>11458</v>
          </cell>
        </row>
        <row r="8643">
          <cell r="C8643" t="str">
            <v>Late delivery</v>
          </cell>
          <cell r="F8643">
            <v>48124</v>
          </cell>
        </row>
        <row r="8644">
          <cell r="C8644" t="str">
            <v>Advance shipping</v>
          </cell>
          <cell r="F8644">
            <v>65327</v>
          </cell>
        </row>
        <row r="8645">
          <cell r="C8645" t="str">
            <v>Advance shipping</v>
          </cell>
          <cell r="F8645">
            <v>65061</v>
          </cell>
        </row>
        <row r="8646">
          <cell r="C8646" t="str">
            <v>Advance shipping</v>
          </cell>
          <cell r="F8646">
            <v>67027</v>
          </cell>
        </row>
        <row r="8647">
          <cell r="C8647" t="str">
            <v>Advance shipping</v>
          </cell>
          <cell r="F8647">
            <v>43792</v>
          </cell>
        </row>
        <row r="8648">
          <cell r="C8648" t="str">
            <v>Late delivery</v>
          </cell>
          <cell r="F8648">
            <v>64984</v>
          </cell>
        </row>
        <row r="8649">
          <cell r="C8649" t="str">
            <v>Advance shipping</v>
          </cell>
          <cell r="F8649">
            <v>66456</v>
          </cell>
        </row>
        <row r="8650">
          <cell r="C8650" t="str">
            <v>Advance shipping</v>
          </cell>
          <cell r="F8650">
            <v>62127</v>
          </cell>
        </row>
        <row r="8651">
          <cell r="C8651" t="str">
            <v>Late delivery</v>
          </cell>
          <cell r="F8651">
            <v>11144</v>
          </cell>
        </row>
        <row r="8652">
          <cell r="C8652" t="str">
            <v>Advance shipping</v>
          </cell>
          <cell r="F8652">
            <v>63921</v>
          </cell>
        </row>
        <row r="8653">
          <cell r="C8653" t="str">
            <v>Late delivery</v>
          </cell>
          <cell r="F8653">
            <v>15854</v>
          </cell>
        </row>
        <row r="8654">
          <cell r="C8654" t="str">
            <v>Advance shipping</v>
          </cell>
          <cell r="F8654">
            <v>19952</v>
          </cell>
        </row>
        <row r="8655">
          <cell r="C8655" t="str">
            <v>Late delivery</v>
          </cell>
          <cell r="F8655">
            <v>18224</v>
          </cell>
        </row>
        <row r="8656">
          <cell r="C8656" t="str">
            <v>Advance shipping</v>
          </cell>
          <cell r="F8656">
            <v>15777</v>
          </cell>
        </row>
        <row r="8657">
          <cell r="C8657" t="str">
            <v>Advance shipping</v>
          </cell>
          <cell r="F8657">
            <v>12531</v>
          </cell>
        </row>
        <row r="8658">
          <cell r="C8658" t="str">
            <v>Shipping on time</v>
          </cell>
          <cell r="F8658">
            <v>13803</v>
          </cell>
        </row>
        <row r="8659">
          <cell r="C8659" t="str">
            <v>Late delivery</v>
          </cell>
          <cell r="F8659">
            <v>10779</v>
          </cell>
        </row>
        <row r="8660">
          <cell r="C8660" t="str">
            <v>Late delivery</v>
          </cell>
          <cell r="F8660">
            <v>67919</v>
          </cell>
        </row>
        <row r="8661">
          <cell r="C8661" t="str">
            <v>Advance shipping</v>
          </cell>
          <cell r="F8661">
            <v>18512</v>
          </cell>
        </row>
        <row r="8662">
          <cell r="C8662" t="str">
            <v>Shipping on time</v>
          </cell>
          <cell r="F8662">
            <v>13753</v>
          </cell>
        </row>
        <row r="8663">
          <cell r="C8663" t="str">
            <v>Late delivery</v>
          </cell>
          <cell r="F8663">
            <v>46314</v>
          </cell>
        </row>
        <row r="8664">
          <cell r="C8664" t="str">
            <v>Advance shipping</v>
          </cell>
          <cell r="F8664">
            <v>66082</v>
          </cell>
        </row>
        <row r="8665">
          <cell r="C8665" t="str">
            <v>Advance shipping</v>
          </cell>
          <cell r="F8665">
            <v>65561</v>
          </cell>
        </row>
        <row r="8666">
          <cell r="C8666" t="str">
            <v>Shipping on time</v>
          </cell>
          <cell r="F8666">
            <v>62563</v>
          </cell>
        </row>
        <row r="8667">
          <cell r="C8667" t="str">
            <v>Advance shipping</v>
          </cell>
          <cell r="F8667">
            <v>61627</v>
          </cell>
        </row>
        <row r="8668">
          <cell r="C8668" t="str">
            <v>Late delivery</v>
          </cell>
          <cell r="F8668">
            <v>16260</v>
          </cell>
        </row>
        <row r="8669">
          <cell r="C8669" t="str">
            <v>Advance shipping</v>
          </cell>
          <cell r="F8669">
            <v>12766</v>
          </cell>
        </row>
        <row r="8670">
          <cell r="C8670" t="str">
            <v>Shipping on time</v>
          </cell>
          <cell r="F8670">
            <v>68643</v>
          </cell>
        </row>
        <row r="8671">
          <cell r="C8671" t="str">
            <v>Advance shipping</v>
          </cell>
          <cell r="F8671">
            <v>63832</v>
          </cell>
        </row>
        <row r="8672">
          <cell r="C8672" t="str">
            <v>Shipping on time</v>
          </cell>
          <cell r="F8672">
            <v>18683</v>
          </cell>
        </row>
        <row r="8673">
          <cell r="C8673" t="str">
            <v>Shipping on time</v>
          </cell>
          <cell r="F8673">
            <v>18138</v>
          </cell>
        </row>
        <row r="8674">
          <cell r="C8674" t="str">
            <v>Late delivery</v>
          </cell>
          <cell r="F8674">
            <v>68025</v>
          </cell>
        </row>
        <row r="8675">
          <cell r="C8675" t="str">
            <v>Shipping on time</v>
          </cell>
          <cell r="F8675">
            <v>64773</v>
          </cell>
        </row>
        <row r="8676">
          <cell r="C8676" t="str">
            <v>Advance shipping</v>
          </cell>
          <cell r="F8676">
            <v>63672</v>
          </cell>
        </row>
        <row r="8677">
          <cell r="C8677" t="str">
            <v>Shipping on time</v>
          </cell>
          <cell r="F8677">
            <v>62323</v>
          </cell>
        </row>
        <row r="8678">
          <cell r="C8678" t="str">
            <v>Shipping on time</v>
          </cell>
          <cell r="F8678">
            <v>48593</v>
          </cell>
        </row>
        <row r="8679">
          <cell r="C8679" t="str">
            <v>Shipping on time</v>
          </cell>
          <cell r="F8679">
            <v>63863</v>
          </cell>
        </row>
        <row r="8680">
          <cell r="C8680" t="str">
            <v>Shipping on time</v>
          </cell>
          <cell r="F8680">
            <v>11858</v>
          </cell>
        </row>
        <row r="8681">
          <cell r="C8681" t="str">
            <v>Advance shipping</v>
          </cell>
          <cell r="F8681">
            <v>18726</v>
          </cell>
        </row>
        <row r="8682">
          <cell r="C8682" t="str">
            <v>Late delivery</v>
          </cell>
          <cell r="F8682">
            <v>10730</v>
          </cell>
        </row>
        <row r="8683">
          <cell r="C8683" t="str">
            <v>Advance shipping</v>
          </cell>
          <cell r="F8683">
            <v>16736</v>
          </cell>
        </row>
        <row r="8684">
          <cell r="C8684" t="str">
            <v>Advance shipping</v>
          </cell>
          <cell r="F8684">
            <v>41587</v>
          </cell>
        </row>
        <row r="8685">
          <cell r="C8685" t="str">
            <v>Advance shipping</v>
          </cell>
          <cell r="F8685">
            <v>67176</v>
          </cell>
        </row>
        <row r="8686">
          <cell r="C8686" t="str">
            <v>Advance shipping</v>
          </cell>
          <cell r="F8686">
            <v>65181</v>
          </cell>
        </row>
        <row r="8687">
          <cell r="C8687" t="str">
            <v>Advance shipping</v>
          </cell>
          <cell r="F8687">
            <v>18352</v>
          </cell>
        </row>
        <row r="8688">
          <cell r="C8688" t="str">
            <v>Late delivery</v>
          </cell>
          <cell r="F8688">
            <v>66160</v>
          </cell>
        </row>
        <row r="8689">
          <cell r="C8689" t="str">
            <v>Late delivery</v>
          </cell>
          <cell r="F8689">
            <v>17794</v>
          </cell>
        </row>
        <row r="8690">
          <cell r="C8690" t="str">
            <v>Late delivery</v>
          </cell>
          <cell r="F8690">
            <v>14949</v>
          </cell>
        </row>
        <row r="8691">
          <cell r="C8691" t="str">
            <v>Advance shipping</v>
          </cell>
          <cell r="F8691">
            <v>13307</v>
          </cell>
        </row>
        <row r="8692">
          <cell r="C8692" t="str">
            <v>Shipping on time</v>
          </cell>
          <cell r="F8692">
            <v>11488</v>
          </cell>
        </row>
        <row r="8693">
          <cell r="C8693" t="str">
            <v>Late delivery</v>
          </cell>
          <cell r="F8693">
            <v>11909</v>
          </cell>
        </row>
        <row r="8694">
          <cell r="C8694" t="str">
            <v>Late delivery</v>
          </cell>
          <cell r="F8694">
            <v>16520</v>
          </cell>
        </row>
        <row r="8695">
          <cell r="C8695" t="str">
            <v>Late delivery</v>
          </cell>
          <cell r="F8695">
            <v>15445</v>
          </cell>
        </row>
        <row r="8696">
          <cell r="C8696" t="str">
            <v>Advance shipping</v>
          </cell>
          <cell r="F8696">
            <v>11487</v>
          </cell>
        </row>
        <row r="8697">
          <cell r="C8697" t="str">
            <v>Late delivery</v>
          </cell>
          <cell r="F8697">
            <v>44085</v>
          </cell>
        </row>
        <row r="8698">
          <cell r="C8698" t="str">
            <v>Late delivery</v>
          </cell>
          <cell r="F8698">
            <v>20240</v>
          </cell>
        </row>
        <row r="8699">
          <cell r="C8699" t="str">
            <v>Advance shipping</v>
          </cell>
          <cell r="F8699">
            <v>15607</v>
          </cell>
        </row>
        <row r="8700">
          <cell r="C8700" t="str">
            <v>Late delivery</v>
          </cell>
          <cell r="F8700">
            <v>13725</v>
          </cell>
        </row>
        <row r="8701">
          <cell r="C8701" t="str">
            <v>Late delivery</v>
          </cell>
          <cell r="F8701">
            <v>12685</v>
          </cell>
        </row>
        <row r="8702">
          <cell r="C8702" t="str">
            <v>Late delivery</v>
          </cell>
          <cell r="F8702">
            <v>12625</v>
          </cell>
        </row>
        <row r="8703">
          <cell r="C8703" t="str">
            <v>Shipping on time</v>
          </cell>
          <cell r="F8703">
            <v>18013</v>
          </cell>
        </row>
        <row r="8704">
          <cell r="C8704" t="str">
            <v>Advance shipping</v>
          </cell>
          <cell r="F8704">
            <v>10722</v>
          </cell>
        </row>
        <row r="8705">
          <cell r="C8705" t="str">
            <v>Late delivery</v>
          </cell>
          <cell r="F8705">
            <v>16669</v>
          </cell>
        </row>
        <row r="8706">
          <cell r="C8706" t="str">
            <v>Advance shipping</v>
          </cell>
          <cell r="F8706">
            <v>15086</v>
          </cell>
        </row>
        <row r="8707">
          <cell r="C8707" t="str">
            <v>Advance shipping</v>
          </cell>
          <cell r="F8707">
            <v>13652</v>
          </cell>
        </row>
        <row r="8708">
          <cell r="C8708" t="str">
            <v>Advance shipping</v>
          </cell>
          <cell r="F8708">
            <v>11201</v>
          </cell>
        </row>
        <row r="8709">
          <cell r="C8709" t="str">
            <v>Late delivery</v>
          </cell>
          <cell r="F8709">
            <v>17930</v>
          </cell>
        </row>
        <row r="8710">
          <cell r="C8710" t="str">
            <v>Shipping on time</v>
          </cell>
          <cell r="F8710">
            <v>13958</v>
          </cell>
        </row>
        <row r="8711">
          <cell r="C8711" t="str">
            <v>Shipping on time</v>
          </cell>
          <cell r="F8711">
            <v>12743</v>
          </cell>
        </row>
        <row r="8712">
          <cell r="C8712" t="str">
            <v>Shipping on time</v>
          </cell>
          <cell r="F8712">
            <v>15638</v>
          </cell>
        </row>
        <row r="8713">
          <cell r="C8713" t="str">
            <v>Late delivery</v>
          </cell>
          <cell r="F8713">
            <v>16710</v>
          </cell>
        </row>
        <row r="8714">
          <cell r="C8714" t="str">
            <v>Advance shipping</v>
          </cell>
          <cell r="F8714">
            <v>62141</v>
          </cell>
        </row>
        <row r="8715">
          <cell r="C8715" t="str">
            <v>Advance shipping</v>
          </cell>
          <cell r="F8715">
            <v>68536</v>
          </cell>
        </row>
        <row r="8716">
          <cell r="C8716" t="str">
            <v>Shipping on time</v>
          </cell>
          <cell r="F8716">
            <v>15898</v>
          </cell>
        </row>
        <row r="8717">
          <cell r="C8717" t="str">
            <v>Shipping on time</v>
          </cell>
          <cell r="F8717">
            <v>19273</v>
          </cell>
        </row>
        <row r="8718">
          <cell r="C8718" t="str">
            <v>Late delivery</v>
          </cell>
          <cell r="F8718">
            <v>13415</v>
          </cell>
        </row>
        <row r="8719">
          <cell r="C8719" t="str">
            <v>Advance shipping</v>
          </cell>
          <cell r="F8719">
            <v>66217</v>
          </cell>
        </row>
        <row r="8720">
          <cell r="C8720" t="str">
            <v>Advance shipping</v>
          </cell>
          <cell r="F8720">
            <v>66631</v>
          </cell>
        </row>
        <row r="8721">
          <cell r="C8721" t="str">
            <v>Shipping on time</v>
          </cell>
          <cell r="F8721">
            <v>62103</v>
          </cell>
        </row>
        <row r="8722">
          <cell r="C8722" t="str">
            <v>Advance shipping</v>
          </cell>
          <cell r="F8722">
            <v>17407</v>
          </cell>
        </row>
        <row r="8723">
          <cell r="C8723" t="str">
            <v>Shipping on time</v>
          </cell>
          <cell r="F8723">
            <v>44928</v>
          </cell>
        </row>
        <row r="8724">
          <cell r="C8724" t="str">
            <v>Late delivery</v>
          </cell>
          <cell r="F8724">
            <v>15555</v>
          </cell>
        </row>
        <row r="8725">
          <cell r="C8725" t="str">
            <v>Shipping on time</v>
          </cell>
          <cell r="F8725">
            <v>15793</v>
          </cell>
        </row>
        <row r="8726">
          <cell r="C8726" t="str">
            <v>Late delivery</v>
          </cell>
          <cell r="F8726">
            <v>11764</v>
          </cell>
        </row>
        <row r="8727">
          <cell r="C8727" t="str">
            <v>Late delivery</v>
          </cell>
          <cell r="F8727">
            <v>66329</v>
          </cell>
        </row>
        <row r="8728">
          <cell r="C8728" t="str">
            <v>Late delivery</v>
          </cell>
          <cell r="F8728">
            <v>11625</v>
          </cell>
        </row>
        <row r="8729">
          <cell r="C8729" t="str">
            <v>Advance shipping</v>
          </cell>
          <cell r="F8729">
            <v>64721</v>
          </cell>
        </row>
        <row r="8730">
          <cell r="C8730" t="str">
            <v>Shipping on time</v>
          </cell>
          <cell r="F8730">
            <v>63673</v>
          </cell>
        </row>
        <row r="8731">
          <cell r="C8731" t="str">
            <v>Advance shipping</v>
          </cell>
          <cell r="F8731">
            <v>11432</v>
          </cell>
        </row>
        <row r="8732">
          <cell r="C8732" t="str">
            <v>Late delivery</v>
          </cell>
          <cell r="F8732">
            <v>68205</v>
          </cell>
        </row>
        <row r="8733">
          <cell r="C8733" t="str">
            <v>Shipping on time</v>
          </cell>
          <cell r="F8733">
            <v>65013</v>
          </cell>
        </row>
        <row r="8734">
          <cell r="C8734" t="str">
            <v>Advance shipping</v>
          </cell>
          <cell r="F8734">
            <v>19566</v>
          </cell>
        </row>
        <row r="8735">
          <cell r="C8735" t="str">
            <v>Late delivery</v>
          </cell>
          <cell r="F8735">
            <v>17399</v>
          </cell>
        </row>
        <row r="8736">
          <cell r="C8736" t="str">
            <v>Late delivery</v>
          </cell>
          <cell r="F8736">
            <v>16865</v>
          </cell>
        </row>
        <row r="8737">
          <cell r="C8737" t="str">
            <v>Advance shipping</v>
          </cell>
          <cell r="F8737">
            <v>13202</v>
          </cell>
        </row>
        <row r="8738">
          <cell r="C8738" t="str">
            <v>Late delivery</v>
          </cell>
          <cell r="F8738">
            <v>12295</v>
          </cell>
        </row>
        <row r="8739">
          <cell r="C8739" t="str">
            <v>Late delivery</v>
          </cell>
          <cell r="F8739">
            <v>66025</v>
          </cell>
        </row>
        <row r="8740">
          <cell r="C8740" t="str">
            <v>Late delivery</v>
          </cell>
          <cell r="F8740">
            <v>14829</v>
          </cell>
        </row>
        <row r="8741">
          <cell r="C8741" t="str">
            <v>Late delivery</v>
          </cell>
          <cell r="F8741">
            <v>11610</v>
          </cell>
        </row>
        <row r="8742">
          <cell r="C8742" t="str">
            <v>Advance shipping</v>
          </cell>
          <cell r="F8742">
            <v>18461</v>
          </cell>
        </row>
        <row r="8743">
          <cell r="C8743" t="str">
            <v>Shipping on time</v>
          </cell>
          <cell r="F8743">
            <v>64333</v>
          </cell>
        </row>
        <row r="8744">
          <cell r="C8744" t="str">
            <v>Advance shipping</v>
          </cell>
          <cell r="F8744">
            <v>68201</v>
          </cell>
        </row>
        <row r="8745">
          <cell r="C8745" t="str">
            <v>Late delivery</v>
          </cell>
          <cell r="F8745">
            <v>62080</v>
          </cell>
        </row>
        <row r="8746">
          <cell r="C8746" t="str">
            <v>Late delivery</v>
          </cell>
          <cell r="F8746">
            <v>11339</v>
          </cell>
        </row>
        <row r="8747">
          <cell r="C8747" t="str">
            <v>Late delivery</v>
          </cell>
          <cell r="F8747">
            <v>19699</v>
          </cell>
        </row>
        <row r="8748">
          <cell r="C8748" t="str">
            <v>Late delivery</v>
          </cell>
          <cell r="F8748">
            <v>67389</v>
          </cell>
        </row>
        <row r="8749">
          <cell r="C8749" t="str">
            <v>Late delivery</v>
          </cell>
          <cell r="F8749">
            <v>17914</v>
          </cell>
        </row>
        <row r="8750">
          <cell r="C8750" t="str">
            <v>Late delivery</v>
          </cell>
          <cell r="F8750">
            <v>18144</v>
          </cell>
        </row>
        <row r="8751">
          <cell r="C8751" t="str">
            <v>Advance shipping</v>
          </cell>
          <cell r="F8751">
            <v>68592</v>
          </cell>
        </row>
        <row r="8752">
          <cell r="C8752" t="str">
            <v>Shipping on time</v>
          </cell>
          <cell r="F8752">
            <v>49348</v>
          </cell>
        </row>
        <row r="8753">
          <cell r="C8753" t="str">
            <v>Late delivery</v>
          </cell>
          <cell r="F8753">
            <v>20269</v>
          </cell>
        </row>
        <row r="8754">
          <cell r="C8754" t="str">
            <v>Advance shipping</v>
          </cell>
          <cell r="F8754">
            <v>15142</v>
          </cell>
        </row>
        <row r="8755">
          <cell r="C8755" t="str">
            <v>Advance shipping</v>
          </cell>
          <cell r="F8755">
            <v>12006</v>
          </cell>
        </row>
        <row r="8756">
          <cell r="C8756" t="str">
            <v>Shipping on time</v>
          </cell>
          <cell r="F8756">
            <v>66573</v>
          </cell>
        </row>
        <row r="8757">
          <cell r="C8757" t="str">
            <v>Late delivery</v>
          </cell>
          <cell r="F8757">
            <v>19510</v>
          </cell>
        </row>
        <row r="8758">
          <cell r="C8758" t="str">
            <v>Shipping on time</v>
          </cell>
          <cell r="F8758">
            <v>13253</v>
          </cell>
        </row>
        <row r="8759">
          <cell r="C8759" t="str">
            <v>Advance shipping</v>
          </cell>
          <cell r="F8759">
            <v>62482</v>
          </cell>
        </row>
        <row r="8760">
          <cell r="C8760" t="str">
            <v>Late delivery</v>
          </cell>
          <cell r="F8760">
            <v>41605</v>
          </cell>
        </row>
        <row r="8761">
          <cell r="C8761" t="str">
            <v>Late delivery</v>
          </cell>
          <cell r="F8761">
            <v>66554</v>
          </cell>
        </row>
        <row r="8762">
          <cell r="C8762" t="str">
            <v>Late delivery</v>
          </cell>
          <cell r="F8762">
            <v>18275</v>
          </cell>
        </row>
        <row r="8763">
          <cell r="C8763" t="str">
            <v>Advance shipping</v>
          </cell>
          <cell r="F8763">
            <v>64836</v>
          </cell>
        </row>
        <row r="8764">
          <cell r="C8764" t="str">
            <v>Late delivery</v>
          </cell>
          <cell r="F8764">
            <v>66945</v>
          </cell>
        </row>
        <row r="8765">
          <cell r="C8765" t="str">
            <v>Advance shipping</v>
          </cell>
          <cell r="F8765">
            <v>15206</v>
          </cell>
        </row>
        <row r="8766">
          <cell r="C8766" t="str">
            <v>Advance shipping</v>
          </cell>
          <cell r="F8766">
            <v>61842</v>
          </cell>
        </row>
        <row r="8767">
          <cell r="C8767" t="str">
            <v>Advance shipping</v>
          </cell>
          <cell r="F8767">
            <v>13687</v>
          </cell>
        </row>
        <row r="8768">
          <cell r="C8768" t="str">
            <v>Advance shipping</v>
          </cell>
          <cell r="F8768">
            <v>68917</v>
          </cell>
        </row>
        <row r="8769">
          <cell r="C8769" t="str">
            <v>Late delivery</v>
          </cell>
          <cell r="F8769">
            <v>68970</v>
          </cell>
        </row>
        <row r="8770">
          <cell r="C8770" t="str">
            <v>Shipping on time</v>
          </cell>
          <cell r="F8770">
            <v>69023</v>
          </cell>
        </row>
        <row r="8771">
          <cell r="C8771" t="str">
            <v>Late delivery</v>
          </cell>
          <cell r="F8771">
            <v>69184</v>
          </cell>
        </row>
        <row r="8772">
          <cell r="C8772" t="str">
            <v>Advance shipping</v>
          </cell>
          <cell r="F8772">
            <v>69021</v>
          </cell>
        </row>
        <row r="8773">
          <cell r="C8773" t="str">
            <v>Late delivery</v>
          </cell>
          <cell r="F8773">
            <v>68904</v>
          </cell>
        </row>
        <row r="8774">
          <cell r="C8774" t="str">
            <v>Late delivery</v>
          </cell>
          <cell r="F8774">
            <v>69065</v>
          </cell>
        </row>
        <row r="8775">
          <cell r="C8775" t="str">
            <v>Advance shipping</v>
          </cell>
          <cell r="F8775">
            <v>68992</v>
          </cell>
        </row>
        <row r="8776">
          <cell r="C8776" t="str">
            <v>Shipping on time</v>
          </cell>
          <cell r="F8776">
            <v>69153</v>
          </cell>
        </row>
        <row r="8777">
          <cell r="C8777" t="str">
            <v>Shipping on time</v>
          </cell>
          <cell r="F8777">
            <v>69188</v>
          </cell>
        </row>
        <row r="8778">
          <cell r="C8778" t="str">
            <v>Shipping on time</v>
          </cell>
          <cell r="F8778">
            <v>71373</v>
          </cell>
        </row>
        <row r="8779">
          <cell r="C8779" t="str">
            <v>Advance shipping</v>
          </cell>
          <cell r="F8779">
            <v>69386</v>
          </cell>
        </row>
        <row r="8780">
          <cell r="C8780" t="str">
            <v>Shipping on time</v>
          </cell>
          <cell r="F8780">
            <v>71443</v>
          </cell>
        </row>
        <row r="8781">
          <cell r="C8781" t="str">
            <v>Late delivery</v>
          </cell>
          <cell r="F8781">
            <v>71404</v>
          </cell>
        </row>
        <row r="8782">
          <cell r="C8782" t="str">
            <v>Late delivery</v>
          </cell>
          <cell r="F8782">
            <v>69310</v>
          </cell>
        </row>
        <row r="8783">
          <cell r="C8783" t="str">
            <v>Advance shipping</v>
          </cell>
          <cell r="F8783">
            <v>71492</v>
          </cell>
        </row>
        <row r="8784">
          <cell r="C8784" t="str">
            <v>Shipping on time</v>
          </cell>
          <cell r="F8784">
            <v>69378</v>
          </cell>
        </row>
        <row r="8785">
          <cell r="C8785" t="str">
            <v>Late delivery</v>
          </cell>
          <cell r="F8785">
            <v>69360</v>
          </cell>
        </row>
        <row r="8786">
          <cell r="C8786" t="str">
            <v>Late delivery</v>
          </cell>
          <cell r="F8786">
            <v>71560</v>
          </cell>
        </row>
        <row r="8787">
          <cell r="C8787" t="str">
            <v>Advance shipping</v>
          </cell>
          <cell r="F8787">
            <v>71452</v>
          </cell>
        </row>
        <row r="8788">
          <cell r="C8788" t="str">
            <v>Advance shipping</v>
          </cell>
          <cell r="F8788">
            <v>69322</v>
          </cell>
        </row>
        <row r="8789">
          <cell r="C8789" t="str">
            <v>Advance shipping</v>
          </cell>
          <cell r="F8789">
            <v>71397</v>
          </cell>
        </row>
        <row r="8790">
          <cell r="C8790" t="str">
            <v>Late delivery</v>
          </cell>
          <cell r="F8790">
            <v>71539</v>
          </cell>
        </row>
        <row r="8791">
          <cell r="C8791" t="str">
            <v>Advance shipping</v>
          </cell>
          <cell r="F8791">
            <v>71557</v>
          </cell>
        </row>
        <row r="8792">
          <cell r="C8792" t="str">
            <v>Advance shipping</v>
          </cell>
          <cell r="F8792">
            <v>71572</v>
          </cell>
        </row>
        <row r="8793">
          <cell r="C8793" t="str">
            <v>Advance shipping</v>
          </cell>
          <cell r="F8793">
            <v>69866</v>
          </cell>
        </row>
        <row r="8794">
          <cell r="C8794" t="str">
            <v>Late delivery</v>
          </cell>
          <cell r="F8794">
            <v>70575</v>
          </cell>
        </row>
        <row r="8795">
          <cell r="C8795" t="str">
            <v>Advance shipping</v>
          </cell>
          <cell r="F8795">
            <v>69411</v>
          </cell>
        </row>
        <row r="8796">
          <cell r="C8796" t="str">
            <v>Advance shipping</v>
          </cell>
          <cell r="F8796">
            <v>69562</v>
          </cell>
        </row>
        <row r="8797">
          <cell r="C8797" t="str">
            <v>Late delivery</v>
          </cell>
          <cell r="F8797">
            <v>65949</v>
          </cell>
        </row>
        <row r="8798">
          <cell r="C8798" t="str">
            <v>Late delivery</v>
          </cell>
          <cell r="F8798">
            <v>63779</v>
          </cell>
        </row>
        <row r="8799">
          <cell r="C8799" t="str">
            <v>Advance shipping</v>
          </cell>
          <cell r="F8799">
            <v>12776</v>
          </cell>
        </row>
        <row r="8800">
          <cell r="C8800" t="str">
            <v>Late delivery</v>
          </cell>
          <cell r="F8800">
            <v>61634</v>
          </cell>
        </row>
        <row r="8801">
          <cell r="C8801" t="str">
            <v>Shipping on time</v>
          </cell>
          <cell r="F8801">
            <v>65638</v>
          </cell>
        </row>
        <row r="8802">
          <cell r="C8802" t="str">
            <v>Advance shipping</v>
          </cell>
          <cell r="F8802">
            <v>13251</v>
          </cell>
        </row>
        <row r="8803">
          <cell r="C8803" t="str">
            <v>Late delivery</v>
          </cell>
          <cell r="F8803">
            <v>68809</v>
          </cell>
        </row>
        <row r="8804">
          <cell r="C8804" t="str">
            <v>Late delivery</v>
          </cell>
          <cell r="F8804">
            <v>14475</v>
          </cell>
        </row>
        <row r="8805">
          <cell r="C8805" t="str">
            <v>Late delivery</v>
          </cell>
          <cell r="F8805">
            <v>63384</v>
          </cell>
        </row>
        <row r="8806">
          <cell r="C8806" t="str">
            <v>Advance shipping</v>
          </cell>
          <cell r="F8806">
            <v>68596</v>
          </cell>
        </row>
        <row r="8807">
          <cell r="C8807" t="str">
            <v>Advance shipping</v>
          </cell>
          <cell r="F8807">
            <v>63746</v>
          </cell>
        </row>
        <row r="8808">
          <cell r="C8808" t="str">
            <v>Advance shipping</v>
          </cell>
          <cell r="F8808">
            <v>68882</v>
          </cell>
        </row>
        <row r="8809">
          <cell r="C8809" t="str">
            <v>Late delivery</v>
          </cell>
          <cell r="F8809">
            <v>15455</v>
          </cell>
        </row>
        <row r="8810">
          <cell r="C8810" t="str">
            <v>Late delivery</v>
          </cell>
          <cell r="F8810">
            <v>16014</v>
          </cell>
        </row>
        <row r="8811">
          <cell r="C8811" t="str">
            <v>Shipping on time</v>
          </cell>
          <cell r="F8811">
            <v>15633</v>
          </cell>
        </row>
        <row r="8812">
          <cell r="C8812" t="str">
            <v>Late delivery</v>
          </cell>
          <cell r="F8812">
            <v>46145</v>
          </cell>
        </row>
        <row r="8813">
          <cell r="C8813" t="str">
            <v>Advance shipping</v>
          </cell>
          <cell r="F8813">
            <v>65432</v>
          </cell>
        </row>
        <row r="8814">
          <cell r="C8814" t="str">
            <v>Advance shipping</v>
          </cell>
          <cell r="F8814">
            <v>42952</v>
          </cell>
        </row>
        <row r="8815">
          <cell r="C8815" t="str">
            <v>Late delivery</v>
          </cell>
          <cell r="F8815">
            <v>62529</v>
          </cell>
        </row>
        <row r="8816">
          <cell r="C8816" t="str">
            <v>Advance shipping</v>
          </cell>
          <cell r="F8816">
            <v>14457</v>
          </cell>
        </row>
        <row r="8817">
          <cell r="C8817" t="str">
            <v>Late delivery</v>
          </cell>
          <cell r="F8817">
            <v>12774</v>
          </cell>
        </row>
        <row r="8818">
          <cell r="C8818" t="str">
            <v>Shipping on time</v>
          </cell>
          <cell r="F8818">
            <v>61598</v>
          </cell>
        </row>
        <row r="8819">
          <cell r="C8819" t="str">
            <v>Late delivery</v>
          </cell>
          <cell r="F8819">
            <v>13214</v>
          </cell>
        </row>
        <row r="8820">
          <cell r="C8820" t="str">
            <v>Shipping on time</v>
          </cell>
          <cell r="F8820">
            <v>50848</v>
          </cell>
        </row>
        <row r="8821">
          <cell r="C8821" t="str">
            <v>Late delivery</v>
          </cell>
          <cell r="F8821">
            <v>10380</v>
          </cell>
        </row>
        <row r="8822">
          <cell r="C8822" t="str">
            <v>Advance shipping</v>
          </cell>
          <cell r="F8822">
            <v>67466</v>
          </cell>
        </row>
        <row r="8823">
          <cell r="C8823" t="str">
            <v>Advance shipping</v>
          </cell>
          <cell r="F8823">
            <v>15377</v>
          </cell>
        </row>
        <row r="8824">
          <cell r="C8824" t="str">
            <v>Advance shipping</v>
          </cell>
          <cell r="F8824">
            <v>13831</v>
          </cell>
        </row>
        <row r="8825">
          <cell r="C8825" t="str">
            <v>Late delivery</v>
          </cell>
          <cell r="F8825">
            <v>19219</v>
          </cell>
        </row>
        <row r="8826">
          <cell r="C8826" t="str">
            <v>Late delivery</v>
          </cell>
          <cell r="F8826">
            <v>14305</v>
          </cell>
        </row>
        <row r="8827">
          <cell r="C8827" t="str">
            <v>Late delivery</v>
          </cell>
          <cell r="F8827">
            <v>15430</v>
          </cell>
        </row>
        <row r="8828">
          <cell r="C8828" t="str">
            <v>Advance shipping</v>
          </cell>
          <cell r="F8828">
            <v>63791</v>
          </cell>
        </row>
        <row r="8829">
          <cell r="C8829" t="str">
            <v>Advance shipping</v>
          </cell>
          <cell r="F8829">
            <v>50976</v>
          </cell>
        </row>
        <row r="8830">
          <cell r="C8830" t="str">
            <v>Late delivery</v>
          </cell>
          <cell r="F8830">
            <v>45470</v>
          </cell>
        </row>
        <row r="8831">
          <cell r="C8831" t="str">
            <v>Advance shipping</v>
          </cell>
          <cell r="F8831">
            <v>16591</v>
          </cell>
        </row>
        <row r="8832">
          <cell r="C8832" t="str">
            <v>Advance shipping</v>
          </cell>
          <cell r="F8832">
            <v>64497</v>
          </cell>
        </row>
        <row r="8833">
          <cell r="C8833" t="str">
            <v>Late delivery</v>
          </cell>
          <cell r="F8833">
            <v>64320</v>
          </cell>
        </row>
        <row r="8834">
          <cell r="C8834" t="str">
            <v>Shipping on time</v>
          </cell>
          <cell r="F8834">
            <v>46103</v>
          </cell>
        </row>
        <row r="8835">
          <cell r="C8835" t="str">
            <v>Advance shipping</v>
          </cell>
          <cell r="F8835">
            <v>63452</v>
          </cell>
        </row>
        <row r="8836">
          <cell r="C8836" t="str">
            <v>Advance shipping</v>
          </cell>
          <cell r="F8836">
            <v>70041</v>
          </cell>
        </row>
        <row r="8837">
          <cell r="C8837" t="str">
            <v>Advance shipping</v>
          </cell>
          <cell r="F8837">
            <v>42722</v>
          </cell>
        </row>
        <row r="8838">
          <cell r="C8838" t="str">
            <v>Advance shipping</v>
          </cell>
          <cell r="F8838">
            <v>17432</v>
          </cell>
        </row>
        <row r="8839">
          <cell r="C8839" t="str">
            <v>Advance shipping</v>
          </cell>
          <cell r="F8839">
            <v>64552</v>
          </cell>
        </row>
        <row r="8840">
          <cell r="C8840" t="str">
            <v>Advance shipping</v>
          </cell>
          <cell r="F8840">
            <v>65677</v>
          </cell>
        </row>
        <row r="8841">
          <cell r="C8841" t="str">
            <v>Late delivery</v>
          </cell>
          <cell r="F8841">
            <v>13590</v>
          </cell>
        </row>
        <row r="8842">
          <cell r="C8842" t="str">
            <v>Shipping on time</v>
          </cell>
          <cell r="F8842">
            <v>19533</v>
          </cell>
        </row>
        <row r="8843">
          <cell r="C8843" t="str">
            <v>Shipping on time</v>
          </cell>
          <cell r="F8843">
            <v>12573</v>
          </cell>
        </row>
        <row r="8844">
          <cell r="C8844" t="str">
            <v>Advance shipping</v>
          </cell>
          <cell r="F8844">
            <v>17986</v>
          </cell>
        </row>
        <row r="8845">
          <cell r="C8845" t="str">
            <v>Advance shipping</v>
          </cell>
          <cell r="F8845">
            <v>63687</v>
          </cell>
        </row>
        <row r="8846">
          <cell r="C8846" t="str">
            <v>Late delivery</v>
          </cell>
          <cell r="F8846">
            <v>61780</v>
          </cell>
        </row>
        <row r="8847">
          <cell r="C8847" t="str">
            <v>Advance shipping</v>
          </cell>
          <cell r="F8847">
            <v>65271</v>
          </cell>
        </row>
        <row r="8848">
          <cell r="C8848" t="str">
            <v>Advance shipping</v>
          </cell>
          <cell r="F8848">
            <v>63681</v>
          </cell>
        </row>
        <row r="8849">
          <cell r="C8849" t="str">
            <v>Late delivery</v>
          </cell>
          <cell r="F8849">
            <v>18304</v>
          </cell>
        </row>
        <row r="8850">
          <cell r="C8850" t="str">
            <v>Late delivery</v>
          </cell>
          <cell r="F8850">
            <v>64565</v>
          </cell>
        </row>
        <row r="8851">
          <cell r="C8851" t="str">
            <v>Shipping on time</v>
          </cell>
          <cell r="F8851">
            <v>16763</v>
          </cell>
        </row>
        <row r="8852">
          <cell r="C8852" t="str">
            <v>Late delivery</v>
          </cell>
          <cell r="F8852">
            <v>12364</v>
          </cell>
        </row>
        <row r="8853">
          <cell r="C8853" t="str">
            <v>Late delivery</v>
          </cell>
          <cell r="F8853">
            <v>11980</v>
          </cell>
        </row>
        <row r="8854">
          <cell r="C8854" t="str">
            <v>Advance shipping</v>
          </cell>
          <cell r="F8854">
            <v>15491</v>
          </cell>
        </row>
        <row r="8855">
          <cell r="C8855" t="str">
            <v>Late delivery</v>
          </cell>
          <cell r="F8855">
            <v>17239</v>
          </cell>
        </row>
        <row r="8856">
          <cell r="C8856" t="str">
            <v>Advance shipping</v>
          </cell>
          <cell r="F8856">
            <v>65422</v>
          </cell>
        </row>
        <row r="8857">
          <cell r="C8857" t="str">
            <v>Late delivery</v>
          </cell>
          <cell r="F8857">
            <v>14420</v>
          </cell>
        </row>
        <row r="8858">
          <cell r="C8858" t="str">
            <v>Advance shipping</v>
          </cell>
          <cell r="F8858">
            <v>11832</v>
          </cell>
        </row>
        <row r="8859">
          <cell r="C8859" t="str">
            <v>Advance shipping</v>
          </cell>
          <cell r="F8859">
            <v>13702</v>
          </cell>
        </row>
        <row r="8860">
          <cell r="C8860" t="str">
            <v>Advance shipping</v>
          </cell>
          <cell r="F8860">
            <v>57372</v>
          </cell>
        </row>
        <row r="8861">
          <cell r="C8861" t="str">
            <v>Shipping on time</v>
          </cell>
          <cell r="F8861">
            <v>52398</v>
          </cell>
        </row>
        <row r="8862">
          <cell r="C8862" t="str">
            <v>Advance shipping</v>
          </cell>
          <cell r="F8862">
            <v>60827</v>
          </cell>
        </row>
        <row r="8863">
          <cell r="C8863" t="str">
            <v>Advance shipping</v>
          </cell>
          <cell r="F8863">
            <v>52036</v>
          </cell>
        </row>
        <row r="8864">
          <cell r="C8864" t="str">
            <v>Shipping on time</v>
          </cell>
          <cell r="F8864">
            <v>57673</v>
          </cell>
        </row>
        <row r="8865">
          <cell r="C8865" t="str">
            <v>Advance shipping</v>
          </cell>
          <cell r="F8865">
            <v>866</v>
          </cell>
        </row>
        <row r="8866">
          <cell r="C8866" t="str">
            <v>Late delivery</v>
          </cell>
          <cell r="F8866">
            <v>52369</v>
          </cell>
        </row>
        <row r="8867">
          <cell r="C8867" t="str">
            <v>Late delivery</v>
          </cell>
          <cell r="F8867">
            <v>55955</v>
          </cell>
        </row>
        <row r="8868">
          <cell r="C8868" t="str">
            <v>Late delivery</v>
          </cell>
          <cell r="F8868">
            <v>54224</v>
          </cell>
        </row>
        <row r="8869">
          <cell r="C8869" t="str">
            <v>Advance shipping</v>
          </cell>
          <cell r="F8869">
            <v>2007</v>
          </cell>
        </row>
        <row r="8870">
          <cell r="C8870" t="str">
            <v>Advance shipping</v>
          </cell>
          <cell r="F8870">
            <v>54221</v>
          </cell>
        </row>
        <row r="8871">
          <cell r="C8871" t="str">
            <v>Advance shipping</v>
          </cell>
          <cell r="F8871">
            <v>60837</v>
          </cell>
        </row>
        <row r="8872">
          <cell r="C8872" t="str">
            <v>Shipping on time</v>
          </cell>
          <cell r="F8872">
            <v>2648</v>
          </cell>
        </row>
        <row r="8873">
          <cell r="C8873" t="str">
            <v>Advance shipping</v>
          </cell>
          <cell r="F8873">
            <v>4886</v>
          </cell>
        </row>
        <row r="8874">
          <cell r="C8874" t="str">
            <v>Advance shipping</v>
          </cell>
          <cell r="F8874">
            <v>1767</v>
          </cell>
        </row>
        <row r="8875">
          <cell r="C8875" t="str">
            <v>Shipping on time</v>
          </cell>
          <cell r="F8875">
            <v>58068</v>
          </cell>
        </row>
        <row r="8876">
          <cell r="C8876" t="str">
            <v>Advance shipping</v>
          </cell>
          <cell r="F8876">
            <v>60982</v>
          </cell>
        </row>
        <row r="8877">
          <cell r="C8877" t="str">
            <v>Advance shipping</v>
          </cell>
          <cell r="F8877">
            <v>8901</v>
          </cell>
        </row>
        <row r="8878">
          <cell r="C8878" t="str">
            <v>Late delivery</v>
          </cell>
          <cell r="F8878">
            <v>1719</v>
          </cell>
        </row>
        <row r="8879">
          <cell r="C8879" t="str">
            <v>Late delivery</v>
          </cell>
          <cell r="F8879">
            <v>529</v>
          </cell>
        </row>
        <row r="8880">
          <cell r="C8880" t="str">
            <v>Advance shipping</v>
          </cell>
          <cell r="F8880">
            <v>59902</v>
          </cell>
        </row>
        <row r="8881">
          <cell r="C8881" t="str">
            <v>Late delivery</v>
          </cell>
          <cell r="F8881">
            <v>1124</v>
          </cell>
        </row>
        <row r="8882">
          <cell r="C8882" t="str">
            <v>Advance shipping</v>
          </cell>
          <cell r="F8882">
            <v>55687</v>
          </cell>
        </row>
        <row r="8883">
          <cell r="C8883" t="str">
            <v>Shipping on time</v>
          </cell>
          <cell r="F8883">
            <v>8673</v>
          </cell>
        </row>
        <row r="8884">
          <cell r="C8884" t="str">
            <v>Late delivery</v>
          </cell>
          <cell r="F8884">
            <v>5239</v>
          </cell>
        </row>
        <row r="8885">
          <cell r="C8885" t="str">
            <v>Advance shipping</v>
          </cell>
          <cell r="F8885">
            <v>50621</v>
          </cell>
        </row>
        <row r="8886">
          <cell r="C8886" t="str">
            <v>Shipping on time</v>
          </cell>
          <cell r="F8886">
            <v>30648</v>
          </cell>
        </row>
        <row r="8887">
          <cell r="C8887" t="str">
            <v>Shipping on time</v>
          </cell>
          <cell r="F8887">
            <v>42533</v>
          </cell>
        </row>
        <row r="8888">
          <cell r="C8888" t="str">
            <v>Advance shipping</v>
          </cell>
          <cell r="F8888">
            <v>20662</v>
          </cell>
        </row>
        <row r="8889">
          <cell r="C8889" t="str">
            <v>Late delivery</v>
          </cell>
          <cell r="F8889">
            <v>49890</v>
          </cell>
        </row>
        <row r="8890">
          <cell r="C8890" t="str">
            <v>Shipping on time</v>
          </cell>
          <cell r="F8890">
            <v>30718</v>
          </cell>
        </row>
        <row r="8891">
          <cell r="C8891" t="str">
            <v>Shipping on time</v>
          </cell>
          <cell r="F8891">
            <v>23083</v>
          </cell>
        </row>
        <row r="8892">
          <cell r="C8892" t="str">
            <v>Late delivery</v>
          </cell>
          <cell r="F8892">
            <v>28809</v>
          </cell>
        </row>
        <row r="8893">
          <cell r="C8893" t="str">
            <v>Late delivery</v>
          </cell>
          <cell r="F8893">
            <v>27600</v>
          </cell>
        </row>
        <row r="8894">
          <cell r="C8894" t="str">
            <v>Late delivery</v>
          </cell>
          <cell r="F8894">
            <v>25125</v>
          </cell>
        </row>
        <row r="8895">
          <cell r="C8895" t="str">
            <v>Late delivery</v>
          </cell>
          <cell r="F8895">
            <v>23099</v>
          </cell>
        </row>
        <row r="8896">
          <cell r="C8896" t="str">
            <v>Shipping on time</v>
          </cell>
          <cell r="F8896">
            <v>24353</v>
          </cell>
        </row>
        <row r="8897">
          <cell r="C8897" t="str">
            <v>Shipping on time</v>
          </cell>
          <cell r="F8897">
            <v>41743</v>
          </cell>
        </row>
        <row r="8898">
          <cell r="C8898" t="str">
            <v>Late delivery</v>
          </cell>
          <cell r="F8898">
            <v>30559</v>
          </cell>
        </row>
        <row r="8899">
          <cell r="C8899" t="str">
            <v>Late delivery</v>
          </cell>
          <cell r="F8899">
            <v>26220</v>
          </cell>
        </row>
        <row r="8900">
          <cell r="C8900" t="str">
            <v>Shipping on time</v>
          </cell>
          <cell r="F8900">
            <v>27168</v>
          </cell>
        </row>
        <row r="8901">
          <cell r="C8901" t="str">
            <v>Late delivery</v>
          </cell>
          <cell r="F8901">
            <v>29780</v>
          </cell>
        </row>
        <row r="8902">
          <cell r="C8902" t="str">
            <v>Late delivery</v>
          </cell>
          <cell r="F8902">
            <v>28720</v>
          </cell>
        </row>
        <row r="8903">
          <cell r="C8903" t="str">
            <v>Late delivery</v>
          </cell>
          <cell r="F8903">
            <v>46454</v>
          </cell>
        </row>
        <row r="8904">
          <cell r="C8904" t="str">
            <v>Late delivery</v>
          </cell>
          <cell r="F8904">
            <v>27304</v>
          </cell>
        </row>
        <row r="8905">
          <cell r="C8905" t="str">
            <v>Late delivery</v>
          </cell>
          <cell r="F8905">
            <v>26350</v>
          </cell>
        </row>
        <row r="8906">
          <cell r="C8906" t="str">
            <v>Advance shipping</v>
          </cell>
          <cell r="F8906">
            <v>30277</v>
          </cell>
        </row>
        <row r="8907">
          <cell r="C8907" t="str">
            <v>Advance shipping</v>
          </cell>
          <cell r="F8907">
            <v>29261</v>
          </cell>
        </row>
        <row r="8908">
          <cell r="C8908" t="str">
            <v>Late delivery</v>
          </cell>
          <cell r="F8908">
            <v>24549</v>
          </cell>
        </row>
        <row r="8909">
          <cell r="C8909" t="str">
            <v>Shipping on time</v>
          </cell>
          <cell r="F8909">
            <v>23468</v>
          </cell>
        </row>
        <row r="8910">
          <cell r="C8910" t="str">
            <v>Shipping on time</v>
          </cell>
          <cell r="F8910">
            <v>42178</v>
          </cell>
        </row>
        <row r="8911">
          <cell r="C8911" t="str">
            <v>Late delivery</v>
          </cell>
          <cell r="F8911">
            <v>25014</v>
          </cell>
        </row>
        <row r="8912">
          <cell r="C8912" t="str">
            <v>Advance shipping</v>
          </cell>
          <cell r="F8912">
            <v>22327</v>
          </cell>
        </row>
        <row r="8913">
          <cell r="C8913" t="str">
            <v>Late delivery</v>
          </cell>
          <cell r="F8913">
            <v>29335</v>
          </cell>
        </row>
        <row r="8914">
          <cell r="C8914" t="str">
            <v>Late delivery</v>
          </cell>
          <cell r="F8914">
            <v>30784</v>
          </cell>
        </row>
        <row r="8915">
          <cell r="C8915" t="str">
            <v>Advance shipping</v>
          </cell>
          <cell r="F8915">
            <v>22257</v>
          </cell>
        </row>
        <row r="8916">
          <cell r="C8916" t="str">
            <v>Late delivery</v>
          </cell>
          <cell r="F8916">
            <v>24435</v>
          </cell>
        </row>
        <row r="8917">
          <cell r="C8917" t="str">
            <v>Advance shipping</v>
          </cell>
          <cell r="F8917">
            <v>48046</v>
          </cell>
        </row>
        <row r="8918">
          <cell r="C8918" t="str">
            <v>Late delivery</v>
          </cell>
          <cell r="F8918">
            <v>28689</v>
          </cell>
        </row>
        <row r="8919">
          <cell r="C8919" t="str">
            <v>Advance shipping</v>
          </cell>
          <cell r="F8919">
            <v>28881</v>
          </cell>
        </row>
        <row r="8920">
          <cell r="C8920" t="str">
            <v>Shipping on time</v>
          </cell>
          <cell r="F8920">
            <v>30028</v>
          </cell>
        </row>
        <row r="8921">
          <cell r="C8921" t="str">
            <v>Late delivery</v>
          </cell>
          <cell r="F8921">
            <v>23065</v>
          </cell>
        </row>
        <row r="8922">
          <cell r="C8922" t="str">
            <v>Advance shipping</v>
          </cell>
          <cell r="F8922">
            <v>50111</v>
          </cell>
        </row>
        <row r="8923">
          <cell r="C8923" t="str">
            <v>Advance shipping</v>
          </cell>
          <cell r="F8923">
            <v>26212</v>
          </cell>
        </row>
        <row r="8924">
          <cell r="C8924" t="str">
            <v>Advance shipping</v>
          </cell>
          <cell r="F8924">
            <v>20772</v>
          </cell>
        </row>
        <row r="8925">
          <cell r="C8925" t="str">
            <v>Shipping on time</v>
          </cell>
          <cell r="F8925">
            <v>21688</v>
          </cell>
        </row>
        <row r="8926">
          <cell r="C8926" t="str">
            <v>Advance shipping</v>
          </cell>
          <cell r="F8926">
            <v>21652</v>
          </cell>
        </row>
        <row r="8927">
          <cell r="C8927" t="str">
            <v>Late delivery</v>
          </cell>
          <cell r="F8927">
            <v>47485</v>
          </cell>
        </row>
        <row r="8928">
          <cell r="C8928" t="str">
            <v>Advance shipping</v>
          </cell>
          <cell r="F8928">
            <v>50271</v>
          </cell>
        </row>
        <row r="8929">
          <cell r="C8929" t="str">
            <v>Shipping on time</v>
          </cell>
          <cell r="F8929">
            <v>47898</v>
          </cell>
        </row>
        <row r="8930">
          <cell r="C8930" t="str">
            <v>Shipping on time</v>
          </cell>
          <cell r="F8930">
            <v>28578</v>
          </cell>
        </row>
        <row r="8931">
          <cell r="C8931" t="str">
            <v>Late delivery</v>
          </cell>
          <cell r="F8931">
            <v>48539</v>
          </cell>
        </row>
        <row r="8932">
          <cell r="C8932" t="str">
            <v>Late delivery</v>
          </cell>
          <cell r="F8932">
            <v>42865</v>
          </cell>
        </row>
        <row r="8933">
          <cell r="C8933" t="str">
            <v>Advance shipping</v>
          </cell>
          <cell r="F8933">
            <v>46087</v>
          </cell>
        </row>
        <row r="8934">
          <cell r="C8934" t="str">
            <v>Advance shipping</v>
          </cell>
          <cell r="F8934">
            <v>25412</v>
          </cell>
        </row>
        <row r="8935">
          <cell r="C8935" t="str">
            <v>Late delivery</v>
          </cell>
          <cell r="F8935">
            <v>45504</v>
          </cell>
        </row>
        <row r="8936">
          <cell r="C8936" t="str">
            <v>Shipping on time</v>
          </cell>
          <cell r="F8936">
            <v>22703</v>
          </cell>
        </row>
        <row r="8937">
          <cell r="C8937" t="str">
            <v>Shipping on time</v>
          </cell>
          <cell r="F8937">
            <v>29383</v>
          </cell>
        </row>
        <row r="8938">
          <cell r="C8938" t="str">
            <v>Shipping on time</v>
          </cell>
          <cell r="F8938">
            <v>30363</v>
          </cell>
        </row>
        <row r="8939">
          <cell r="C8939" t="str">
            <v>Advance shipping</v>
          </cell>
          <cell r="F8939">
            <v>27511</v>
          </cell>
        </row>
        <row r="8940">
          <cell r="C8940" t="str">
            <v>Shipping on time</v>
          </cell>
          <cell r="F8940">
            <v>28843</v>
          </cell>
        </row>
        <row r="8941">
          <cell r="C8941" t="str">
            <v>Advance shipping</v>
          </cell>
          <cell r="F8941">
            <v>43202</v>
          </cell>
        </row>
        <row r="8942">
          <cell r="C8942" t="str">
            <v>Advance shipping</v>
          </cell>
          <cell r="F8942">
            <v>29997</v>
          </cell>
        </row>
        <row r="8943">
          <cell r="C8943" t="str">
            <v>Late delivery</v>
          </cell>
          <cell r="F8943">
            <v>49435</v>
          </cell>
        </row>
        <row r="8944">
          <cell r="C8944" t="str">
            <v>Advance shipping</v>
          </cell>
          <cell r="F8944">
            <v>30251</v>
          </cell>
        </row>
        <row r="8945">
          <cell r="C8945" t="str">
            <v>Advance shipping</v>
          </cell>
          <cell r="F8945">
            <v>38911</v>
          </cell>
        </row>
        <row r="8946">
          <cell r="C8946" t="str">
            <v>Late delivery</v>
          </cell>
          <cell r="F8946">
            <v>40760</v>
          </cell>
        </row>
        <row r="8947">
          <cell r="C8947" t="str">
            <v>Advance shipping</v>
          </cell>
          <cell r="F8947">
            <v>35852</v>
          </cell>
        </row>
        <row r="8948">
          <cell r="C8948" t="str">
            <v>Shipping on time</v>
          </cell>
          <cell r="F8948">
            <v>32743</v>
          </cell>
        </row>
        <row r="8949">
          <cell r="C8949" t="str">
            <v>Late delivery</v>
          </cell>
          <cell r="F8949">
            <v>39115</v>
          </cell>
        </row>
        <row r="8950">
          <cell r="C8950" t="str">
            <v>Shipping on time</v>
          </cell>
          <cell r="F8950">
            <v>37488</v>
          </cell>
        </row>
        <row r="8951">
          <cell r="C8951" t="str">
            <v>Shipping on time</v>
          </cell>
          <cell r="F8951">
            <v>36923</v>
          </cell>
        </row>
        <row r="8952">
          <cell r="C8952" t="str">
            <v>Late delivery</v>
          </cell>
          <cell r="F8952">
            <v>39170</v>
          </cell>
        </row>
        <row r="8953">
          <cell r="C8953" t="str">
            <v>Late delivery</v>
          </cell>
          <cell r="F8953">
            <v>38080</v>
          </cell>
        </row>
        <row r="8954">
          <cell r="C8954" t="str">
            <v>Shipping on time</v>
          </cell>
          <cell r="F8954">
            <v>36848</v>
          </cell>
        </row>
        <row r="8955">
          <cell r="C8955" t="str">
            <v>Late delivery</v>
          </cell>
          <cell r="F8955">
            <v>34460</v>
          </cell>
        </row>
        <row r="8956">
          <cell r="C8956" t="str">
            <v>Late delivery</v>
          </cell>
          <cell r="F8956">
            <v>34695</v>
          </cell>
        </row>
        <row r="8957">
          <cell r="C8957" t="str">
            <v>Late delivery</v>
          </cell>
          <cell r="F8957">
            <v>37535</v>
          </cell>
        </row>
        <row r="8958">
          <cell r="C8958" t="str">
            <v>Late delivery</v>
          </cell>
          <cell r="F8958">
            <v>37505</v>
          </cell>
        </row>
        <row r="8959">
          <cell r="C8959" t="str">
            <v>Advance shipping</v>
          </cell>
          <cell r="F8959">
            <v>31991</v>
          </cell>
        </row>
        <row r="8960">
          <cell r="C8960" t="str">
            <v>Advance shipping</v>
          </cell>
          <cell r="F8960">
            <v>36737</v>
          </cell>
        </row>
        <row r="8961">
          <cell r="C8961" t="str">
            <v>Shipping on time</v>
          </cell>
          <cell r="F8961">
            <v>33163</v>
          </cell>
        </row>
        <row r="8962">
          <cell r="C8962" t="str">
            <v>Advance shipping</v>
          </cell>
          <cell r="F8962">
            <v>36682</v>
          </cell>
        </row>
        <row r="8963">
          <cell r="C8963" t="str">
            <v>Advance shipping</v>
          </cell>
          <cell r="F8963">
            <v>42146</v>
          </cell>
        </row>
        <row r="8964">
          <cell r="C8964" t="str">
            <v>Late delivery</v>
          </cell>
          <cell r="F8964">
            <v>36070</v>
          </cell>
        </row>
        <row r="8965">
          <cell r="C8965" t="str">
            <v>Late delivery</v>
          </cell>
          <cell r="F8965">
            <v>39919</v>
          </cell>
        </row>
        <row r="8966">
          <cell r="C8966" t="str">
            <v>Shipping on time</v>
          </cell>
          <cell r="F8966">
            <v>34613</v>
          </cell>
        </row>
        <row r="8967">
          <cell r="C8967" t="str">
            <v>Shipping on time</v>
          </cell>
          <cell r="F8967">
            <v>38308</v>
          </cell>
        </row>
        <row r="8968">
          <cell r="C8968" t="str">
            <v>Late delivery</v>
          </cell>
          <cell r="F8968">
            <v>40694</v>
          </cell>
        </row>
        <row r="8969">
          <cell r="C8969" t="str">
            <v>Advance shipping</v>
          </cell>
          <cell r="F8969">
            <v>49572</v>
          </cell>
        </row>
        <row r="8970">
          <cell r="C8970" t="str">
            <v>Late delivery</v>
          </cell>
          <cell r="F8970">
            <v>39174</v>
          </cell>
        </row>
        <row r="8971">
          <cell r="C8971" t="str">
            <v>Shipping on time</v>
          </cell>
          <cell r="F8971">
            <v>32493</v>
          </cell>
        </row>
        <row r="8972">
          <cell r="C8972" t="str">
            <v>Advance shipping</v>
          </cell>
          <cell r="F8972">
            <v>38617</v>
          </cell>
        </row>
        <row r="8973">
          <cell r="C8973" t="str">
            <v>Advance shipping</v>
          </cell>
          <cell r="F8973">
            <v>32331</v>
          </cell>
        </row>
        <row r="8974">
          <cell r="C8974" t="str">
            <v>Late delivery</v>
          </cell>
          <cell r="F8974">
            <v>35079</v>
          </cell>
        </row>
        <row r="8975">
          <cell r="C8975" t="str">
            <v>Late delivery</v>
          </cell>
          <cell r="F8975">
            <v>40874</v>
          </cell>
        </row>
        <row r="8976">
          <cell r="C8976" t="str">
            <v>Late delivery</v>
          </cell>
          <cell r="F8976">
            <v>37335</v>
          </cell>
        </row>
        <row r="8977">
          <cell r="C8977" t="str">
            <v>Shipping on time</v>
          </cell>
          <cell r="F8977">
            <v>32438</v>
          </cell>
        </row>
        <row r="8978">
          <cell r="C8978" t="str">
            <v>Advance shipping</v>
          </cell>
          <cell r="F8978">
            <v>33886</v>
          </cell>
        </row>
        <row r="8979">
          <cell r="C8979" t="str">
            <v>Shipping on time</v>
          </cell>
          <cell r="F8979">
            <v>34758</v>
          </cell>
        </row>
        <row r="8980">
          <cell r="C8980" t="str">
            <v>Shipping on time</v>
          </cell>
          <cell r="F8980">
            <v>33723</v>
          </cell>
        </row>
        <row r="8981">
          <cell r="C8981" t="str">
            <v>Advance shipping</v>
          </cell>
          <cell r="F8981">
            <v>40387</v>
          </cell>
        </row>
        <row r="8982">
          <cell r="C8982" t="str">
            <v>Advance shipping</v>
          </cell>
          <cell r="F8982">
            <v>42886</v>
          </cell>
        </row>
        <row r="8983">
          <cell r="C8983" t="str">
            <v>Late delivery</v>
          </cell>
          <cell r="F8983">
            <v>42819</v>
          </cell>
        </row>
        <row r="8984">
          <cell r="C8984" t="str">
            <v>Late delivery</v>
          </cell>
          <cell r="F8984">
            <v>43559</v>
          </cell>
        </row>
        <row r="8985">
          <cell r="C8985" t="str">
            <v>Late delivery</v>
          </cell>
          <cell r="F8985">
            <v>43870</v>
          </cell>
        </row>
        <row r="8986">
          <cell r="C8986" t="str">
            <v>Advance shipping</v>
          </cell>
          <cell r="F8986">
            <v>48687</v>
          </cell>
        </row>
        <row r="8987">
          <cell r="C8987" t="str">
            <v>Advance shipping</v>
          </cell>
          <cell r="F8987">
            <v>45112</v>
          </cell>
        </row>
        <row r="8988">
          <cell r="C8988" t="str">
            <v>Advance shipping</v>
          </cell>
          <cell r="F8988">
            <v>48111</v>
          </cell>
        </row>
        <row r="8989">
          <cell r="C8989" t="str">
            <v>Late delivery</v>
          </cell>
          <cell r="F8989">
            <v>51000</v>
          </cell>
        </row>
        <row r="8990">
          <cell r="C8990" t="str">
            <v>Advance shipping</v>
          </cell>
          <cell r="F8990">
            <v>47852</v>
          </cell>
        </row>
        <row r="8991">
          <cell r="C8991" t="str">
            <v>Late delivery</v>
          </cell>
          <cell r="F8991">
            <v>48000</v>
          </cell>
        </row>
        <row r="8992">
          <cell r="C8992" t="str">
            <v>Advance shipping</v>
          </cell>
          <cell r="F8992">
            <v>50206</v>
          </cell>
        </row>
        <row r="8993">
          <cell r="C8993" t="str">
            <v>Advance shipping</v>
          </cell>
          <cell r="F8993">
            <v>45206</v>
          </cell>
        </row>
        <row r="8994">
          <cell r="C8994" t="str">
            <v>Advance shipping</v>
          </cell>
          <cell r="F8994">
            <v>50606</v>
          </cell>
        </row>
        <row r="8995">
          <cell r="C8995" t="str">
            <v>Advance shipping</v>
          </cell>
          <cell r="F8995">
            <v>43092</v>
          </cell>
        </row>
        <row r="8996">
          <cell r="C8996" t="str">
            <v>Advance shipping</v>
          </cell>
          <cell r="F8996">
            <v>49021</v>
          </cell>
        </row>
        <row r="8997">
          <cell r="C8997" t="str">
            <v>Advance shipping</v>
          </cell>
          <cell r="F8997">
            <v>41392</v>
          </cell>
        </row>
        <row r="8998">
          <cell r="C8998" t="str">
            <v>Late delivery</v>
          </cell>
          <cell r="F8998">
            <v>45239</v>
          </cell>
        </row>
        <row r="8999">
          <cell r="C8999" t="str">
            <v>Advance shipping</v>
          </cell>
          <cell r="F8999">
            <v>42997</v>
          </cell>
        </row>
        <row r="9000">
          <cell r="C9000" t="str">
            <v>Advance shipping</v>
          </cell>
          <cell r="F9000">
            <v>42982</v>
          </cell>
        </row>
        <row r="9001">
          <cell r="C9001" t="str">
            <v>Shipping on time</v>
          </cell>
          <cell r="F9001">
            <v>50563</v>
          </cell>
        </row>
        <row r="9002">
          <cell r="C9002" t="str">
            <v>Late delivery</v>
          </cell>
          <cell r="F9002">
            <v>43175</v>
          </cell>
        </row>
        <row r="9003">
          <cell r="C9003" t="str">
            <v>Advance shipping</v>
          </cell>
          <cell r="F9003">
            <v>45841</v>
          </cell>
        </row>
        <row r="9004">
          <cell r="C9004" t="str">
            <v>Advance shipping</v>
          </cell>
          <cell r="F9004">
            <v>42586</v>
          </cell>
        </row>
        <row r="9005">
          <cell r="C9005" t="str">
            <v>Advance shipping</v>
          </cell>
          <cell r="F9005">
            <v>43226</v>
          </cell>
        </row>
        <row r="9006">
          <cell r="C9006" t="str">
            <v>Late delivery</v>
          </cell>
          <cell r="F9006">
            <v>47905</v>
          </cell>
        </row>
        <row r="9007">
          <cell r="C9007" t="str">
            <v>Advance shipping</v>
          </cell>
          <cell r="F9007">
            <v>43497</v>
          </cell>
        </row>
        <row r="9008">
          <cell r="C9008" t="str">
            <v>Late delivery</v>
          </cell>
          <cell r="F9008">
            <v>42954</v>
          </cell>
        </row>
        <row r="9009">
          <cell r="C9009" t="str">
            <v>Advance shipping</v>
          </cell>
          <cell r="F9009">
            <v>51197</v>
          </cell>
        </row>
        <row r="9010">
          <cell r="C9010" t="str">
            <v>Shipping on time</v>
          </cell>
          <cell r="F9010">
            <v>45398</v>
          </cell>
        </row>
        <row r="9011">
          <cell r="C9011" t="str">
            <v>Shipping on time</v>
          </cell>
          <cell r="F9011">
            <v>47893</v>
          </cell>
        </row>
        <row r="9012">
          <cell r="C9012" t="str">
            <v>Shipping on time</v>
          </cell>
          <cell r="F9012">
            <v>66553</v>
          </cell>
        </row>
        <row r="9013">
          <cell r="C9013" t="str">
            <v>Late delivery</v>
          </cell>
          <cell r="F9013">
            <v>17614</v>
          </cell>
        </row>
        <row r="9014">
          <cell r="C9014" t="str">
            <v>Late delivery</v>
          </cell>
          <cell r="F9014">
            <v>66639</v>
          </cell>
        </row>
        <row r="9015">
          <cell r="C9015" t="str">
            <v>Advance shipping</v>
          </cell>
          <cell r="F9015">
            <v>41336</v>
          </cell>
        </row>
        <row r="9016">
          <cell r="C9016" t="str">
            <v>Advance shipping</v>
          </cell>
          <cell r="F9016">
            <v>17101</v>
          </cell>
        </row>
        <row r="9017">
          <cell r="C9017" t="str">
            <v>Advance shipping</v>
          </cell>
          <cell r="F9017">
            <v>64787</v>
          </cell>
        </row>
        <row r="9018">
          <cell r="C9018" t="str">
            <v>Shipping on time</v>
          </cell>
          <cell r="F9018">
            <v>11533</v>
          </cell>
        </row>
        <row r="9019">
          <cell r="C9019" t="str">
            <v>Late delivery</v>
          </cell>
          <cell r="F9019">
            <v>68090</v>
          </cell>
        </row>
        <row r="9020">
          <cell r="C9020" t="str">
            <v>Late delivery</v>
          </cell>
          <cell r="F9020">
            <v>66260</v>
          </cell>
        </row>
        <row r="9021">
          <cell r="C9021" t="str">
            <v>Shipping on time</v>
          </cell>
          <cell r="F9021">
            <v>64993</v>
          </cell>
        </row>
        <row r="9022">
          <cell r="C9022" t="str">
            <v>Late delivery</v>
          </cell>
          <cell r="F9022">
            <v>16894</v>
          </cell>
        </row>
        <row r="9023">
          <cell r="C9023" t="str">
            <v>Late delivery</v>
          </cell>
          <cell r="F9023">
            <v>16854</v>
          </cell>
        </row>
        <row r="9024">
          <cell r="C9024" t="str">
            <v>Shipping on time</v>
          </cell>
          <cell r="F9024">
            <v>44698</v>
          </cell>
        </row>
        <row r="9025">
          <cell r="C9025" t="str">
            <v>Advance shipping</v>
          </cell>
          <cell r="F9025">
            <v>68456</v>
          </cell>
        </row>
        <row r="9026">
          <cell r="C9026" t="str">
            <v>Late delivery</v>
          </cell>
          <cell r="F9026">
            <v>15924</v>
          </cell>
        </row>
        <row r="9027">
          <cell r="C9027" t="str">
            <v>Advance shipping</v>
          </cell>
          <cell r="F9027">
            <v>14422</v>
          </cell>
        </row>
        <row r="9028">
          <cell r="C9028" t="str">
            <v>Shipping on time</v>
          </cell>
          <cell r="F9028">
            <v>11353</v>
          </cell>
        </row>
        <row r="9029">
          <cell r="C9029" t="str">
            <v>Shipping on time</v>
          </cell>
          <cell r="F9029">
            <v>18253</v>
          </cell>
        </row>
        <row r="9030">
          <cell r="C9030" t="str">
            <v>Late delivery</v>
          </cell>
          <cell r="F9030">
            <v>10475</v>
          </cell>
        </row>
        <row r="9031">
          <cell r="C9031" t="str">
            <v>Late delivery</v>
          </cell>
          <cell r="F9031">
            <v>12630</v>
          </cell>
        </row>
        <row r="9032">
          <cell r="C9032" t="str">
            <v>Shipping on time</v>
          </cell>
          <cell r="F9032">
            <v>13618</v>
          </cell>
        </row>
        <row r="9033">
          <cell r="C9033" t="str">
            <v>Late delivery</v>
          </cell>
          <cell r="F9033">
            <v>14609</v>
          </cell>
        </row>
        <row r="9034">
          <cell r="C9034" t="str">
            <v>Late delivery</v>
          </cell>
          <cell r="F9034">
            <v>13605</v>
          </cell>
        </row>
        <row r="9035">
          <cell r="C9035" t="str">
            <v>Advance shipping</v>
          </cell>
          <cell r="F9035">
            <v>19036</v>
          </cell>
        </row>
        <row r="9036">
          <cell r="C9036" t="str">
            <v>Advance shipping</v>
          </cell>
          <cell r="F9036">
            <v>11142</v>
          </cell>
        </row>
        <row r="9037">
          <cell r="C9037" t="str">
            <v>Shipping on time</v>
          </cell>
          <cell r="F9037">
            <v>62553</v>
          </cell>
        </row>
        <row r="9038">
          <cell r="C9038" t="str">
            <v>Advance shipping</v>
          </cell>
          <cell r="F9038">
            <v>61837</v>
          </cell>
        </row>
        <row r="9039">
          <cell r="C9039" t="str">
            <v>Late delivery</v>
          </cell>
          <cell r="F9039">
            <v>18934</v>
          </cell>
        </row>
        <row r="9040">
          <cell r="C9040" t="str">
            <v>Late delivery</v>
          </cell>
          <cell r="F9040">
            <v>10844</v>
          </cell>
        </row>
        <row r="9041">
          <cell r="C9041" t="str">
            <v>Late delivery</v>
          </cell>
          <cell r="F9041">
            <v>17684</v>
          </cell>
        </row>
        <row r="9042">
          <cell r="C9042" t="str">
            <v>Late delivery</v>
          </cell>
          <cell r="F9042">
            <v>20100</v>
          </cell>
        </row>
        <row r="9043">
          <cell r="C9043" t="str">
            <v>Shipping on time</v>
          </cell>
          <cell r="F9043">
            <v>14293</v>
          </cell>
        </row>
        <row r="9044">
          <cell r="C9044" t="str">
            <v>Advance shipping</v>
          </cell>
          <cell r="F9044">
            <v>62827</v>
          </cell>
        </row>
        <row r="9045">
          <cell r="C9045" t="str">
            <v>Late delivery</v>
          </cell>
          <cell r="F9045">
            <v>65979</v>
          </cell>
        </row>
        <row r="9046">
          <cell r="C9046" t="str">
            <v>Shipping on time</v>
          </cell>
          <cell r="F9046">
            <v>19058</v>
          </cell>
        </row>
        <row r="9047">
          <cell r="C9047" t="str">
            <v>Shipping on time</v>
          </cell>
          <cell r="F9047">
            <v>18498</v>
          </cell>
        </row>
        <row r="9048">
          <cell r="C9048" t="str">
            <v>Shipping on time</v>
          </cell>
          <cell r="F9048">
            <v>12513</v>
          </cell>
        </row>
        <row r="9049">
          <cell r="C9049" t="str">
            <v>Shipping on time</v>
          </cell>
          <cell r="F9049">
            <v>17628</v>
          </cell>
        </row>
        <row r="9050">
          <cell r="C9050" t="str">
            <v>Late delivery</v>
          </cell>
          <cell r="F9050">
            <v>15705</v>
          </cell>
        </row>
        <row r="9051">
          <cell r="C9051" t="str">
            <v>Advance shipping</v>
          </cell>
          <cell r="F9051">
            <v>13452</v>
          </cell>
        </row>
        <row r="9052">
          <cell r="C9052" t="str">
            <v>Late delivery</v>
          </cell>
          <cell r="F9052">
            <v>11824</v>
          </cell>
        </row>
        <row r="9053">
          <cell r="C9053" t="str">
            <v>Advance shipping</v>
          </cell>
          <cell r="F9053">
            <v>48021</v>
          </cell>
        </row>
        <row r="9054">
          <cell r="C9054" t="str">
            <v>Late delivery</v>
          </cell>
          <cell r="F9054">
            <v>17759</v>
          </cell>
        </row>
        <row r="9055">
          <cell r="C9055" t="str">
            <v>Late delivery</v>
          </cell>
          <cell r="F9055">
            <v>13264</v>
          </cell>
        </row>
        <row r="9056">
          <cell r="C9056" t="str">
            <v>Shipping on time</v>
          </cell>
          <cell r="F9056">
            <v>17153</v>
          </cell>
        </row>
        <row r="9057">
          <cell r="C9057" t="str">
            <v>Late delivery</v>
          </cell>
          <cell r="F9057">
            <v>67804</v>
          </cell>
        </row>
        <row r="9058">
          <cell r="C9058" t="str">
            <v>Shipping on time</v>
          </cell>
          <cell r="F9058">
            <v>16738</v>
          </cell>
        </row>
        <row r="9059">
          <cell r="C9059" t="str">
            <v>Advance shipping</v>
          </cell>
          <cell r="F9059">
            <v>18841</v>
          </cell>
        </row>
        <row r="9060">
          <cell r="C9060" t="str">
            <v>Shipping on time</v>
          </cell>
          <cell r="F9060">
            <v>62698</v>
          </cell>
        </row>
        <row r="9061">
          <cell r="C9061" t="str">
            <v>Advance shipping</v>
          </cell>
          <cell r="F9061">
            <v>13231</v>
          </cell>
        </row>
        <row r="9062">
          <cell r="C9062" t="str">
            <v>Late delivery</v>
          </cell>
          <cell r="F9062">
            <v>66064</v>
          </cell>
        </row>
        <row r="9063">
          <cell r="C9063" t="str">
            <v>Shipping on time</v>
          </cell>
          <cell r="F9063">
            <v>20208</v>
          </cell>
        </row>
        <row r="9064">
          <cell r="C9064" t="str">
            <v>Shipping on time</v>
          </cell>
          <cell r="F9064">
            <v>18393</v>
          </cell>
        </row>
        <row r="9065">
          <cell r="C9065" t="str">
            <v>Advance shipping</v>
          </cell>
          <cell r="F9065">
            <v>68307</v>
          </cell>
        </row>
        <row r="9066">
          <cell r="C9066" t="str">
            <v>Shipping on time</v>
          </cell>
          <cell r="F9066">
            <v>12888</v>
          </cell>
        </row>
        <row r="9067">
          <cell r="C9067" t="str">
            <v>Late delivery</v>
          </cell>
          <cell r="F9067">
            <v>49019</v>
          </cell>
        </row>
        <row r="9068">
          <cell r="C9068" t="str">
            <v>Late delivery</v>
          </cell>
          <cell r="F9068">
            <v>12579</v>
          </cell>
        </row>
        <row r="9069">
          <cell r="C9069" t="str">
            <v>Late delivery</v>
          </cell>
          <cell r="F9069">
            <v>19114</v>
          </cell>
        </row>
        <row r="9070">
          <cell r="C9070" t="str">
            <v>Late delivery</v>
          </cell>
          <cell r="F9070">
            <v>17689</v>
          </cell>
        </row>
        <row r="9071">
          <cell r="C9071" t="str">
            <v>Late delivery</v>
          </cell>
          <cell r="F9071">
            <v>62919</v>
          </cell>
        </row>
        <row r="9072">
          <cell r="C9072" t="str">
            <v>Advance shipping</v>
          </cell>
          <cell r="F9072">
            <v>11526</v>
          </cell>
        </row>
        <row r="9073">
          <cell r="C9073" t="str">
            <v>Advance shipping</v>
          </cell>
          <cell r="F9073">
            <v>12027</v>
          </cell>
        </row>
        <row r="9074">
          <cell r="C9074" t="str">
            <v>Late delivery</v>
          </cell>
          <cell r="F9074">
            <v>20120</v>
          </cell>
        </row>
        <row r="9075">
          <cell r="C9075" t="str">
            <v>Shipping on time</v>
          </cell>
          <cell r="F9075">
            <v>19418</v>
          </cell>
        </row>
        <row r="9076">
          <cell r="C9076" t="str">
            <v>Shipping on time</v>
          </cell>
          <cell r="F9076">
            <v>15158</v>
          </cell>
        </row>
        <row r="9077">
          <cell r="C9077" t="str">
            <v>Late delivery</v>
          </cell>
          <cell r="F9077">
            <v>15150</v>
          </cell>
        </row>
        <row r="9078">
          <cell r="C9078" t="str">
            <v>Shipping on time</v>
          </cell>
          <cell r="F9078">
            <v>64393</v>
          </cell>
        </row>
        <row r="9079">
          <cell r="C9079" t="str">
            <v>Advance shipping</v>
          </cell>
          <cell r="F9079">
            <v>18471</v>
          </cell>
        </row>
        <row r="9080">
          <cell r="C9080" t="str">
            <v>Advance shipping</v>
          </cell>
          <cell r="F9080">
            <v>64491</v>
          </cell>
        </row>
        <row r="9081">
          <cell r="C9081" t="str">
            <v>Advance shipping</v>
          </cell>
          <cell r="F9081">
            <v>19391</v>
          </cell>
        </row>
        <row r="9082">
          <cell r="C9082" t="str">
            <v>Advance shipping</v>
          </cell>
          <cell r="F9082">
            <v>66221</v>
          </cell>
        </row>
        <row r="9083">
          <cell r="C9083" t="str">
            <v>Advance shipping</v>
          </cell>
          <cell r="F9083">
            <v>19706</v>
          </cell>
        </row>
        <row r="9084">
          <cell r="C9084" t="str">
            <v>Late delivery</v>
          </cell>
          <cell r="F9084">
            <v>17275</v>
          </cell>
        </row>
        <row r="9085">
          <cell r="C9085" t="str">
            <v>Advance shipping</v>
          </cell>
          <cell r="F9085">
            <v>68102</v>
          </cell>
        </row>
        <row r="9086">
          <cell r="C9086" t="str">
            <v>Late delivery</v>
          </cell>
          <cell r="F9086">
            <v>61585</v>
          </cell>
        </row>
        <row r="9087">
          <cell r="C9087" t="str">
            <v>Advance shipping</v>
          </cell>
          <cell r="F9087">
            <v>63181</v>
          </cell>
        </row>
        <row r="9088">
          <cell r="C9088" t="str">
            <v>Late delivery</v>
          </cell>
          <cell r="F9088">
            <v>13295</v>
          </cell>
        </row>
        <row r="9089">
          <cell r="C9089" t="str">
            <v>Late delivery</v>
          </cell>
          <cell r="F9089">
            <v>43109</v>
          </cell>
        </row>
        <row r="9090">
          <cell r="C9090" t="str">
            <v>Shipping on time</v>
          </cell>
          <cell r="F9090">
            <v>68623</v>
          </cell>
        </row>
        <row r="9091">
          <cell r="C9091" t="str">
            <v>Advance shipping</v>
          </cell>
          <cell r="F9091">
            <v>63561</v>
          </cell>
        </row>
        <row r="9092">
          <cell r="C9092" t="str">
            <v>Advance shipping</v>
          </cell>
          <cell r="F9092">
            <v>46641</v>
          </cell>
        </row>
        <row r="9093">
          <cell r="C9093" t="str">
            <v>Advance shipping</v>
          </cell>
          <cell r="F9093">
            <v>62011</v>
          </cell>
        </row>
        <row r="9094">
          <cell r="C9094" t="str">
            <v>Late delivery</v>
          </cell>
          <cell r="F9094">
            <v>11805</v>
          </cell>
        </row>
        <row r="9095">
          <cell r="C9095" t="str">
            <v>Shipping on time</v>
          </cell>
          <cell r="F9095">
            <v>12448</v>
          </cell>
        </row>
        <row r="9096">
          <cell r="C9096" t="str">
            <v>Late delivery</v>
          </cell>
          <cell r="F9096">
            <v>62855</v>
          </cell>
        </row>
        <row r="9097">
          <cell r="C9097" t="str">
            <v>Advance shipping</v>
          </cell>
          <cell r="F9097">
            <v>45437</v>
          </cell>
        </row>
        <row r="9098">
          <cell r="C9098" t="str">
            <v>Advance shipping</v>
          </cell>
          <cell r="F9098">
            <v>45132</v>
          </cell>
        </row>
        <row r="9099">
          <cell r="C9099" t="str">
            <v>Advance shipping</v>
          </cell>
          <cell r="F9099">
            <v>47117</v>
          </cell>
        </row>
        <row r="9100">
          <cell r="C9100" t="str">
            <v>Shipping on time</v>
          </cell>
          <cell r="F9100">
            <v>17078</v>
          </cell>
        </row>
        <row r="9101">
          <cell r="C9101" t="str">
            <v>Advance shipping</v>
          </cell>
          <cell r="F9101">
            <v>18577</v>
          </cell>
        </row>
        <row r="9102">
          <cell r="C9102" t="str">
            <v>Shipping on time</v>
          </cell>
          <cell r="F9102">
            <v>11883</v>
          </cell>
        </row>
        <row r="9103">
          <cell r="C9103" t="str">
            <v>Shipping on time</v>
          </cell>
          <cell r="F9103">
            <v>65213</v>
          </cell>
        </row>
        <row r="9104">
          <cell r="C9104" t="str">
            <v>Advance shipping</v>
          </cell>
          <cell r="F9104">
            <v>11316</v>
          </cell>
        </row>
        <row r="9105">
          <cell r="C9105" t="str">
            <v>Advance shipping</v>
          </cell>
          <cell r="F9105">
            <v>12422</v>
          </cell>
        </row>
        <row r="9106">
          <cell r="C9106" t="str">
            <v>Late delivery</v>
          </cell>
          <cell r="F9106">
            <v>62294</v>
          </cell>
        </row>
        <row r="9107">
          <cell r="C9107" t="str">
            <v>Advance shipping</v>
          </cell>
          <cell r="F9107">
            <v>19342</v>
          </cell>
        </row>
        <row r="9108">
          <cell r="C9108" t="str">
            <v>Advance shipping</v>
          </cell>
          <cell r="F9108">
            <v>18832</v>
          </cell>
        </row>
        <row r="9109">
          <cell r="C9109" t="str">
            <v>Advance shipping</v>
          </cell>
          <cell r="F9109">
            <v>13942</v>
          </cell>
        </row>
        <row r="9110">
          <cell r="C9110" t="str">
            <v>Late delivery</v>
          </cell>
          <cell r="F9110">
            <v>11090</v>
          </cell>
        </row>
        <row r="9111">
          <cell r="C9111" t="str">
            <v>Advance shipping</v>
          </cell>
          <cell r="F9111">
            <v>10491</v>
          </cell>
        </row>
        <row r="9112">
          <cell r="C9112" t="str">
            <v>Late delivery</v>
          </cell>
          <cell r="F9112">
            <v>62325</v>
          </cell>
        </row>
        <row r="9113">
          <cell r="C9113" t="str">
            <v>Late delivery</v>
          </cell>
          <cell r="F9113">
            <v>19000</v>
          </cell>
        </row>
        <row r="9114">
          <cell r="C9114" t="str">
            <v>Late delivery</v>
          </cell>
          <cell r="F9114">
            <v>63425</v>
          </cell>
        </row>
        <row r="9115">
          <cell r="C9115" t="str">
            <v>Shipping on time</v>
          </cell>
          <cell r="F9115">
            <v>61883</v>
          </cell>
        </row>
        <row r="9116">
          <cell r="C9116" t="str">
            <v>Advance shipping</v>
          </cell>
          <cell r="F9116">
            <v>64392</v>
          </cell>
        </row>
        <row r="9117">
          <cell r="C9117" t="str">
            <v>Late delivery</v>
          </cell>
          <cell r="F9117">
            <v>16694</v>
          </cell>
        </row>
        <row r="9118">
          <cell r="C9118" t="str">
            <v>Shipping on time</v>
          </cell>
          <cell r="F9118">
            <v>12618</v>
          </cell>
        </row>
        <row r="9119">
          <cell r="C9119" t="str">
            <v>Advance shipping</v>
          </cell>
          <cell r="F9119">
            <v>67531</v>
          </cell>
        </row>
        <row r="9120">
          <cell r="C9120" t="str">
            <v>Late delivery</v>
          </cell>
          <cell r="F9120">
            <v>63960</v>
          </cell>
        </row>
        <row r="9121">
          <cell r="C9121" t="str">
            <v>Advance shipping</v>
          </cell>
          <cell r="F9121">
            <v>68722</v>
          </cell>
        </row>
        <row r="9122">
          <cell r="C9122" t="str">
            <v>Advance shipping</v>
          </cell>
          <cell r="F9122">
            <v>12791</v>
          </cell>
        </row>
        <row r="9123">
          <cell r="C9123" t="str">
            <v>Shipping on time</v>
          </cell>
          <cell r="F9123">
            <v>66688</v>
          </cell>
        </row>
        <row r="9124">
          <cell r="C9124" t="str">
            <v>Advance shipping</v>
          </cell>
          <cell r="F9124">
            <v>19221</v>
          </cell>
        </row>
        <row r="9125">
          <cell r="C9125" t="str">
            <v>Late delivery</v>
          </cell>
          <cell r="F9125">
            <v>65270</v>
          </cell>
        </row>
        <row r="9126">
          <cell r="C9126" t="str">
            <v>Late delivery</v>
          </cell>
          <cell r="F9126">
            <v>56535</v>
          </cell>
        </row>
        <row r="9127">
          <cell r="C9127" t="str">
            <v>Late delivery</v>
          </cell>
          <cell r="F9127">
            <v>8725</v>
          </cell>
        </row>
        <row r="9128">
          <cell r="C9128" t="str">
            <v>Late delivery</v>
          </cell>
          <cell r="F9128">
            <v>1439</v>
          </cell>
        </row>
        <row r="9129">
          <cell r="C9129" t="str">
            <v>Advance shipping</v>
          </cell>
          <cell r="F9129">
            <v>17</v>
          </cell>
        </row>
        <row r="9130">
          <cell r="C9130" t="str">
            <v>Late delivery</v>
          </cell>
          <cell r="F9130">
            <v>4365</v>
          </cell>
        </row>
        <row r="9131">
          <cell r="C9131" t="str">
            <v>Advance shipping</v>
          </cell>
          <cell r="F9131">
            <v>172</v>
          </cell>
        </row>
        <row r="9132">
          <cell r="C9132" t="str">
            <v>Late delivery</v>
          </cell>
          <cell r="F9132">
            <v>7129</v>
          </cell>
        </row>
        <row r="9133">
          <cell r="C9133" t="str">
            <v>Advance shipping</v>
          </cell>
          <cell r="F9133">
            <v>56861</v>
          </cell>
        </row>
        <row r="9134">
          <cell r="C9134" t="str">
            <v>Advance shipping</v>
          </cell>
          <cell r="F9134">
            <v>1741</v>
          </cell>
        </row>
        <row r="9135">
          <cell r="C9135" t="str">
            <v>Advance shipping</v>
          </cell>
          <cell r="F9135">
            <v>5442</v>
          </cell>
        </row>
        <row r="9136">
          <cell r="C9136" t="str">
            <v>Advance shipping</v>
          </cell>
          <cell r="F9136">
            <v>6217</v>
          </cell>
        </row>
        <row r="9137">
          <cell r="C9137" t="str">
            <v>Shipping on time</v>
          </cell>
          <cell r="F9137">
            <v>59788</v>
          </cell>
        </row>
        <row r="9138">
          <cell r="C9138" t="str">
            <v>Late delivery</v>
          </cell>
          <cell r="F9138">
            <v>389</v>
          </cell>
        </row>
        <row r="9139">
          <cell r="C9139" t="str">
            <v>Advance shipping</v>
          </cell>
          <cell r="F9139">
            <v>56721</v>
          </cell>
        </row>
        <row r="9140">
          <cell r="C9140" t="str">
            <v>Advance shipping</v>
          </cell>
          <cell r="F9140">
            <v>1462</v>
          </cell>
        </row>
        <row r="9141">
          <cell r="C9141" t="str">
            <v>Late delivery</v>
          </cell>
          <cell r="F9141">
            <v>6414</v>
          </cell>
        </row>
        <row r="9142">
          <cell r="C9142" t="str">
            <v>Advance shipping</v>
          </cell>
          <cell r="F9142">
            <v>53177</v>
          </cell>
        </row>
        <row r="9143">
          <cell r="C9143" t="str">
            <v>Late delivery</v>
          </cell>
          <cell r="F9143">
            <v>9164</v>
          </cell>
        </row>
        <row r="9144">
          <cell r="C9144" t="str">
            <v>Shipping on time</v>
          </cell>
          <cell r="F9144">
            <v>55073</v>
          </cell>
        </row>
        <row r="9145">
          <cell r="C9145" t="str">
            <v>Advance shipping</v>
          </cell>
          <cell r="F9145">
            <v>53651</v>
          </cell>
        </row>
        <row r="9146">
          <cell r="C9146" t="str">
            <v>Advance shipping</v>
          </cell>
          <cell r="F9146">
            <v>52547</v>
          </cell>
        </row>
        <row r="9147">
          <cell r="C9147" t="str">
            <v>Shipping on time</v>
          </cell>
          <cell r="F9147">
            <v>53598</v>
          </cell>
        </row>
        <row r="9148">
          <cell r="C9148" t="str">
            <v>Advance shipping</v>
          </cell>
          <cell r="F9148">
            <v>8271</v>
          </cell>
        </row>
        <row r="9149">
          <cell r="C9149" t="str">
            <v>Shipping on time</v>
          </cell>
          <cell r="F9149">
            <v>1353</v>
          </cell>
        </row>
        <row r="9150">
          <cell r="C9150" t="str">
            <v>Late delivery</v>
          </cell>
          <cell r="F9150">
            <v>5914</v>
          </cell>
        </row>
        <row r="9151">
          <cell r="C9151" t="str">
            <v>Late delivery</v>
          </cell>
          <cell r="F9151">
            <v>60010</v>
          </cell>
        </row>
        <row r="9152">
          <cell r="C9152" t="str">
            <v>Late delivery</v>
          </cell>
          <cell r="F9152">
            <v>55640</v>
          </cell>
        </row>
        <row r="9153">
          <cell r="C9153" t="str">
            <v>Advance shipping</v>
          </cell>
          <cell r="F9153">
            <v>55582</v>
          </cell>
        </row>
        <row r="9154">
          <cell r="C9154" t="str">
            <v>Late delivery</v>
          </cell>
          <cell r="F9154">
            <v>2250</v>
          </cell>
        </row>
        <row r="9155">
          <cell r="C9155" t="str">
            <v>Shipping on time</v>
          </cell>
          <cell r="F9155">
            <v>4678</v>
          </cell>
        </row>
        <row r="9156">
          <cell r="C9156" t="str">
            <v>Shipping on time</v>
          </cell>
          <cell r="F9156">
            <v>10238</v>
          </cell>
        </row>
        <row r="9157">
          <cell r="C9157" t="str">
            <v>Late delivery</v>
          </cell>
          <cell r="F9157">
            <v>9434</v>
          </cell>
        </row>
        <row r="9158">
          <cell r="C9158" t="str">
            <v>Advance shipping</v>
          </cell>
          <cell r="F9158">
            <v>53961</v>
          </cell>
        </row>
        <row r="9159">
          <cell r="C9159" t="str">
            <v>Late delivery</v>
          </cell>
          <cell r="F9159">
            <v>1890</v>
          </cell>
        </row>
        <row r="9160">
          <cell r="C9160" t="str">
            <v>Late delivery</v>
          </cell>
          <cell r="F9160">
            <v>7845</v>
          </cell>
        </row>
        <row r="9161">
          <cell r="C9161" t="str">
            <v>Advance shipping</v>
          </cell>
          <cell r="F9161">
            <v>2906</v>
          </cell>
        </row>
        <row r="9162">
          <cell r="C9162" t="str">
            <v>Shipping on time</v>
          </cell>
          <cell r="F9162">
            <v>55243</v>
          </cell>
        </row>
        <row r="9163">
          <cell r="C9163" t="str">
            <v>Advance shipping</v>
          </cell>
          <cell r="F9163">
            <v>3997</v>
          </cell>
        </row>
        <row r="9164">
          <cell r="C9164" t="str">
            <v>Late delivery</v>
          </cell>
          <cell r="F9164">
            <v>59975</v>
          </cell>
        </row>
        <row r="9165">
          <cell r="C9165" t="str">
            <v>Shipping on time</v>
          </cell>
          <cell r="F9165">
            <v>428</v>
          </cell>
        </row>
        <row r="9166">
          <cell r="C9166" t="str">
            <v>Shipping on time</v>
          </cell>
          <cell r="F9166">
            <v>51823</v>
          </cell>
        </row>
        <row r="9167">
          <cell r="C9167" t="str">
            <v>Advance shipping</v>
          </cell>
          <cell r="F9167">
            <v>2442</v>
          </cell>
        </row>
        <row r="9168">
          <cell r="C9168" t="str">
            <v>Late delivery</v>
          </cell>
          <cell r="F9168">
            <v>56980</v>
          </cell>
        </row>
        <row r="9169">
          <cell r="C9169" t="str">
            <v>Advance shipping</v>
          </cell>
          <cell r="F9169">
            <v>4587</v>
          </cell>
        </row>
        <row r="9170">
          <cell r="C9170" t="str">
            <v>Shipping on time</v>
          </cell>
          <cell r="F9170">
            <v>403</v>
          </cell>
        </row>
        <row r="9171">
          <cell r="C9171" t="str">
            <v>Late delivery</v>
          </cell>
          <cell r="F9171">
            <v>4175</v>
          </cell>
        </row>
        <row r="9172">
          <cell r="C9172" t="str">
            <v>Advance shipping</v>
          </cell>
          <cell r="F9172">
            <v>1701</v>
          </cell>
        </row>
        <row r="9173">
          <cell r="C9173" t="str">
            <v>Advance shipping</v>
          </cell>
          <cell r="F9173">
            <v>3932</v>
          </cell>
        </row>
        <row r="9174">
          <cell r="C9174" t="str">
            <v>Advance shipping</v>
          </cell>
          <cell r="F9174">
            <v>58542</v>
          </cell>
        </row>
        <row r="9175">
          <cell r="C9175" t="str">
            <v>Late delivery</v>
          </cell>
          <cell r="F9175">
            <v>2690</v>
          </cell>
        </row>
        <row r="9176">
          <cell r="C9176" t="str">
            <v>Advance shipping</v>
          </cell>
          <cell r="F9176">
            <v>1671</v>
          </cell>
        </row>
        <row r="9177">
          <cell r="C9177" t="str">
            <v>Shipping on time</v>
          </cell>
          <cell r="F9177">
            <v>8953</v>
          </cell>
        </row>
        <row r="9178">
          <cell r="C9178" t="str">
            <v>Late delivery</v>
          </cell>
          <cell r="F9178">
            <v>58745</v>
          </cell>
        </row>
        <row r="9179">
          <cell r="C9179" t="str">
            <v>Advance shipping</v>
          </cell>
          <cell r="F9179">
            <v>3607</v>
          </cell>
        </row>
        <row r="9180">
          <cell r="C9180" t="str">
            <v>Advance shipping</v>
          </cell>
          <cell r="F9180">
            <v>4571</v>
          </cell>
        </row>
        <row r="9181">
          <cell r="C9181" t="str">
            <v>Advance shipping</v>
          </cell>
          <cell r="F9181">
            <v>8951</v>
          </cell>
        </row>
        <row r="9182">
          <cell r="C9182" t="str">
            <v>Advance shipping</v>
          </cell>
          <cell r="F9182">
            <v>9362</v>
          </cell>
        </row>
        <row r="9183">
          <cell r="C9183" t="str">
            <v>Late delivery</v>
          </cell>
          <cell r="F9183">
            <v>58010</v>
          </cell>
        </row>
        <row r="9184">
          <cell r="C9184" t="str">
            <v>Advance shipping</v>
          </cell>
          <cell r="F9184">
            <v>51521</v>
          </cell>
        </row>
        <row r="9185">
          <cell r="C9185" t="str">
            <v>Advance shipping</v>
          </cell>
          <cell r="F9185">
            <v>5402</v>
          </cell>
        </row>
        <row r="9186">
          <cell r="C9186" t="str">
            <v>Advance shipping</v>
          </cell>
          <cell r="F9186">
            <v>53852</v>
          </cell>
        </row>
        <row r="9187">
          <cell r="C9187" t="str">
            <v>Advance shipping</v>
          </cell>
          <cell r="F9187">
            <v>9352</v>
          </cell>
        </row>
        <row r="9188">
          <cell r="C9188" t="str">
            <v>Shipping on time</v>
          </cell>
          <cell r="F9188">
            <v>10293</v>
          </cell>
        </row>
        <row r="9189">
          <cell r="C9189" t="str">
            <v>Advance shipping</v>
          </cell>
          <cell r="F9189">
            <v>871</v>
          </cell>
        </row>
        <row r="9190">
          <cell r="C9190" t="str">
            <v>Late delivery</v>
          </cell>
          <cell r="F9190">
            <v>5639</v>
          </cell>
        </row>
        <row r="9191">
          <cell r="C9191" t="str">
            <v>Shipping on time</v>
          </cell>
          <cell r="F9191">
            <v>3018</v>
          </cell>
        </row>
        <row r="9192">
          <cell r="C9192" t="str">
            <v>Advance shipping</v>
          </cell>
          <cell r="F9192">
            <v>7506</v>
          </cell>
        </row>
        <row r="9193">
          <cell r="C9193" t="str">
            <v>Advance shipping</v>
          </cell>
          <cell r="F9193">
            <v>53337</v>
          </cell>
        </row>
        <row r="9194">
          <cell r="C9194" t="str">
            <v>Advance shipping</v>
          </cell>
          <cell r="F9194">
            <v>58291</v>
          </cell>
        </row>
        <row r="9195">
          <cell r="C9195" t="str">
            <v>Advance shipping</v>
          </cell>
          <cell r="F9195">
            <v>55221</v>
          </cell>
        </row>
        <row r="9196">
          <cell r="C9196" t="str">
            <v>Shipping on time</v>
          </cell>
          <cell r="F9196">
            <v>5243</v>
          </cell>
        </row>
        <row r="9197">
          <cell r="C9197" t="str">
            <v>Late delivery</v>
          </cell>
          <cell r="F9197">
            <v>54515</v>
          </cell>
        </row>
        <row r="9198">
          <cell r="C9198" t="str">
            <v>Late delivery</v>
          </cell>
          <cell r="F9198">
            <v>6129</v>
          </cell>
        </row>
        <row r="9199">
          <cell r="C9199" t="str">
            <v>Shipping on time</v>
          </cell>
          <cell r="F9199">
            <v>9228</v>
          </cell>
        </row>
        <row r="9200">
          <cell r="C9200" t="str">
            <v>Late delivery</v>
          </cell>
          <cell r="F9200">
            <v>6194</v>
          </cell>
        </row>
        <row r="9201">
          <cell r="C9201" t="str">
            <v>Advance shipping</v>
          </cell>
          <cell r="F9201">
            <v>3582</v>
          </cell>
        </row>
        <row r="9202">
          <cell r="C9202" t="str">
            <v>Advance shipping</v>
          </cell>
          <cell r="F9202">
            <v>867</v>
          </cell>
        </row>
        <row r="9203">
          <cell r="C9203" t="str">
            <v>Advance shipping</v>
          </cell>
          <cell r="F9203">
            <v>9777</v>
          </cell>
        </row>
        <row r="9204">
          <cell r="C9204" t="str">
            <v>Advance shipping</v>
          </cell>
          <cell r="F9204">
            <v>51661</v>
          </cell>
        </row>
        <row r="9205">
          <cell r="C9205" t="str">
            <v>Late delivery</v>
          </cell>
          <cell r="F9205">
            <v>2614</v>
          </cell>
        </row>
        <row r="9206">
          <cell r="C9206" t="str">
            <v>Late delivery</v>
          </cell>
          <cell r="F9206">
            <v>7435</v>
          </cell>
        </row>
        <row r="9207">
          <cell r="C9207" t="str">
            <v>Advance shipping</v>
          </cell>
          <cell r="F9207">
            <v>2601</v>
          </cell>
        </row>
        <row r="9208">
          <cell r="C9208" t="str">
            <v>Advance shipping</v>
          </cell>
          <cell r="F9208">
            <v>60036</v>
          </cell>
        </row>
        <row r="9209">
          <cell r="C9209" t="str">
            <v>Shipping on time</v>
          </cell>
          <cell r="F9209">
            <v>56383</v>
          </cell>
        </row>
        <row r="9210">
          <cell r="C9210" t="str">
            <v>Late delivery</v>
          </cell>
          <cell r="F9210">
            <v>3289</v>
          </cell>
        </row>
        <row r="9211">
          <cell r="C9211" t="str">
            <v>Shipping on time</v>
          </cell>
          <cell r="F9211">
            <v>52648</v>
          </cell>
        </row>
        <row r="9212">
          <cell r="C9212" t="str">
            <v>Advance shipping</v>
          </cell>
          <cell r="F9212">
            <v>4887</v>
          </cell>
        </row>
        <row r="9213">
          <cell r="C9213" t="str">
            <v>Advance shipping</v>
          </cell>
          <cell r="F9213">
            <v>826</v>
          </cell>
        </row>
        <row r="9214">
          <cell r="C9214" t="str">
            <v>Late delivery</v>
          </cell>
          <cell r="F9214">
            <v>9420</v>
          </cell>
        </row>
        <row r="9215">
          <cell r="C9215" t="str">
            <v>Late delivery</v>
          </cell>
          <cell r="F9215">
            <v>10289</v>
          </cell>
        </row>
        <row r="9216">
          <cell r="C9216" t="str">
            <v>Advance shipping</v>
          </cell>
          <cell r="F9216">
            <v>496</v>
          </cell>
        </row>
        <row r="9217">
          <cell r="C9217" t="str">
            <v>Late delivery</v>
          </cell>
          <cell r="F9217">
            <v>61565</v>
          </cell>
        </row>
        <row r="9218">
          <cell r="C9218" t="str">
            <v>Advance shipping</v>
          </cell>
          <cell r="F9218">
            <v>59541</v>
          </cell>
        </row>
        <row r="9219">
          <cell r="C9219" t="str">
            <v>Shipping on time</v>
          </cell>
          <cell r="F9219">
            <v>57913</v>
          </cell>
        </row>
        <row r="9220">
          <cell r="C9220" t="str">
            <v>Late delivery</v>
          </cell>
          <cell r="F9220">
            <v>5445</v>
          </cell>
        </row>
        <row r="9221">
          <cell r="C9221" t="str">
            <v>Late delivery</v>
          </cell>
          <cell r="F9221">
            <v>53969</v>
          </cell>
        </row>
        <row r="9222">
          <cell r="C9222" t="str">
            <v>Shipping on time</v>
          </cell>
          <cell r="F9222">
            <v>7163</v>
          </cell>
        </row>
        <row r="9223">
          <cell r="C9223" t="str">
            <v>Late delivery</v>
          </cell>
          <cell r="F9223">
            <v>2700</v>
          </cell>
        </row>
        <row r="9224">
          <cell r="C9224" t="str">
            <v>Advance shipping</v>
          </cell>
          <cell r="F9224">
            <v>61546</v>
          </cell>
        </row>
        <row r="9225">
          <cell r="C9225" t="str">
            <v>Shipping on time</v>
          </cell>
          <cell r="F9225">
            <v>60333</v>
          </cell>
        </row>
        <row r="9226">
          <cell r="C9226" t="str">
            <v>Late delivery</v>
          </cell>
          <cell r="F9226">
            <v>57764</v>
          </cell>
        </row>
        <row r="9227">
          <cell r="C9227" t="str">
            <v>Advance shipping</v>
          </cell>
          <cell r="F9227">
            <v>7052</v>
          </cell>
        </row>
        <row r="9228">
          <cell r="C9228" t="str">
            <v>Advance shipping</v>
          </cell>
          <cell r="F9228">
            <v>61002</v>
          </cell>
        </row>
        <row r="9229">
          <cell r="C9229" t="str">
            <v>Late delivery</v>
          </cell>
          <cell r="F9229">
            <v>8315</v>
          </cell>
        </row>
        <row r="9230">
          <cell r="C9230" t="str">
            <v>Advance shipping</v>
          </cell>
          <cell r="F9230">
            <v>55637</v>
          </cell>
        </row>
        <row r="9231">
          <cell r="C9231" t="str">
            <v>Shipping on time</v>
          </cell>
          <cell r="F9231">
            <v>52168</v>
          </cell>
        </row>
        <row r="9232">
          <cell r="C9232" t="str">
            <v>Advance shipping</v>
          </cell>
          <cell r="F9232">
            <v>4342</v>
          </cell>
        </row>
        <row r="9233">
          <cell r="C9233" t="str">
            <v>Shipping on time</v>
          </cell>
          <cell r="F9233">
            <v>52993</v>
          </cell>
        </row>
        <row r="9234">
          <cell r="C9234" t="str">
            <v>Advance shipping</v>
          </cell>
          <cell r="F9234">
            <v>61191</v>
          </cell>
        </row>
        <row r="9235">
          <cell r="C9235" t="str">
            <v>Advance shipping</v>
          </cell>
          <cell r="F9235">
            <v>61156</v>
          </cell>
        </row>
        <row r="9236">
          <cell r="C9236" t="str">
            <v>Late delivery</v>
          </cell>
          <cell r="F9236">
            <v>6420</v>
          </cell>
        </row>
        <row r="9237">
          <cell r="C9237" t="str">
            <v>Advance shipping</v>
          </cell>
          <cell r="F9237">
            <v>55587</v>
          </cell>
        </row>
        <row r="9238">
          <cell r="C9238" t="str">
            <v>Advance shipping</v>
          </cell>
          <cell r="F9238">
            <v>4481</v>
          </cell>
        </row>
        <row r="9239">
          <cell r="C9239" t="str">
            <v>Advance shipping</v>
          </cell>
          <cell r="F9239">
            <v>8367</v>
          </cell>
        </row>
        <row r="9240">
          <cell r="C9240" t="str">
            <v>Advance shipping</v>
          </cell>
          <cell r="F9240">
            <v>55952</v>
          </cell>
        </row>
        <row r="9241">
          <cell r="C9241" t="str">
            <v>Advance shipping</v>
          </cell>
          <cell r="F9241">
            <v>3611</v>
          </cell>
        </row>
        <row r="9242">
          <cell r="C9242" t="str">
            <v>Late delivery</v>
          </cell>
          <cell r="F9242">
            <v>139</v>
          </cell>
        </row>
        <row r="9243">
          <cell r="C9243" t="str">
            <v>Advance shipping</v>
          </cell>
          <cell r="F9243">
            <v>8022</v>
          </cell>
        </row>
        <row r="9244">
          <cell r="C9244" t="str">
            <v>Shipping on time</v>
          </cell>
          <cell r="F9244">
            <v>5238</v>
          </cell>
        </row>
        <row r="9245">
          <cell r="C9245" t="str">
            <v>Shipping on time</v>
          </cell>
          <cell r="F9245">
            <v>52823</v>
          </cell>
        </row>
        <row r="9246">
          <cell r="C9246" t="str">
            <v>Advance shipping</v>
          </cell>
          <cell r="F9246">
            <v>55287</v>
          </cell>
        </row>
        <row r="9247">
          <cell r="C9247" t="str">
            <v>Advance shipping</v>
          </cell>
          <cell r="F9247">
            <v>52792</v>
          </cell>
        </row>
        <row r="9248">
          <cell r="C9248" t="str">
            <v>Late delivery</v>
          </cell>
          <cell r="F9248">
            <v>5824</v>
          </cell>
        </row>
        <row r="9249">
          <cell r="C9249" t="str">
            <v>Advance shipping</v>
          </cell>
          <cell r="F9249">
            <v>6756</v>
          </cell>
        </row>
        <row r="9250">
          <cell r="C9250" t="str">
            <v>Advance shipping</v>
          </cell>
          <cell r="F9250">
            <v>52977</v>
          </cell>
        </row>
        <row r="9251">
          <cell r="C9251" t="str">
            <v>Shipping on time</v>
          </cell>
          <cell r="F9251">
            <v>7088</v>
          </cell>
        </row>
        <row r="9252">
          <cell r="C9252" t="str">
            <v>Shipping on time</v>
          </cell>
          <cell r="F9252">
            <v>55368</v>
          </cell>
        </row>
        <row r="9253">
          <cell r="C9253" t="str">
            <v>Shipping on time</v>
          </cell>
          <cell r="F9253">
            <v>54583</v>
          </cell>
        </row>
        <row r="9254">
          <cell r="C9254" t="str">
            <v>Advance shipping</v>
          </cell>
          <cell r="F9254">
            <v>1967</v>
          </cell>
        </row>
        <row r="9255">
          <cell r="C9255" t="str">
            <v>Late delivery</v>
          </cell>
          <cell r="F9255">
            <v>7729</v>
          </cell>
        </row>
        <row r="9256">
          <cell r="C9256" t="str">
            <v>Late delivery</v>
          </cell>
          <cell r="F9256">
            <v>54974</v>
          </cell>
        </row>
        <row r="9257">
          <cell r="C9257" t="str">
            <v>Advance shipping</v>
          </cell>
          <cell r="F9257">
            <v>57807</v>
          </cell>
        </row>
        <row r="9258">
          <cell r="C9258" t="str">
            <v>Advance shipping</v>
          </cell>
          <cell r="F9258">
            <v>55007</v>
          </cell>
        </row>
        <row r="9259">
          <cell r="C9259" t="str">
            <v>Advance shipping</v>
          </cell>
          <cell r="F9259">
            <v>7412</v>
          </cell>
        </row>
        <row r="9260">
          <cell r="C9260" t="str">
            <v>Late delivery</v>
          </cell>
          <cell r="F9260">
            <v>56859</v>
          </cell>
        </row>
        <row r="9261">
          <cell r="C9261" t="str">
            <v>Advance shipping</v>
          </cell>
          <cell r="F9261">
            <v>54702</v>
          </cell>
        </row>
        <row r="9262">
          <cell r="C9262" t="str">
            <v>Late delivery</v>
          </cell>
          <cell r="F9262">
            <v>10009</v>
          </cell>
        </row>
        <row r="9263">
          <cell r="C9263" t="str">
            <v>Advance shipping</v>
          </cell>
          <cell r="F9263">
            <v>3612</v>
          </cell>
        </row>
        <row r="9264">
          <cell r="C9264" t="str">
            <v>Advance shipping</v>
          </cell>
          <cell r="F9264">
            <v>57156</v>
          </cell>
        </row>
        <row r="9265">
          <cell r="C9265" t="str">
            <v>Advance shipping</v>
          </cell>
          <cell r="F9265">
            <v>24571</v>
          </cell>
        </row>
        <row r="9266">
          <cell r="C9266" t="str">
            <v>Advance shipping</v>
          </cell>
          <cell r="F9266">
            <v>26061</v>
          </cell>
        </row>
        <row r="9267">
          <cell r="C9267" t="str">
            <v>Advance shipping</v>
          </cell>
          <cell r="F9267">
            <v>26847</v>
          </cell>
        </row>
        <row r="9268">
          <cell r="C9268" t="str">
            <v>Late delivery</v>
          </cell>
          <cell r="F9268">
            <v>49134</v>
          </cell>
        </row>
        <row r="9269">
          <cell r="C9269" t="str">
            <v>Advance shipping</v>
          </cell>
          <cell r="F9269">
            <v>27542</v>
          </cell>
        </row>
        <row r="9270">
          <cell r="C9270" t="str">
            <v>Late delivery</v>
          </cell>
          <cell r="F9270">
            <v>28599</v>
          </cell>
        </row>
        <row r="9271">
          <cell r="C9271" t="str">
            <v>Shipping on time</v>
          </cell>
          <cell r="F9271">
            <v>27503</v>
          </cell>
        </row>
        <row r="9272">
          <cell r="C9272" t="str">
            <v>Late delivery</v>
          </cell>
          <cell r="F9272">
            <v>24794</v>
          </cell>
        </row>
        <row r="9273">
          <cell r="C9273" t="str">
            <v>Late delivery</v>
          </cell>
          <cell r="F9273">
            <v>26499</v>
          </cell>
        </row>
        <row r="9274">
          <cell r="C9274" t="str">
            <v>Late delivery</v>
          </cell>
          <cell r="F9274">
            <v>25004</v>
          </cell>
        </row>
        <row r="9275">
          <cell r="C9275" t="str">
            <v>Advance shipping</v>
          </cell>
          <cell r="F9275">
            <v>20756</v>
          </cell>
        </row>
        <row r="9276">
          <cell r="C9276" t="str">
            <v>Late delivery</v>
          </cell>
          <cell r="F9276">
            <v>27300</v>
          </cell>
        </row>
        <row r="9277">
          <cell r="C9277" t="str">
            <v>Late delivery</v>
          </cell>
          <cell r="F9277">
            <v>27730</v>
          </cell>
        </row>
        <row r="9278">
          <cell r="C9278" t="str">
            <v>Late delivery</v>
          </cell>
          <cell r="F9278">
            <v>28564</v>
          </cell>
        </row>
        <row r="9279">
          <cell r="C9279" t="str">
            <v>Advance shipping</v>
          </cell>
          <cell r="F9279">
            <v>30761</v>
          </cell>
        </row>
        <row r="9280">
          <cell r="C9280" t="str">
            <v>Shipping on time</v>
          </cell>
          <cell r="F9280">
            <v>41348</v>
          </cell>
        </row>
        <row r="9281">
          <cell r="C9281" t="str">
            <v>Late delivery</v>
          </cell>
          <cell r="F9281">
            <v>24499</v>
          </cell>
        </row>
        <row r="9282">
          <cell r="C9282" t="str">
            <v>Shipping on time</v>
          </cell>
          <cell r="F9282">
            <v>24468</v>
          </cell>
        </row>
        <row r="9283">
          <cell r="C9283" t="str">
            <v>Late delivery</v>
          </cell>
          <cell r="F9283">
            <v>23724</v>
          </cell>
        </row>
        <row r="9284">
          <cell r="C9284" t="str">
            <v>Late delivery</v>
          </cell>
          <cell r="F9284">
            <v>29025</v>
          </cell>
        </row>
        <row r="9285">
          <cell r="C9285" t="str">
            <v>Late delivery</v>
          </cell>
          <cell r="F9285">
            <v>30165</v>
          </cell>
        </row>
        <row r="9286">
          <cell r="C9286" t="str">
            <v>Late delivery</v>
          </cell>
          <cell r="F9286">
            <v>30199</v>
          </cell>
        </row>
        <row r="9287">
          <cell r="C9287" t="str">
            <v>Late delivery</v>
          </cell>
          <cell r="F9287">
            <v>44449</v>
          </cell>
        </row>
        <row r="9288">
          <cell r="C9288" t="str">
            <v>Late delivery</v>
          </cell>
          <cell r="F9288">
            <v>29200</v>
          </cell>
        </row>
        <row r="9289">
          <cell r="C9289" t="str">
            <v>Late delivery</v>
          </cell>
          <cell r="F9289">
            <v>29019</v>
          </cell>
        </row>
        <row r="9290">
          <cell r="C9290" t="str">
            <v>Advance shipping</v>
          </cell>
          <cell r="F9290">
            <v>49271</v>
          </cell>
        </row>
        <row r="9291">
          <cell r="C9291" t="str">
            <v>Shipping on time</v>
          </cell>
          <cell r="F9291">
            <v>27983</v>
          </cell>
        </row>
        <row r="9292">
          <cell r="C9292" t="str">
            <v>Late delivery</v>
          </cell>
          <cell r="F9292">
            <v>24525</v>
          </cell>
        </row>
        <row r="9293">
          <cell r="C9293" t="str">
            <v>Advance shipping</v>
          </cell>
          <cell r="F9293">
            <v>23502</v>
          </cell>
        </row>
        <row r="9294">
          <cell r="C9294" t="str">
            <v>Advance shipping</v>
          </cell>
          <cell r="F9294">
            <v>30446</v>
          </cell>
        </row>
        <row r="9295">
          <cell r="C9295" t="str">
            <v>Late delivery</v>
          </cell>
          <cell r="F9295">
            <v>32845</v>
          </cell>
        </row>
        <row r="9296">
          <cell r="C9296" t="str">
            <v>Late delivery</v>
          </cell>
          <cell r="F9296">
            <v>31784</v>
          </cell>
        </row>
        <row r="9297">
          <cell r="C9297" t="str">
            <v>Late delivery</v>
          </cell>
          <cell r="F9297">
            <v>36189</v>
          </cell>
        </row>
        <row r="9298">
          <cell r="C9298" t="str">
            <v>Advance shipping</v>
          </cell>
          <cell r="F9298">
            <v>40031</v>
          </cell>
        </row>
        <row r="9299">
          <cell r="C9299" t="str">
            <v>Late delivery</v>
          </cell>
          <cell r="F9299">
            <v>41005</v>
          </cell>
        </row>
        <row r="9300">
          <cell r="C9300" t="str">
            <v>Late delivery</v>
          </cell>
          <cell r="F9300">
            <v>31634</v>
          </cell>
        </row>
        <row r="9301">
          <cell r="C9301" t="str">
            <v>Advance shipping</v>
          </cell>
          <cell r="F9301">
            <v>36897</v>
          </cell>
        </row>
        <row r="9302">
          <cell r="C9302" t="str">
            <v>Advance shipping</v>
          </cell>
          <cell r="F9302">
            <v>31992</v>
          </cell>
        </row>
        <row r="9303">
          <cell r="C9303" t="str">
            <v>Late delivery</v>
          </cell>
          <cell r="F9303">
            <v>32555</v>
          </cell>
        </row>
        <row r="9304">
          <cell r="C9304" t="str">
            <v>Advance shipping</v>
          </cell>
          <cell r="F9304">
            <v>38996</v>
          </cell>
        </row>
        <row r="9305">
          <cell r="C9305" t="str">
            <v>Late delivery</v>
          </cell>
          <cell r="F9305">
            <v>35045</v>
          </cell>
        </row>
        <row r="9306">
          <cell r="C9306" t="str">
            <v>Advance shipping</v>
          </cell>
          <cell r="F9306">
            <v>38216</v>
          </cell>
        </row>
        <row r="9307">
          <cell r="C9307" t="str">
            <v>Late delivery</v>
          </cell>
          <cell r="F9307">
            <v>40830</v>
          </cell>
        </row>
        <row r="9308">
          <cell r="C9308" t="str">
            <v>Advance shipping</v>
          </cell>
          <cell r="F9308">
            <v>37902</v>
          </cell>
        </row>
        <row r="9309">
          <cell r="C9309" t="str">
            <v>Late delivery</v>
          </cell>
          <cell r="F9309">
            <v>38114</v>
          </cell>
        </row>
        <row r="9310">
          <cell r="C9310" t="str">
            <v>Advance shipping</v>
          </cell>
          <cell r="F9310">
            <v>37082</v>
          </cell>
        </row>
        <row r="9311">
          <cell r="C9311" t="str">
            <v>Advance shipping</v>
          </cell>
          <cell r="F9311">
            <v>32612</v>
          </cell>
        </row>
        <row r="9312">
          <cell r="C9312" t="str">
            <v>Late delivery</v>
          </cell>
          <cell r="F9312">
            <v>33059</v>
          </cell>
        </row>
        <row r="9313">
          <cell r="C9313" t="str">
            <v>Advance shipping</v>
          </cell>
          <cell r="F9313">
            <v>39331</v>
          </cell>
        </row>
        <row r="9314">
          <cell r="C9314" t="str">
            <v>Shipping on time</v>
          </cell>
          <cell r="F9314">
            <v>35223</v>
          </cell>
        </row>
        <row r="9315">
          <cell r="C9315" t="str">
            <v>Advance shipping</v>
          </cell>
          <cell r="F9315">
            <v>40411</v>
          </cell>
        </row>
        <row r="9316">
          <cell r="C9316" t="str">
            <v>Late delivery</v>
          </cell>
          <cell r="F9316">
            <v>39025</v>
          </cell>
        </row>
        <row r="9317">
          <cell r="C9317" t="str">
            <v>Late delivery</v>
          </cell>
          <cell r="F9317">
            <v>39980</v>
          </cell>
        </row>
        <row r="9318">
          <cell r="C9318" t="str">
            <v>Late delivery</v>
          </cell>
          <cell r="F9318">
            <v>37130</v>
          </cell>
        </row>
        <row r="9319">
          <cell r="C9319" t="str">
            <v>Advance shipping</v>
          </cell>
          <cell r="F9319">
            <v>43607</v>
          </cell>
        </row>
        <row r="9320">
          <cell r="C9320" t="str">
            <v>Advance shipping</v>
          </cell>
          <cell r="F9320">
            <v>44546</v>
          </cell>
        </row>
        <row r="9321">
          <cell r="C9321" t="str">
            <v>Late delivery</v>
          </cell>
          <cell r="F9321">
            <v>48254</v>
          </cell>
        </row>
        <row r="9322">
          <cell r="C9322" t="str">
            <v>Late delivery</v>
          </cell>
          <cell r="F9322">
            <v>49510</v>
          </cell>
        </row>
        <row r="9323">
          <cell r="C9323" t="str">
            <v>Late delivery</v>
          </cell>
          <cell r="F9323">
            <v>49835</v>
          </cell>
        </row>
        <row r="9324">
          <cell r="C9324" t="str">
            <v>Late delivery</v>
          </cell>
          <cell r="F9324">
            <v>49024</v>
          </cell>
        </row>
        <row r="9325">
          <cell r="C9325" t="str">
            <v>Shipping on time</v>
          </cell>
          <cell r="F9325">
            <v>48793</v>
          </cell>
        </row>
        <row r="9326">
          <cell r="C9326" t="str">
            <v>Late delivery</v>
          </cell>
          <cell r="F9326">
            <v>42080</v>
          </cell>
        </row>
        <row r="9327">
          <cell r="C9327" t="str">
            <v>Late delivery</v>
          </cell>
          <cell r="F9327">
            <v>43219</v>
          </cell>
        </row>
        <row r="9328">
          <cell r="C9328" t="str">
            <v>Shipping on time</v>
          </cell>
          <cell r="F9328">
            <v>43168</v>
          </cell>
        </row>
        <row r="9329">
          <cell r="C9329" t="str">
            <v>Late delivery</v>
          </cell>
          <cell r="F9329">
            <v>47310</v>
          </cell>
        </row>
        <row r="9330">
          <cell r="C9330" t="str">
            <v>Shipping on time</v>
          </cell>
          <cell r="F9330">
            <v>44983</v>
          </cell>
        </row>
        <row r="9331">
          <cell r="C9331" t="str">
            <v>Late delivery</v>
          </cell>
          <cell r="F9331">
            <v>47769</v>
          </cell>
        </row>
        <row r="9332">
          <cell r="C9332" t="str">
            <v>Advance shipping</v>
          </cell>
          <cell r="F9332">
            <v>49946</v>
          </cell>
        </row>
        <row r="9333">
          <cell r="C9333" t="str">
            <v>Advance shipping</v>
          </cell>
          <cell r="F9333">
            <v>44892</v>
          </cell>
        </row>
        <row r="9334">
          <cell r="C9334" t="str">
            <v>Shipping on time</v>
          </cell>
          <cell r="F9334">
            <v>47388</v>
          </cell>
        </row>
        <row r="9335">
          <cell r="C9335" t="str">
            <v>Advance shipping</v>
          </cell>
          <cell r="F9335">
            <v>44836</v>
          </cell>
        </row>
        <row r="9336">
          <cell r="C9336" t="str">
            <v>Advance shipping</v>
          </cell>
          <cell r="F9336">
            <v>43546</v>
          </cell>
        </row>
        <row r="9337">
          <cell r="C9337" t="str">
            <v>Late delivery</v>
          </cell>
          <cell r="F9337">
            <v>43404</v>
          </cell>
        </row>
        <row r="9338">
          <cell r="C9338" t="str">
            <v>Shipping on time</v>
          </cell>
          <cell r="F9338">
            <v>43693</v>
          </cell>
        </row>
        <row r="9339">
          <cell r="C9339" t="str">
            <v>Advance shipping</v>
          </cell>
          <cell r="F9339">
            <v>42102</v>
          </cell>
        </row>
        <row r="9340">
          <cell r="C9340" t="str">
            <v>Late delivery</v>
          </cell>
          <cell r="F9340">
            <v>45210</v>
          </cell>
        </row>
        <row r="9341">
          <cell r="C9341" t="str">
            <v>Late delivery</v>
          </cell>
          <cell r="F9341">
            <v>17179</v>
          </cell>
        </row>
        <row r="9342">
          <cell r="C9342" t="str">
            <v>Late delivery</v>
          </cell>
          <cell r="F9342">
            <v>64265</v>
          </cell>
        </row>
        <row r="9343">
          <cell r="C9343" t="str">
            <v>Advance shipping</v>
          </cell>
          <cell r="F9343">
            <v>12912</v>
          </cell>
        </row>
        <row r="9344">
          <cell r="C9344" t="str">
            <v>Advance shipping</v>
          </cell>
          <cell r="F9344">
            <v>12967</v>
          </cell>
        </row>
        <row r="9345">
          <cell r="C9345" t="str">
            <v>Advance shipping</v>
          </cell>
          <cell r="F9345">
            <v>17547</v>
          </cell>
        </row>
        <row r="9346">
          <cell r="C9346" t="str">
            <v>Late delivery</v>
          </cell>
          <cell r="F9346">
            <v>63460</v>
          </cell>
        </row>
        <row r="9347">
          <cell r="C9347" t="str">
            <v>Advance shipping</v>
          </cell>
          <cell r="F9347">
            <v>11271</v>
          </cell>
        </row>
        <row r="9348">
          <cell r="C9348" t="str">
            <v>Advance shipping</v>
          </cell>
          <cell r="F9348">
            <v>64857</v>
          </cell>
        </row>
        <row r="9349">
          <cell r="C9349" t="str">
            <v>Advance shipping</v>
          </cell>
          <cell r="F9349">
            <v>64182</v>
          </cell>
        </row>
        <row r="9350">
          <cell r="C9350" t="str">
            <v>Late delivery</v>
          </cell>
          <cell r="F9350">
            <v>68525</v>
          </cell>
        </row>
        <row r="9351">
          <cell r="C9351" t="str">
            <v>Shipping on time</v>
          </cell>
          <cell r="F9351">
            <v>13243</v>
          </cell>
        </row>
        <row r="9352">
          <cell r="C9352" t="str">
            <v>Shipping on time</v>
          </cell>
          <cell r="F9352">
            <v>68033</v>
          </cell>
        </row>
        <row r="9353">
          <cell r="C9353" t="str">
            <v>Late delivery</v>
          </cell>
          <cell r="F9353">
            <v>13120</v>
          </cell>
        </row>
        <row r="9354">
          <cell r="C9354" t="str">
            <v>Late delivery</v>
          </cell>
          <cell r="F9354">
            <v>66890</v>
          </cell>
        </row>
        <row r="9355">
          <cell r="C9355" t="str">
            <v>Late delivery</v>
          </cell>
          <cell r="F9355">
            <v>65549</v>
          </cell>
        </row>
        <row r="9356">
          <cell r="C9356" t="str">
            <v>Advance shipping</v>
          </cell>
          <cell r="F9356">
            <v>14637</v>
          </cell>
        </row>
        <row r="9357">
          <cell r="C9357" t="str">
            <v>Advance shipping</v>
          </cell>
          <cell r="F9357">
            <v>13621</v>
          </cell>
        </row>
        <row r="9358">
          <cell r="C9358" t="str">
            <v>Late delivery</v>
          </cell>
          <cell r="F9358">
            <v>65545</v>
          </cell>
        </row>
        <row r="9359">
          <cell r="C9359" t="str">
            <v>Late delivery</v>
          </cell>
          <cell r="F9359">
            <v>45360</v>
          </cell>
        </row>
        <row r="9360">
          <cell r="C9360" t="str">
            <v>Late delivery</v>
          </cell>
          <cell r="F9360">
            <v>10969</v>
          </cell>
        </row>
        <row r="9361">
          <cell r="C9361" t="str">
            <v>Late delivery</v>
          </cell>
          <cell r="F9361">
            <v>16214</v>
          </cell>
        </row>
        <row r="9362">
          <cell r="C9362" t="str">
            <v>Late delivery</v>
          </cell>
          <cell r="F9362">
            <v>19295</v>
          </cell>
        </row>
        <row r="9363">
          <cell r="C9363" t="str">
            <v>Advance shipping</v>
          </cell>
          <cell r="F9363">
            <v>15706</v>
          </cell>
        </row>
        <row r="9364">
          <cell r="C9364" t="str">
            <v>Late delivery</v>
          </cell>
          <cell r="F9364">
            <v>13989</v>
          </cell>
        </row>
        <row r="9365">
          <cell r="C9365" t="str">
            <v>Late delivery</v>
          </cell>
          <cell r="F9365">
            <v>62110</v>
          </cell>
        </row>
        <row r="9366">
          <cell r="C9366" t="str">
            <v>Late delivery</v>
          </cell>
          <cell r="F9366">
            <v>17305</v>
          </cell>
        </row>
        <row r="9367">
          <cell r="C9367" t="str">
            <v>Advance shipping</v>
          </cell>
          <cell r="F9367">
            <v>12171</v>
          </cell>
        </row>
        <row r="9368">
          <cell r="C9368" t="str">
            <v>Late delivery</v>
          </cell>
          <cell r="F9368">
            <v>67124</v>
          </cell>
        </row>
        <row r="9369">
          <cell r="C9369" t="str">
            <v>Advance shipping</v>
          </cell>
          <cell r="F9369">
            <v>13971</v>
          </cell>
        </row>
        <row r="9370">
          <cell r="C9370" t="str">
            <v>Advance shipping</v>
          </cell>
          <cell r="F9370">
            <v>16337</v>
          </cell>
        </row>
        <row r="9371">
          <cell r="C9371" t="str">
            <v>Shipping on time</v>
          </cell>
          <cell r="F9371">
            <v>63468</v>
          </cell>
        </row>
        <row r="9372">
          <cell r="C9372" t="str">
            <v>Advance shipping</v>
          </cell>
          <cell r="F9372">
            <v>50087</v>
          </cell>
        </row>
        <row r="9373">
          <cell r="C9373" t="str">
            <v>Shipping on time</v>
          </cell>
          <cell r="F9373">
            <v>66153</v>
          </cell>
        </row>
        <row r="9374">
          <cell r="C9374" t="str">
            <v>Advance shipping</v>
          </cell>
          <cell r="F9374">
            <v>14627</v>
          </cell>
        </row>
        <row r="9375">
          <cell r="C9375" t="str">
            <v>Late delivery</v>
          </cell>
          <cell r="F9375">
            <v>19715</v>
          </cell>
        </row>
        <row r="9376">
          <cell r="C9376" t="str">
            <v>Advance shipping</v>
          </cell>
          <cell r="F9376">
            <v>62536</v>
          </cell>
        </row>
        <row r="9377">
          <cell r="C9377" t="str">
            <v>Late delivery</v>
          </cell>
          <cell r="F9377">
            <v>63420</v>
          </cell>
        </row>
        <row r="9378">
          <cell r="C9378" t="str">
            <v>Late delivery</v>
          </cell>
          <cell r="F9378">
            <v>47920</v>
          </cell>
        </row>
        <row r="9379">
          <cell r="C9379" t="str">
            <v>Advance shipping</v>
          </cell>
          <cell r="F9379">
            <v>46036</v>
          </cell>
        </row>
        <row r="9380">
          <cell r="C9380" t="str">
            <v>Advance shipping</v>
          </cell>
          <cell r="F9380">
            <v>61716</v>
          </cell>
        </row>
        <row r="9381">
          <cell r="C9381" t="str">
            <v>Advance shipping</v>
          </cell>
          <cell r="F9381">
            <v>64747</v>
          </cell>
        </row>
        <row r="9382">
          <cell r="C9382" t="str">
            <v>Late delivery</v>
          </cell>
          <cell r="F9382">
            <v>64509</v>
          </cell>
        </row>
        <row r="9383">
          <cell r="C9383" t="str">
            <v>Advance shipping</v>
          </cell>
          <cell r="F9383">
            <v>67816</v>
          </cell>
        </row>
        <row r="9384">
          <cell r="C9384" t="str">
            <v>Late delivery</v>
          </cell>
          <cell r="F9384">
            <v>17155</v>
          </cell>
        </row>
        <row r="9385">
          <cell r="C9385" t="str">
            <v>Shipping on time</v>
          </cell>
          <cell r="F9385">
            <v>66293</v>
          </cell>
        </row>
        <row r="9386">
          <cell r="C9386" t="str">
            <v>Late delivery</v>
          </cell>
          <cell r="F9386">
            <v>68110</v>
          </cell>
        </row>
        <row r="9387">
          <cell r="C9387" t="str">
            <v>Late delivery</v>
          </cell>
          <cell r="F9387">
            <v>14530</v>
          </cell>
        </row>
        <row r="9388">
          <cell r="C9388" t="str">
            <v>Late delivery</v>
          </cell>
          <cell r="F9388">
            <v>63780</v>
          </cell>
        </row>
        <row r="9389">
          <cell r="C9389" t="str">
            <v>Advance shipping</v>
          </cell>
          <cell r="F9389">
            <v>67367</v>
          </cell>
        </row>
        <row r="9390">
          <cell r="C9390" t="str">
            <v>Shipping on time</v>
          </cell>
          <cell r="F9390">
            <v>18773</v>
          </cell>
        </row>
        <row r="9391">
          <cell r="C9391" t="str">
            <v>Late delivery</v>
          </cell>
          <cell r="F9391">
            <v>10465</v>
          </cell>
        </row>
        <row r="9392">
          <cell r="C9392" t="str">
            <v>Shipping on time</v>
          </cell>
          <cell r="F9392">
            <v>20008</v>
          </cell>
        </row>
        <row r="9393">
          <cell r="C9393" t="str">
            <v>Late delivery</v>
          </cell>
          <cell r="F9393">
            <v>64895</v>
          </cell>
        </row>
        <row r="9394">
          <cell r="C9394" t="str">
            <v>Advance shipping</v>
          </cell>
          <cell r="F9394">
            <v>66302</v>
          </cell>
        </row>
        <row r="9395">
          <cell r="C9395" t="str">
            <v>Shipping on time</v>
          </cell>
          <cell r="F9395">
            <v>13488</v>
          </cell>
        </row>
        <row r="9396">
          <cell r="C9396" t="str">
            <v>Late delivery</v>
          </cell>
          <cell r="F9396">
            <v>12110</v>
          </cell>
        </row>
        <row r="9397">
          <cell r="C9397" t="str">
            <v>Late delivery</v>
          </cell>
          <cell r="F9397">
            <v>47560</v>
          </cell>
        </row>
        <row r="9398">
          <cell r="C9398" t="str">
            <v>Late delivery</v>
          </cell>
          <cell r="F9398">
            <v>12860</v>
          </cell>
        </row>
        <row r="9399">
          <cell r="C9399" t="str">
            <v>Late delivery</v>
          </cell>
          <cell r="F9399">
            <v>18389</v>
          </cell>
        </row>
        <row r="9400">
          <cell r="C9400" t="str">
            <v>Shipping on time</v>
          </cell>
          <cell r="F9400">
            <v>66713</v>
          </cell>
        </row>
        <row r="9401">
          <cell r="C9401" t="str">
            <v>Late delivery</v>
          </cell>
          <cell r="F9401">
            <v>62869</v>
          </cell>
        </row>
        <row r="9402">
          <cell r="C9402" t="str">
            <v>Advance shipping</v>
          </cell>
          <cell r="F9402">
            <v>66891</v>
          </cell>
        </row>
        <row r="9403">
          <cell r="C9403" t="str">
            <v>Advance shipping</v>
          </cell>
          <cell r="F9403">
            <v>12486</v>
          </cell>
        </row>
        <row r="9404">
          <cell r="C9404" t="str">
            <v>Late delivery</v>
          </cell>
          <cell r="F9404">
            <v>61624</v>
          </cell>
        </row>
        <row r="9405">
          <cell r="C9405" t="str">
            <v>Late delivery</v>
          </cell>
          <cell r="F9405">
            <v>18359</v>
          </cell>
        </row>
        <row r="9406">
          <cell r="C9406" t="str">
            <v>Advance shipping</v>
          </cell>
          <cell r="F9406">
            <v>64101</v>
          </cell>
        </row>
        <row r="9407">
          <cell r="C9407" t="str">
            <v>Late delivery</v>
          </cell>
          <cell r="F9407">
            <v>18610</v>
          </cell>
        </row>
        <row r="9408">
          <cell r="C9408" t="str">
            <v>Late delivery</v>
          </cell>
          <cell r="F9408">
            <v>19140</v>
          </cell>
        </row>
        <row r="9409">
          <cell r="C9409" t="str">
            <v>Advance shipping</v>
          </cell>
          <cell r="F9409">
            <v>65332</v>
          </cell>
        </row>
        <row r="9410">
          <cell r="C9410" t="str">
            <v>Advance shipping</v>
          </cell>
          <cell r="F9410">
            <v>66117</v>
          </cell>
        </row>
        <row r="9411">
          <cell r="C9411" t="str">
            <v>Shipping on time</v>
          </cell>
          <cell r="F9411">
            <v>20118</v>
          </cell>
        </row>
        <row r="9412">
          <cell r="C9412" t="str">
            <v>Late delivery</v>
          </cell>
          <cell r="F9412">
            <v>17869</v>
          </cell>
        </row>
        <row r="9413">
          <cell r="C9413" t="str">
            <v>Advance shipping</v>
          </cell>
          <cell r="F9413">
            <v>48551</v>
          </cell>
        </row>
        <row r="9414">
          <cell r="C9414" t="str">
            <v>Late delivery</v>
          </cell>
          <cell r="F9414">
            <v>12029</v>
          </cell>
        </row>
        <row r="9415">
          <cell r="C9415" t="str">
            <v>Late delivery</v>
          </cell>
          <cell r="F9415">
            <v>65559</v>
          </cell>
        </row>
        <row r="9416">
          <cell r="C9416" t="str">
            <v>Advance shipping</v>
          </cell>
          <cell r="F9416">
            <v>44066</v>
          </cell>
        </row>
        <row r="9417">
          <cell r="C9417" t="str">
            <v>Advance shipping</v>
          </cell>
          <cell r="F9417">
            <v>10667</v>
          </cell>
        </row>
        <row r="9418">
          <cell r="C9418" t="str">
            <v>Late delivery</v>
          </cell>
          <cell r="F9418">
            <v>67005</v>
          </cell>
        </row>
        <row r="9419">
          <cell r="C9419" t="str">
            <v>Advance shipping</v>
          </cell>
          <cell r="F9419">
            <v>10522</v>
          </cell>
        </row>
        <row r="9420">
          <cell r="C9420" t="str">
            <v>Late delivery</v>
          </cell>
          <cell r="F9420">
            <v>19449</v>
          </cell>
        </row>
        <row r="9421">
          <cell r="C9421" t="str">
            <v>Late delivery</v>
          </cell>
          <cell r="F9421">
            <v>12915</v>
          </cell>
        </row>
        <row r="9422">
          <cell r="C9422" t="str">
            <v>Late delivery</v>
          </cell>
          <cell r="F9422">
            <v>12905</v>
          </cell>
        </row>
        <row r="9423">
          <cell r="C9423" t="str">
            <v>Late delivery</v>
          </cell>
          <cell r="F9423">
            <v>68610</v>
          </cell>
        </row>
        <row r="9424">
          <cell r="C9424" t="str">
            <v>Late delivery</v>
          </cell>
          <cell r="F9424">
            <v>62739</v>
          </cell>
        </row>
        <row r="9425">
          <cell r="C9425" t="str">
            <v>Advance shipping</v>
          </cell>
          <cell r="F9425">
            <v>66387</v>
          </cell>
        </row>
        <row r="9426">
          <cell r="C9426" t="str">
            <v>Advance shipping</v>
          </cell>
          <cell r="F9426">
            <v>66611</v>
          </cell>
        </row>
        <row r="9427">
          <cell r="C9427" t="str">
            <v>Advance shipping</v>
          </cell>
          <cell r="F9427">
            <v>65192</v>
          </cell>
        </row>
        <row r="9428">
          <cell r="C9428" t="str">
            <v>Shipping on time</v>
          </cell>
          <cell r="F9428">
            <v>15483</v>
          </cell>
        </row>
        <row r="9429">
          <cell r="C9429" t="str">
            <v>Shipping on time</v>
          </cell>
          <cell r="F9429">
            <v>65788</v>
          </cell>
        </row>
        <row r="9430">
          <cell r="C9430" t="str">
            <v>Late delivery</v>
          </cell>
          <cell r="F9430">
            <v>44540</v>
          </cell>
        </row>
        <row r="9431">
          <cell r="C9431" t="str">
            <v>Late delivery</v>
          </cell>
          <cell r="F9431">
            <v>67989</v>
          </cell>
        </row>
        <row r="9432">
          <cell r="C9432" t="str">
            <v>Late delivery</v>
          </cell>
          <cell r="F9432">
            <v>15995</v>
          </cell>
        </row>
        <row r="9433">
          <cell r="C9433" t="str">
            <v>Advance shipping</v>
          </cell>
          <cell r="F9433">
            <v>65627</v>
          </cell>
        </row>
        <row r="9434">
          <cell r="C9434" t="str">
            <v>Advance shipping</v>
          </cell>
          <cell r="F9434">
            <v>18477</v>
          </cell>
        </row>
        <row r="9435">
          <cell r="C9435" t="str">
            <v>Late delivery</v>
          </cell>
          <cell r="F9435">
            <v>13290</v>
          </cell>
        </row>
        <row r="9436">
          <cell r="C9436" t="str">
            <v>Late delivery</v>
          </cell>
          <cell r="F9436">
            <v>44439</v>
          </cell>
        </row>
        <row r="9437">
          <cell r="C9437" t="str">
            <v>Advance shipping</v>
          </cell>
          <cell r="F9437">
            <v>55407</v>
          </cell>
        </row>
        <row r="9438">
          <cell r="C9438" t="str">
            <v>Shipping on time</v>
          </cell>
          <cell r="F9438">
            <v>9748</v>
          </cell>
        </row>
        <row r="9439">
          <cell r="C9439" t="str">
            <v>Late delivery</v>
          </cell>
          <cell r="F9439">
            <v>54825</v>
          </cell>
        </row>
        <row r="9440">
          <cell r="C9440" t="str">
            <v>Shipping on time</v>
          </cell>
          <cell r="F9440">
            <v>28</v>
          </cell>
        </row>
        <row r="9441">
          <cell r="C9441" t="str">
            <v>Advance shipping</v>
          </cell>
          <cell r="F9441">
            <v>4662</v>
          </cell>
        </row>
        <row r="9442">
          <cell r="C9442" t="str">
            <v>Late delivery</v>
          </cell>
          <cell r="F9442">
            <v>6744</v>
          </cell>
        </row>
        <row r="9443">
          <cell r="C9443" t="str">
            <v>Advance shipping</v>
          </cell>
          <cell r="F9443">
            <v>60797</v>
          </cell>
        </row>
        <row r="9444">
          <cell r="C9444" t="str">
            <v>Late delivery</v>
          </cell>
          <cell r="F9444">
            <v>9840</v>
          </cell>
        </row>
        <row r="9445">
          <cell r="C9445" t="str">
            <v>Advance shipping</v>
          </cell>
          <cell r="F9445">
            <v>57737</v>
          </cell>
        </row>
        <row r="9446">
          <cell r="C9446" t="str">
            <v>Shipping on time</v>
          </cell>
          <cell r="F9446">
            <v>1943</v>
          </cell>
        </row>
        <row r="9447">
          <cell r="C9447" t="str">
            <v>Late delivery</v>
          </cell>
          <cell r="F9447">
            <v>58229</v>
          </cell>
        </row>
        <row r="9448">
          <cell r="C9448" t="str">
            <v>Advance shipping</v>
          </cell>
          <cell r="F9448">
            <v>7897</v>
          </cell>
        </row>
        <row r="9449">
          <cell r="C9449" t="str">
            <v>Shipping on time</v>
          </cell>
          <cell r="F9449">
            <v>60058</v>
          </cell>
        </row>
        <row r="9450">
          <cell r="C9450" t="str">
            <v>Shipping on time</v>
          </cell>
          <cell r="F9450">
            <v>1898</v>
          </cell>
        </row>
        <row r="9451">
          <cell r="C9451" t="str">
            <v>Shipping on time</v>
          </cell>
          <cell r="F9451">
            <v>53848</v>
          </cell>
        </row>
        <row r="9452">
          <cell r="C9452" t="str">
            <v>Advance shipping</v>
          </cell>
          <cell r="F9452">
            <v>10126</v>
          </cell>
        </row>
        <row r="9453">
          <cell r="C9453" t="str">
            <v>Shipping on time</v>
          </cell>
          <cell r="F9453">
            <v>10198</v>
          </cell>
        </row>
        <row r="9454">
          <cell r="C9454" t="str">
            <v>Late delivery</v>
          </cell>
          <cell r="F9454">
            <v>9300</v>
          </cell>
        </row>
        <row r="9455">
          <cell r="C9455" t="str">
            <v>Late delivery</v>
          </cell>
          <cell r="F9455">
            <v>53464</v>
          </cell>
        </row>
        <row r="9456">
          <cell r="C9456" t="str">
            <v>Shipping on time</v>
          </cell>
          <cell r="F9456">
            <v>59188</v>
          </cell>
        </row>
        <row r="9457">
          <cell r="C9457" t="str">
            <v>Late delivery</v>
          </cell>
          <cell r="F9457">
            <v>1505</v>
          </cell>
        </row>
        <row r="9458">
          <cell r="C9458" t="str">
            <v>Shipping on time</v>
          </cell>
          <cell r="F9458">
            <v>59578</v>
          </cell>
        </row>
        <row r="9459">
          <cell r="C9459" t="str">
            <v>Advance shipping</v>
          </cell>
          <cell r="F9459">
            <v>8701</v>
          </cell>
        </row>
        <row r="9460">
          <cell r="C9460" t="str">
            <v>Shipping on time</v>
          </cell>
          <cell r="F9460">
            <v>6218</v>
          </cell>
        </row>
        <row r="9461">
          <cell r="C9461" t="str">
            <v>Late delivery</v>
          </cell>
          <cell r="F9461">
            <v>54279</v>
          </cell>
        </row>
        <row r="9462">
          <cell r="C9462" t="str">
            <v>Late delivery</v>
          </cell>
          <cell r="F9462">
            <v>8415</v>
          </cell>
        </row>
        <row r="9463">
          <cell r="C9463" t="str">
            <v>Shipping on time</v>
          </cell>
          <cell r="F9463">
            <v>9538</v>
          </cell>
        </row>
        <row r="9464">
          <cell r="C9464" t="str">
            <v>Late delivery</v>
          </cell>
          <cell r="F9464">
            <v>57425</v>
          </cell>
        </row>
        <row r="9465">
          <cell r="C9465" t="str">
            <v>Late delivery</v>
          </cell>
          <cell r="F9465">
            <v>58870</v>
          </cell>
        </row>
        <row r="9466">
          <cell r="C9466" t="str">
            <v>Late delivery</v>
          </cell>
          <cell r="F9466">
            <v>6035</v>
          </cell>
        </row>
        <row r="9467">
          <cell r="C9467" t="str">
            <v>Advance shipping</v>
          </cell>
          <cell r="F9467">
            <v>57591</v>
          </cell>
        </row>
        <row r="9468">
          <cell r="C9468" t="str">
            <v>Advance shipping</v>
          </cell>
          <cell r="F9468">
            <v>52452</v>
          </cell>
        </row>
        <row r="9469">
          <cell r="C9469" t="str">
            <v>Advance shipping</v>
          </cell>
          <cell r="F9469">
            <v>60467</v>
          </cell>
        </row>
        <row r="9470">
          <cell r="C9470" t="str">
            <v>Advance shipping</v>
          </cell>
          <cell r="F9470">
            <v>7761</v>
          </cell>
        </row>
        <row r="9471">
          <cell r="C9471" t="str">
            <v>Advance shipping</v>
          </cell>
          <cell r="F9471">
            <v>4957</v>
          </cell>
        </row>
        <row r="9472">
          <cell r="C9472" t="str">
            <v>Shipping on time</v>
          </cell>
          <cell r="F9472">
            <v>7728</v>
          </cell>
        </row>
        <row r="9473">
          <cell r="C9473" t="str">
            <v>Advance shipping</v>
          </cell>
          <cell r="F9473">
            <v>60291</v>
          </cell>
        </row>
        <row r="9474">
          <cell r="C9474" t="str">
            <v>Advance shipping</v>
          </cell>
          <cell r="F9474">
            <v>58471</v>
          </cell>
        </row>
        <row r="9475">
          <cell r="C9475" t="str">
            <v>Late delivery</v>
          </cell>
          <cell r="F9475">
            <v>6084</v>
          </cell>
        </row>
        <row r="9476">
          <cell r="C9476" t="str">
            <v>Advance shipping</v>
          </cell>
          <cell r="F9476">
            <v>58661</v>
          </cell>
        </row>
        <row r="9477">
          <cell r="C9477" t="str">
            <v>Late delivery</v>
          </cell>
          <cell r="F9477">
            <v>6279</v>
          </cell>
        </row>
        <row r="9478">
          <cell r="C9478" t="str">
            <v>Shipping on time</v>
          </cell>
          <cell r="F9478">
            <v>54063</v>
          </cell>
        </row>
        <row r="9479">
          <cell r="C9479" t="str">
            <v>Advance shipping</v>
          </cell>
          <cell r="F9479">
            <v>3282</v>
          </cell>
        </row>
        <row r="9480">
          <cell r="C9480" t="str">
            <v>Advance shipping</v>
          </cell>
          <cell r="F9480">
            <v>7702</v>
          </cell>
        </row>
        <row r="9481">
          <cell r="C9481" t="str">
            <v>Advance shipping</v>
          </cell>
          <cell r="F9481">
            <v>9596</v>
          </cell>
        </row>
        <row r="9482">
          <cell r="C9482" t="str">
            <v>Shipping on time</v>
          </cell>
          <cell r="F9482">
            <v>6733</v>
          </cell>
        </row>
        <row r="9483">
          <cell r="C9483" t="str">
            <v>Late delivery</v>
          </cell>
          <cell r="F9483">
            <v>51604</v>
          </cell>
        </row>
        <row r="9484">
          <cell r="C9484" t="str">
            <v>Late delivery</v>
          </cell>
          <cell r="F9484">
            <v>9130</v>
          </cell>
        </row>
        <row r="9485">
          <cell r="C9485" t="str">
            <v>Late delivery</v>
          </cell>
          <cell r="F9485">
            <v>1174</v>
          </cell>
        </row>
        <row r="9486">
          <cell r="C9486" t="str">
            <v>Late delivery</v>
          </cell>
          <cell r="F9486">
            <v>730</v>
          </cell>
        </row>
        <row r="9487">
          <cell r="C9487" t="str">
            <v>Shipping on time</v>
          </cell>
          <cell r="F9487">
            <v>3478</v>
          </cell>
        </row>
        <row r="9488">
          <cell r="C9488" t="str">
            <v>Shipping on time</v>
          </cell>
          <cell r="F9488">
            <v>2118</v>
          </cell>
        </row>
        <row r="9489">
          <cell r="C9489" t="str">
            <v>Late delivery</v>
          </cell>
          <cell r="F9489">
            <v>2065</v>
          </cell>
        </row>
        <row r="9490">
          <cell r="C9490" t="str">
            <v>Advance shipping</v>
          </cell>
          <cell r="F9490">
            <v>60297</v>
          </cell>
        </row>
        <row r="9491">
          <cell r="C9491" t="str">
            <v>Late delivery</v>
          </cell>
          <cell r="F9491">
            <v>10005</v>
          </cell>
        </row>
        <row r="9492">
          <cell r="C9492" t="str">
            <v>Advance shipping</v>
          </cell>
          <cell r="F9492">
            <v>8672</v>
          </cell>
        </row>
        <row r="9493">
          <cell r="C9493" t="str">
            <v>Advance shipping</v>
          </cell>
          <cell r="F9493">
            <v>51331</v>
          </cell>
        </row>
        <row r="9494">
          <cell r="C9494" t="str">
            <v>Shipping on time</v>
          </cell>
          <cell r="F9494">
            <v>52428</v>
          </cell>
        </row>
        <row r="9495">
          <cell r="C9495" t="str">
            <v>Late delivery</v>
          </cell>
          <cell r="F9495">
            <v>2450</v>
          </cell>
        </row>
        <row r="9496">
          <cell r="C9496" t="str">
            <v>Late delivery</v>
          </cell>
          <cell r="F9496">
            <v>51569</v>
          </cell>
        </row>
        <row r="9497">
          <cell r="C9497" t="str">
            <v>Advance shipping</v>
          </cell>
          <cell r="F9497">
            <v>8656</v>
          </cell>
        </row>
        <row r="9498">
          <cell r="C9498" t="str">
            <v>Late delivery</v>
          </cell>
          <cell r="F9498">
            <v>3540</v>
          </cell>
        </row>
        <row r="9499">
          <cell r="C9499" t="str">
            <v>Late delivery</v>
          </cell>
          <cell r="F9499">
            <v>53694</v>
          </cell>
        </row>
        <row r="9500">
          <cell r="C9500" t="str">
            <v>Late delivery</v>
          </cell>
          <cell r="F9500">
            <v>58195</v>
          </cell>
        </row>
        <row r="9501">
          <cell r="C9501" t="str">
            <v>Late delivery</v>
          </cell>
          <cell r="F9501">
            <v>53685</v>
          </cell>
        </row>
        <row r="9502">
          <cell r="C9502" t="str">
            <v>Late delivery</v>
          </cell>
          <cell r="F9502">
            <v>52109</v>
          </cell>
        </row>
        <row r="9503">
          <cell r="C9503" t="str">
            <v>Advance shipping</v>
          </cell>
          <cell r="F9503">
            <v>2006</v>
          </cell>
        </row>
        <row r="9504">
          <cell r="C9504" t="str">
            <v>Advance shipping</v>
          </cell>
          <cell r="F9504">
            <v>1097</v>
          </cell>
        </row>
        <row r="9505">
          <cell r="C9505" t="str">
            <v>Advance shipping</v>
          </cell>
          <cell r="F9505">
            <v>60416</v>
          </cell>
        </row>
        <row r="9506">
          <cell r="C9506" t="str">
            <v>Advance shipping</v>
          </cell>
          <cell r="F9506">
            <v>52657</v>
          </cell>
        </row>
        <row r="9507">
          <cell r="C9507" t="str">
            <v>Advance shipping</v>
          </cell>
          <cell r="F9507">
            <v>54276</v>
          </cell>
        </row>
        <row r="9508">
          <cell r="C9508" t="str">
            <v>Late delivery</v>
          </cell>
          <cell r="F9508">
            <v>53885</v>
          </cell>
        </row>
        <row r="9509">
          <cell r="C9509" t="str">
            <v>Shipping on time</v>
          </cell>
          <cell r="F9509">
            <v>5608</v>
          </cell>
        </row>
        <row r="9510">
          <cell r="C9510" t="str">
            <v>Late delivery</v>
          </cell>
          <cell r="F9510">
            <v>51789</v>
          </cell>
        </row>
        <row r="9511">
          <cell r="C9511" t="str">
            <v>Late delivery</v>
          </cell>
          <cell r="F9511">
            <v>3964</v>
          </cell>
        </row>
        <row r="9512">
          <cell r="C9512" t="str">
            <v>Late delivery</v>
          </cell>
          <cell r="F9512">
            <v>2650</v>
          </cell>
        </row>
        <row r="9513">
          <cell r="C9513" t="str">
            <v>Late delivery</v>
          </cell>
          <cell r="F9513">
            <v>51720</v>
          </cell>
        </row>
        <row r="9514">
          <cell r="C9514" t="str">
            <v>Advance shipping</v>
          </cell>
          <cell r="F9514">
            <v>61316</v>
          </cell>
        </row>
        <row r="9515">
          <cell r="C9515" t="str">
            <v>Advance shipping</v>
          </cell>
          <cell r="F9515">
            <v>1652</v>
          </cell>
        </row>
        <row r="9516">
          <cell r="C9516" t="str">
            <v>Late delivery</v>
          </cell>
          <cell r="F9516">
            <v>55720</v>
          </cell>
        </row>
        <row r="9517">
          <cell r="C9517" t="str">
            <v>Advance shipping</v>
          </cell>
          <cell r="F9517">
            <v>58341</v>
          </cell>
        </row>
        <row r="9518">
          <cell r="C9518" t="str">
            <v>Advance shipping</v>
          </cell>
          <cell r="F9518">
            <v>7221</v>
          </cell>
        </row>
        <row r="9519">
          <cell r="C9519" t="str">
            <v>Advance shipping</v>
          </cell>
          <cell r="F9519">
            <v>55482</v>
          </cell>
        </row>
        <row r="9520">
          <cell r="C9520" t="str">
            <v>Late delivery</v>
          </cell>
          <cell r="F9520">
            <v>8669</v>
          </cell>
        </row>
        <row r="9521">
          <cell r="C9521" t="str">
            <v>Advance shipping</v>
          </cell>
          <cell r="F9521">
            <v>10101</v>
          </cell>
        </row>
        <row r="9522">
          <cell r="C9522" t="str">
            <v>Late delivery</v>
          </cell>
          <cell r="F9522">
            <v>60329</v>
          </cell>
        </row>
        <row r="9523">
          <cell r="C9523" t="str">
            <v>Late delivery</v>
          </cell>
          <cell r="F9523">
            <v>60019</v>
          </cell>
        </row>
        <row r="9524">
          <cell r="C9524" t="str">
            <v>Late delivery</v>
          </cell>
          <cell r="F9524">
            <v>4829</v>
          </cell>
        </row>
        <row r="9525">
          <cell r="C9525" t="str">
            <v>Shipping on time</v>
          </cell>
          <cell r="F9525">
            <v>55768</v>
          </cell>
        </row>
        <row r="9526">
          <cell r="C9526" t="str">
            <v>Advance shipping</v>
          </cell>
          <cell r="F9526">
            <v>8151</v>
          </cell>
        </row>
        <row r="9527">
          <cell r="C9527" t="str">
            <v>Late delivery</v>
          </cell>
          <cell r="F9527">
            <v>8359</v>
          </cell>
        </row>
        <row r="9528">
          <cell r="C9528" t="str">
            <v>Advance shipping</v>
          </cell>
          <cell r="F9528">
            <v>771</v>
          </cell>
        </row>
        <row r="9529">
          <cell r="C9529" t="str">
            <v>Advance shipping</v>
          </cell>
          <cell r="F9529">
            <v>5841</v>
          </cell>
        </row>
        <row r="9530">
          <cell r="C9530" t="str">
            <v>Advance shipping</v>
          </cell>
          <cell r="F9530">
            <v>6232</v>
          </cell>
        </row>
        <row r="9531">
          <cell r="C9531" t="str">
            <v>Late delivery</v>
          </cell>
          <cell r="F9531">
            <v>55509</v>
          </cell>
        </row>
        <row r="9532">
          <cell r="C9532" t="str">
            <v>Shipping on time</v>
          </cell>
          <cell r="F9532">
            <v>53783</v>
          </cell>
        </row>
        <row r="9533">
          <cell r="C9533" t="str">
            <v>Advance shipping</v>
          </cell>
          <cell r="F9533">
            <v>7522</v>
          </cell>
        </row>
        <row r="9534">
          <cell r="C9534" t="str">
            <v>Advance shipping</v>
          </cell>
          <cell r="F9534">
            <v>622</v>
          </cell>
        </row>
        <row r="9535">
          <cell r="C9535" t="str">
            <v>Advance shipping</v>
          </cell>
          <cell r="F9535">
            <v>55252</v>
          </cell>
        </row>
        <row r="9536">
          <cell r="C9536" t="str">
            <v>Advance shipping</v>
          </cell>
          <cell r="F9536">
            <v>52021</v>
          </cell>
        </row>
        <row r="9537">
          <cell r="C9537" t="str">
            <v>Late delivery</v>
          </cell>
          <cell r="F9537">
            <v>7839</v>
          </cell>
        </row>
        <row r="9538">
          <cell r="C9538" t="str">
            <v>Late delivery</v>
          </cell>
          <cell r="F9538">
            <v>1985</v>
          </cell>
        </row>
        <row r="9539">
          <cell r="C9539" t="str">
            <v>Late delivery</v>
          </cell>
          <cell r="F9539">
            <v>5985</v>
          </cell>
        </row>
        <row r="9540">
          <cell r="C9540" t="str">
            <v>Late delivery</v>
          </cell>
          <cell r="F9540">
            <v>60639</v>
          </cell>
        </row>
        <row r="9541">
          <cell r="C9541" t="str">
            <v>Late delivery</v>
          </cell>
          <cell r="F9541">
            <v>665</v>
          </cell>
        </row>
        <row r="9542">
          <cell r="C9542" t="str">
            <v>Shipping on time</v>
          </cell>
          <cell r="F9542">
            <v>8428</v>
          </cell>
        </row>
        <row r="9543">
          <cell r="C9543" t="str">
            <v>Late delivery</v>
          </cell>
          <cell r="F9543">
            <v>61049</v>
          </cell>
        </row>
        <row r="9544">
          <cell r="C9544" t="str">
            <v>Shipping on time</v>
          </cell>
          <cell r="F9544">
            <v>898</v>
          </cell>
        </row>
        <row r="9545">
          <cell r="C9545" t="str">
            <v>Late delivery</v>
          </cell>
          <cell r="F9545">
            <v>51635</v>
          </cell>
        </row>
        <row r="9546">
          <cell r="C9546" t="str">
            <v>Late delivery</v>
          </cell>
          <cell r="F9546">
            <v>30795</v>
          </cell>
        </row>
        <row r="9547">
          <cell r="C9547" t="str">
            <v>Late delivery</v>
          </cell>
          <cell r="F9547">
            <v>26165</v>
          </cell>
        </row>
        <row r="9548">
          <cell r="C9548" t="str">
            <v>Late delivery</v>
          </cell>
          <cell r="F9548">
            <v>20410</v>
          </cell>
        </row>
        <row r="9549">
          <cell r="C9549" t="str">
            <v>Shipping on time</v>
          </cell>
          <cell r="F9549">
            <v>25728</v>
          </cell>
        </row>
        <row r="9550">
          <cell r="C9550" t="str">
            <v>Late delivery</v>
          </cell>
          <cell r="F9550">
            <v>24334</v>
          </cell>
        </row>
        <row r="9551">
          <cell r="C9551" t="str">
            <v>Late delivery</v>
          </cell>
          <cell r="F9551">
            <v>26174</v>
          </cell>
        </row>
        <row r="9552">
          <cell r="C9552" t="str">
            <v>Advance shipping</v>
          </cell>
          <cell r="F9552">
            <v>25002</v>
          </cell>
        </row>
        <row r="9553">
          <cell r="C9553" t="str">
            <v>Advance shipping</v>
          </cell>
          <cell r="F9553">
            <v>25726</v>
          </cell>
        </row>
        <row r="9554">
          <cell r="C9554" t="str">
            <v>Late delivery</v>
          </cell>
          <cell r="F9554">
            <v>21214</v>
          </cell>
        </row>
        <row r="9555">
          <cell r="C9555" t="str">
            <v>Advance shipping</v>
          </cell>
          <cell r="F9555">
            <v>22572</v>
          </cell>
        </row>
        <row r="9556">
          <cell r="C9556" t="str">
            <v>Late delivery</v>
          </cell>
          <cell r="F9556">
            <v>28544</v>
          </cell>
        </row>
        <row r="9557">
          <cell r="C9557" t="str">
            <v>Advance shipping</v>
          </cell>
          <cell r="F9557">
            <v>41317</v>
          </cell>
        </row>
        <row r="9558">
          <cell r="C9558" t="str">
            <v>Late delivery</v>
          </cell>
          <cell r="F9558">
            <v>29110</v>
          </cell>
        </row>
        <row r="9559">
          <cell r="C9559" t="str">
            <v>Shipping on time</v>
          </cell>
          <cell r="F9559">
            <v>22923</v>
          </cell>
        </row>
        <row r="9560">
          <cell r="C9560" t="str">
            <v>Shipping on time</v>
          </cell>
          <cell r="F9560">
            <v>30933</v>
          </cell>
        </row>
        <row r="9561">
          <cell r="C9561" t="str">
            <v>Late delivery</v>
          </cell>
          <cell r="F9561">
            <v>50319</v>
          </cell>
        </row>
        <row r="9562">
          <cell r="C9562" t="str">
            <v>Advance shipping</v>
          </cell>
          <cell r="F9562">
            <v>26092</v>
          </cell>
        </row>
        <row r="9563">
          <cell r="C9563" t="str">
            <v>Advance shipping</v>
          </cell>
          <cell r="F9563">
            <v>30226</v>
          </cell>
        </row>
        <row r="9564">
          <cell r="C9564" t="str">
            <v>Advance shipping</v>
          </cell>
          <cell r="F9564">
            <v>23401</v>
          </cell>
        </row>
        <row r="9565">
          <cell r="C9565" t="str">
            <v>Advance shipping</v>
          </cell>
          <cell r="F9565">
            <v>22872</v>
          </cell>
        </row>
        <row r="9566">
          <cell r="C9566" t="str">
            <v>Late delivery</v>
          </cell>
          <cell r="F9566">
            <v>27450</v>
          </cell>
        </row>
        <row r="9567">
          <cell r="C9567" t="str">
            <v>Late delivery</v>
          </cell>
          <cell r="F9567">
            <v>27440</v>
          </cell>
        </row>
        <row r="9568">
          <cell r="C9568" t="str">
            <v>Late delivery</v>
          </cell>
          <cell r="F9568">
            <v>22115</v>
          </cell>
        </row>
        <row r="9569">
          <cell r="C9569" t="str">
            <v>Shipping on time</v>
          </cell>
          <cell r="F9569">
            <v>21173</v>
          </cell>
        </row>
        <row r="9570">
          <cell r="C9570" t="str">
            <v>Late delivery</v>
          </cell>
          <cell r="F9570">
            <v>30730</v>
          </cell>
        </row>
        <row r="9571">
          <cell r="C9571" t="str">
            <v>Late delivery</v>
          </cell>
          <cell r="F9571">
            <v>29150</v>
          </cell>
        </row>
        <row r="9572">
          <cell r="C9572" t="str">
            <v>Late delivery</v>
          </cell>
          <cell r="F9572">
            <v>26845</v>
          </cell>
        </row>
        <row r="9573">
          <cell r="C9573" t="str">
            <v>Late delivery</v>
          </cell>
          <cell r="F9573">
            <v>25615</v>
          </cell>
        </row>
        <row r="9574">
          <cell r="C9574" t="str">
            <v>Advance shipping</v>
          </cell>
          <cell r="F9574">
            <v>28461</v>
          </cell>
        </row>
        <row r="9575">
          <cell r="C9575" t="str">
            <v>Advance shipping</v>
          </cell>
          <cell r="F9575">
            <v>30076</v>
          </cell>
        </row>
        <row r="9576">
          <cell r="C9576" t="str">
            <v>Shipping on time</v>
          </cell>
          <cell r="F9576">
            <v>26078</v>
          </cell>
        </row>
        <row r="9577">
          <cell r="C9577" t="str">
            <v>Shipping on time</v>
          </cell>
          <cell r="F9577">
            <v>21723</v>
          </cell>
        </row>
        <row r="9578">
          <cell r="C9578" t="str">
            <v>Advance shipping</v>
          </cell>
          <cell r="F9578">
            <v>45976</v>
          </cell>
        </row>
        <row r="9579">
          <cell r="C9579" t="str">
            <v>Advance shipping</v>
          </cell>
          <cell r="F9579">
            <v>23171</v>
          </cell>
        </row>
        <row r="9580">
          <cell r="C9580" t="str">
            <v>Advance shipping</v>
          </cell>
          <cell r="F9580">
            <v>25106</v>
          </cell>
        </row>
        <row r="9581">
          <cell r="C9581" t="str">
            <v>Advance shipping</v>
          </cell>
          <cell r="F9581">
            <v>24522</v>
          </cell>
        </row>
        <row r="9582">
          <cell r="C9582" t="str">
            <v>Shipping canceled</v>
          </cell>
          <cell r="F9582">
            <v>42255</v>
          </cell>
        </row>
        <row r="9583">
          <cell r="C9583" t="str">
            <v>Shipping canceled</v>
          </cell>
          <cell r="F9583">
            <v>22788</v>
          </cell>
        </row>
        <row r="9584">
          <cell r="C9584" t="str">
            <v>Shipping canceled</v>
          </cell>
          <cell r="F9584">
            <v>26188</v>
          </cell>
        </row>
        <row r="9585">
          <cell r="C9585" t="str">
            <v>Shipping canceled</v>
          </cell>
          <cell r="F9585">
            <v>25725</v>
          </cell>
        </row>
        <row r="9586">
          <cell r="C9586" t="str">
            <v>Shipping canceled</v>
          </cell>
          <cell r="F9586">
            <v>25683</v>
          </cell>
        </row>
        <row r="9587">
          <cell r="C9587" t="str">
            <v>Shipping canceled</v>
          </cell>
          <cell r="F9587">
            <v>30482</v>
          </cell>
        </row>
        <row r="9588">
          <cell r="C9588" t="str">
            <v>Shipping canceled</v>
          </cell>
          <cell r="F9588">
            <v>48948</v>
          </cell>
        </row>
        <row r="9589">
          <cell r="C9589" t="str">
            <v>Shipping canceled</v>
          </cell>
          <cell r="F9589">
            <v>29821</v>
          </cell>
        </row>
        <row r="9590">
          <cell r="C9590" t="str">
            <v>Shipping canceled</v>
          </cell>
          <cell r="F9590">
            <v>29851</v>
          </cell>
        </row>
        <row r="9591">
          <cell r="C9591" t="str">
            <v>Shipping canceled</v>
          </cell>
          <cell r="F9591">
            <v>21359</v>
          </cell>
        </row>
        <row r="9592">
          <cell r="C9592" t="str">
            <v>Shipping canceled</v>
          </cell>
          <cell r="F9592">
            <v>24945</v>
          </cell>
        </row>
        <row r="9593">
          <cell r="C9593" t="str">
            <v>Shipping canceled</v>
          </cell>
          <cell r="F9593">
            <v>46681</v>
          </cell>
        </row>
        <row r="9594">
          <cell r="C9594" t="str">
            <v>Shipping canceled</v>
          </cell>
          <cell r="F9594">
            <v>40695</v>
          </cell>
        </row>
        <row r="9595">
          <cell r="C9595" t="str">
            <v>Shipping canceled</v>
          </cell>
          <cell r="F9595">
            <v>33448</v>
          </cell>
        </row>
        <row r="9596">
          <cell r="C9596" t="str">
            <v>Shipping canceled</v>
          </cell>
          <cell r="F9596">
            <v>37711</v>
          </cell>
        </row>
        <row r="9597">
          <cell r="C9597" t="str">
            <v>Shipping canceled</v>
          </cell>
          <cell r="F9597">
            <v>36697</v>
          </cell>
        </row>
        <row r="9598">
          <cell r="C9598" t="str">
            <v>Shipping canceled</v>
          </cell>
          <cell r="F9598">
            <v>39202</v>
          </cell>
        </row>
        <row r="9599">
          <cell r="C9599" t="str">
            <v>Shipping canceled</v>
          </cell>
          <cell r="F9599">
            <v>33696</v>
          </cell>
        </row>
        <row r="9600">
          <cell r="C9600" t="str">
            <v>Shipping canceled</v>
          </cell>
          <cell r="F9600">
            <v>34824</v>
          </cell>
        </row>
        <row r="9601">
          <cell r="C9601" t="str">
            <v>Late delivery</v>
          </cell>
          <cell r="F9601">
            <v>35604</v>
          </cell>
        </row>
        <row r="9602">
          <cell r="C9602" t="str">
            <v>Shipping on time</v>
          </cell>
          <cell r="F9602">
            <v>39128</v>
          </cell>
        </row>
        <row r="9603">
          <cell r="C9603" t="str">
            <v>Advance shipping</v>
          </cell>
          <cell r="F9603">
            <v>39992</v>
          </cell>
        </row>
        <row r="9604">
          <cell r="C9604" t="str">
            <v>Advance shipping</v>
          </cell>
          <cell r="F9604">
            <v>34852</v>
          </cell>
        </row>
        <row r="9605">
          <cell r="C9605" t="str">
            <v>Advance shipping</v>
          </cell>
          <cell r="F9605">
            <v>41206</v>
          </cell>
        </row>
        <row r="9606">
          <cell r="C9606" t="str">
            <v>Advance shipping</v>
          </cell>
          <cell r="F9606">
            <v>37297</v>
          </cell>
        </row>
        <row r="9607">
          <cell r="C9607" t="str">
            <v>Late delivery</v>
          </cell>
          <cell r="F9607">
            <v>35299</v>
          </cell>
        </row>
        <row r="9608">
          <cell r="C9608" t="str">
            <v>Shipping on time</v>
          </cell>
          <cell r="F9608">
            <v>36823</v>
          </cell>
        </row>
        <row r="9609">
          <cell r="C9609" t="str">
            <v>Shipping on time</v>
          </cell>
          <cell r="F9609">
            <v>34598</v>
          </cell>
        </row>
        <row r="9610">
          <cell r="C9610" t="str">
            <v>Late delivery</v>
          </cell>
          <cell r="F9610">
            <v>34955</v>
          </cell>
        </row>
        <row r="9611">
          <cell r="C9611" t="str">
            <v>Advance shipping</v>
          </cell>
          <cell r="F9611">
            <v>34057</v>
          </cell>
        </row>
        <row r="9612">
          <cell r="C9612" t="str">
            <v>Late delivery</v>
          </cell>
          <cell r="F9612">
            <v>34030</v>
          </cell>
        </row>
        <row r="9613">
          <cell r="C9613" t="str">
            <v>Advance shipping</v>
          </cell>
          <cell r="F9613">
            <v>38137</v>
          </cell>
        </row>
        <row r="9614">
          <cell r="C9614" t="str">
            <v>Advance shipping</v>
          </cell>
          <cell r="F9614">
            <v>31387</v>
          </cell>
        </row>
        <row r="9615">
          <cell r="C9615" t="str">
            <v>Advance shipping</v>
          </cell>
          <cell r="F9615">
            <v>37282</v>
          </cell>
        </row>
        <row r="9616">
          <cell r="C9616" t="str">
            <v>Advance shipping</v>
          </cell>
          <cell r="F9616">
            <v>37671</v>
          </cell>
        </row>
        <row r="9617">
          <cell r="C9617" t="str">
            <v>Late delivery</v>
          </cell>
          <cell r="F9617">
            <v>38859</v>
          </cell>
        </row>
        <row r="9618">
          <cell r="C9618" t="str">
            <v>Late delivery</v>
          </cell>
          <cell r="F9618">
            <v>37440</v>
          </cell>
        </row>
        <row r="9619">
          <cell r="C9619" t="str">
            <v>Late delivery</v>
          </cell>
          <cell r="F9619">
            <v>36179</v>
          </cell>
        </row>
        <row r="9620">
          <cell r="C9620" t="str">
            <v>Advance shipping</v>
          </cell>
          <cell r="F9620">
            <v>36176</v>
          </cell>
        </row>
        <row r="9621">
          <cell r="C9621" t="str">
            <v>Late delivery</v>
          </cell>
          <cell r="F9621">
            <v>37645</v>
          </cell>
        </row>
        <row r="9622">
          <cell r="C9622" t="str">
            <v>Late delivery</v>
          </cell>
          <cell r="F9622">
            <v>39065</v>
          </cell>
        </row>
        <row r="9623">
          <cell r="C9623" t="str">
            <v>Late delivery</v>
          </cell>
          <cell r="F9623">
            <v>34545</v>
          </cell>
        </row>
        <row r="9624">
          <cell r="C9624" t="str">
            <v>Shipping on time</v>
          </cell>
          <cell r="F9624">
            <v>32233</v>
          </cell>
        </row>
        <row r="9625">
          <cell r="C9625" t="str">
            <v>Late delivery</v>
          </cell>
          <cell r="F9625">
            <v>34174</v>
          </cell>
        </row>
        <row r="9626">
          <cell r="C9626" t="str">
            <v>Shipping on time</v>
          </cell>
          <cell r="F9626">
            <v>31533</v>
          </cell>
        </row>
        <row r="9627">
          <cell r="C9627" t="str">
            <v>Late delivery</v>
          </cell>
          <cell r="F9627">
            <v>35959</v>
          </cell>
        </row>
        <row r="9628">
          <cell r="C9628" t="str">
            <v>Advance shipping</v>
          </cell>
          <cell r="F9628">
            <v>34172</v>
          </cell>
        </row>
        <row r="9629">
          <cell r="C9629" t="str">
            <v>Advance shipping</v>
          </cell>
          <cell r="F9629">
            <v>39766</v>
          </cell>
        </row>
        <row r="9630">
          <cell r="C9630" t="str">
            <v>Late delivery</v>
          </cell>
          <cell r="F9630">
            <v>39519</v>
          </cell>
        </row>
        <row r="9631">
          <cell r="C9631" t="str">
            <v>Shipping on time</v>
          </cell>
          <cell r="F9631">
            <v>40983</v>
          </cell>
        </row>
        <row r="9632">
          <cell r="C9632" t="str">
            <v>Late delivery</v>
          </cell>
          <cell r="F9632">
            <v>34965</v>
          </cell>
        </row>
        <row r="9633">
          <cell r="C9633" t="str">
            <v>Advance shipping</v>
          </cell>
          <cell r="F9633">
            <v>31647</v>
          </cell>
        </row>
        <row r="9634">
          <cell r="C9634" t="str">
            <v>Advance shipping</v>
          </cell>
          <cell r="F9634">
            <v>38932</v>
          </cell>
        </row>
        <row r="9635">
          <cell r="C9635" t="str">
            <v>Advance shipping</v>
          </cell>
          <cell r="F9635">
            <v>31946</v>
          </cell>
        </row>
        <row r="9636">
          <cell r="C9636" t="str">
            <v>Late delivery</v>
          </cell>
          <cell r="F9636">
            <v>40900</v>
          </cell>
        </row>
        <row r="9637">
          <cell r="C9637" t="str">
            <v>Late delivery</v>
          </cell>
          <cell r="F9637">
            <v>34315</v>
          </cell>
        </row>
        <row r="9638">
          <cell r="C9638" t="str">
            <v>Shipping on time</v>
          </cell>
          <cell r="F9638">
            <v>32308</v>
          </cell>
        </row>
        <row r="9639">
          <cell r="C9639" t="str">
            <v>Late delivery</v>
          </cell>
          <cell r="F9639">
            <v>39295</v>
          </cell>
        </row>
        <row r="9640">
          <cell r="C9640" t="str">
            <v>Late delivery</v>
          </cell>
          <cell r="F9640">
            <v>37500</v>
          </cell>
        </row>
        <row r="9641">
          <cell r="C9641" t="str">
            <v>Late delivery</v>
          </cell>
          <cell r="F9641">
            <v>40375</v>
          </cell>
        </row>
        <row r="9642">
          <cell r="C9642" t="str">
            <v>Advance shipping</v>
          </cell>
          <cell r="F9642">
            <v>39731</v>
          </cell>
        </row>
        <row r="9643">
          <cell r="C9643" t="str">
            <v>Advance shipping</v>
          </cell>
          <cell r="F9643">
            <v>38981</v>
          </cell>
        </row>
        <row r="9644">
          <cell r="C9644" t="str">
            <v>Advance shipping</v>
          </cell>
          <cell r="F9644">
            <v>41257</v>
          </cell>
        </row>
        <row r="9645">
          <cell r="C9645" t="str">
            <v>Advance shipping</v>
          </cell>
          <cell r="F9645">
            <v>40211</v>
          </cell>
        </row>
        <row r="9646">
          <cell r="C9646" t="str">
            <v>Late delivery</v>
          </cell>
          <cell r="F9646">
            <v>39730</v>
          </cell>
        </row>
        <row r="9647">
          <cell r="C9647" t="str">
            <v>Late delivery</v>
          </cell>
          <cell r="F9647">
            <v>39770</v>
          </cell>
        </row>
        <row r="9648">
          <cell r="C9648" t="str">
            <v>Shipping on time</v>
          </cell>
          <cell r="F9648">
            <v>35068</v>
          </cell>
        </row>
        <row r="9649">
          <cell r="C9649" t="str">
            <v>Shipping on time</v>
          </cell>
          <cell r="F9649">
            <v>39403</v>
          </cell>
        </row>
        <row r="9650">
          <cell r="C9650" t="str">
            <v>Advance shipping</v>
          </cell>
          <cell r="F9650">
            <v>50856</v>
          </cell>
        </row>
        <row r="9651">
          <cell r="C9651" t="str">
            <v>Advance shipping</v>
          </cell>
          <cell r="F9651">
            <v>34477</v>
          </cell>
        </row>
        <row r="9652">
          <cell r="C9652" t="str">
            <v>Advance shipping</v>
          </cell>
          <cell r="F9652">
            <v>37022</v>
          </cell>
        </row>
        <row r="9653">
          <cell r="C9653" t="str">
            <v>Late delivery</v>
          </cell>
          <cell r="F9653">
            <v>36615</v>
          </cell>
        </row>
        <row r="9654">
          <cell r="C9654" t="str">
            <v>Advance shipping</v>
          </cell>
          <cell r="F9654">
            <v>33357</v>
          </cell>
        </row>
        <row r="9655">
          <cell r="C9655" t="str">
            <v>Advance shipping</v>
          </cell>
          <cell r="F9655">
            <v>35806</v>
          </cell>
        </row>
        <row r="9656">
          <cell r="C9656" t="str">
            <v>Advance shipping</v>
          </cell>
          <cell r="F9656">
            <v>36977</v>
          </cell>
        </row>
        <row r="9657">
          <cell r="C9657" t="str">
            <v>Advance shipping</v>
          </cell>
          <cell r="F9657">
            <v>40301</v>
          </cell>
        </row>
        <row r="9658">
          <cell r="C9658" t="str">
            <v>Late delivery</v>
          </cell>
          <cell r="F9658">
            <v>34419</v>
          </cell>
        </row>
        <row r="9659">
          <cell r="C9659" t="str">
            <v>Advance shipping</v>
          </cell>
          <cell r="F9659">
            <v>40317</v>
          </cell>
        </row>
        <row r="9660">
          <cell r="C9660" t="str">
            <v>Late delivery</v>
          </cell>
          <cell r="F9660">
            <v>36314</v>
          </cell>
        </row>
        <row r="9661">
          <cell r="C9661" t="str">
            <v>Late delivery</v>
          </cell>
          <cell r="F9661">
            <v>31925</v>
          </cell>
        </row>
        <row r="9662">
          <cell r="C9662" t="str">
            <v>Advance shipping</v>
          </cell>
          <cell r="F9662">
            <v>32826</v>
          </cell>
        </row>
        <row r="9663">
          <cell r="C9663" t="str">
            <v>Late delivery</v>
          </cell>
          <cell r="F9663">
            <v>36124</v>
          </cell>
        </row>
        <row r="9664">
          <cell r="C9664" t="str">
            <v>Late delivery</v>
          </cell>
          <cell r="F9664">
            <v>31859</v>
          </cell>
        </row>
        <row r="9665">
          <cell r="C9665" t="str">
            <v>Advance shipping</v>
          </cell>
          <cell r="F9665">
            <v>32707</v>
          </cell>
        </row>
        <row r="9666">
          <cell r="C9666" t="str">
            <v>Late delivery</v>
          </cell>
          <cell r="F9666">
            <v>34980</v>
          </cell>
        </row>
        <row r="9667">
          <cell r="C9667" t="str">
            <v>Advance shipping</v>
          </cell>
          <cell r="F9667">
            <v>37087</v>
          </cell>
        </row>
        <row r="9668">
          <cell r="C9668" t="str">
            <v>Late delivery</v>
          </cell>
          <cell r="F9668">
            <v>39614</v>
          </cell>
        </row>
        <row r="9669">
          <cell r="C9669" t="str">
            <v>Late delivery</v>
          </cell>
          <cell r="F9669">
            <v>32319</v>
          </cell>
        </row>
        <row r="9670">
          <cell r="C9670" t="str">
            <v>Late delivery</v>
          </cell>
          <cell r="F9670">
            <v>39990</v>
          </cell>
        </row>
        <row r="9671">
          <cell r="C9671" t="str">
            <v>Advance shipping</v>
          </cell>
          <cell r="F9671">
            <v>31636</v>
          </cell>
        </row>
        <row r="9672">
          <cell r="C9672" t="str">
            <v>Late delivery</v>
          </cell>
          <cell r="F9672">
            <v>32219</v>
          </cell>
        </row>
        <row r="9673">
          <cell r="C9673" t="str">
            <v>Late delivery</v>
          </cell>
          <cell r="F9673">
            <v>41270</v>
          </cell>
        </row>
        <row r="9674">
          <cell r="C9674" t="str">
            <v>Shipping on time</v>
          </cell>
          <cell r="F9674">
            <v>36358</v>
          </cell>
        </row>
        <row r="9675">
          <cell r="C9675" t="str">
            <v>Late delivery</v>
          </cell>
          <cell r="F9675">
            <v>36324</v>
          </cell>
        </row>
        <row r="9676">
          <cell r="C9676" t="str">
            <v>Advance shipping</v>
          </cell>
          <cell r="F9676">
            <v>35307</v>
          </cell>
        </row>
        <row r="9677">
          <cell r="C9677" t="str">
            <v>Shipping on time</v>
          </cell>
          <cell r="F9677">
            <v>34028</v>
          </cell>
        </row>
        <row r="9678">
          <cell r="C9678" t="str">
            <v>Late delivery</v>
          </cell>
          <cell r="F9678">
            <v>32304</v>
          </cell>
        </row>
        <row r="9679">
          <cell r="C9679" t="str">
            <v>Late delivery</v>
          </cell>
          <cell r="F9679">
            <v>37670</v>
          </cell>
        </row>
        <row r="9680">
          <cell r="C9680" t="str">
            <v>Advance shipping</v>
          </cell>
          <cell r="F9680">
            <v>36041</v>
          </cell>
        </row>
        <row r="9681">
          <cell r="C9681" t="str">
            <v>Shipping on time</v>
          </cell>
          <cell r="F9681">
            <v>38298</v>
          </cell>
        </row>
        <row r="9682">
          <cell r="C9682" t="str">
            <v>Late delivery</v>
          </cell>
          <cell r="F9682">
            <v>31314</v>
          </cell>
        </row>
        <row r="9683">
          <cell r="C9683" t="str">
            <v>Shipping on time</v>
          </cell>
          <cell r="F9683">
            <v>40793</v>
          </cell>
        </row>
        <row r="9684">
          <cell r="C9684" t="str">
            <v>Late delivery</v>
          </cell>
          <cell r="F9684">
            <v>32429</v>
          </cell>
        </row>
        <row r="9685">
          <cell r="C9685" t="str">
            <v>Late delivery</v>
          </cell>
          <cell r="F9685">
            <v>37549</v>
          </cell>
        </row>
        <row r="9686">
          <cell r="C9686" t="str">
            <v>Shipping on time</v>
          </cell>
          <cell r="F9686">
            <v>37383</v>
          </cell>
        </row>
        <row r="9687">
          <cell r="C9687" t="str">
            <v>Advance shipping</v>
          </cell>
          <cell r="F9687">
            <v>34056</v>
          </cell>
        </row>
        <row r="9688">
          <cell r="C9688" t="str">
            <v>Advance shipping</v>
          </cell>
          <cell r="F9688">
            <v>39696</v>
          </cell>
        </row>
        <row r="9689">
          <cell r="C9689" t="str">
            <v>Late delivery</v>
          </cell>
          <cell r="F9689">
            <v>33814</v>
          </cell>
        </row>
        <row r="9690">
          <cell r="C9690" t="str">
            <v>Late delivery</v>
          </cell>
          <cell r="F9690">
            <v>37055</v>
          </cell>
        </row>
        <row r="9691">
          <cell r="C9691" t="str">
            <v>Late delivery</v>
          </cell>
          <cell r="F9691">
            <v>37475</v>
          </cell>
        </row>
        <row r="9692">
          <cell r="C9692" t="str">
            <v>Shipping on time</v>
          </cell>
          <cell r="F9692">
            <v>31523</v>
          </cell>
        </row>
        <row r="9693">
          <cell r="C9693" t="str">
            <v>Advance shipping</v>
          </cell>
          <cell r="F9693">
            <v>37857</v>
          </cell>
        </row>
        <row r="9694">
          <cell r="C9694" t="str">
            <v>Advance shipping</v>
          </cell>
          <cell r="F9694">
            <v>33022</v>
          </cell>
        </row>
        <row r="9695">
          <cell r="C9695" t="str">
            <v>Advance shipping</v>
          </cell>
          <cell r="F9695">
            <v>37081</v>
          </cell>
        </row>
        <row r="9696">
          <cell r="C9696" t="str">
            <v>Advance shipping</v>
          </cell>
          <cell r="F9696">
            <v>40852</v>
          </cell>
        </row>
        <row r="9697">
          <cell r="C9697" t="str">
            <v>Advance shipping</v>
          </cell>
          <cell r="F9697">
            <v>37421</v>
          </cell>
        </row>
        <row r="9698">
          <cell r="C9698" t="str">
            <v>Advance shipping</v>
          </cell>
          <cell r="F9698">
            <v>35497</v>
          </cell>
        </row>
        <row r="9699">
          <cell r="C9699" t="str">
            <v>Advance shipping</v>
          </cell>
          <cell r="F9699">
            <v>37382</v>
          </cell>
        </row>
        <row r="9700">
          <cell r="C9700" t="str">
            <v>Late delivery</v>
          </cell>
          <cell r="F9700">
            <v>36754</v>
          </cell>
        </row>
        <row r="9701">
          <cell r="C9701" t="str">
            <v>Late delivery</v>
          </cell>
          <cell r="F9701">
            <v>40850</v>
          </cell>
        </row>
        <row r="9702">
          <cell r="C9702" t="str">
            <v>Advance shipping</v>
          </cell>
          <cell r="F9702">
            <v>36727</v>
          </cell>
        </row>
        <row r="9703">
          <cell r="C9703" t="str">
            <v>Late delivery</v>
          </cell>
          <cell r="F9703">
            <v>31929</v>
          </cell>
        </row>
        <row r="9704">
          <cell r="C9704" t="str">
            <v>Advance shipping</v>
          </cell>
          <cell r="F9704">
            <v>40807</v>
          </cell>
        </row>
        <row r="9705">
          <cell r="C9705" t="str">
            <v>Advance shipping</v>
          </cell>
          <cell r="F9705">
            <v>35542</v>
          </cell>
        </row>
        <row r="9706">
          <cell r="C9706" t="str">
            <v>Advance shipping</v>
          </cell>
          <cell r="F9706">
            <v>32676</v>
          </cell>
        </row>
        <row r="9707">
          <cell r="C9707" t="str">
            <v>Advance shipping</v>
          </cell>
          <cell r="F9707">
            <v>38237</v>
          </cell>
        </row>
        <row r="9708">
          <cell r="C9708" t="str">
            <v>Shipping on time</v>
          </cell>
          <cell r="F9708">
            <v>35313</v>
          </cell>
        </row>
        <row r="9709">
          <cell r="C9709" t="str">
            <v>Late delivery</v>
          </cell>
          <cell r="F9709">
            <v>35394</v>
          </cell>
        </row>
        <row r="9710">
          <cell r="C9710" t="str">
            <v>Late delivery</v>
          </cell>
          <cell r="F9710">
            <v>39840</v>
          </cell>
        </row>
        <row r="9711">
          <cell r="C9711" t="str">
            <v>Advance shipping</v>
          </cell>
          <cell r="F9711">
            <v>40431</v>
          </cell>
        </row>
        <row r="9712">
          <cell r="C9712" t="str">
            <v>Shipping on time</v>
          </cell>
          <cell r="F9712">
            <v>35718</v>
          </cell>
        </row>
        <row r="9713">
          <cell r="C9713" t="str">
            <v>Late delivery</v>
          </cell>
          <cell r="F9713">
            <v>32404</v>
          </cell>
        </row>
        <row r="9714">
          <cell r="C9714" t="str">
            <v>Late delivery</v>
          </cell>
          <cell r="F9714">
            <v>31545</v>
          </cell>
        </row>
        <row r="9715">
          <cell r="C9715" t="str">
            <v>Late delivery</v>
          </cell>
          <cell r="F9715">
            <v>37110</v>
          </cell>
        </row>
        <row r="9716">
          <cell r="C9716" t="str">
            <v>Shipping on time</v>
          </cell>
          <cell r="F9716">
            <v>36678</v>
          </cell>
        </row>
        <row r="9717">
          <cell r="C9717" t="str">
            <v>Late delivery</v>
          </cell>
          <cell r="F9717">
            <v>37594</v>
          </cell>
        </row>
        <row r="9718">
          <cell r="C9718" t="str">
            <v>Late delivery</v>
          </cell>
          <cell r="F9718">
            <v>32565</v>
          </cell>
        </row>
        <row r="9719">
          <cell r="C9719" t="str">
            <v>Shipping canceled</v>
          </cell>
          <cell r="F9719">
            <v>36497</v>
          </cell>
        </row>
        <row r="9720">
          <cell r="C9720" t="str">
            <v>Shipping canceled</v>
          </cell>
          <cell r="F9720">
            <v>32278</v>
          </cell>
        </row>
        <row r="9721">
          <cell r="C9721" t="str">
            <v>Shipping canceled</v>
          </cell>
          <cell r="F9721">
            <v>41255</v>
          </cell>
        </row>
        <row r="9722">
          <cell r="C9722" t="str">
            <v>Shipping canceled</v>
          </cell>
          <cell r="F9722">
            <v>31846</v>
          </cell>
        </row>
        <row r="9723">
          <cell r="C9723" t="str">
            <v>Shipping canceled</v>
          </cell>
          <cell r="F9723">
            <v>33120</v>
          </cell>
        </row>
        <row r="9724">
          <cell r="C9724" t="str">
            <v>Shipping canceled</v>
          </cell>
          <cell r="F9724">
            <v>40541</v>
          </cell>
        </row>
        <row r="9725">
          <cell r="C9725" t="str">
            <v>Shipping canceled</v>
          </cell>
          <cell r="F9725">
            <v>41059</v>
          </cell>
        </row>
        <row r="9726">
          <cell r="C9726" t="str">
            <v>Shipping canceled</v>
          </cell>
          <cell r="F9726">
            <v>34745</v>
          </cell>
        </row>
        <row r="9727">
          <cell r="C9727" t="str">
            <v>Shipping canceled</v>
          </cell>
          <cell r="F9727">
            <v>48427</v>
          </cell>
        </row>
        <row r="9728">
          <cell r="C9728" t="str">
            <v>Shipping canceled</v>
          </cell>
          <cell r="F9728">
            <v>46023</v>
          </cell>
        </row>
        <row r="9729">
          <cell r="C9729" t="str">
            <v>Shipping on time</v>
          </cell>
          <cell r="F9729">
            <v>48198</v>
          </cell>
        </row>
        <row r="9730">
          <cell r="C9730" t="str">
            <v>Late delivery</v>
          </cell>
          <cell r="F9730">
            <v>50874</v>
          </cell>
        </row>
        <row r="9731">
          <cell r="C9731" t="str">
            <v>Shipping on time</v>
          </cell>
          <cell r="F9731">
            <v>47838</v>
          </cell>
        </row>
        <row r="9732">
          <cell r="C9732" t="str">
            <v>Late delivery</v>
          </cell>
          <cell r="F9732">
            <v>50149</v>
          </cell>
        </row>
        <row r="9733">
          <cell r="C9733" t="str">
            <v>Late delivery</v>
          </cell>
          <cell r="F9733">
            <v>42710</v>
          </cell>
        </row>
        <row r="9734">
          <cell r="C9734" t="str">
            <v>Advance shipping</v>
          </cell>
          <cell r="F9734">
            <v>50186</v>
          </cell>
        </row>
        <row r="9735">
          <cell r="C9735" t="str">
            <v>Late delivery</v>
          </cell>
          <cell r="F9735">
            <v>47575</v>
          </cell>
        </row>
        <row r="9736">
          <cell r="C9736" t="str">
            <v>Late delivery</v>
          </cell>
          <cell r="F9736">
            <v>43280</v>
          </cell>
        </row>
        <row r="9737">
          <cell r="C9737" t="str">
            <v>Late delivery</v>
          </cell>
          <cell r="F9737">
            <v>50209</v>
          </cell>
        </row>
        <row r="9738">
          <cell r="C9738" t="str">
            <v>Late delivery</v>
          </cell>
          <cell r="F9738">
            <v>50779</v>
          </cell>
        </row>
        <row r="9739">
          <cell r="C9739" t="str">
            <v>Shipping on time</v>
          </cell>
          <cell r="F9739">
            <v>45678</v>
          </cell>
        </row>
        <row r="9740">
          <cell r="C9740" t="str">
            <v>Advance shipping</v>
          </cell>
          <cell r="F9740">
            <v>46241</v>
          </cell>
        </row>
        <row r="9741">
          <cell r="C9741" t="str">
            <v>Late delivery</v>
          </cell>
          <cell r="F9741">
            <v>43804</v>
          </cell>
        </row>
        <row r="9742">
          <cell r="C9742" t="str">
            <v>Late delivery</v>
          </cell>
          <cell r="F9742">
            <v>41685</v>
          </cell>
        </row>
        <row r="9743">
          <cell r="C9743" t="str">
            <v>Advance shipping</v>
          </cell>
          <cell r="F9743">
            <v>44286</v>
          </cell>
        </row>
        <row r="9744">
          <cell r="C9744" t="str">
            <v>Shipping on time</v>
          </cell>
          <cell r="F9744">
            <v>47203</v>
          </cell>
        </row>
        <row r="9745">
          <cell r="C9745" t="str">
            <v>Late delivery</v>
          </cell>
          <cell r="F9745">
            <v>49780</v>
          </cell>
        </row>
        <row r="9746">
          <cell r="C9746" t="str">
            <v>Advance shipping</v>
          </cell>
          <cell r="F9746">
            <v>41912</v>
          </cell>
        </row>
        <row r="9747">
          <cell r="C9747" t="str">
            <v>Late delivery</v>
          </cell>
          <cell r="F9747">
            <v>50979</v>
          </cell>
        </row>
        <row r="9748">
          <cell r="C9748" t="str">
            <v>Advance shipping</v>
          </cell>
          <cell r="F9748">
            <v>44582</v>
          </cell>
        </row>
        <row r="9749">
          <cell r="C9749" t="str">
            <v>Advance shipping</v>
          </cell>
          <cell r="F9749">
            <v>45177</v>
          </cell>
        </row>
        <row r="9750">
          <cell r="C9750" t="str">
            <v>Late delivery</v>
          </cell>
          <cell r="F9750">
            <v>42750</v>
          </cell>
        </row>
        <row r="9751">
          <cell r="C9751" t="str">
            <v>Advance shipping</v>
          </cell>
          <cell r="F9751">
            <v>50142</v>
          </cell>
        </row>
        <row r="9752">
          <cell r="C9752" t="str">
            <v>Shipping on time</v>
          </cell>
          <cell r="F9752">
            <v>50678</v>
          </cell>
        </row>
        <row r="9753">
          <cell r="C9753" t="str">
            <v>Late delivery</v>
          </cell>
          <cell r="F9753">
            <v>41724</v>
          </cell>
        </row>
        <row r="9754">
          <cell r="C9754" t="str">
            <v>Advance shipping</v>
          </cell>
          <cell r="F9754">
            <v>42897</v>
          </cell>
        </row>
        <row r="9755">
          <cell r="C9755" t="str">
            <v>Late delivery</v>
          </cell>
          <cell r="F9755">
            <v>47435</v>
          </cell>
        </row>
        <row r="9756">
          <cell r="C9756" t="str">
            <v>Late delivery</v>
          </cell>
          <cell r="F9756">
            <v>42840</v>
          </cell>
        </row>
        <row r="9757">
          <cell r="C9757" t="str">
            <v>Advance shipping</v>
          </cell>
          <cell r="F9757">
            <v>46127</v>
          </cell>
        </row>
        <row r="9758">
          <cell r="C9758" t="str">
            <v>Advance shipping</v>
          </cell>
          <cell r="F9758">
            <v>42256</v>
          </cell>
        </row>
        <row r="9759">
          <cell r="C9759" t="str">
            <v>Shipping on time</v>
          </cell>
          <cell r="F9759">
            <v>45243</v>
          </cell>
        </row>
        <row r="9760">
          <cell r="C9760" t="str">
            <v>Late delivery</v>
          </cell>
          <cell r="F9760">
            <v>50604</v>
          </cell>
        </row>
        <row r="9761">
          <cell r="C9761" t="str">
            <v>Late delivery</v>
          </cell>
          <cell r="F9761">
            <v>48875</v>
          </cell>
        </row>
        <row r="9762">
          <cell r="C9762" t="str">
            <v>Advance shipping</v>
          </cell>
          <cell r="F9762">
            <v>44406</v>
          </cell>
        </row>
        <row r="9763">
          <cell r="C9763" t="str">
            <v>Advance shipping</v>
          </cell>
          <cell r="F9763">
            <v>49247</v>
          </cell>
        </row>
        <row r="9764">
          <cell r="C9764" t="str">
            <v>Advance shipping</v>
          </cell>
          <cell r="F9764">
            <v>44941</v>
          </cell>
        </row>
        <row r="9765">
          <cell r="C9765" t="str">
            <v>Late delivery</v>
          </cell>
          <cell r="F9765">
            <v>50250</v>
          </cell>
        </row>
        <row r="9766">
          <cell r="C9766" t="str">
            <v>Late delivery</v>
          </cell>
          <cell r="F9766">
            <v>43275</v>
          </cell>
        </row>
        <row r="9767">
          <cell r="C9767" t="str">
            <v>Advance shipping</v>
          </cell>
          <cell r="F9767">
            <v>42071</v>
          </cell>
        </row>
        <row r="9768">
          <cell r="C9768" t="str">
            <v>Late delivery</v>
          </cell>
          <cell r="F9768">
            <v>46175</v>
          </cell>
        </row>
        <row r="9769">
          <cell r="C9769" t="str">
            <v>Shipping on time</v>
          </cell>
          <cell r="F9769">
            <v>44723</v>
          </cell>
        </row>
        <row r="9770">
          <cell r="C9770" t="str">
            <v>Late delivery</v>
          </cell>
          <cell r="F9770">
            <v>49865</v>
          </cell>
        </row>
        <row r="9771">
          <cell r="C9771" t="str">
            <v>Shipping canceled</v>
          </cell>
          <cell r="F9771">
            <v>45181</v>
          </cell>
        </row>
        <row r="9772">
          <cell r="C9772" t="str">
            <v>Shipping canceled</v>
          </cell>
          <cell r="F9772">
            <v>49540</v>
          </cell>
        </row>
        <row r="9773">
          <cell r="C9773" t="str">
            <v>Shipping canceled</v>
          </cell>
          <cell r="F9773">
            <v>45979</v>
          </cell>
        </row>
        <row r="9774">
          <cell r="C9774" t="str">
            <v>Shipping canceled</v>
          </cell>
          <cell r="F9774">
            <v>14736</v>
          </cell>
        </row>
        <row r="9775">
          <cell r="C9775" t="str">
            <v>Shipping canceled</v>
          </cell>
          <cell r="F9775">
            <v>50849</v>
          </cell>
        </row>
        <row r="9776">
          <cell r="C9776" t="str">
            <v>Shipping canceled</v>
          </cell>
          <cell r="F9776">
            <v>67334</v>
          </cell>
        </row>
        <row r="9777">
          <cell r="C9777" t="str">
            <v>Shipping canceled</v>
          </cell>
          <cell r="F9777">
            <v>62546</v>
          </cell>
        </row>
        <row r="9778">
          <cell r="C9778" t="str">
            <v>Shipping canceled</v>
          </cell>
          <cell r="F9778">
            <v>63825</v>
          </cell>
        </row>
        <row r="9779">
          <cell r="C9779" t="str">
            <v>Shipping canceled</v>
          </cell>
          <cell r="F9779">
            <v>66096</v>
          </cell>
        </row>
        <row r="9780">
          <cell r="C9780" t="str">
            <v>Shipping canceled</v>
          </cell>
          <cell r="F9780">
            <v>16641</v>
          </cell>
        </row>
        <row r="9781">
          <cell r="C9781" t="str">
            <v>Shipping canceled</v>
          </cell>
          <cell r="F9781">
            <v>63155</v>
          </cell>
        </row>
        <row r="9782">
          <cell r="C9782" t="str">
            <v>Shipping canceled</v>
          </cell>
          <cell r="F9782">
            <v>41944</v>
          </cell>
        </row>
        <row r="9783">
          <cell r="C9783" t="str">
            <v>Shipping canceled</v>
          </cell>
          <cell r="F9783">
            <v>64395</v>
          </cell>
        </row>
        <row r="9784">
          <cell r="C9784" t="str">
            <v>Shipping canceled</v>
          </cell>
          <cell r="F9784">
            <v>67605</v>
          </cell>
        </row>
        <row r="9785">
          <cell r="C9785" t="str">
            <v>Shipping canceled</v>
          </cell>
          <cell r="F9785">
            <v>63285</v>
          </cell>
        </row>
        <row r="9786">
          <cell r="C9786" t="str">
            <v>Shipping canceled</v>
          </cell>
          <cell r="F9786">
            <v>67248</v>
          </cell>
        </row>
        <row r="9787">
          <cell r="C9787" t="str">
            <v>Late delivery</v>
          </cell>
          <cell r="F9787">
            <v>18720</v>
          </cell>
        </row>
        <row r="9788">
          <cell r="C9788" t="str">
            <v>Advance shipping</v>
          </cell>
          <cell r="F9788">
            <v>19317</v>
          </cell>
        </row>
        <row r="9789">
          <cell r="C9789" t="str">
            <v>Late delivery</v>
          </cell>
          <cell r="F9789">
            <v>17454</v>
          </cell>
        </row>
        <row r="9790">
          <cell r="C9790" t="str">
            <v>Shipping on time</v>
          </cell>
          <cell r="F9790">
            <v>14248</v>
          </cell>
        </row>
        <row r="9791">
          <cell r="C9791" t="str">
            <v>Advance shipping</v>
          </cell>
          <cell r="F9791">
            <v>10512</v>
          </cell>
        </row>
        <row r="9792">
          <cell r="C9792" t="str">
            <v>Late delivery</v>
          </cell>
          <cell r="F9792">
            <v>65999</v>
          </cell>
        </row>
        <row r="9793">
          <cell r="C9793" t="str">
            <v>Advance shipping</v>
          </cell>
          <cell r="F9793">
            <v>51112</v>
          </cell>
        </row>
        <row r="9794">
          <cell r="C9794" t="str">
            <v>Late delivery</v>
          </cell>
          <cell r="F9794">
            <v>12269</v>
          </cell>
        </row>
        <row r="9795">
          <cell r="C9795" t="str">
            <v>Late delivery</v>
          </cell>
          <cell r="F9795">
            <v>49870</v>
          </cell>
        </row>
        <row r="9796">
          <cell r="C9796" t="str">
            <v>Advance shipping</v>
          </cell>
          <cell r="F9796">
            <v>17926</v>
          </cell>
        </row>
        <row r="9797">
          <cell r="C9797" t="str">
            <v>Late delivery</v>
          </cell>
          <cell r="F9797">
            <v>16309</v>
          </cell>
        </row>
        <row r="9798">
          <cell r="C9798" t="str">
            <v>Advance shipping</v>
          </cell>
          <cell r="F9798">
            <v>47157</v>
          </cell>
        </row>
        <row r="9799">
          <cell r="C9799" t="str">
            <v>Advance shipping</v>
          </cell>
          <cell r="F9799">
            <v>61702</v>
          </cell>
        </row>
        <row r="9800">
          <cell r="C9800" t="str">
            <v>Advance shipping</v>
          </cell>
          <cell r="F9800">
            <v>64727</v>
          </cell>
        </row>
        <row r="9801">
          <cell r="C9801" t="str">
            <v>Late delivery</v>
          </cell>
          <cell r="F9801">
            <v>65690</v>
          </cell>
        </row>
        <row r="9802">
          <cell r="C9802" t="str">
            <v>Advance shipping</v>
          </cell>
          <cell r="F9802">
            <v>13636</v>
          </cell>
        </row>
        <row r="9803">
          <cell r="C9803" t="str">
            <v>Late delivery</v>
          </cell>
          <cell r="F9803">
            <v>61979</v>
          </cell>
        </row>
        <row r="9804">
          <cell r="C9804" t="str">
            <v>Shipping on time</v>
          </cell>
          <cell r="F9804">
            <v>14688</v>
          </cell>
        </row>
        <row r="9805">
          <cell r="C9805" t="str">
            <v>Late delivery</v>
          </cell>
          <cell r="F9805">
            <v>18919</v>
          </cell>
        </row>
        <row r="9806">
          <cell r="C9806" t="str">
            <v>Late delivery</v>
          </cell>
          <cell r="F9806">
            <v>11580</v>
          </cell>
        </row>
        <row r="9807">
          <cell r="C9807" t="str">
            <v>Late delivery</v>
          </cell>
          <cell r="F9807">
            <v>10875</v>
          </cell>
        </row>
        <row r="9808">
          <cell r="C9808" t="str">
            <v>Advance shipping</v>
          </cell>
          <cell r="F9808">
            <v>17937</v>
          </cell>
        </row>
        <row r="9809">
          <cell r="C9809" t="str">
            <v>Advance shipping</v>
          </cell>
          <cell r="F9809">
            <v>18141</v>
          </cell>
        </row>
        <row r="9810">
          <cell r="C9810" t="str">
            <v>Late delivery</v>
          </cell>
          <cell r="F9810">
            <v>18404</v>
          </cell>
        </row>
        <row r="9811">
          <cell r="C9811" t="str">
            <v>Shipping on time</v>
          </cell>
          <cell r="F9811">
            <v>13533</v>
          </cell>
        </row>
        <row r="9812">
          <cell r="C9812" t="str">
            <v>Advance shipping</v>
          </cell>
          <cell r="F9812">
            <v>47777</v>
          </cell>
        </row>
        <row r="9813">
          <cell r="C9813" t="str">
            <v>Shipping on time</v>
          </cell>
          <cell r="F9813">
            <v>15853</v>
          </cell>
        </row>
        <row r="9814">
          <cell r="C9814" t="str">
            <v>Shipping on time</v>
          </cell>
          <cell r="F9814">
            <v>46373</v>
          </cell>
        </row>
        <row r="9815">
          <cell r="C9815" t="str">
            <v>Shipping on time</v>
          </cell>
          <cell r="F9815">
            <v>66053</v>
          </cell>
        </row>
        <row r="9816">
          <cell r="C9816" t="str">
            <v>Advance shipping</v>
          </cell>
          <cell r="F9816">
            <v>17417</v>
          </cell>
        </row>
        <row r="9817">
          <cell r="C9817" t="str">
            <v>Late delivery</v>
          </cell>
          <cell r="F9817">
            <v>12644</v>
          </cell>
        </row>
        <row r="9818">
          <cell r="C9818" t="str">
            <v>Shipping on time</v>
          </cell>
          <cell r="F9818">
            <v>63693</v>
          </cell>
        </row>
        <row r="9819">
          <cell r="C9819" t="str">
            <v>Advance shipping</v>
          </cell>
          <cell r="F9819">
            <v>20006</v>
          </cell>
        </row>
        <row r="9820">
          <cell r="C9820" t="str">
            <v>Advance shipping</v>
          </cell>
          <cell r="F9820">
            <v>44871</v>
          </cell>
        </row>
        <row r="9821">
          <cell r="C9821" t="str">
            <v>Advance shipping</v>
          </cell>
          <cell r="F9821">
            <v>67811</v>
          </cell>
        </row>
        <row r="9822">
          <cell r="C9822" t="str">
            <v>Advance shipping</v>
          </cell>
          <cell r="F9822">
            <v>61671</v>
          </cell>
        </row>
        <row r="9823">
          <cell r="C9823" t="str">
            <v>Late delivery</v>
          </cell>
          <cell r="F9823">
            <v>64729</v>
          </cell>
        </row>
        <row r="9824">
          <cell r="C9824" t="str">
            <v>Shipping on time</v>
          </cell>
          <cell r="F9824">
            <v>10433</v>
          </cell>
        </row>
        <row r="9825">
          <cell r="C9825" t="str">
            <v>Advance shipping</v>
          </cell>
          <cell r="F9825">
            <v>67106</v>
          </cell>
        </row>
        <row r="9826">
          <cell r="C9826" t="str">
            <v>Late delivery</v>
          </cell>
          <cell r="F9826">
            <v>65409</v>
          </cell>
        </row>
        <row r="9827">
          <cell r="C9827" t="str">
            <v>Shipping on time</v>
          </cell>
          <cell r="F9827">
            <v>15223</v>
          </cell>
        </row>
        <row r="9828">
          <cell r="C9828" t="str">
            <v>Late delivery</v>
          </cell>
          <cell r="F9828">
            <v>17629</v>
          </cell>
        </row>
        <row r="9829">
          <cell r="C9829" t="str">
            <v>Advance shipping</v>
          </cell>
          <cell r="F9829">
            <v>18647</v>
          </cell>
        </row>
        <row r="9830">
          <cell r="C9830" t="str">
            <v>Advance shipping</v>
          </cell>
          <cell r="F9830">
            <v>18092</v>
          </cell>
        </row>
        <row r="9831">
          <cell r="C9831" t="str">
            <v>Shipping on time</v>
          </cell>
          <cell r="F9831">
            <v>14518</v>
          </cell>
        </row>
        <row r="9832">
          <cell r="C9832" t="str">
            <v>Late delivery</v>
          </cell>
          <cell r="F9832">
            <v>18365</v>
          </cell>
        </row>
        <row r="9833">
          <cell r="C9833" t="str">
            <v>Shipping on time</v>
          </cell>
          <cell r="F9833">
            <v>11798</v>
          </cell>
        </row>
        <row r="9834">
          <cell r="C9834" t="str">
            <v>Late delivery</v>
          </cell>
          <cell r="F9834">
            <v>66745</v>
          </cell>
        </row>
        <row r="9835">
          <cell r="C9835" t="str">
            <v>Late delivery</v>
          </cell>
          <cell r="F9835">
            <v>19810</v>
          </cell>
        </row>
        <row r="9836">
          <cell r="C9836" t="str">
            <v>Advance shipping</v>
          </cell>
          <cell r="F9836">
            <v>64431</v>
          </cell>
        </row>
        <row r="9837">
          <cell r="C9837" t="str">
            <v>Late delivery</v>
          </cell>
          <cell r="F9837">
            <v>14849</v>
          </cell>
        </row>
        <row r="9838">
          <cell r="C9838" t="str">
            <v>Late delivery</v>
          </cell>
          <cell r="F9838">
            <v>44459</v>
          </cell>
        </row>
        <row r="9839">
          <cell r="C9839" t="str">
            <v>Advance shipping</v>
          </cell>
          <cell r="F9839">
            <v>16927</v>
          </cell>
        </row>
        <row r="9840">
          <cell r="C9840" t="str">
            <v>Late delivery</v>
          </cell>
          <cell r="F9840">
            <v>10514</v>
          </cell>
        </row>
        <row r="9841">
          <cell r="C9841" t="str">
            <v>Advance shipping</v>
          </cell>
          <cell r="F9841">
            <v>20001</v>
          </cell>
        </row>
        <row r="9842">
          <cell r="C9842" t="str">
            <v>Advance shipping</v>
          </cell>
          <cell r="F9842">
            <v>63161</v>
          </cell>
        </row>
        <row r="9843">
          <cell r="C9843" t="str">
            <v>Advance shipping</v>
          </cell>
          <cell r="F9843">
            <v>16321</v>
          </cell>
        </row>
        <row r="9844">
          <cell r="C9844" t="str">
            <v>Late delivery</v>
          </cell>
          <cell r="F9844">
            <v>67364</v>
          </cell>
        </row>
        <row r="9845">
          <cell r="C9845" t="str">
            <v>Advance shipping</v>
          </cell>
          <cell r="F9845">
            <v>11467</v>
          </cell>
        </row>
        <row r="9846">
          <cell r="C9846" t="str">
            <v>Late delivery</v>
          </cell>
          <cell r="F9846">
            <v>13154</v>
          </cell>
        </row>
        <row r="9847">
          <cell r="C9847" t="str">
            <v>Shipping on time</v>
          </cell>
          <cell r="F9847">
            <v>11268</v>
          </cell>
        </row>
        <row r="9848">
          <cell r="C9848" t="str">
            <v>Late delivery</v>
          </cell>
          <cell r="F9848">
            <v>66010</v>
          </cell>
        </row>
        <row r="9849">
          <cell r="C9849" t="str">
            <v>Advance shipping</v>
          </cell>
          <cell r="F9849">
            <v>18267</v>
          </cell>
        </row>
        <row r="9850">
          <cell r="C9850" t="str">
            <v>Late delivery</v>
          </cell>
          <cell r="F9850">
            <v>66245</v>
          </cell>
        </row>
        <row r="9851">
          <cell r="C9851" t="str">
            <v>Advance shipping</v>
          </cell>
          <cell r="F9851">
            <v>65397</v>
          </cell>
        </row>
        <row r="9852">
          <cell r="C9852" t="str">
            <v>Late delivery</v>
          </cell>
          <cell r="F9852">
            <v>18265</v>
          </cell>
        </row>
        <row r="9853">
          <cell r="C9853" t="str">
            <v>Shipping on time</v>
          </cell>
          <cell r="F9853">
            <v>63518</v>
          </cell>
        </row>
        <row r="9854">
          <cell r="C9854" t="str">
            <v>Advance shipping</v>
          </cell>
          <cell r="F9854">
            <v>18717</v>
          </cell>
        </row>
        <row r="9855">
          <cell r="C9855" t="str">
            <v>Late delivery</v>
          </cell>
          <cell r="F9855">
            <v>16390</v>
          </cell>
        </row>
        <row r="9856">
          <cell r="C9856" t="str">
            <v>Late delivery</v>
          </cell>
          <cell r="F9856">
            <v>61810</v>
          </cell>
        </row>
        <row r="9857">
          <cell r="C9857" t="str">
            <v>Advance shipping</v>
          </cell>
          <cell r="F9857">
            <v>67351</v>
          </cell>
        </row>
        <row r="9858">
          <cell r="C9858" t="str">
            <v>Shipping on time</v>
          </cell>
          <cell r="F9858">
            <v>10603</v>
          </cell>
        </row>
        <row r="9859">
          <cell r="C9859" t="str">
            <v>Late delivery</v>
          </cell>
          <cell r="F9859">
            <v>20115</v>
          </cell>
        </row>
        <row r="9860">
          <cell r="C9860" t="str">
            <v>Shipping on time</v>
          </cell>
          <cell r="F9860">
            <v>13503</v>
          </cell>
        </row>
        <row r="9861">
          <cell r="C9861" t="str">
            <v>Shipping on time</v>
          </cell>
          <cell r="F9861">
            <v>12148</v>
          </cell>
        </row>
        <row r="9862">
          <cell r="C9862" t="str">
            <v>Late delivery</v>
          </cell>
          <cell r="F9862">
            <v>14775</v>
          </cell>
        </row>
        <row r="9863">
          <cell r="C9863" t="str">
            <v>Late delivery</v>
          </cell>
          <cell r="F9863">
            <v>66874</v>
          </cell>
        </row>
        <row r="9864">
          <cell r="C9864" t="str">
            <v>Late delivery</v>
          </cell>
          <cell r="F9864">
            <v>10504</v>
          </cell>
        </row>
        <row r="9865">
          <cell r="C9865" t="str">
            <v>Late delivery</v>
          </cell>
          <cell r="F9865">
            <v>12624</v>
          </cell>
        </row>
        <row r="9866">
          <cell r="C9866" t="str">
            <v>Advance shipping</v>
          </cell>
          <cell r="F9866">
            <v>64971</v>
          </cell>
        </row>
        <row r="9867">
          <cell r="C9867" t="str">
            <v>Advance shipping</v>
          </cell>
          <cell r="F9867">
            <v>62982</v>
          </cell>
        </row>
        <row r="9868">
          <cell r="C9868" t="str">
            <v>Shipping on time</v>
          </cell>
          <cell r="F9868">
            <v>12468</v>
          </cell>
        </row>
        <row r="9869">
          <cell r="C9869" t="str">
            <v>Late delivery</v>
          </cell>
          <cell r="F9869">
            <v>11604</v>
          </cell>
        </row>
        <row r="9870">
          <cell r="C9870" t="str">
            <v>Shipping on time</v>
          </cell>
          <cell r="F9870">
            <v>11588</v>
          </cell>
        </row>
        <row r="9871">
          <cell r="C9871" t="str">
            <v>Late delivery</v>
          </cell>
          <cell r="F9871">
            <v>64310</v>
          </cell>
        </row>
        <row r="9872">
          <cell r="C9872" t="str">
            <v>Late delivery</v>
          </cell>
          <cell r="F9872">
            <v>63795</v>
          </cell>
        </row>
        <row r="9873">
          <cell r="C9873" t="str">
            <v>Advance shipping</v>
          </cell>
          <cell r="F9873">
            <v>13872</v>
          </cell>
        </row>
        <row r="9874">
          <cell r="C9874" t="str">
            <v>Late delivery</v>
          </cell>
          <cell r="F9874">
            <v>65890</v>
          </cell>
        </row>
        <row r="9875">
          <cell r="C9875" t="str">
            <v>Late delivery</v>
          </cell>
          <cell r="F9875">
            <v>68434</v>
          </cell>
        </row>
        <row r="9876">
          <cell r="C9876" t="str">
            <v>Late delivery</v>
          </cell>
          <cell r="F9876">
            <v>61610</v>
          </cell>
        </row>
        <row r="9877">
          <cell r="C9877" t="str">
            <v>Shipping on time</v>
          </cell>
          <cell r="F9877">
            <v>67503</v>
          </cell>
        </row>
        <row r="9878">
          <cell r="C9878" t="str">
            <v>Late delivery</v>
          </cell>
          <cell r="F9878">
            <v>10825</v>
          </cell>
        </row>
        <row r="9879">
          <cell r="C9879" t="str">
            <v>Advance shipping</v>
          </cell>
          <cell r="F9879">
            <v>16272</v>
          </cell>
        </row>
        <row r="9880">
          <cell r="C9880" t="str">
            <v>Late delivery</v>
          </cell>
          <cell r="F9880">
            <v>18554</v>
          </cell>
        </row>
        <row r="9881">
          <cell r="C9881" t="str">
            <v>Late delivery</v>
          </cell>
          <cell r="F9881">
            <v>66049</v>
          </cell>
        </row>
        <row r="9882">
          <cell r="C9882" t="str">
            <v>Shipping on time</v>
          </cell>
          <cell r="F9882">
            <v>66443</v>
          </cell>
        </row>
        <row r="9883">
          <cell r="C9883" t="str">
            <v>Late delivery</v>
          </cell>
          <cell r="F9883">
            <v>66654</v>
          </cell>
        </row>
        <row r="9884">
          <cell r="C9884" t="str">
            <v>Late delivery</v>
          </cell>
          <cell r="F9884">
            <v>13310</v>
          </cell>
        </row>
        <row r="9885">
          <cell r="C9885" t="str">
            <v>Shipping on time</v>
          </cell>
          <cell r="F9885">
            <v>18308</v>
          </cell>
        </row>
        <row r="9886">
          <cell r="C9886" t="str">
            <v>Shipping on time</v>
          </cell>
          <cell r="F9886">
            <v>13193</v>
          </cell>
        </row>
        <row r="9887">
          <cell r="C9887" t="str">
            <v>Shipping on time</v>
          </cell>
          <cell r="F9887">
            <v>66878</v>
          </cell>
        </row>
        <row r="9888">
          <cell r="C9888" t="str">
            <v>Late delivery</v>
          </cell>
          <cell r="F9888">
            <v>12450</v>
          </cell>
        </row>
        <row r="9889">
          <cell r="C9889" t="str">
            <v>Shipping on time</v>
          </cell>
          <cell r="F9889">
            <v>62388</v>
          </cell>
        </row>
        <row r="9890">
          <cell r="C9890" t="str">
            <v>Advance shipping</v>
          </cell>
          <cell r="F9890">
            <v>12142</v>
          </cell>
        </row>
        <row r="9891">
          <cell r="C9891" t="str">
            <v>Advance shipping</v>
          </cell>
          <cell r="F9891">
            <v>19701</v>
          </cell>
        </row>
        <row r="9892">
          <cell r="C9892" t="str">
            <v>Late delivery</v>
          </cell>
          <cell r="F9892">
            <v>62694</v>
          </cell>
        </row>
        <row r="9893">
          <cell r="C9893" t="str">
            <v>Shipping on time</v>
          </cell>
          <cell r="F9893">
            <v>17608</v>
          </cell>
        </row>
        <row r="9894">
          <cell r="C9894" t="str">
            <v>Advance shipping</v>
          </cell>
          <cell r="F9894">
            <v>64002</v>
          </cell>
        </row>
        <row r="9895">
          <cell r="C9895" t="str">
            <v>Late delivery</v>
          </cell>
          <cell r="F9895">
            <v>64490</v>
          </cell>
        </row>
        <row r="9896">
          <cell r="C9896" t="str">
            <v>Late delivery</v>
          </cell>
          <cell r="F9896">
            <v>62889</v>
          </cell>
        </row>
        <row r="9897">
          <cell r="C9897" t="str">
            <v>Advance shipping</v>
          </cell>
          <cell r="F9897">
            <v>64477</v>
          </cell>
        </row>
        <row r="9898">
          <cell r="C9898" t="str">
            <v>Late delivery</v>
          </cell>
          <cell r="F9898">
            <v>19129</v>
          </cell>
        </row>
        <row r="9899">
          <cell r="C9899" t="str">
            <v>Advance shipping</v>
          </cell>
          <cell r="F9899">
            <v>11802</v>
          </cell>
        </row>
        <row r="9900">
          <cell r="C9900" t="str">
            <v>Shipping on time</v>
          </cell>
          <cell r="F9900">
            <v>61693</v>
          </cell>
        </row>
        <row r="9901">
          <cell r="C9901" t="str">
            <v>Advance shipping</v>
          </cell>
          <cell r="F9901">
            <v>12947</v>
          </cell>
        </row>
        <row r="9902">
          <cell r="C9902" t="str">
            <v>Advance shipping</v>
          </cell>
          <cell r="F9902">
            <v>66012</v>
          </cell>
        </row>
        <row r="9903">
          <cell r="C9903" t="str">
            <v>Advance shipping</v>
          </cell>
          <cell r="F9903">
            <v>64312</v>
          </cell>
        </row>
        <row r="9904">
          <cell r="C9904" t="str">
            <v>Advance shipping</v>
          </cell>
          <cell r="F9904">
            <v>17866</v>
          </cell>
        </row>
        <row r="9905">
          <cell r="C9905" t="str">
            <v>Late delivery</v>
          </cell>
          <cell r="F9905">
            <v>47380</v>
          </cell>
        </row>
        <row r="9906">
          <cell r="C9906" t="str">
            <v>Advance shipping</v>
          </cell>
          <cell r="F9906">
            <v>15917</v>
          </cell>
        </row>
        <row r="9907">
          <cell r="C9907" t="str">
            <v>Late delivery</v>
          </cell>
          <cell r="F9907">
            <v>67465</v>
          </cell>
        </row>
        <row r="9908">
          <cell r="C9908" t="str">
            <v>Advance shipping</v>
          </cell>
          <cell r="F9908">
            <v>14197</v>
          </cell>
        </row>
        <row r="9909">
          <cell r="C9909" t="str">
            <v>Advance shipping</v>
          </cell>
          <cell r="F9909">
            <v>46317</v>
          </cell>
        </row>
        <row r="9910">
          <cell r="C9910" t="str">
            <v>Advance shipping</v>
          </cell>
          <cell r="F9910">
            <v>15361</v>
          </cell>
        </row>
        <row r="9911">
          <cell r="C9911" t="str">
            <v>Advance shipping</v>
          </cell>
          <cell r="F9911">
            <v>63646</v>
          </cell>
        </row>
        <row r="9912">
          <cell r="C9912" t="str">
            <v>Advance shipping</v>
          </cell>
          <cell r="F9912">
            <v>14177</v>
          </cell>
        </row>
        <row r="9913">
          <cell r="C9913" t="str">
            <v>Advance shipping</v>
          </cell>
          <cell r="F9913">
            <v>10297</v>
          </cell>
        </row>
        <row r="9914">
          <cell r="C9914" t="str">
            <v>Shipping canceled</v>
          </cell>
          <cell r="F9914">
            <v>11342</v>
          </cell>
        </row>
        <row r="9915">
          <cell r="C9915" t="str">
            <v>Shipping canceled</v>
          </cell>
          <cell r="F9915">
            <v>68555</v>
          </cell>
        </row>
        <row r="9916">
          <cell r="C9916" t="str">
            <v>Shipping canceled</v>
          </cell>
          <cell r="F9916">
            <v>68686</v>
          </cell>
        </row>
        <row r="9917">
          <cell r="C9917" t="str">
            <v>Shipping canceled</v>
          </cell>
          <cell r="F9917">
            <v>65679</v>
          </cell>
        </row>
        <row r="9918">
          <cell r="C9918" t="str">
            <v>Shipping canceled</v>
          </cell>
          <cell r="F9918">
            <v>61707</v>
          </cell>
        </row>
        <row r="9919">
          <cell r="C9919" t="str">
            <v>Shipping canceled</v>
          </cell>
          <cell r="F9919">
            <v>20154</v>
          </cell>
        </row>
        <row r="9920">
          <cell r="C9920" t="str">
            <v>Shipping canceled</v>
          </cell>
          <cell r="F9920">
            <v>64846</v>
          </cell>
        </row>
        <row r="9921">
          <cell r="C9921" t="str">
            <v>Shipping canceled</v>
          </cell>
          <cell r="F9921">
            <v>66691</v>
          </cell>
        </row>
        <row r="9922">
          <cell r="C9922" t="str">
            <v>Shipping canceled</v>
          </cell>
          <cell r="F9922">
            <v>19218</v>
          </cell>
        </row>
        <row r="9923">
          <cell r="C9923" t="str">
            <v>Shipping canceled</v>
          </cell>
          <cell r="F9923">
            <v>11977</v>
          </cell>
        </row>
        <row r="9924">
          <cell r="C9924" t="str">
            <v>Shipping canceled</v>
          </cell>
          <cell r="F9924">
            <v>14610</v>
          </cell>
        </row>
        <row r="9925">
          <cell r="C9925" t="str">
            <v>Shipping canceled</v>
          </cell>
          <cell r="F9925">
            <v>18583</v>
          </cell>
        </row>
        <row r="9926">
          <cell r="C9926" t="str">
            <v>Shipping canceled</v>
          </cell>
          <cell r="F9926">
            <v>17753</v>
          </cell>
        </row>
        <row r="9927">
          <cell r="C9927" t="str">
            <v>Shipping canceled</v>
          </cell>
          <cell r="F9927">
            <v>16264</v>
          </cell>
        </row>
        <row r="9928">
          <cell r="C9928" t="str">
            <v>Shipping canceled</v>
          </cell>
          <cell r="F9928">
            <v>20101</v>
          </cell>
        </row>
        <row r="9929">
          <cell r="C9929" t="str">
            <v>Shipping canceled</v>
          </cell>
          <cell r="F9929">
            <v>51652</v>
          </cell>
        </row>
        <row r="9930">
          <cell r="C9930" t="str">
            <v>Shipping canceled</v>
          </cell>
          <cell r="F9930">
            <v>3551</v>
          </cell>
        </row>
        <row r="9931">
          <cell r="C9931" t="str">
            <v>Shipping canceled</v>
          </cell>
          <cell r="F9931">
            <v>2921</v>
          </cell>
        </row>
        <row r="9932">
          <cell r="C9932" t="str">
            <v>Shipping canceled</v>
          </cell>
          <cell r="F9932">
            <v>5872</v>
          </cell>
        </row>
        <row r="9933">
          <cell r="C9933" t="str">
            <v>Shipping canceled</v>
          </cell>
          <cell r="F9933">
            <v>3553</v>
          </cell>
        </row>
        <row r="9934">
          <cell r="C9934" t="str">
            <v>Shipping canceled</v>
          </cell>
          <cell r="F9934">
            <v>53474</v>
          </cell>
        </row>
        <row r="9935">
          <cell r="C9935" t="str">
            <v>Shipping canceled</v>
          </cell>
          <cell r="F9935">
            <v>7141</v>
          </cell>
        </row>
        <row r="9936">
          <cell r="C9936" t="str">
            <v>Shipping canceled</v>
          </cell>
          <cell r="F9936">
            <v>53627</v>
          </cell>
        </row>
        <row r="9937">
          <cell r="C9937" t="str">
            <v>Shipping canceled</v>
          </cell>
          <cell r="F9937">
            <v>8572</v>
          </cell>
        </row>
        <row r="9938">
          <cell r="C9938" t="str">
            <v>Shipping canceled</v>
          </cell>
          <cell r="F9938">
            <v>59875</v>
          </cell>
        </row>
        <row r="9939">
          <cell r="C9939" t="str">
            <v>Shipping canceled</v>
          </cell>
          <cell r="F9939">
            <v>6750</v>
          </cell>
        </row>
        <row r="9940">
          <cell r="C9940" t="str">
            <v>Shipping canceled</v>
          </cell>
          <cell r="F9940">
            <v>6514</v>
          </cell>
        </row>
        <row r="9941">
          <cell r="C9941" t="str">
            <v>Advance shipping</v>
          </cell>
          <cell r="F9941">
            <v>51732</v>
          </cell>
        </row>
        <row r="9942">
          <cell r="C9942" t="str">
            <v>Advance shipping</v>
          </cell>
          <cell r="F9942">
            <v>7036</v>
          </cell>
        </row>
        <row r="9943">
          <cell r="C9943" t="str">
            <v>Shipping on time</v>
          </cell>
          <cell r="F9943">
            <v>1343</v>
          </cell>
        </row>
        <row r="9944">
          <cell r="C9944" t="str">
            <v>Shipping on time</v>
          </cell>
          <cell r="F9944">
            <v>57313</v>
          </cell>
        </row>
        <row r="9945">
          <cell r="C9945" t="str">
            <v>Late delivery</v>
          </cell>
          <cell r="F9945">
            <v>60169</v>
          </cell>
        </row>
        <row r="9946">
          <cell r="C9946" t="str">
            <v>Advance shipping</v>
          </cell>
          <cell r="F9946">
            <v>51607</v>
          </cell>
        </row>
        <row r="9947">
          <cell r="C9947" t="str">
            <v>Late delivery</v>
          </cell>
          <cell r="F9947">
            <v>53479</v>
          </cell>
        </row>
        <row r="9948">
          <cell r="C9948" t="str">
            <v>Late delivery</v>
          </cell>
          <cell r="F9948">
            <v>52925</v>
          </cell>
        </row>
        <row r="9949">
          <cell r="C9949" t="str">
            <v>Shipping on time</v>
          </cell>
          <cell r="F9949">
            <v>60083</v>
          </cell>
        </row>
        <row r="9950">
          <cell r="C9950" t="str">
            <v>Late delivery</v>
          </cell>
          <cell r="F9950">
            <v>9860</v>
          </cell>
        </row>
        <row r="9951">
          <cell r="C9951" t="str">
            <v>Late delivery</v>
          </cell>
          <cell r="F9951">
            <v>825</v>
          </cell>
        </row>
        <row r="9952">
          <cell r="C9952" t="str">
            <v>Late delivery</v>
          </cell>
          <cell r="F9952">
            <v>8155</v>
          </cell>
        </row>
        <row r="9953">
          <cell r="C9953" t="str">
            <v>Late delivery</v>
          </cell>
          <cell r="F9953">
            <v>4985</v>
          </cell>
        </row>
        <row r="9954">
          <cell r="C9954" t="str">
            <v>Shipping on time</v>
          </cell>
          <cell r="F9954">
            <v>52368</v>
          </cell>
        </row>
        <row r="9955">
          <cell r="C9955" t="str">
            <v>Advance shipping</v>
          </cell>
          <cell r="F9955">
            <v>9392</v>
          </cell>
        </row>
        <row r="9956">
          <cell r="C9956" t="str">
            <v>Late delivery</v>
          </cell>
          <cell r="F9956">
            <v>57054</v>
          </cell>
        </row>
        <row r="9957">
          <cell r="C9957" t="str">
            <v>Shipping on time</v>
          </cell>
          <cell r="F9957">
            <v>678</v>
          </cell>
        </row>
        <row r="9958">
          <cell r="C9958" t="str">
            <v>Advance shipping</v>
          </cell>
          <cell r="F9958">
            <v>58526</v>
          </cell>
        </row>
        <row r="9959">
          <cell r="C9959" t="str">
            <v>Shipping on time</v>
          </cell>
          <cell r="F9959">
            <v>60263</v>
          </cell>
        </row>
        <row r="9960">
          <cell r="C9960" t="str">
            <v>Advance shipping</v>
          </cell>
          <cell r="F9960">
            <v>58431</v>
          </cell>
        </row>
        <row r="9961">
          <cell r="C9961" t="str">
            <v>Late delivery</v>
          </cell>
          <cell r="F9961">
            <v>5120</v>
          </cell>
        </row>
        <row r="9962">
          <cell r="C9962" t="str">
            <v>Advance shipping</v>
          </cell>
          <cell r="F9962">
            <v>54462</v>
          </cell>
        </row>
        <row r="9963">
          <cell r="C9963" t="str">
            <v>Late delivery</v>
          </cell>
          <cell r="F9963">
            <v>59330</v>
          </cell>
        </row>
        <row r="9964">
          <cell r="C9964" t="str">
            <v>Late delivery</v>
          </cell>
          <cell r="F9964">
            <v>7490</v>
          </cell>
        </row>
        <row r="9965">
          <cell r="C9965" t="str">
            <v>Shipping on time</v>
          </cell>
          <cell r="F9965">
            <v>6798</v>
          </cell>
        </row>
        <row r="9966">
          <cell r="C9966" t="str">
            <v>Late delivery</v>
          </cell>
          <cell r="F9966">
            <v>52279</v>
          </cell>
        </row>
        <row r="9967">
          <cell r="C9967" t="str">
            <v>Late delivery</v>
          </cell>
          <cell r="F9967">
            <v>58795</v>
          </cell>
        </row>
        <row r="9968">
          <cell r="C9968" t="str">
            <v>Advance shipping</v>
          </cell>
          <cell r="F9968">
            <v>58101</v>
          </cell>
        </row>
        <row r="9969">
          <cell r="C9969" t="str">
            <v>Late delivery</v>
          </cell>
          <cell r="F9969">
            <v>8260</v>
          </cell>
        </row>
        <row r="9970">
          <cell r="C9970" t="str">
            <v>Shipping on time</v>
          </cell>
          <cell r="F9970">
            <v>51998</v>
          </cell>
        </row>
        <row r="9971">
          <cell r="C9971" t="str">
            <v>Late delivery</v>
          </cell>
          <cell r="F9971">
            <v>56110</v>
          </cell>
        </row>
        <row r="9972">
          <cell r="C9972" t="str">
            <v>Late delivery</v>
          </cell>
          <cell r="F9972">
            <v>8815</v>
          </cell>
        </row>
        <row r="9973">
          <cell r="C9973" t="str">
            <v>Late delivery</v>
          </cell>
          <cell r="F9973">
            <v>7385</v>
          </cell>
        </row>
        <row r="9974">
          <cell r="C9974" t="str">
            <v>Late delivery</v>
          </cell>
          <cell r="F9974">
            <v>57805</v>
          </cell>
        </row>
        <row r="9975">
          <cell r="C9975" t="str">
            <v>Shipping on time</v>
          </cell>
          <cell r="F9975">
            <v>4508</v>
          </cell>
        </row>
        <row r="9976">
          <cell r="C9976" t="str">
            <v>Shipping on time</v>
          </cell>
          <cell r="F9976">
            <v>51418</v>
          </cell>
        </row>
        <row r="9977">
          <cell r="C9977" t="str">
            <v>Late delivery</v>
          </cell>
          <cell r="F9977">
            <v>820</v>
          </cell>
        </row>
        <row r="9978">
          <cell r="C9978" t="str">
            <v>Late delivery</v>
          </cell>
          <cell r="F9978">
            <v>5200</v>
          </cell>
        </row>
        <row r="9979">
          <cell r="C9979" t="str">
            <v>Late delivery</v>
          </cell>
          <cell r="F9979">
            <v>55510</v>
          </cell>
        </row>
        <row r="9980">
          <cell r="C9980" t="str">
            <v>Advance shipping</v>
          </cell>
          <cell r="F9980">
            <v>392</v>
          </cell>
        </row>
        <row r="9981">
          <cell r="C9981" t="str">
            <v>Advance shipping</v>
          </cell>
          <cell r="F9981">
            <v>7147</v>
          </cell>
        </row>
        <row r="9982">
          <cell r="C9982" t="str">
            <v>Advance shipping</v>
          </cell>
          <cell r="F9982">
            <v>57362</v>
          </cell>
        </row>
        <row r="9983">
          <cell r="C9983" t="str">
            <v>Shipping on time</v>
          </cell>
          <cell r="F9983">
            <v>58178</v>
          </cell>
        </row>
        <row r="9984">
          <cell r="C9984" t="str">
            <v>Advance shipping</v>
          </cell>
          <cell r="F9984">
            <v>6686</v>
          </cell>
        </row>
        <row r="9985">
          <cell r="C9985" t="str">
            <v>Late delivery</v>
          </cell>
          <cell r="F9985">
            <v>1895</v>
          </cell>
        </row>
        <row r="9986">
          <cell r="C9986" t="str">
            <v>Late delivery</v>
          </cell>
          <cell r="F9986">
            <v>53214</v>
          </cell>
        </row>
        <row r="9987">
          <cell r="C9987" t="str">
            <v>Late delivery</v>
          </cell>
          <cell r="F9987">
            <v>6304</v>
          </cell>
        </row>
        <row r="9988">
          <cell r="C9988" t="str">
            <v>Late delivery</v>
          </cell>
          <cell r="F9988">
            <v>8149</v>
          </cell>
        </row>
        <row r="9989">
          <cell r="C9989" t="str">
            <v>Advance shipping</v>
          </cell>
          <cell r="F9989">
            <v>52976</v>
          </cell>
        </row>
        <row r="9990">
          <cell r="C9990" t="str">
            <v>Late delivery</v>
          </cell>
          <cell r="F9990">
            <v>61350</v>
          </cell>
        </row>
        <row r="9991">
          <cell r="C9991" t="str">
            <v>Late delivery</v>
          </cell>
          <cell r="F9991">
            <v>715</v>
          </cell>
        </row>
        <row r="9992">
          <cell r="C9992" t="str">
            <v>Advance shipping</v>
          </cell>
          <cell r="F9992">
            <v>2486</v>
          </cell>
        </row>
        <row r="9993">
          <cell r="C9993" t="str">
            <v>Shipping on time</v>
          </cell>
          <cell r="F9993">
            <v>58123</v>
          </cell>
        </row>
        <row r="9994">
          <cell r="C9994" t="str">
            <v>Advance shipping</v>
          </cell>
          <cell r="F9994">
            <v>5526</v>
          </cell>
        </row>
        <row r="9995">
          <cell r="C9995" t="str">
            <v>Late delivery</v>
          </cell>
          <cell r="F9995">
            <v>8785</v>
          </cell>
        </row>
        <row r="9996">
          <cell r="C9996" t="str">
            <v>Advance shipping</v>
          </cell>
          <cell r="F9996">
            <v>54212</v>
          </cell>
        </row>
        <row r="9997">
          <cell r="C9997" t="str">
            <v>Shipping on time</v>
          </cell>
          <cell r="F9997">
            <v>8778</v>
          </cell>
        </row>
        <row r="9998">
          <cell r="C9998" t="str">
            <v>Advance shipping</v>
          </cell>
          <cell r="F9998">
            <v>7431</v>
          </cell>
        </row>
        <row r="9999">
          <cell r="C9999" t="str">
            <v>Advance shipping</v>
          </cell>
          <cell r="F9999">
            <v>51467</v>
          </cell>
        </row>
        <row r="10000">
          <cell r="C10000" t="str">
            <v>Advance shipping</v>
          </cell>
          <cell r="F10000">
            <v>52646</v>
          </cell>
        </row>
        <row r="10001">
          <cell r="C10001" t="str">
            <v>Advance shipping</v>
          </cell>
          <cell r="F10001">
            <v>7131</v>
          </cell>
        </row>
        <row r="10002">
          <cell r="C10002" t="str">
            <v>Late delivery</v>
          </cell>
          <cell r="F10002">
            <v>1579</v>
          </cell>
        </row>
        <row r="10003">
          <cell r="C10003" t="str">
            <v>Late delivery</v>
          </cell>
          <cell r="F10003">
            <v>59254</v>
          </cell>
        </row>
        <row r="10004">
          <cell r="C10004" t="str">
            <v>Late delivery</v>
          </cell>
          <cell r="F10004">
            <v>6155</v>
          </cell>
        </row>
        <row r="10005">
          <cell r="C10005" t="str">
            <v>Late delivery</v>
          </cell>
          <cell r="F10005">
            <v>51375</v>
          </cell>
        </row>
        <row r="10006">
          <cell r="C10006" t="str">
            <v>Late delivery</v>
          </cell>
          <cell r="F10006">
            <v>8594</v>
          </cell>
        </row>
        <row r="10007">
          <cell r="C10007" t="str">
            <v>Shipping on time</v>
          </cell>
          <cell r="F10007">
            <v>55398</v>
          </cell>
        </row>
        <row r="10008">
          <cell r="C10008" t="str">
            <v>Late delivery</v>
          </cell>
          <cell r="F10008">
            <v>60085</v>
          </cell>
        </row>
        <row r="10009">
          <cell r="C10009" t="str">
            <v>Late delivery</v>
          </cell>
          <cell r="F10009">
            <v>3634</v>
          </cell>
        </row>
        <row r="10010">
          <cell r="C10010" t="str">
            <v>Shipping on time</v>
          </cell>
          <cell r="F10010">
            <v>1363</v>
          </cell>
        </row>
        <row r="10011">
          <cell r="C10011" t="str">
            <v>Advance shipping</v>
          </cell>
          <cell r="F10011">
            <v>1352</v>
          </cell>
        </row>
        <row r="10012">
          <cell r="C10012" t="str">
            <v>Advance shipping</v>
          </cell>
          <cell r="F10012">
            <v>59202</v>
          </cell>
        </row>
        <row r="10013">
          <cell r="C10013" t="str">
            <v>Late delivery</v>
          </cell>
          <cell r="F10013">
            <v>60255</v>
          </cell>
        </row>
        <row r="10014">
          <cell r="C10014" t="str">
            <v>Shipping on time</v>
          </cell>
          <cell r="F10014">
            <v>8828</v>
          </cell>
        </row>
        <row r="10015">
          <cell r="C10015" t="str">
            <v>Late delivery</v>
          </cell>
          <cell r="F10015">
            <v>53554</v>
          </cell>
        </row>
        <row r="10016">
          <cell r="C10016" t="str">
            <v>Advance shipping</v>
          </cell>
          <cell r="F10016">
            <v>3072</v>
          </cell>
        </row>
        <row r="10017">
          <cell r="C10017" t="str">
            <v>Late delivery</v>
          </cell>
          <cell r="F10017">
            <v>57605</v>
          </cell>
        </row>
        <row r="10018">
          <cell r="C10018" t="str">
            <v>Shipping on time</v>
          </cell>
          <cell r="F10018">
            <v>6453</v>
          </cell>
        </row>
        <row r="10019">
          <cell r="C10019" t="str">
            <v>Late delivery</v>
          </cell>
          <cell r="F10019">
            <v>57604</v>
          </cell>
        </row>
        <row r="10020">
          <cell r="C10020" t="str">
            <v>Late delivery</v>
          </cell>
          <cell r="F10020">
            <v>54785</v>
          </cell>
        </row>
        <row r="10021">
          <cell r="C10021" t="str">
            <v>Shipping on time</v>
          </cell>
          <cell r="F10021">
            <v>52688</v>
          </cell>
        </row>
        <row r="10022">
          <cell r="C10022" t="str">
            <v>Late delivery</v>
          </cell>
          <cell r="F10022">
            <v>5025</v>
          </cell>
        </row>
        <row r="10023">
          <cell r="C10023" t="str">
            <v>Advance shipping</v>
          </cell>
          <cell r="F10023">
            <v>7927</v>
          </cell>
        </row>
        <row r="10024">
          <cell r="C10024" t="str">
            <v>Advance shipping</v>
          </cell>
          <cell r="F10024">
            <v>59207</v>
          </cell>
        </row>
        <row r="10025">
          <cell r="C10025" t="str">
            <v>Advance shipping</v>
          </cell>
          <cell r="F10025">
            <v>54886</v>
          </cell>
        </row>
        <row r="10026">
          <cell r="C10026" t="str">
            <v>Late delivery</v>
          </cell>
          <cell r="F10026">
            <v>7514</v>
          </cell>
        </row>
        <row r="10027">
          <cell r="C10027" t="str">
            <v>Advance shipping</v>
          </cell>
          <cell r="F10027">
            <v>52221</v>
          </cell>
        </row>
        <row r="10028">
          <cell r="C10028" t="str">
            <v>Late delivery</v>
          </cell>
          <cell r="F10028">
            <v>5035</v>
          </cell>
        </row>
        <row r="10029">
          <cell r="C10029" t="str">
            <v>Advance shipping</v>
          </cell>
          <cell r="F10029">
            <v>4952</v>
          </cell>
        </row>
        <row r="10030">
          <cell r="C10030" t="str">
            <v>Advance shipping</v>
          </cell>
          <cell r="F10030">
            <v>51496</v>
          </cell>
        </row>
        <row r="10031">
          <cell r="C10031" t="str">
            <v>Advance shipping</v>
          </cell>
          <cell r="F10031">
            <v>3007</v>
          </cell>
        </row>
        <row r="10032">
          <cell r="C10032" t="str">
            <v>Late delivery</v>
          </cell>
          <cell r="F10032">
            <v>54025</v>
          </cell>
        </row>
        <row r="10033">
          <cell r="C10033" t="str">
            <v>Advance shipping</v>
          </cell>
          <cell r="F10033">
            <v>8937</v>
          </cell>
        </row>
        <row r="10034">
          <cell r="C10034" t="str">
            <v>Late delivery</v>
          </cell>
          <cell r="F10034">
            <v>60074</v>
          </cell>
        </row>
        <row r="10035">
          <cell r="C10035" t="str">
            <v>Advance shipping</v>
          </cell>
          <cell r="F10035">
            <v>656</v>
          </cell>
        </row>
        <row r="10036">
          <cell r="C10036" t="str">
            <v>Advance shipping</v>
          </cell>
          <cell r="F10036">
            <v>60626</v>
          </cell>
        </row>
        <row r="10037">
          <cell r="C10037" t="str">
            <v>Late delivery</v>
          </cell>
          <cell r="F10037">
            <v>57269</v>
          </cell>
        </row>
        <row r="10038">
          <cell r="C10038" t="str">
            <v>Shipping on time</v>
          </cell>
          <cell r="F10038">
            <v>1428</v>
          </cell>
        </row>
        <row r="10039">
          <cell r="C10039" t="str">
            <v>Late delivery</v>
          </cell>
          <cell r="F10039">
            <v>57629</v>
          </cell>
        </row>
        <row r="10040">
          <cell r="C10040" t="str">
            <v>Advance shipping</v>
          </cell>
          <cell r="F10040">
            <v>7011</v>
          </cell>
        </row>
        <row r="10041">
          <cell r="C10041" t="str">
            <v>Advance shipping</v>
          </cell>
          <cell r="F10041">
            <v>60256</v>
          </cell>
        </row>
        <row r="10042">
          <cell r="C10042" t="str">
            <v>Late delivery</v>
          </cell>
          <cell r="F10042">
            <v>51980</v>
          </cell>
        </row>
        <row r="10043">
          <cell r="C10043" t="str">
            <v>Late delivery</v>
          </cell>
          <cell r="F10043">
            <v>51705</v>
          </cell>
        </row>
        <row r="10044">
          <cell r="C10044" t="str">
            <v>Advance shipping</v>
          </cell>
          <cell r="F10044">
            <v>6441</v>
          </cell>
        </row>
        <row r="10045">
          <cell r="C10045" t="str">
            <v>Advance shipping</v>
          </cell>
          <cell r="F10045">
            <v>5201</v>
          </cell>
        </row>
        <row r="10046">
          <cell r="C10046" t="str">
            <v>Advance shipping</v>
          </cell>
          <cell r="F10046">
            <v>52526</v>
          </cell>
        </row>
        <row r="10047">
          <cell r="C10047" t="str">
            <v>Shipping on time</v>
          </cell>
          <cell r="F10047">
            <v>6418</v>
          </cell>
        </row>
        <row r="10048">
          <cell r="C10048" t="str">
            <v>Shipping on time</v>
          </cell>
          <cell r="F10048">
            <v>54508</v>
          </cell>
        </row>
        <row r="10049">
          <cell r="C10049" t="str">
            <v>Advance shipping</v>
          </cell>
          <cell r="F10049">
            <v>2417</v>
          </cell>
        </row>
        <row r="10050">
          <cell r="C10050" t="str">
            <v>Shipping on time</v>
          </cell>
          <cell r="F10050">
            <v>3603</v>
          </cell>
        </row>
        <row r="10051">
          <cell r="C10051" t="str">
            <v>Late delivery</v>
          </cell>
          <cell r="F10051">
            <v>10144</v>
          </cell>
        </row>
        <row r="10052">
          <cell r="C10052" t="str">
            <v>Advance shipping</v>
          </cell>
          <cell r="F10052">
            <v>55187</v>
          </cell>
        </row>
        <row r="10053">
          <cell r="C10053" t="str">
            <v>Shipping on time</v>
          </cell>
          <cell r="F10053">
            <v>53918</v>
          </cell>
        </row>
        <row r="10054">
          <cell r="C10054" t="str">
            <v>Late delivery</v>
          </cell>
          <cell r="F10054">
            <v>55450</v>
          </cell>
        </row>
        <row r="10055">
          <cell r="C10055" t="str">
            <v>Shipping on time</v>
          </cell>
          <cell r="F10055">
            <v>56268</v>
          </cell>
        </row>
        <row r="10056">
          <cell r="C10056" t="str">
            <v>Shipping on time</v>
          </cell>
          <cell r="F10056">
            <v>103</v>
          </cell>
        </row>
        <row r="10057">
          <cell r="C10057" t="str">
            <v>Shipping on time</v>
          </cell>
          <cell r="F10057">
            <v>7613</v>
          </cell>
        </row>
        <row r="10058">
          <cell r="C10058" t="str">
            <v>Shipping on time</v>
          </cell>
          <cell r="F10058">
            <v>1873</v>
          </cell>
        </row>
        <row r="10059">
          <cell r="C10059" t="str">
            <v>Late delivery</v>
          </cell>
          <cell r="F10059">
            <v>54805</v>
          </cell>
        </row>
        <row r="10060">
          <cell r="C10060" t="str">
            <v>Late delivery</v>
          </cell>
          <cell r="F10060">
            <v>20</v>
          </cell>
        </row>
        <row r="10061">
          <cell r="C10061" t="str">
            <v>Late delivery</v>
          </cell>
          <cell r="F10061">
            <v>4830</v>
          </cell>
        </row>
        <row r="10062">
          <cell r="C10062" t="str">
            <v>Late delivery</v>
          </cell>
          <cell r="F10062">
            <v>10275</v>
          </cell>
        </row>
        <row r="10063">
          <cell r="C10063" t="str">
            <v>Advance shipping</v>
          </cell>
          <cell r="F10063">
            <v>54077</v>
          </cell>
        </row>
        <row r="10064">
          <cell r="C10064" t="str">
            <v>Shipping on time</v>
          </cell>
          <cell r="F10064">
            <v>148</v>
          </cell>
        </row>
        <row r="10065">
          <cell r="C10065" t="str">
            <v>Shipping on time</v>
          </cell>
          <cell r="F10065">
            <v>52743</v>
          </cell>
        </row>
        <row r="10066">
          <cell r="C10066" t="str">
            <v>Late delivery</v>
          </cell>
          <cell r="F10066">
            <v>5774</v>
          </cell>
        </row>
        <row r="10067">
          <cell r="C10067" t="str">
            <v>Advance shipping</v>
          </cell>
          <cell r="F10067">
            <v>9746</v>
          </cell>
        </row>
        <row r="10068">
          <cell r="C10068" t="str">
            <v>Late delivery</v>
          </cell>
          <cell r="F10068">
            <v>52895</v>
          </cell>
        </row>
        <row r="10069">
          <cell r="C10069" t="str">
            <v>Advance shipping</v>
          </cell>
          <cell r="F10069">
            <v>61166</v>
          </cell>
        </row>
        <row r="10070">
          <cell r="C10070" t="str">
            <v>Advance shipping</v>
          </cell>
          <cell r="F10070">
            <v>7407</v>
          </cell>
        </row>
        <row r="10071">
          <cell r="C10071" t="str">
            <v>Advance shipping</v>
          </cell>
          <cell r="F10071">
            <v>7272</v>
          </cell>
        </row>
        <row r="10072">
          <cell r="C10072" t="str">
            <v>Advance shipping</v>
          </cell>
          <cell r="F10072">
            <v>3716</v>
          </cell>
        </row>
        <row r="10073">
          <cell r="C10073" t="str">
            <v>Shipping on time</v>
          </cell>
          <cell r="F10073">
            <v>59268</v>
          </cell>
        </row>
        <row r="10074">
          <cell r="C10074" t="str">
            <v>Advance shipping</v>
          </cell>
          <cell r="F10074">
            <v>58601</v>
          </cell>
        </row>
        <row r="10075">
          <cell r="C10075" t="str">
            <v>Advance shipping</v>
          </cell>
          <cell r="F10075">
            <v>52627</v>
          </cell>
        </row>
        <row r="10076">
          <cell r="C10076" t="str">
            <v>Late delivery</v>
          </cell>
          <cell r="F10076">
            <v>9234</v>
          </cell>
        </row>
        <row r="10077">
          <cell r="C10077" t="str">
            <v>Advance shipping</v>
          </cell>
          <cell r="F10077">
            <v>57392</v>
          </cell>
        </row>
        <row r="10078">
          <cell r="C10078" t="str">
            <v>Late delivery</v>
          </cell>
          <cell r="F10078">
            <v>4490</v>
          </cell>
        </row>
        <row r="10079">
          <cell r="C10079" t="str">
            <v>Late delivery</v>
          </cell>
          <cell r="F10079">
            <v>1005</v>
          </cell>
        </row>
        <row r="10080">
          <cell r="C10080" t="str">
            <v>Late delivery</v>
          </cell>
          <cell r="F10080">
            <v>9160</v>
          </cell>
        </row>
        <row r="10081">
          <cell r="C10081" t="str">
            <v>Late delivery</v>
          </cell>
          <cell r="F10081">
            <v>56300</v>
          </cell>
        </row>
        <row r="10082">
          <cell r="C10082" t="str">
            <v>Advance shipping</v>
          </cell>
          <cell r="F10082">
            <v>8582</v>
          </cell>
        </row>
        <row r="10083">
          <cell r="C10083" t="str">
            <v>Advance shipping</v>
          </cell>
          <cell r="F10083">
            <v>60392</v>
          </cell>
        </row>
        <row r="10084">
          <cell r="C10084" t="str">
            <v>Shipping on time</v>
          </cell>
          <cell r="F10084">
            <v>5518</v>
          </cell>
        </row>
        <row r="10085">
          <cell r="C10085" t="str">
            <v>Advance shipping</v>
          </cell>
          <cell r="F10085">
            <v>81</v>
          </cell>
        </row>
        <row r="10086">
          <cell r="C10086" t="str">
            <v>Late delivery</v>
          </cell>
          <cell r="F10086">
            <v>55585</v>
          </cell>
        </row>
        <row r="10087">
          <cell r="C10087" t="str">
            <v>Advance shipping</v>
          </cell>
          <cell r="F10087">
            <v>10111</v>
          </cell>
        </row>
        <row r="10088">
          <cell r="C10088" t="str">
            <v>Shipping on time</v>
          </cell>
          <cell r="F10088">
            <v>8253</v>
          </cell>
        </row>
        <row r="10089">
          <cell r="C10089" t="str">
            <v>Shipping on time</v>
          </cell>
          <cell r="F10089">
            <v>60363</v>
          </cell>
        </row>
        <row r="10090">
          <cell r="C10090" t="str">
            <v>Advance shipping</v>
          </cell>
          <cell r="F10090">
            <v>56526</v>
          </cell>
        </row>
        <row r="10091">
          <cell r="C10091" t="str">
            <v>Advance shipping</v>
          </cell>
          <cell r="F10091">
            <v>58397</v>
          </cell>
        </row>
        <row r="10092">
          <cell r="C10092" t="str">
            <v>Advance shipping</v>
          </cell>
          <cell r="F10092">
            <v>60021</v>
          </cell>
        </row>
        <row r="10093">
          <cell r="C10093" t="str">
            <v>Advance shipping</v>
          </cell>
          <cell r="F10093">
            <v>53371</v>
          </cell>
        </row>
        <row r="10094">
          <cell r="C10094" t="str">
            <v>Late delivery</v>
          </cell>
          <cell r="F10094">
            <v>59169</v>
          </cell>
        </row>
        <row r="10095">
          <cell r="C10095" t="str">
            <v>Advance shipping</v>
          </cell>
          <cell r="F10095">
            <v>51572</v>
          </cell>
        </row>
        <row r="10096">
          <cell r="C10096" t="str">
            <v>Advance shipping</v>
          </cell>
          <cell r="F10096">
            <v>8781</v>
          </cell>
        </row>
        <row r="10097">
          <cell r="C10097" t="str">
            <v>Late delivery</v>
          </cell>
          <cell r="F10097">
            <v>56905</v>
          </cell>
        </row>
        <row r="10098">
          <cell r="C10098" t="str">
            <v>Shipping on time</v>
          </cell>
          <cell r="F10098">
            <v>56078</v>
          </cell>
        </row>
        <row r="10099">
          <cell r="C10099" t="str">
            <v>Late delivery</v>
          </cell>
          <cell r="F10099">
            <v>51644</v>
          </cell>
        </row>
        <row r="10100">
          <cell r="C10100" t="str">
            <v>Late delivery</v>
          </cell>
          <cell r="F10100">
            <v>52421</v>
          </cell>
        </row>
        <row r="10101">
          <cell r="C10101" t="str">
            <v>Late delivery</v>
          </cell>
          <cell r="F10101">
            <v>10034</v>
          </cell>
        </row>
        <row r="10102">
          <cell r="C10102" t="str">
            <v>Late delivery</v>
          </cell>
          <cell r="F10102">
            <v>5911</v>
          </cell>
        </row>
        <row r="10103">
          <cell r="C10103" t="str">
            <v>Late delivery</v>
          </cell>
          <cell r="F10103">
            <v>1893</v>
          </cell>
        </row>
        <row r="10104">
          <cell r="C10104" t="str">
            <v>Late delivery</v>
          </cell>
          <cell r="F10104">
            <v>5831</v>
          </cell>
        </row>
        <row r="10105">
          <cell r="C10105" t="str">
            <v>Late delivery</v>
          </cell>
          <cell r="F10105">
            <v>227</v>
          </cell>
        </row>
        <row r="10106">
          <cell r="C10106" t="str">
            <v>Late delivery</v>
          </cell>
          <cell r="F10106">
            <v>30022</v>
          </cell>
        </row>
        <row r="10107">
          <cell r="C10107" t="str">
            <v>Late delivery</v>
          </cell>
          <cell r="F10107">
            <v>23761</v>
          </cell>
        </row>
        <row r="10108">
          <cell r="C10108" t="str">
            <v>Late delivery</v>
          </cell>
          <cell r="F10108">
            <v>49418</v>
          </cell>
        </row>
        <row r="10109">
          <cell r="C10109" t="str">
            <v>Late delivery</v>
          </cell>
          <cell r="F10109">
            <v>48088</v>
          </cell>
        </row>
        <row r="10110">
          <cell r="C10110" t="str">
            <v>Late delivery</v>
          </cell>
          <cell r="F10110">
            <v>31434</v>
          </cell>
        </row>
        <row r="10111">
          <cell r="C10111" t="str">
            <v>Late delivery</v>
          </cell>
          <cell r="F10111">
            <v>31915</v>
          </cell>
        </row>
        <row r="10112">
          <cell r="C10112" t="str">
            <v>Late delivery</v>
          </cell>
          <cell r="F10112">
            <v>35583</v>
          </cell>
        </row>
        <row r="10113">
          <cell r="C10113" t="str">
            <v>Late delivery</v>
          </cell>
          <cell r="F10113">
            <v>34959</v>
          </cell>
        </row>
        <row r="10114">
          <cell r="C10114" t="str">
            <v>Late delivery</v>
          </cell>
          <cell r="F10114">
            <v>32693</v>
          </cell>
        </row>
        <row r="10115">
          <cell r="C10115" t="str">
            <v>Late delivery</v>
          </cell>
          <cell r="F10115">
            <v>40932</v>
          </cell>
        </row>
        <row r="10116">
          <cell r="C10116" t="str">
            <v>Late delivery</v>
          </cell>
          <cell r="F10116">
            <v>50602</v>
          </cell>
        </row>
        <row r="10117">
          <cell r="C10117" t="str">
            <v>Late delivery</v>
          </cell>
          <cell r="F10117">
            <v>47317</v>
          </cell>
        </row>
        <row r="10118">
          <cell r="C10118" t="str">
            <v>Late delivery</v>
          </cell>
          <cell r="F10118">
            <v>15597</v>
          </cell>
        </row>
        <row r="10119">
          <cell r="C10119" t="str">
            <v>Late delivery</v>
          </cell>
          <cell r="F10119">
            <v>61805</v>
          </cell>
        </row>
        <row r="10120">
          <cell r="C10120" t="str">
            <v>Late delivery</v>
          </cell>
          <cell r="F10120">
            <v>65912</v>
          </cell>
        </row>
        <row r="10121">
          <cell r="C10121" t="str">
            <v>Late delivery</v>
          </cell>
          <cell r="F10121">
            <v>61754</v>
          </cell>
        </row>
        <row r="10122">
          <cell r="C10122" t="str">
            <v>Late delivery</v>
          </cell>
          <cell r="F10122">
            <v>64752</v>
          </cell>
        </row>
        <row r="10123">
          <cell r="C10123" t="str">
            <v>Late delivery</v>
          </cell>
          <cell r="F10123">
            <v>12637</v>
          </cell>
        </row>
        <row r="10124">
          <cell r="C10124" t="str">
            <v>Late delivery</v>
          </cell>
          <cell r="F10124">
            <v>68852</v>
          </cell>
        </row>
        <row r="10125">
          <cell r="C10125" t="str">
            <v>Late delivery</v>
          </cell>
          <cell r="F10125">
            <v>2305</v>
          </cell>
        </row>
        <row r="10126">
          <cell r="C10126" t="str">
            <v>Late delivery</v>
          </cell>
          <cell r="F10126">
            <v>1840</v>
          </cell>
        </row>
        <row r="10127">
          <cell r="C10127" t="str">
            <v>Late delivery</v>
          </cell>
          <cell r="F10127">
            <v>52197</v>
          </cell>
        </row>
        <row r="10128">
          <cell r="C10128" t="str">
            <v>Late delivery</v>
          </cell>
          <cell r="F10128">
            <v>6643</v>
          </cell>
        </row>
        <row r="10129">
          <cell r="C10129" t="str">
            <v>Late delivery</v>
          </cell>
          <cell r="F10129">
            <v>61022</v>
          </cell>
        </row>
        <row r="10130">
          <cell r="C10130" t="str">
            <v>Late delivery</v>
          </cell>
          <cell r="F10130">
            <v>5829</v>
          </cell>
        </row>
        <row r="10131">
          <cell r="C10131" t="str">
            <v>Late delivery</v>
          </cell>
          <cell r="F10131">
            <v>60674</v>
          </cell>
        </row>
        <row r="10132">
          <cell r="C10132" t="str">
            <v>Late delivery</v>
          </cell>
          <cell r="F10132">
            <v>4939</v>
          </cell>
        </row>
        <row r="10133">
          <cell r="C10133" t="str">
            <v>Late delivery</v>
          </cell>
          <cell r="F10133">
            <v>44092</v>
          </cell>
        </row>
        <row r="10134">
          <cell r="C10134" t="str">
            <v>Late delivery</v>
          </cell>
          <cell r="F10134">
            <v>21397</v>
          </cell>
        </row>
        <row r="10135">
          <cell r="C10135" t="str">
            <v>Late delivery</v>
          </cell>
          <cell r="F10135">
            <v>22303</v>
          </cell>
        </row>
        <row r="10136">
          <cell r="C10136" t="str">
            <v>Late delivery</v>
          </cell>
          <cell r="F10136">
            <v>28758</v>
          </cell>
        </row>
        <row r="10137">
          <cell r="C10137" t="str">
            <v>Late delivery</v>
          </cell>
          <cell r="F10137">
            <v>50501</v>
          </cell>
        </row>
        <row r="10138">
          <cell r="C10138" t="str">
            <v>Late delivery</v>
          </cell>
          <cell r="F10138">
            <v>27723</v>
          </cell>
        </row>
        <row r="10139">
          <cell r="C10139" t="str">
            <v>Late delivery</v>
          </cell>
          <cell r="F10139">
            <v>39372</v>
          </cell>
        </row>
        <row r="10140">
          <cell r="C10140" t="str">
            <v>Late delivery</v>
          </cell>
          <cell r="F10140">
            <v>38280</v>
          </cell>
        </row>
        <row r="10141">
          <cell r="C10141" t="str">
            <v>Late delivery</v>
          </cell>
          <cell r="F10141">
            <v>35337</v>
          </cell>
        </row>
        <row r="10142">
          <cell r="C10142" t="str">
            <v>Late delivery</v>
          </cell>
          <cell r="F10142">
            <v>45495</v>
          </cell>
        </row>
        <row r="10143">
          <cell r="C10143" t="str">
            <v>Late delivery</v>
          </cell>
          <cell r="F10143">
            <v>42641</v>
          </cell>
        </row>
        <row r="10144">
          <cell r="C10144" t="str">
            <v>Late delivery</v>
          </cell>
          <cell r="F10144">
            <v>17647</v>
          </cell>
        </row>
        <row r="10145">
          <cell r="C10145" t="str">
            <v>Late delivery</v>
          </cell>
          <cell r="F10145">
            <v>19718</v>
          </cell>
        </row>
        <row r="10146">
          <cell r="C10146" t="str">
            <v>Late delivery</v>
          </cell>
          <cell r="F10146">
            <v>17550</v>
          </cell>
        </row>
        <row r="10147">
          <cell r="C10147" t="str">
            <v>Late delivery</v>
          </cell>
          <cell r="F10147">
            <v>57781</v>
          </cell>
        </row>
        <row r="10148">
          <cell r="C10148" t="str">
            <v>Late delivery</v>
          </cell>
          <cell r="F10148">
            <v>59671</v>
          </cell>
        </row>
        <row r="10149">
          <cell r="C10149" t="str">
            <v>Late delivery</v>
          </cell>
          <cell r="F10149">
            <v>27669</v>
          </cell>
        </row>
        <row r="10150">
          <cell r="C10150" t="str">
            <v>Late delivery</v>
          </cell>
          <cell r="F10150">
            <v>28181</v>
          </cell>
        </row>
        <row r="10151">
          <cell r="C10151" t="str">
            <v>Late delivery</v>
          </cell>
          <cell r="F10151">
            <v>29672</v>
          </cell>
        </row>
        <row r="10152">
          <cell r="C10152" t="str">
            <v>Late delivery</v>
          </cell>
          <cell r="F10152">
            <v>37260</v>
          </cell>
        </row>
        <row r="10153">
          <cell r="C10153" t="str">
            <v>Late delivery</v>
          </cell>
          <cell r="F10153">
            <v>46155</v>
          </cell>
        </row>
        <row r="10154">
          <cell r="C10154" t="str">
            <v>Shipping on time</v>
          </cell>
          <cell r="F10154">
            <v>43518</v>
          </cell>
        </row>
        <row r="10155">
          <cell r="C10155" t="str">
            <v>Shipping on time</v>
          </cell>
          <cell r="F10155">
            <v>70774</v>
          </cell>
        </row>
        <row r="10156">
          <cell r="C10156" t="str">
            <v>Late delivery</v>
          </cell>
          <cell r="F10156">
            <v>69918</v>
          </cell>
        </row>
        <row r="10157">
          <cell r="C10157" t="str">
            <v>Shipping on time</v>
          </cell>
          <cell r="F10157">
            <v>71138</v>
          </cell>
        </row>
        <row r="10158">
          <cell r="C10158" t="str">
            <v>Shipping on time</v>
          </cell>
          <cell r="F10158">
            <v>19604</v>
          </cell>
        </row>
        <row r="10159">
          <cell r="C10159" t="str">
            <v>Shipping on time</v>
          </cell>
          <cell r="F10159">
            <v>63236</v>
          </cell>
        </row>
        <row r="10160">
          <cell r="C10160" t="str">
            <v>Shipping on time</v>
          </cell>
          <cell r="F10160">
            <v>48997</v>
          </cell>
        </row>
        <row r="10161">
          <cell r="C10161" t="str">
            <v>Late delivery</v>
          </cell>
          <cell r="F10161">
            <v>69245</v>
          </cell>
        </row>
        <row r="10162">
          <cell r="C10162" t="str">
            <v>Late delivery</v>
          </cell>
          <cell r="F10162">
            <v>66786</v>
          </cell>
        </row>
        <row r="10163">
          <cell r="C10163" t="str">
            <v>Shipping on time</v>
          </cell>
          <cell r="F10163">
            <v>67346</v>
          </cell>
        </row>
        <row r="10164">
          <cell r="C10164" t="str">
            <v>Late delivery</v>
          </cell>
          <cell r="F10164">
            <v>65691</v>
          </cell>
        </row>
        <row r="10165">
          <cell r="C10165" t="str">
            <v>Shipping on time</v>
          </cell>
          <cell r="F10165">
            <v>12702</v>
          </cell>
        </row>
        <row r="10166">
          <cell r="C10166" t="str">
            <v>Late delivery</v>
          </cell>
          <cell r="F10166">
            <v>13962</v>
          </cell>
        </row>
        <row r="10167">
          <cell r="C10167" t="str">
            <v>Shipping on time</v>
          </cell>
          <cell r="F10167">
            <v>65318</v>
          </cell>
        </row>
        <row r="10168">
          <cell r="C10168" t="str">
            <v>Shipping on time</v>
          </cell>
          <cell r="F10168">
            <v>13388</v>
          </cell>
        </row>
        <row r="10169">
          <cell r="C10169" t="str">
            <v>Late delivery</v>
          </cell>
          <cell r="F10169">
            <v>20137</v>
          </cell>
        </row>
        <row r="10170">
          <cell r="C10170" t="str">
            <v>Late delivery</v>
          </cell>
          <cell r="F10170">
            <v>17801</v>
          </cell>
        </row>
        <row r="10171">
          <cell r="C10171" t="str">
            <v>Late delivery</v>
          </cell>
          <cell r="F10171">
            <v>63012</v>
          </cell>
        </row>
        <row r="10172">
          <cell r="C10172" t="str">
            <v>Late delivery</v>
          </cell>
          <cell r="F10172">
            <v>63977</v>
          </cell>
        </row>
        <row r="10173">
          <cell r="C10173" t="str">
            <v>Shipping on time</v>
          </cell>
          <cell r="F10173">
            <v>69266</v>
          </cell>
        </row>
        <row r="10174">
          <cell r="C10174" t="str">
            <v>Late delivery</v>
          </cell>
          <cell r="F10174">
            <v>66789</v>
          </cell>
        </row>
        <row r="10175">
          <cell r="C10175" t="str">
            <v>Late delivery</v>
          </cell>
          <cell r="F10175">
            <v>19081</v>
          </cell>
        </row>
        <row r="10176">
          <cell r="C10176" t="str">
            <v>Shipping on time</v>
          </cell>
          <cell r="F10176">
            <v>18522</v>
          </cell>
        </row>
        <row r="10177">
          <cell r="C10177" t="str">
            <v>Shipping on time</v>
          </cell>
          <cell r="F10177">
            <v>67348</v>
          </cell>
        </row>
        <row r="10178">
          <cell r="C10178" t="str">
            <v>Late delivery</v>
          </cell>
          <cell r="F10178">
            <v>11903</v>
          </cell>
        </row>
        <row r="10179">
          <cell r="C10179" t="str">
            <v>Late delivery</v>
          </cell>
          <cell r="F10179">
            <v>19917</v>
          </cell>
        </row>
        <row r="10180">
          <cell r="C10180" t="str">
            <v>Shipping on time</v>
          </cell>
          <cell r="F10180">
            <v>62835</v>
          </cell>
        </row>
        <row r="10181">
          <cell r="C10181" t="str">
            <v>Late delivery</v>
          </cell>
          <cell r="F10181">
            <v>68493</v>
          </cell>
        </row>
        <row r="10182">
          <cell r="C10182" t="str">
            <v>Late delivery</v>
          </cell>
          <cell r="F10182">
            <v>16151</v>
          </cell>
        </row>
        <row r="10183">
          <cell r="C10183" t="str">
            <v>Shipping on time</v>
          </cell>
          <cell r="F10183">
            <v>19263</v>
          </cell>
        </row>
        <row r="10184">
          <cell r="C10184" t="str">
            <v>Late delivery</v>
          </cell>
          <cell r="F10184">
            <v>64111</v>
          </cell>
        </row>
        <row r="10185">
          <cell r="C10185" t="str">
            <v>Shipping on time</v>
          </cell>
          <cell r="F10185">
            <v>63653</v>
          </cell>
        </row>
        <row r="10186">
          <cell r="C10186" t="str">
            <v>Shipping on time</v>
          </cell>
          <cell r="F10186">
            <v>69343</v>
          </cell>
        </row>
        <row r="10187">
          <cell r="C10187" t="str">
            <v>Late delivery</v>
          </cell>
          <cell r="F10187">
            <v>1911</v>
          </cell>
        </row>
        <row r="10188">
          <cell r="C10188" t="str">
            <v>Shipping on time</v>
          </cell>
          <cell r="F10188">
            <v>59894</v>
          </cell>
        </row>
        <row r="10189">
          <cell r="C10189" t="str">
            <v>Late delivery</v>
          </cell>
          <cell r="F10189">
            <v>53754</v>
          </cell>
        </row>
        <row r="10190">
          <cell r="C10190" t="str">
            <v>Late delivery</v>
          </cell>
          <cell r="F10190">
            <v>55815</v>
          </cell>
        </row>
        <row r="10191">
          <cell r="C10191" t="str">
            <v>Shipping on time</v>
          </cell>
          <cell r="F10191">
            <v>8379</v>
          </cell>
        </row>
        <row r="10192">
          <cell r="C10192" t="str">
            <v>Late delivery</v>
          </cell>
          <cell r="F10192">
            <v>684</v>
          </cell>
        </row>
        <row r="10193">
          <cell r="C10193" t="str">
            <v>Shipping on time</v>
          </cell>
          <cell r="F10193">
            <v>54122</v>
          </cell>
        </row>
        <row r="10194">
          <cell r="C10194" t="str">
            <v>Late delivery</v>
          </cell>
          <cell r="F10194">
            <v>55538</v>
          </cell>
        </row>
        <row r="10195">
          <cell r="C10195" t="str">
            <v>Late delivery</v>
          </cell>
          <cell r="F10195">
            <v>8540</v>
          </cell>
        </row>
        <row r="10196">
          <cell r="C10196" t="str">
            <v>Late delivery</v>
          </cell>
          <cell r="F10196">
            <v>55321</v>
          </cell>
        </row>
        <row r="10197">
          <cell r="C10197" t="str">
            <v>Shipping on time</v>
          </cell>
          <cell r="F10197">
            <v>8526</v>
          </cell>
        </row>
        <row r="10198">
          <cell r="C10198" t="str">
            <v>Shipping on time</v>
          </cell>
          <cell r="F10198">
            <v>60387</v>
          </cell>
        </row>
        <row r="10199">
          <cell r="C10199" t="str">
            <v>Shipping on time</v>
          </cell>
          <cell r="F10199">
            <v>55306</v>
          </cell>
        </row>
        <row r="10200">
          <cell r="C10200" t="str">
            <v>Late delivery</v>
          </cell>
          <cell r="F10200">
            <v>6005</v>
          </cell>
        </row>
        <row r="10201">
          <cell r="C10201" t="str">
            <v>Late delivery</v>
          </cell>
          <cell r="F10201">
            <v>52404</v>
          </cell>
        </row>
        <row r="10202">
          <cell r="C10202" t="str">
            <v>Late delivery</v>
          </cell>
          <cell r="F10202">
            <v>54167</v>
          </cell>
        </row>
        <row r="10203">
          <cell r="C10203" t="str">
            <v>Shipping on time</v>
          </cell>
          <cell r="F10203">
            <v>3025</v>
          </cell>
        </row>
        <row r="10204">
          <cell r="C10204" t="str">
            <v>Late delivery</v>
          </cell>
          <cell r="F10204">
            <v>7642</v>
          </cell>
        </row>
        <row r="10205">
          <cell r="C10205" t="str">
            <v>Late delivery</v>
          </cell>
          <cell r="F10205">
            <v>1213</v>
          </cell>
        </row>
        <row r="10206">
          <cell r="C10206" t="str">
            <v>Late delivery</v>
          </cell>
          <cell r="F10206">
            <v>2036</v>
          </cell>
        </row>
        <row r="10207">
          <cell r="C10207" t="str">
            <v>Shipping on time</v>
          </cell>
          <cell r="F10207">
            <v>52226</v>
          </cell>
        </row>
        <row r="10208">
          <cell r="C10208" t="str">
            <v>Shipping on time</v>
          </cell>
          <cell r="F10208">
            <v>52075</v>
          </cell>
        </row>
        <row r="10209">
          <cell r="C10209" t="str">
            <v>Shipping on time</v>
          </cell>
          <cell r="F10209">
            <v>363</v>
          </cell>
        </row>
        <row r="10210">
          <cell r="C10210" t="str">
            <v>Late delivery</v>
          </cell>
          <cell r="F10210">
            <v>8539</v>
          </cell>
        </row>
        <row r="10211">
          <cell r="C10211" t="str">
            <v>Shipping on time</v>
          </cell>
          <cell r="F10211">
            <v>641</v>
          </cell>
        </row>
        <row r="10212">
          <cell r="C10212" t="str">
            <v>Late delivery</v>
          </cell>
          <cell r="F10212">
            <v>447</v>
          </cell>
        </row>
        <row r="10213">
          <cell r="C10213" t="str">
            <v>Shipping on time</v>
          </cell>
          <cell r="F10213">
            <v>58987</v>
          </cell>
        </row>
        <row r="10214">
          <cell r="C10214" t="str">
            <v>Late delivery</v>
          </cell>
          <cell r="F10214">
            <v>6834</v>
          </cell>
        </row>
        <row r="10215">
          <cell r="C10215" t="str">
            <v>Late delivery</v>
          </cell>
          <cell r="F10215">
            <v>6818</v>
          </cell>
        </row>
        <row r="10216">
          <cell r="C10216" t="str">
            <v>Shipping on time</v>
          </cell>
          <cell r="F10216">
            <v>4320</v>
          </cell>
        </row>
        <row r="10217">
          <cell r="C10217" t="str">
            <v>Shipping on time</v>
          </cell>
          <cell r="F10217">
            <v>75290</v>
          </cell>
        </row>
        <row r="10218">
          <cell r="C10218" t="str">
            <v>Shipping on time</v>
          </cell>
          <cell r="F10218">
            <v>27817</v>
          </cell>
        </row>
        <row r="10219">
          <cell r="C10219" t="str">
            <v>Late delivery</v>
          </cell>
          <cell r="F10219">
            <v>23954</v>
          </cell>
        </row>
        <row r="10220">
          <cell r="C10220" t="str">
            <v>Shipping on time</v>
          </cell>
          <cell r="F10220">
            <v>45562</v>
          </cell>
        </row>
        <row r="10221">
          <cell r="C10221" t="str">
            <v>Shipping on time</v>
          </cell>
          <cell r="F10221">
            <v>29332</v>
          </cell>
        </row>
        <row r="10222">
          <cell r="C10222" t="str">
            <v>Late delivery</v>
          </cell>
          <cell r="F10222">
            <v>72389</v>
          </cell>
        </row>
        <row r="10223">
          <cell r="C10223" t="str">
            <v>Late delivery</v>
          </cell>
          <cell r="F10223">
            <v>29367</v>
          </cell>
        </row>
        <row r="10224">
          <cell r="C10224" t="str">
            <v>Shipping on time</v>
          </cell>
          <cell r="F10224">
            <v>51038</v>
          </cell>
        </row>
        <row r="10225">
          <cell r="C10225" t="str">
            <v>Shipping on time</v>
          </cell>
          <cell r="F10225">
            <v>74156</v>
          </cell>
        </row>
        <row r="10226">
          <cell r="C10226" t="str">
            <v>Late delivery</v>
          </cell>
          <cell r="F10226">
            <v>74118</v>
          </cell>
        </row>
        <row r="10227">
          <cell r="C10227" t="str">
            <v>Late delivery</v>
          </cell>
          <cell r="F10227">
            <v>73974</v>
          </cell>
        </row>
        <row r="10228">
          <cell r="C10228" t="str">
            <v>Shipping on time</v>
          </cell>
          <cell r="F10228">
            <v>23382</v>
          </cell>
        </row>
        <row r="10229">
          <cell r="C10229" t="str">
            <v>Late delivery</v>
          </cell>
          <cell r="F10229">
            <v>22859</v>
          </cell>
        </row>
        <row r="10230">
          <cell r="C10230" t="str">
            <v>Late delivery</v>
          </cell>
          <cell r="F10230">
            <v>27922</v>
          </cell>
        </row>
        <row r="10231">
          <cell r="C10231" t="str">
            <v>Shipping on time</v>
          </cell>
          <cell r="F10231">
            <v>29269</v>
          </cell>
        </row>
        <row r="10232">
          <cell r="C10232" t="str">
            <v>Late delivery</v>
          </cell>
          <cell r="F10232">
            <v>20802</v>
          </cell>
        </row>
        <row r="10233">
          <cell r="C10233" t="str">
            <v>Shipping on time</v>
          </cell>
          <cell r="F10233">
            <v>45626</v>
          </cell>
        </row>
        <row r="10234">
          <cell r="C10234" t="str">
            <v>Late delivery</v>
          </cell>
          <cell r="F10234">
            <v>74309</v>
          </cell>
        </row>
        <row r="10235">
          <cell r="C10235" t="str">
            <v>Late delivery</v>
          </cell>
          <cell r="F10235">
            <v>36561</v>
          </cell>
        </row>
        <row r="10236">
          <cell r="C10236" t="str">
            <v>Late delivery</v>
          </cell>
          <cell r="F10236">
            <v>35745</v>
          </cell>
        </row>
        <row r="10237">
          <cell r="C10237" t="str">
            <v>Shipping on time</v>
          </cell>
          <cell r="F10237">
            <v>39212</v>
          </cell>
        </row>
        <row r="10238">
          <cell r="C10238" t="str">
            <v>Late delivery</v>
          </cell>
          <cell r="F10238">
            <v>34377</v>
          </cell>
        </row>
        <row r="10239">
          <cell r="C10239" t="str">
            <v>Late delivery</v>
          </cell>
          <cell r="F10239">
            <v>35317</v>
          </cell>
        </row>
        <row r="10240">
          <cell r="C10240" t="str">
            <v>Late delivery</v>
          </cell>
          <cell r="F10240">
            <v>32854</v>
          </cell>
        </row>
        <row r="10241">
          <cell r="C10241" t="str">
            <v>Late delivery</v>
          </cell>
          <cell r="F10241">
            <v>32238</v>
          </cell>
        </row>
        <row r="10242">
          <cell r="C10242" t="str">
            <v>Late delivery</v>
          </cell>
          <cell r="F10242">
            <v>33671</v>
          </cell>
        </row>
        <row r="10243">
          <cell r="C10243" t="str">
            <v>Shipping on time</v>
          </cell>
          <cell r="F10243">
            <v>37839</v>
          </cell>
        </row>
        <row r="10244">
          <cell r="C10244" t="str">
            <v>Shipping on time</v>
          </cell>
          <cell r="F10244">
            <v>13043</v>
          </cell>
        </row>
        <row r="10245">
          <cell r="C10245" t="str">
            <v>Late delivery</v>
          </cell>
          <cell r="F10245">
            <v>67243</v>
          </cell>
        </row>
        <row r="10246">
          <cell r="C10246" t="str">
            <v>Late delivery</v>
          </cell>
          <cell r="F10246">
            <v>14012</v>
          </cell>
        </row>
        <row r="10247">
          <cell r="C10247" t="str">
            <v>Late delivery</v>
          </cell>
          <cell r="F10247">
            <v>67540</v>
          </cell>
        </row>
        <row r="10248">
          <cell r="C10248" t="str">
            <v>Late delivery</v>
          </cell>
          <cell r="F10248">
            <v>1955</v>
          </cell>
        </row>
        <row r="10249">
          <cell r="C10249" t="str">
            <v>Late delivery</v>
          </cell>
          <cell r="F10249">
            <v>20739</v>
          </cell>
        </row>
        <row r="10250">
          <cell r="C10250" t="str">
            <v>Late delivery</v>
          </cell>
          <cell r="F10250">
            <v>33948</v>
          </cell>
        </row>
        <row r="10251">
          <cell r="C10251" t="str">
            <v>Late delivery</v>
          </cell>
          <cell r="F10251">
            <v>50611</v>
          </cell>
        </row>
        <row r="10252">
          <cell r="C10252" t="str">
            <v>Shipping on time</v>
          </cell>
          <cell r="F10252">
            <v>65300</v>
          </cell>
        </row>
        <row r="10253">
          <cell r="C10253" t="str">
            <v>Shipping on time</v>
          </cell>
          <cell r="F10253">
            <v>63652</v>
          </cell>
        </row>
        <row r="10254">
          <cell r="C10254" t="str">
            <v>Late delivery</v>
          </cell>
          <cell r="F10254">
            <v>5728</v>
          </cell>
        </row>
        <row r="10255">
          <cell r="C10255" t="str">
            <v>Late delivery</v>
          </cell>
          <cell r="F10255">
            <v>58765</v>
          </cell>
        </row>
        <row r="10256">
          <cell r="C10256" t="str">
            <v>Late delivery</v>
          </cell>
          <cell r="F10256">
            <v>8204</v>
          </cell>
        </row>
        <row r="10257">
          <cell r="C10257" t="str">
            <v>Shipping on time</v>
          </cell>
          <cell r="F10257">
            <v>53378</v>
          </cell>
        </row>
        <row r="10258">
          <cell r="C10258" t="str">
            <v>Shipping on time</v>
          </cell>
          <cell r="F10258">
            <v>5848</v>
          </cell>
        </row>
        <row r="10259">
          <cell r="C10259" t="str">
            <v>Late delivery</v>
          </cell>
          <cell r="F10259">
            <v>3947</v>
          </cell>
        </row>
        <row r="10260">
          <cell r="C10260" t="str">
            <v>Late delivery</v>
          </cell>
          <cell r="F10260">
            <v>25341</v>
          </cell>
        </row>
        <row r="10261">
          <cell r="C10261" t="str">
            <v>Shipping on time</v>
          </cell>
          <cell r="F10261">
            <v>24754</v>
          </cell>
        </row>
        <row r="10262">
          <cell r="C10262" t="str">
            <v>Late delivery</v>
          </cell>
          <cell r="F10262">
            <v>20411</v>
          </cell>
        </row>
        <row r="10263">
          <cell r="C10263" t="str">
            <v>Shipping on time</v>
          </cell>
          <cell r="F10263">
            <v>36734</v>
          </cell>
        </row>
        <row r="10264">
          <cell r="C10264" t="str">
            <v>Shipping on time</v>
          </cell>
          <cell r="F10264">
            <v>31534</v>
          </cell>
        </row>
        <row r="10265">
          <cell r="C10265" t="str">
            <v>Shipping on time</v>
          </cell>
          <cell r="F10265">
            <v>36805</v>
          </cell>
        </row>
        <row r="10266">
          <cell r="C10266" t="str">
            <v>Late delivery</v>
          </cell>
          <cell r="F10266">
            <v>45533</v>
          </cell>
        </row>
        <row r="10267">
          <cell r="C10267" t="str">
            <v>Shipping on time</v>
          </cell>
          <cell r="F10267">
            <v>43996</v>
          </cell>
        </row>
        <row r="10268">
          <cell r="C10268" t="str">
            <v>Shipping on time</v>
          </cell>
          <cell r="F10268">
            <v>17843</v>
          </cell>
        </row>
        <row r="10269">
          <cell r="C10269" t="str">
            <v>Shipping on time</v>
          </cell>
          <cell r="F10269">
            <v>29942</v>
          </cell>
        </row>
        <row r="10270">
          <cell r="C10270" t="str">
            <v>Late delivery</v>
          </cell>
          <cell r="F10270">
            <v>30607</v>
          </cell>
        </row>
        <row r="10271">
          <cell r="C10271" t="str">
            <v>Shipping on time</v>
          </cell>
          <cell r="F10271">
            <v>41066</v>
          </cell>
        </row>
        <row r="10272">
          <cell r="C10272" t="str">
            <v>Shipping on time</v>
          </cell>
          <cell r="F10272">
            <v>42544</v>
          </cell>
        </row>
        <row r="10273">
          <cell r="C10273" t="str">
            <v>Late delivery</v>
          </cell>
          <cell r="F10273">
            <v>19657</v>
          </cell>
        </row>
        <row r="10274">
          <cell r="C10274" t="str">
            <v>Late delivery</v>
          </cell>
          <cell r="F10274">
            <v>64317</v>
          </cell>
        </row>
        <row r="10275">
          <cell r="C10275" t="str">
            <v>Shipping on time</v>
          </cell>
          <cell r="F10275">
            <v>55302</v>
          </cell>
        </row>
        <row r="10276">
          <cell r="C10276" t="str">
            <v>Late delivery</v>
          </cell>
          <cell r="F10276">
            <v>43094</v>
          </cell>
        </row>
        <row r="10277">
          <cell r="C10277" t="str">
            <v>Late delivery</v>
          </cell>
          <cell r="F10277">
            <v>44068</v>
          </cell>
        </row>
        <row r="10278">
          <cell r="C10278" t="str">
            <v>Late delivery</v>
          </cell>
          <cell r="F10278">
            <v>51063</v>
          </cell>
        </row>
        <row r="10279">
          <cell r="C10279" t="str">
            <v>Late delivery</v>
          </cell>
          <cell r="F10279">
            <v>42969</v>
          </cell>
        </row>
        <row r="10280">
          <cell r="C10280" t="str">
            <v>Shipping on time</v>
          </cell>
          <cell r="F10280">
            <v>51086</v>
          </cell>
        </row>
        <row r="10281">
          <cell r="C10281" t="str">
            <v>Late delivery</v>
          </cell>
          <cell r="F10281">
            <v>45510</v>
          </cell>
        </row>
        <row r="10282">
          <cell r="C10282" t="str">
            <v>Late delivery</v>
          </cell>
          <cell r="F10282">
            <v>45017</v>
          </cell>
        </row>
        <row r="10283">
          <cell r="C10283" t="str">
            <v>Shipping on time</v>
          </cell>
          <cell r="F10283">
            <v>42136</v>
          </cell>
        </row>
        <row r="10284">
          <cell r="C10284" t="str">
            <v>Late delivery</v>
          </cell>
          <cell r="F10284">
            <v>43065</v>
          </cell>
        </row>
        <row r="10285">
          <cell r="C10285" t="str">
            <v>Late delivery</v>
          </cell>
          <cell r="F10285">
            <v>41534</v>
          </cell>
        </row>
        <row r="10286">
          <cell r="C10286" t="str">
            <v>Late delivery</v>
          </cell>
          <cell r="F10286">
            <v>41314</v>
          </cell>
        </row>
        <row r="10287">
          <cell r="C10287" t="str">
            <v>Late delivery</v>
          </cell>
          <cell r="F10287">
            <v>47024</v>
          </cell>
        </row>
        <row r="10288">
          <cell r="C10288" t="str">
            <v>Shipping on time</v>
          </cell>
          <cell r="F10288">
            <v>48641</v>
          </cell>
        </row>
        <row r="10289">
          <cell r="C10289" t="str">
            <v>Late delivery</v>
          </cell>
          <cell r="F10289">
            <v>46983</v>
          </cell>
        </row>
        <row r="10290">
          <cell r="C10290" t="str">
            <v>Late delivery</v>
          </cell>
          <cell r="F10290">
            <v>45852</v>
          </cell>
        </row>
        <row r="10291">
          <cell r="C10291" t="str">
            <v>Late delivery</v>
          </cell>
          <cell r="F10291">
            <v>42372</v>
          </cell>
        </row>
        <row r="10292">
          <cell r="C10292" t="str">
            <v>Shipping on time</v>
          </cell>
          <cell r="F10292">
            <v>43056</v>
          </cell>
        </row>
        <row r="10293">
          <cell r="C10293" t="str">
            <v>Shipping on time</v>
          </cell>
          <cell r="F10293">
            <v>43626</v>
          </cell>
        </row>
        <row r="10294">
          <cell r="C10294" t="str">
            <v>Late delivery</v>
          </cell>
          <cell r="F10294">
            <v>49483</v>
          </cell>
        </row>
        <row r="10295">
          <cell r="C10295" t="str">
            <v>Late delivery</v>
          </cell>
          <cell r="F10295">
            <v>69542</v>
          </cell>
        </row>
        <row r="10296">
          <cell r="C10296" t="str">
            <v>Late delivery</v>
          </cell>
          <cell r="F10296">
            <v>70985</v>
          </cell>
        </row>
        <row r="10297">
          <cell r="C10297" t="str">
            <v>Late delivery</v>
          </cell>
          <cell r="F10297">
            <v>70733</v>
          </cell>
        </row>
        <row r="10298">
          <cell r="C10298" t="str">
            <v>Late delivery</v>
          </cell>
          <cell r="F10298">
            <v>71034</v>
          </cell>
        </row>
        <row r="10299">
          <cell r="C10299" t="str">
            <v>Late delivery</v>
          </cell>
          <cell r="F10299">
            <v>69733</v>
          </cell>
        </row>
        <row r="10300">
          <cell r="C10300" t="str">
            <v>Late delivery</v>
          </cell>
          <cell r="F10300">
            <v>70732</v>
          </cell>
        </row>
        <row r="10301">
          <cell r="C10301" t="str">
            <v>Late delivery</v>
          </cell>
          <cell r="F10301">
            <v>71104</v>
          </cell>
        </row>
        <row r="10302">
          <cell r="C10302" t="str">
            <v>Late delivery</v>
          </cell>
          <cell r="F10302">
            <v>69604</v>
          </cell>
        </row>
        <row r="10303">
          <cell r="C10303" t="str">
            <v>Late delivery</v>
          </cell>
          <cell r="F10303">
            <v>70920</v>
          </cell>
        </row>
        <row r="10304">
          <cell r="C10304" t="str">
            <v>Late delivery</v>
          </cell>
          <cell r="F10304">
            <v>71079</v>
          </cell>
        </row>
        <row r="10305">
          <cell r="C10305" t="str">
            <v>Shipping on time</v>
          </cell>
          <cell r="F10305">
            <v>61736</v>
          </cell>
        </row>
        <row r="10306">
          <cell r="C10306" t="str">
            <v>Late delivery</v>
          </cell>
          <cell r="F10306">
            <v>66675</v>
          </cell>
        </row>
        <row r="10307">
          <cell r="C10307" t="str">
            <v>Late delivery</v>
          </cell>
          <cell r="F10307">
            <v>45033</v>
          </cell>
        </row>
        <row r="10308">
          <cell r="C10308" t="str">
            <v>Late delivery</v>
          </cell>
          <cell r="F10308">
            <v>66724</v>
          </cell>
        </row>
        <row r="10309">
          <cell r="C10309" t="str">
            <v>Late delivery</v>
          </cell>
          <cell r="F10309">
            <v>10377</v>
          </cell>
        </row>
        <row r="10310">
          <cell r="C10310" t="str">
            <v>Late delivery</v>
          </cell>
          <cell r="F10310">
            <v>67710</v>
          </cell>
        </row>
        <row r="10311">
          <cell r="C10311" t="str">
            <v>Late delivery</v>
          </cell>
          <cell r="F10311">
            <v>64519</v>
          </cell>
        </row>
        <row r="10312">
          <cell r="C10312" t="str">
            <v>Late delivery</v>
          </cell>
          <cell r="F10312">
            <v>12082</v>
          </cell>
        </row>
        <row r="10313">
          <cell r="C10313" t="str">
            <v>Shipping on time</v>
          </cell>
          <cell r="F10313">
            <v>61866</v>
          </cell>
        </row>
        <row r="10314">
          <cell r="C10314" t="str">
            <v>Late delivery</v>
          </cell>
          <cell r="F10314">
            <v>19897</v>
          </cell>
        </row>
        <row r="10315">
          <cell r="C10315" t="str">
            <v>Late delivery</v>
          </cell>
          <cell r="F10315">
            <v>62542</v>
          </cell>
        </row>
        <row r="10316">
          <cell r="C10316" t="str">
            <v>Late delivery</v>
          </cell>
          <cell r="F10316">
            <v>67024</v>
          </cell>
        </row>
        <row r="10317">
          <cell r="C10317" t="str">
            <v>Late delivery</v>
          </cell>
          <cell r="F10317">
            <v>71272</v>
          </cell>
        </row>
        <row r="10318">
          <cell r="C10318" t="str">
            <v>Late delivery</v>
          </cell>
          <cell r="F10318">
            <v>13427</v>
          </cell>
        </row>
        <row r="10319">
          <cell r="C10319" t="str">
            <v>Shipping on time</v>
          </cell>
          <cell r="F10319">
            <v>70271</v>
          </cell>
        </row>
        <row r="10320">
          <cell r="C10320" t="str">
            <v>Late delivery</v>
          </cell>
          <cell r="F10320">
            <v>10960</v>
          </cell>
        </row>
        <row r="10321">
          <cell r="C10321" t="str">
            <v>Late delivery</v>
          </cell>
          <cell r="F10321">
            <v>65103</v>
          </cell>
        </row>
        <row r="10322">
          <cell r="C10322" t="str">
            <v>Late delivery</v>
          </cell>
          <cell r="F10322">
            <v>15420</v>
          </cell>
        </row>
        <row r="10323">
          <cell r="C10323" t="str">
            <v>Late delivery</v>
          </cell>
          <cell r="F10323">
            <v>65148</v>
          </cell>
        </row>
        <row r="10324">
          <cell r="C10324" t="str">
            <v>Late delivery</v>
          </cell>
          <cell r="F10324">
            <v>14537</v>
          </cell>
        </row>
        <row r="10325">
          <cell r="C10325" t="str">
            <v>Shipping on time</v>
          </cell>
          <cell r="F10325">
            <v>17776</v>
          </cell>
        </row>
        <row r="10326">
          <cell r="C10326" t="str">
            <v>Shipping on time</v>
          </cell>
          <cell r="F10326">
            <v>45391</v>
          </cell>
        </row>
        <row r="10327">
          <cell r="C10327" t="str">
            <v>Late delivery</v>
          </cell>
          <cell r="F10327">
            <v>68165</v>
          </cell>
        </row>
        <row r="10328">
          <cell r="C10328" t="str">
            <v>Late delivery</v>
          </cell>
          <cell r="F10328">
            <v>62617</v>
          </cell>
        </row>
        <row r="10329">
          <cell r="C10329" t="str">
            <v>Shipping on time</v>
          </cell>
          <cell r="F10329">
            <v>18046</v>
          </cell>
        </row>
        <row r="10330">
          <cell r="C10330" t="str">
            <v>Shipping on time</v>
          </cell>
          <cell r="F10330">
            <v>18801</v>
          </cell>
        </row>
        <row r="10331">
          <cell r="C10331" t="str">
            <v>Late delivery</v>
          </cell>
          <cell r="F10331">
            <v>65229</v>
          </cell>
        </row>
        <row r="10332">
          <cell r="C10332" t="str">
            <v>Late delivery</v>
          </cell>
          <cell r="F10332">
            <v>71177</v>
          </cell>
        </row>
        <row r="10333">
          <cell r="C10333" t="str">
            <v>Late delivery</v>
          </cell>
          <cell r="F10333">
            <v>10768</v>
          </cell>
        </row>
        <row r="10334">
          <cell r="C10334" t="str">
            <v>Late delivery</v>
          </cell>
          <cell r="F10334">
            <v>16780</v>
          </cell>
        </row>
        <row r="10335">
          <cell r="C10335" t="str">
            <v>Late delivery</v>
          </cell>
          <cell r="F10335">
            <v>42960</v>
          </cell>
        </row>
        <row r="10336">
          <cell r="C10336" t="str">
            <v>Late delivery</v>
          </cell>
          <cell r="F10336">
            <v>71338</v>
          </cell>
        </row>
        <row r="10337">
          <cell r="C10337" t="str">
            <v>Late delivery</v>
          </cell>
          <cell r="F10337">
            <v>16162</v>
          </cell>
        </row>
        <row r="10338">
          <cell r="C10338" t="str">
            <v>Late delivery</v>
          </cell>
          <cell r="F10338">
            <v>69995</v>
          </cell>
        </row>
        <row r="10339">
          <cell r="C10339" t="str">
            <v>Late delivery</v>
          </cell>
          <cell r="F10339">
            <v>10932</v>
          </cell>
        </row>
        <row r="10340">
          <cell r="C10340" t="str">
            <v>Late delivery</v>
          </cell>
          <cell r="F10340">
            <v>16402</v>
          </cell>
        </row>
        <row r="10341">
          <cell r="C10341" t="str">
            <v>Late delivery</v>
          </cell>
          <cell r="F10341">
            <v>70335</v>
          </cell>
        </row>
        <row r="10342">
          <cell r="C10342" t="str">
            <v>Late delivery</v>
          </cell>
          <cell r="F10342">
            <v>63350</v>
          </cell>
        </row>
        <row r="10343">
          <cell r="C10343" t="str">
            <v>Late delivery</v>
          </cell>
          <cell r="F10343">
            <v>70442</v>
          </cell>
        </row>
        <row r="10344">
          <cell r="C10344" t="str">
            <v>Late delivery</v>
          </cell>
          <cell r="F10344">
            <v>17168</v>
          </cell>
        </row>
        <row r="10345">
          <cell r="C10345" t="str">
            <v>Late delivery</v>
          </cell>
          <cell r="F10345">
            <v>16343</v>
          </cell>
        </row>
        <row r="10346">
          <cell r="C10346" t="str">
            <v>Shipping on time</v>
          </cell>
          <cell r="F10346">
            <v>71296</v>
          </cell>
        </row>
        <row r="10347">
          <cell r="C10347" t="str">
            <v>Late delivery</v>
          </cell>
          <cell r="F10347">
            <v>63338</v>
          </cell>
        </row>
        <row r="10348">
          <cell r="C10348" t="str">
            <v>Shipping on time</v>
          </cell>
          <cell r="F10348">
            <v>13436</v>
          </cell>
        </row>
        <row r="10349">
          <cell r="C10349" t="str">
            <v>Late delivery</v>
          </cell>
          <cell r="F10349">
            <v>63335</v>
          </cell>
        </row>
        <row r="10350">
          <cell r="C10350" t="str">
            <v>Late delivery</v>
          </cell>
          <cell r="F10350">
            <v>16754</v>
          </cell>
        </row>
        <row r="10351">
          <cell r="C10351" t="str">
            <v>Late delivery</v>
          </cell>
          <cell r="F10351">
            <v>70042</v>
          </cell>
        </row>
        <row r="10352">
          <cell r="C10352" t="str">
            <v>Late delivery</v>
          </cell>
          <cell r="F10352">
            <v>70060</v>
          </cell>
        </row>
        <row r="10353">
          <cell r="C10353" t="str">
            <v>Late delivery</v>
          </cell>
          <cell r="F10353">
            <v>70059</v>
          </cell>
        </row>
        <row r="10354">
          <cell r="C10354" t="str">
            <v>Late delivery</v>
          </cell>
          <cell r="F10354">
            <v>68827</v>
          </cell>
        </row>
        <row r="10355">
          <cell r="C10355" t="str">
            <v>Late delivery</v>
          </cell>
          <cell r="F10355">
            <v>63975</v>
          </cell>
        </row>
        <row r="10356">
          <cell r="C10356" t="str">
            <v>Shipping on time</v>
          </cell>
          <cell r="F10356">
            <v>11511</v>
          </cell>
        </row>
        <row r="10357">
          <cell r="C10357" t="str">
            <v>Shipping on time</v>
          </cell>
          <cell r="F10357">
            <v>67101</v>
          </cell>
        </row>
        <row r="10358">
          <cell r="C10358" t="str">
            <v>Late delivery</v>
          </cell>
          <cell r="F10358">
            <v>15293</v>
          </cell>
        </row>
        <row r="10359">
          <cell r="C10359" t="str">
            <v>Shipping on time</v>
          </cell>
          <cell r="F10359">
            <v>15006</v>
          </cell>
        </row>
        <row r="10360">
          <cell r="C10360" t="str">
            <v>Shipping on time</v>
          </cell>
          <cell r="F10360">
            <v>11571</v>
          </cell>
        </row>
        <row r="10361">
          <cell r="C10361" t="str">
            <v>Late delivery</v>
          </cell>
          <cell r="F10361">
            <v>11474</v>
          </cell>
        </row>
        <row r="10362">
          <cell r="C10362" t="str">
            <v>Late delivery</v>
          </cell>
          <cell r="F10362">
            <v>65854</v>
          </cell>
        </row>
        <row r="10363">
          <cell r="C10363" t="str">
            <v>Late delivery</v>
          </cell>
          <cell r="F10363">
            <v>10487</v>
          </cell>
        </row>
        <row r="10364">
          <cell r="C10364" t="str">
            <v>Late delivery</v>
          </cell>
          <cell r="F10364">
            <v>16089</v>
          </cell>
        </row>
        <row r="10365">
          <cell r="C10365" t="str">
            <v>Late delivery</v>
          </cell>
          <cell r="F10365">
            <v>19682</v>
          </cell>
        </row>
        <row r="10366">
          <cell r="C10366" t="str">
            <v>Late delivery</v>
          </cell>
          <cell r="F10366">
            <v>63088</v>
          </cell>
        </row>
        <row r="10367">
          <cell r="C10367" t="str">
            <v>Shipping on time</v>
          </cell>
          <cell r="F10367">
            <v>19421</v>
          </cell>
        </row>
        <row r="10368">
          <cell r="C10368" t="str">
            <v>Shipping on time</v>
          </cell>
          <cell r="F10368">
            <v>14446</v>
          </cell>
        </row>
        <row r="10369">
          <cell r="C10369" t="str">
            <v>Shipping on time</v>
          </cell>
          <cell r="F10369">
            <v>50556</v>
          </cell>
        </row>
        <row r="10370">
          <cell r="C10370" t="str">
            <v>Shipping on time</v>
          </cell>
          <cell r="F10370">
            <v>47031</v>
          </cell>
        </row>
        <row r="10371">
          <cell r="C10371" t="str">
            <v>Late delivery</v>
          </cell>
          <cell r="F10371">
            <v>16872</v>
          </cell>
        </row>
        <row r="10372">
          <cell r="C10372" t="str">
            <v>Late delivery</v>
          </cell>
          <cell r="F10372">
            <v>10354</v>
          </cell>
        </row>
        <row r="10373">
          <cell r="C10373" t="str">
            <v>Shipping on time</v>
          </cell>
          <cell r="F10373">
            <v>12081</v>
          </cell>
        </row>
        <row r="10374">
          <cell r="C10374" t="str">
            <v>Late delivery</v>
          </cell>
          <cell r="F10374">
            <v>16282</v>
          </cell>
        </row>
        <row r="10375">
          <cell r="C10375" t="str">
            <v>Shipping on time</v>
          </cell>
          <cell r="F10375">
            <v>62776</v>
          </cell>
        </row>
        <row r="10376">
          <cell r="C10376" t="str">
            <v>Shipping on time</v>
          </cell>
          <cell r="F10376">
            <v>14281</v>
          </cell>
        </row>
        <row r="10377">
          <cell r="C10377" t="str">
            <v>Late delivery</v>
          </cell>
          <cell r="F10377">
            <v>47862</v>
          </cell>
        </row>
        <row r="10378">
          <cell r="C10378" t="str">
            <v>Late delivery</v>
          </cell>
          <cell r="F10378">
            <v>10789</v>
          </cell>
        </row>
        <row r="10379">
          <cell r="C10379" t="str">
            <v>Late delivery</v>
          </cell>
          <cell r="F10379">
            <v>11917</v>
          </cell>
        </row>
        <row r="10380">
          <cell r="C10380" t="str">
            <v>Late delivery</v>
          </cell>
          <cell r="F10380">
            <v>10770</v>
          </cell>
        </row>
        <row r="10381">
          <cell r="C10381" t="str">
            <v>Late delivery</v>
          </cell>
          <cell r="F10381">
            <v>12188</v>
          </cell>
        </row>
        <row r="10382">
          <cell r="C10382" t="str">
            <v>Shipping on time</v>
          </cell>
          <cell r="F10382">
            <v>17311</v>
          </cell>
        </row>
        <row r="10383">
          <cell r="C10383" t="str">
            <v>Late delivery</v>
          </cell>
          <cell r="F10383">
            <v>15479</v>
          </cell>
        </row>
        <row r="10384">
          <cell r="C10384" t="str">
            <v>Late delivery</v>
          </cell>
          <cell r="F10384">
            <v>67780</v>
          </cell>
        </row>
        <row r="10385">
          <cell r="C10385" t="str">
            <v>Late delivery</v>
          </cell>
          <cell r="F10385">
            <v>50747</v>
          </cell>
        </row>
        <row r="10386">
          <cell r="C10386" t="str">
            <v>Shipping on time</v>
          </cell>
          <cell r="F10386">
            <v>71391</v>
          </cell>
        </row>
        <row r="10387">
          <cell r="C10387" t="str">
            <v>Late delivery</v>
          </cell>
          <cell r="F10387">
            <v>71480</v>
          </cell>
        </row>
        <row r="10388">
          <cell r="C10388" t="str">
            <v>Late delivery</v>
          </cell>
          <cell r="F10388">
            <v>71474</v>
          </cell>
        </row>
        <row r="10389">
          <cell r="C10389" t="str">
            <v>Shipping on time</v>
          </cell>
          <cell r="F10389">
            <v>71491</v>
          </cell>
        </row>
        <row r="10390">
          <cell r="C10390" t="str">
            <v>Late delivery</v>
          </cell>
          <cell r="F10390">
            <v>71449</v>
          </cell>
        </row>
        <row r="10391">
          <cell r="C10391" t="str">
            <v>Shipping on time</v>
          </cell>
          <cell r="F10391">
            <v>57206</v>
          </cell>
        </row>
        <row r="10392">
          <cell r="C10392" t="str">
            <v>Late delivery</v>
          </cell>
          <cell r="F10392">
            <v>57494</v>
          </cell>
        </row>
        <row r="10393">
          <cell r="C10393" t="str">
            <v>Late delivery</v>
          </cell>
          <cell r="F10393">
            <v>60322</v>
          </cell>
        </row>
        <row r="10394">
          <cell r="C10394" t="str">
            <v>Shipping on time</v>
          </cell>
          <cell r="F10394">
            <v>101</v>
          </cell>
        </row>
        <row r="10395">
          <cell r="C10395" t="str">
            <v>Late delivery</v>
          </cell>
          <cell r="F10395">
            <v>56293</v>
          </cell>
        </row>
        <row r="10396">
          <cell r="C10396" t="str">
            <v>Late delivery</v>
          </cell>
          <cell r="F10396">
            <v>61268</v>
          </cell>
        </row>
        <row r="10397">
          <cell r="C10397" t="str">
            <v>Late delivery</v>
          </cell>
          <cell r="F10397">
            <v>10078</v>
          </cell>
        </row>
        <row r="10398">
          <cell r="C10398" t="str">
            <v>Shipping on time</v>
          </cell>
          <cell r="F10398">
            <v>56291</v>
          </cell>
        </row>
        <row r="10399">
          <cell r="C10399" t="str">
            <v>Late delivery</v>
          </cell>
          <cell r="F10399">
            <v>61117</v>
          </cell>
        </row>
        <row r="10400">
          <cell r="C10400" t="str">
            <v>Shipping on time</v>
          </cell>
          <cell r="F10400">
            <v>6351</v>
          </cell>
        </row>
        <row r="10401">
          <cell r="C10401" t="str">
            <v>Shipping on time</v>
          </cell>
          <cell r="F10401">
            <v>57026</v>
          </cell>
        </row>
        <row r="10402">
          <cell r="C10402" t="str">
            <v>Late delivery</v>
          </cell>
          <cell r="F10402">
            <v>59463</v>
          </cell>
        </row>
        <row r="10403">
          <cell r="C10403" t="str">
            <v>Late delivery</v>
          </cell>
          <cell r="F10403">
            <v>53758</v>
          </cell>
        </row>
        <row r="10404">
          <cell r="C10404" t="str">
            <v>Shipping on time</v>
          </cell>
          <cell r="F10404">
            <v>61481</v>
          </cell>
        </row>
        <row r="10405">
          <cell r="C10405" t="str">
            <v>Late delivery</v>
          </cell>
          <cell r="F10405">
            <v>55493</v>
          </cell>
        </row>
        <row r="10406">
          <cell r="C10406" t="str">
            <v>Shipping on time</v>
          </cell>
          <cell r="F10406">
            <v>1401</v>
          </cell>
        </row>
        <row r="10407">
          <cell r="C10407" t="str">
            <v>Late delivery</v>
          </cell>
          <cell r="F10407">
            <v>7750</v>
          </cell>
        </row>
        <row r="10408">
          <cell r="C10408" t="str">
            <v>Late delivery</v>
          </cell>
          <cell r="F10408">
            <v>52000</v>
          </cell>
        </row>
        <row r="10409">
          <cell r="C10409" t="str">
            <v>Late delivery</v>
          </cell>
          <cell r="F10409">
            <v>53747</v>
          </cell>
        </row>
        <row r="10410">
          <cell r="C10410" t="str">
            <v>Late delivery</v>
          </cell>
          <cell r="F10410">
            <v>54878</v>
          </cell>
        </row>
        <row r="10411">
          <cell r="C10411" t="str">
            <v>Late delivery</v>
          </cell>
          <cell r="F10411">
            <v>24</v>
          </cell>
        </row>
        <row r="10412">
          <cell r="C10412" t="str">
            <v>Shipping on time</v>
          </cell>
          <cell r="F10412">
            <v>3231</v>
          </cell>
        </row>
        <row r="10413">
          <cell r="C10413" t="str">
            <v>Shipping on time</v>
          </cell>
          <cell r="F10413">
            <v>53826</v>
          </cell>
        </row>
        <row r="10414">
          <cell r="C10414" t="str">
            <v>Late delivery</v>
          </cell>
          <cell r="F10414">
            <v>57754</v>
          </cell>
        </row>
        <row r="10415">
          <cell r="C10415" t="str">
            <v>Late delivery</v>
          </cell>
          <cell r="F10415">
            <v>60119</v>
          </cell>
        </row>
        <row r="10416">
          <cell r="C10416" t="str">
            <v>Shipping on time</v>
          </cell>
          <cell r="F10416">
            <v>61096</v>
          </cell>
        </row>
        <row r="10417">
          <cell r="C10417" t="str">
            <v>Late delivery</v>
          </cell>
          <cell r="F10417">
            <v>5960</v>
          </cell>
        </row>
        <row r="10418">
          <cell r="C10418" t="str">
            <v>Late delivery</v>
          </cell>
          <cell r="F10418">
            <v>1000</v>
          </cell>
        </row>
        <row r="10419">
          <cell r="C10419" t="str">
            <v>Late delivery</v>
          </cell>
          <cell r="F10419">
            <v>56064</v>
          </cell>
        </row>
        <row r="10420">
          <cell r="C10420" t="str">
            <v>Late delivery</v>
          </cell>
          <cell r="F10420">
            <v>58767</v>
          </cell>
        </row>
        <row r="10421">
          <cell r="C10421" t="str">
            <v>Late delivery</v>
          </cell>
          <cell r="F10421">
            <v>6050</v>
          </cell>
        </row>
        <row r="10422">
          <cell r="C10422" t="str">
            <v>Late delivery</v>
          </cell>
          <cell r="F10422">
            <v>56203</v>
          </cell>
        </row>
        <row r="10423">
          <cell r="C10423" t="str">
            <v>Late delivery</v>
          </cell>
          <cell r="F10423">
            <v>52739</v>
          </cell>
        </row>
        <row r="10424">
          <cell r="C10424" t="str">
            <v>Shipping on time</v>
          </cell>
          <cell r="F10424">
            <v>1896</v>
          </cell>
        </row>
        <row r="10425">
          <cell r="C10425" t="str">
            <v>Shipping on time</v>
          </cell>
          <cell r="F10425">
            <v>54621</v>
          </cell>
        </row>
        <row r="10426">
          <cell r="C10426" t="str">
            <v>Shipping on time</v>
          </cell>
          <cell r="F10426">
            <v>4171</v>
          </cell>
        </row>
        <row r="10427">
          <cell r="C10427" t="str">
            <v>Late delivery</v>
          </cell>
          <cell r="F10427">
            <v>2302</v>
          </cell>
        </row>
        <row r="10428">
          <cell r="C10428" t="str">
            <v>Late delivery</v>
          </cell>
          <cell r="F10428">
            <v>57438</v>
          </cell>
        </row>
        <row r="10429">
          <cell r="C10429" t="str">
            <v>Shipping on time</v>
          </cell>
          <cell r="F10429">
            <v>58271</v>
          </cell>
        </row>
        <row r="10430">
          <cell r="C10430" t="str">
            <v>Late delivery</v>
          </cell>
          <cell r="F10430">
            <v>7719</v>
          </cell>
        </row>
        <row r="10431">
          <cell r="C10431" t="str">
            <v>Shipping on time</v>
          </cell>
          <cell r="F10431">
            <v>2861</v>
          </cell>
        </row>
        <row r="10432">
          <cell r="C10432" t="str">
            <v>Late delivery</v>
          </cell>
          <cell r="F10432">
            <v>61040</v>
          </cell>
        </row>
        <row r="10433">
          <cell r="C10433" t="str">
            <v>Shipping on time</v>
          </cell>
          <cell r="F10433">
            <v>60396</v>
          </cell>
        </row>
        <row r="10434">
          <cell r="C10434" t="str">
            <v>Late delivery</v>
          </cell>
          <cell r="F10434">
            <v>60432</v>
          </cell>
        </row>
        <row r="10435">
          <cell r="C10435" t="str">
            <v>Late delivery</v>
          </cell>
          <cell r="F10435">
            <v>57027</v>
          </cell>
        </row>
        <row r="10436">
          <cell r="C10436" t="str">
            <v>Late delivery</v>
          </cell>
          <cell r="F10436">
            <v>5299</v>
          </cell>
        </row>
        <row r="10437">
          <cell r="C10437" t="str">
            <v>Late delivery</v>
          </cell>
          <cell r="F10437">
            <v>582</v>
          </cell>
        </row>
        <row r="10438">
          <cell r="C10438" t="str">
            <v>Shipping on time</v>
          </cell>
          <cell r="F10438">
            <v>57751</v>
          </cell>
        </row>
        <row r="10439">
          <cell r="C10439" t="str">
            <v>Late delivery</v>
          </cell>
          <cell r="F10439">
            <v>51423</v>
          </cell>
        </row>
        <row r="10440">
          <cell r="C10440" t="str">
            <v>Late delivery</v>
          </cell>
          <cell r="F10440">
            <v>6748</v>
          </cell>
        </row>
        <row r="10441">
          <cell r="C10441" t="str">
            <v>Late delivery</v>
          </cell>
          <cell r="F10441">
            <v>3350</v>
          </cell>
        </row>
        <row r="10442">
          <cell r="C10442" t="str">
            <v>Late delivery</v>
          </cell>
          <cell r="F10442">
            <v>56832</v>
          </cell>
        </row>
        <row r="10443">
          <cell r="C10443" t="str">
            <v>Late delivery</v>
          </cell>
          <cell r="F10443">
            <v>5772</v>
          </cell>
        </row>
        <row r="10444">
          <cell r="C10444" t="str">
            <v>Shipping on time</v>
          </cell>
          <cell r="F10444">
            <v>4096</v>
          </cell>
        </row>
        <row r="10445">
          <cell r="C10445" t="str">
            <v>Late delivery</v>
          </cell>
          <cell r="F10445">
            <v>3118</v>
          </cell>
        </row>
        <row r="10446">
          <cell r="C10446" t="str">
            <v>Late delivery</v>
          </cell>
          <cell r="F10446">
            <v>249</v>
          </cell>
        </row>
        <row r="10447">
          <cell r="C10447" t="str">
            <v>Late delivery</v>
          </cell>
          <cell r="F10447">
            <v>61255</v>
          </cell>
        </row>
        <row r="10448">
          <cell r="C10448" t="str">
            <v>Shipping on time</v>
          </cell>
          <cell r="F10448">
            <v>51866</v>
          </cell>
        </row>
        <row r="10449">
          <cell r="C10449" t="str">
            <v>Late delivery</v>
          </cell>
          <cell r="F10449">
            <v>57859</v>
          </cell>
        </row>
        <row r="10450">
          <cell r="C10450" t="str">
            <v>Late delivery</v>
          </cell>
          <cell r="F10450">
            <v>8852</v>
          </cell>
        </row>
        <row r="10451">
          <cell r="C10451" t="str">
            <v>Shipping on time</v>
          </cell>
          <cell r="F10451">
            <v>58516</v>
          </cell>
        </row>
        <row r="10452">
          <cell r="C10452" t="str">
            <v>Late delivery</v>
          </cell>
          <cell r="F10452">
            <v>4843</v>
          </cell>
        </row>
        <row r="10453">
          <cell r="C10453" t="str">
            <v>Late delivery</v>
          </cell>
          <cell r="F10453">
            <v>53310</v>
          </cell>
        </row>
        <row r="10454">
          <cell r="C10454" t="str">
            <v>Late delivery</v>
          </cell>
          <cell r="F10454">
            <v>61043</v>
          </cell>
        </row>
        <row r="10455">
          <cell r="C10455" t="str">
            <v>Late delivery</v>
          </cell>
          <cell r="F10455">
            <v>57140</v>
          </cell>
        </row>
        <row r="10456">
          <cell r="C10456" t="str">
            <v>Late delivery</v>
          </cell>
          <cell r="F10456">
            <v>1295</v>
          </cell>
        </row>
        <row r="10457">
          <cell r="C10457" t="str">
            <v>Late delivery</v>
          </cell>
          <cell r="F10457">
            <v>10094</v>
          </cell>
        </row>
        <row r="10458">
          <cell r="C10458" t="str">
            <v>Late delivery</v>
          </cell>
          <cell r="F10458">
            <v>2639</v>
          </cell>
        </row>
        <row r="10459">
          <cell r="C10459" t="str">
            <v>Shipping on time</v>
          </cell>
          <cell r="F10459">
            <v>72906</v>
          </cell>
        </row>
        <row r="10460">
          <cell r="C10460" t="str">
            <v>Late delivery</v>
          </cell>
          <cell r="F10460">
            <v>75634</v>
          </cell>
        </row>
        <row r="10461">
          <cell r="C10461" t="str">
            <v>Late delivery</v>
          </cell>
          <cell r="F10461">
            <v>72989</v>
          </cell>
        </row>
        <row r="10462">
          <cell r="C10462" t="str">
            <v>Late delivery</v>
          </cell>
          <cell r="F10462">
            <v>72272</v>
          </cell>
        </row>
        <row r="10463">
          <cell r="C10463" t="str">
            <v>Late delivery</v>
          </cell>
          <cell r="F10463">
            <v>72230</v>
          </cell>
        </row>
        <row r="10464">
          <cell r="C10464" t="str">
            <v>Shipping on time</v>
          </cell>
          <cell r="F10464">
            <v>72151</v>
          </cell>
        </row>
        <row r="10465">
          <cell r="C10465" t="str">
            <v>Late delivery</v>
          </cell>
          <cell r="F10465">
            <v>28212</v>
          </cell>
        </row>
        <row r="10466">
          <cell r="C10466" t="str">
            <v>Late delivery</v>
          </cell>
          <cell r="F10466">
            <v>47408</v>
          </cell>
        </row>
        <row r="10467">
          <cell r="C10467" t="str">
            <v>Late delivery</v>
          </cell>
          <cell r="F10467">
            <v>20954</v>
          </cell>
        </row>
        <row r="10468">
          <cell r="C10468" t="str">
            <v>Late delivery</v>
          </cell>
          <cell r="F10468">
            <v>47958</v>
          </cell>
        </row>
        <row r="10469">
          <cell r="C10469" t="str">
            <v>Late delivery</v>
          </cell>
          <cell r="F10469">
            <v>74730</v>
          </cell>
        </row>
        <row r="10470">
          <cell r="C10470" t="str">
            <v>Late delivery</v>
          </cell>
          <cell r="F10470">
            <v>73863</v>
          </cell>
        </row>
        <row r="10471">
          <cell r="C10471" t="str">
            <v>Late delivery</v>
          </cell>
          <cell r="F10471">
            <v>73952</v>
          </cell>
        </row>
        <row r="10472">
          <cell r="C10472" t="str">
            <v>Late delivery</v>
          </cell>
          <cell r="F10472">
            <v>74370</v>
          </cell>
        </row>
        <row r="10473">
          <cell r="C10473" t="str">
            <v>Late delivery</v>
          </cell>
          <cell r="F10473">
            <v>74460</v>
          </cell>
        </row>
        <row r="10474">
          <cell r="C10474" t="str">
            <v>Late delivery</v>
          </cell>
          <cell r="F10474">
            <v>74130</v>
          </cell>
        </row>
        <row r="10475">
          <cell r="C10475" t="str">
            <v>Late delivery</v>
          </cell>
          <cell r="F10475">
            <v>77070</v>
          </cell>
        </row>
        <row r="10476">
          <cell r="C10476" t="str">
            <v>Late delivery</v>
          </cell>
          <cell r="F10476">
            <v>47059</v>
          </cell>
        </row>
        <row r="10477">
          <cell r="C10477" t="str">
            <v>Late delivery</v>
          </cell>
          <cell r="F10477">
            <v>21700</v>
          </cell>
        </row>
        <row r="10478">
          <cell r="C10478" t="str">
            <v>Shipping on time</v>
          </cell>
          <cell r="F10478">
            <v>72536</v>
          </cell>
        </row>
        <row r="10479">
          <cell r="C10479" t="str">
            <v>Shipping on time</v>
          </cell>
          <cell r="F10479">
            <v>28496</v>
          </cell>
        </row>
        <row r="10480">
          <cell r="C10480" t="str">
            <v>Late delivery</v>
          </cell>
          <cell r="F10480">
            <v>77104</v>
          </cell>
        </row>
        <row r="10481">
          <cell r="C10481" t="str">
            <v>Late delivery</v>
          </cell>
          <cell r="F10481">
            <v>23219</v>
          </cell>
        </row>
        <row r="10482">
          <cell r="C10482" t="str">
            <v>Late delivery</v>
          </cell>
          <cell r="F10482">
            <v>25869</v>
          </cell>
        </row>
        <row r="10483">
          <cell r="C10483" t="str">
            <v>Shipping on time</v>
          </cell>
          <cell r="F10483">
            <v>25821</v>
          </cell>
        </row>
        <row r="10484">
          <cell r="C10484" t="str">
            <v>Late delivery</v>
          </cell>
          <cell r="F10484">
            <v>24107</v>
          </cell>
        </row>
        <row r="10485">
          <cell r="C10485" t="str">
            <v>Late delivery</v>
          </cell>
          <cell r="F10485">
            <v>74418</v>
          </cell>
        </row>
        <row r="10486">
          <cell r="C10486" t="str">
            <v>Late delivery</v>
          </cell>
          <cell r="F10486">
            <v>25677</v>
          </cell>
        </row>
        <row r="10487">
          <cell r="C10487" t="str">
            <v>Shipping on time</v>
          </cell>
          <cell r="F10487">
            <v>44946</v>
          </cell>
        </row>
        <row r="10488">
          <cell r="C10488" t="str">
            <v>Shipping on time</v>
          </cell>
          <cell r="F10488">
            <v>23431</v>
          </cell>
        </row>
        <row r="10489">
          <cell r="C10489" t="str">
            <v>Late delivery</v>
          </cell>
          <cell r="F10489">
            <v>77154</v>
          </cell>
        </row>
        <row r="10490">
          <cell r="C10490" t="str">
            <v>Late delivery</v>
          </cell>
          <cell r="F10490">
            <v>50070</v>
          </cell>
        </row>
        <row r="10491">
          <cell r="C10491" t="str">
            <v>Late delivery</v>
          </cell>
          <cell r="F10491">
            <v>26754</v>
          </cell>
        </row>
        <row r="10492">
          <cell r="C10492" t="str">
            <v>Late delivery</v>
          </cell>
          <cell r="F10492">
            <v>31113</v>
          </cell>
        </row>
        <row r="10493">
          <cell r="C10493" t="str">
            <v>Shipping on time</v>
          </cell>
          <cell r="F10493">
            <v>28361</v>
          </cell>
        </row>
        <row r="10494">
          <cell r="C10494" t="str">
            <v>Late delivery</v>
          </cell>
          <cell r="F10494">
            <v>42792</v>
          </cell>
        </row>
        <row r="10495">
          <cell r="C10495" t="str">
            <v>Shipping on time</v>
          </cell>
          <cell r="F10495">
            <v>74396</v>
          </cell>
        </row>
        <row r="10496">
          <cell r="C10496" t="str">
            <v>Late delivery</v>
          </cell>
          <cell r="F10496">
            <v>74879</v>
          </cell>
        </row>
        <row r="10497">
          <cell r="C10497" t="str">
            <v>Shipping on time</v>
          </cell>
          <cell r="F10497">
            <v>72491</v>
          </cell>
        </row>
        <row r="10498">
          <cell r="C10498" t="str">
            <v>Late delivery</v>
          </cell>
          <cell r="F10498">
            <v>25664</v>
          </cell>
        </row>
        <row r="10499">
          <cell r="C10499" t="str">
            <v>Late delivery</v>
          </cell>
          <cell r="F10499">
            <v>74374</v>
          </cell>
        </row>
        <row r="10500">
          <cell r="C10500" t="str">
            <v>Late delivery</v>
          </cell>
          <cell r="F10500">
            <v>27812</v>
          </cell>
        </row>
        <row r="10501">
          <cell r="C10501" t="str">
            <v>Late delivery</v>
          </cell>
          <cell r="F10501">
            <v>74929</v>
          </cell>
        </row>
        <row r="10502">
          <cell r="C10502" t="str">
            <v>Late delivery</v>
          </cell>
          <cell r="F10502">
            <v>26665</v>
          </cell>
        </row>
        <row r="10503">
          <cell r="C10503" t="str">
            <v>Late delivery</v>
          </cell>
          <cell r="F10503">
            <v>29309</v>
          </cell>
        </row>
        <row r="10504">
          <cell r="C10504" t="str">
            <v>Shipping on time</v>
          </cell>
          <cell r="F10504">
            <v>23081</v>
          </cell>
        </row>
        <row r="10505">
          <cell r="C10505" t="str">
            <v>Late delivery</v>
          </cell>
          <cell r="F10505">
            <v>50455</v>
          </cell>
        </row>
        <row r="10506">
          <cell r="C10506" t="str">
            <v>Late delivery</v>
          </cell>
          <cell r="F10506">
            <v>71860</v>
          </cell>
        </row>
        <row r="10507">
          <cell r="C10507" t="str">
            <v>Late delivery</v>
          </cell>
          <cell r="F10507">
            <v>72037</v>
          </cell>
        </row>
        <row r="10508">
          <cell r="C10508" t="str">
            <v>Late delivery</v>
          </cell>
          <cell r="F10508">
            <v>72018</v>
          </cell>
        </row>
        <row r="10509">
          <cell r="C10509" t="str">
            <v>Late delivery</v>
          </cell>
          <cell r="F10509">
            <v>72000</v>
          </cell>
        </row>
        <row r="10510">
          <cell r="C10510" t="str">
            <v>Late delivery</v>
          </cell>
          <cell r="F10510">
            <v>71909</v>
          </cell>
        </row>
        <row r="10511">
          <cell r="C10511" t="str">
            <v>Late delivery</v>
          </cell>
          <cell r="F10511">
            <v>71765</v>
          </cell>
        </row>
        <row r="10512">
          <cell r="C10512" t="str">
            <v>Shipping on time</v>
          </cell>
          <cell r="F10512">
            <v>72066</v>
          </cell>
        </row>
        <row r="10513">
          <cell r="C10513" t="str">
            <v>Late delivery</v>
          </cell>
          <cell r="F10513">
            <v>27240</v>
          </cell>
        </row>
        <row r="10514">
          <cell r="C10514" t="str">
            <v>Late delivery</v>
          </cell>
          <cell r="F10514">
            <v>24567</v>
          </cell>
        </row>
        <row r="10515">
          <cell r="C10515" t="str">
            <v>Late delivery</v>
          </cell>
          <cell r="F10515">
            <v>22384</v>
          </cell>
        </row>
        <row r="10516">
          <cell r="C10516" t="str">
            <v>Late delivery</v>
          </cell>
          <cell r="F10516">
            <v>20907</v>
          </cell>
        </row>
        <row r="10517">
          <cell r="C10517" t="str">
            <v>Late delivery</v>
          </cell>
          <cell r="F10517">
            <v>27407</v>
          </cell>
        </row>
        <row r="10518">
          <cell r="C10518" t="str">
            <v>Late delivery</v>
          </cell>
          <cell r="F10518">
            <v>24387</v>
          </cell>
        </row>
        <row r="10519">
          <cell r="C10519" t="str">
            <v>Shipping on time</v>
          </cell>
          <cell r="F10519">
            <v>49796</v>
          </cell>
        </row>
        <row r="10520">
          <cell r="C10520" t="str">
            <v>Late delivery</v>
          </cell>
          <cell r="F10520">
            <v>25764</v>
          </cell>
        </row>
        <row r="10521">
          <cell r="C10521" t="str">
            <v>Late delivery</v>
          </cell>
          <cell r="F10521">
            <v>29507</v>
          </cell>
        </row>
        <row r="10522">
          <cell r="C10522" t="str">
            <v>Late delivery</v>
          </cell>
          <cell r="F10522">
            <v>26479</v>
          </cell>
        </row>
        <row r="10523">
          <cell r="C10523" t="str">
            <v>Late delivery</v>
          </cell>
          <cell r="F10523">
            <v>25763</v>
          </cell>
        </row>
        <row r="10524">
          <cell r="C10524" t="str">
            <v>Late delivery</v>
          </cell>
          <cell r="F10524">
            <v>24864</v>
          </cell>
        </row>
        <row r="10525">
          <cell r="C10525" t="str">
            <v>Late delivery</v>
          </cell>
          <cell r="F10525">
            <v>46070</v>
          </cell>
        </row>
        <row r="10526">
          <cell r="C10526" t="str">
            <v>Late delivery</v>
          </cell>
          <cell r="F10526">
            <v>21034</v>
          </cell>
        </row>
        <row r="10527">
          <cell r="C10527" t="str">
            <v>Late delivery</v>
          </cell>
          <cell r="F10527">
            <v>72563</v>
          </cell>
        </row>
        <row r="10528">
          <cell r="C10528" t="str">
            <v>Late delivery</v>
          </cell>
          <cell r="F10528">
            <v>76257</v>
          </cell>
        </row>
        <row r="10529">
          <cell r="C10529" t="str">
            <v>Late delivery</v>
          </cell>
          <cell r="F10529">
            <v>76760</v>
          </cell>
        </row>
        <row r="10530">
          <cell r="C10530" t="str">
            <v>Late delivery</v>
          </cell>
          <cell r="F10530">
            <v>76795</v>
          </cell>
        </row>
        <row r="10531">
          <cell r="C10531" t="str">
            <v>Late delivery</v>
          </cell>
          <cell r="F10531">
            <v>73487</v>
          </cell>
        </row>
        <row r="10532">
          <cell r="C10532" t="str">
            <v>Late delivery</v>
          </cell>
          <cell r="F10532">
            <v>76520</v>
          </cell>
        </row>
        <row r="10533">
          <cell r="C10533" t="str">
            <v>Shipping on time</v>
          </cell>
          <cell r="F10533">
            <v>72751</v>
          </cell>
        </row>
        <row r="10534">
          <cell r="C10534" t="str">
            <v>Late delivery</v>
          </cell>
          <cell r="F10534">
            <v>73700</v>
          </cell>
        </row>
        <row r="10535">
          <cell r="C10535" t="str">
            <v>Late delivery</v>
          </cell>
          <cell r="F10535">
            <v>76768</v>
          </cell>
        </row>
        <row r="10536">
          <cell r="C10536" t="str">
            <v>Late delivery</v>
          </cell>
          <cell r="F10536">
            <v>72565</v>
          </cell>
        </row>
        <row r="10537">
          <cell r="C10537" t="str">
            <v>Late delivery</v>
          </cell>
          <cell r="F10537">
            <v>75024</v>
          </cell>
        </row>
        <row r="10538">
          <cell r="C10538" t="str">
            <v>Late delivery</v>
          </cell>
          <cell r="F10538">
            <v>71644</v>
          </cell>
        </row>
        <row r="10539">
          <cell r="C10539" t="str">
            <v>Late delivery</v>
          </cell>
          <cell r="F10539">
            <v>34052</v>
          </cell>
        </row>
        <row r="10540">
          <cell r="C10540" t="str">
            <v>Late delivery</v>
          </cell>
          <cell r="F10540">
            <v>35057</v>
          </cell>
        </row>
        <row r="10541">
          <cell r="C10541" t="str">
            <v>Shipping on time</v>
          </cell>
          <cell r="F10541">
            <v>34441</v>
          </cell>
        </row>
        <row r="10542">
          <cell r="C10542" t="str">
            <v>Shipping on time</v>
          </cell>
          <cell r="F10542">
            <v>31591</v>
          </cell>
        </row>
        <row r="10543">
          <cell r="C10543" t="str">
            <v>Late delivery</v>
          </cell>
          <cell r="F10543">
            <v>40562</v>
          </cell>
        </row>
        <row r="10544">
          <cell r="C10544" t="str">
            <v>Shipping on time</v>
          </cell>
          <cell r="F10544">
            <v>39371</v>
          </cell>
        </row>
        <row r="10545">
          <cell r="C10545" t="str">
            <v>Late delivery</v>
          </cell>
          <cell r="F10545">
            <v>39370</v>
          </cell>
        </row>
        <row r="10546">
          <cell r="C10546" t="str">
            <v>Late delivery</v>
          </cell>
          <cell r="F10546">
            <v>36769</v>
          </cell>
        </row>
        <row r="10547">
          <cell r="C10547" t="str">
            <v>Late delivery</v>
          </cell>
          <cell r="F10547">
            <v>38230</v>
          </cell>
        </row>
        <row r="10548">
          <cell r="C10548" t="str">
            <v>Late delivery</v>
          </cell>
          <cell r="F10548">
            <v>39504</v>
          </cell>
        </row>
        <row r="10549">
          <cell r="C10549" t="str">
            <v>Late delivery</v>
          </cell>
          <cell r="F10549">
            <v>36230</v>
          </cell>
        </row>
        <row r="10550">
          <cell r="C10550" t="str">
            <v>Late delivery</v>
          </cell>
          <cell r="F10550">
            <v>41020</v>
          </cell>
        </row>
        <row r="10551">
          <cell r="C10551" t="str">
            <v>Late delivery</v>
          </cell>
          <cell r="F10551">
            <v>35673</v>
          </cell>
        </row>
        <row r="10552">
          <cell r="C10552" t="str">
            <v>Late delivery</v>
          </cell>
          <cell r="F10552">
            <v>33953</v>
          </cell>
        </row>
        <row r="10553">
          <cell r="C10553" t="str">
            <v>Late delivery</v>
          </cell>
          <cell r="F10553">
            <v>40753</v>
          </cell>
        </row>
        <row r="10554">
          <cell r="C10554" t="str">
            <v>Late delivery</v>
          </cell>
          <cell r="F10554">
            <v>40129</v>
          </cell>
        </row>
        <row r="10555">
          <cell r="C10555" t="str">
            <v>Late delivery</v>
          </cell>
          <cell r="F10555">
            <v>38723</v>
          </cell>
        </row>
        <row r="10556">
          <cell r="C10556" t="str">
            <v>Late delivery</v>
          </cell>
          <cell r="F10556">
            <v>32820</v>
          </cell>
        </row>
        <row r="10557">
          <cell r="C10557" t="str">
            <v>Shipping on time</v>
          </cell>
          <cell r="F10557">
            <v>31496</v>
          </cell>
        </row>
        <row r="10558">
          <cell r="C10558" t="str">
            <v>Late delivery</v>
          </cell>
          <cell r="F10558">
            <v>36540</v>
          </cell>
        </row>
        <row r="10559">
          <cell r="C10559" t="str">
            <v>Shipping on time</v>
          </cell>
          <cell r="F10559">
            <v>37681</v>
          </cell>
        </row>
        <row r="10560">
          <cell r="C10560" t="str">
            <v>Late delivery</v>
          </cell>
          <cell r="F10560">
            <v>31567</v>
          </cell>
        </row>
        <row r="10561">
          <cell r="C10561" t="str">
            <v>Late delivery</v>
          </cell>
          <cell r="F10561">
            <v>36867</v>
          </cell>
        </row>
        <row r="10562">
          <cell r="C10562" t="str">
            <v>Late delivery</v>
          </cell>
          <cell r="F10562">
            <v>36415</v>
          </cell>
        </row>
        <row r="10563">
          <cell r="C10563" t="str">
            <v>Shipping on time</v>
          </cell>
          <cell r="F10563">
            <v>39511</v>
          </cell>
        </row>
        <row r="10564">
          <cell r="C10564" t="str">
            <v>Late delivery</v>
          </cell>
          <cell r="F10564">
            <v>33020</v>
          </cell>
        </row>
        <row r="10565">
          <cell r="C10565" t="str">
            <v>Late delivery</v>
          </cell>
          <cell r="F10565">
            <v>37150</v>
          </cell>
        </row>
        <row r="10566">
          <cell r="C10566" t="str">
            <v>Late delivery</v>
          </cell>
          <cell r="F10566">
            <v>40259</v>
          </cell>
        </row>
        <row r="10567">
          <cell r="C10567" t="str">
            <v>Late delivery</v>
          </cell>
          <cell r="F10567">
            <v>37767</v>
          </cell>
        </row>
        <row r="10568">
          <cell r="C10568" t="str">
            <v>Late delivery</v>
          </cell>
          <cell r="F10568">
            <v>38790</v>
          </cell>
        </row>
        <row r="10569">
          <cell r="C10569" t="str">
            <v>Late delivery</v>
          </cell>
          <cell r="F10569">
            <v>35858</v>
          </cell>
        </row>
        <row r="10570">
          <cell r="C10570" t="str">
            <v>Late delivery</v>
          </cell>
          <cell r="F10570">
            <v>32589</v>
          </cell>
        </row>
        <row r="10571">
          <cell r="C10571" t="str">
            <v>Shipping on time</v>
          </cell>
          <cell r="F10571">
            <v>35836</v>
          </cell>
        </row>
        <row r="10572">
          <cell r="C10572" t="str">
            <v>Late delivery</v>
          </cell>
          <cell r="F10572">
            <v>31818</v>
          </cell>
        </row>
        <row r="10573">
          <cell r="C10573" t="str">
            <v>Late delivery</v>
          </cell>
          <cell r="F10573">
            <v>36689</v>
          </cell>
        </row>
        <row r="10574">
          <cell r="C10574" t="str">
            <v>Late delivery</v>
          </cell>
          <cell r="F10574">
            <v>36742</v>
          </cell>
        </row>
        <row r="10575">
          <cell r="C10575" t="str">
            <v>Late delivery</v>
          </cell>
          <cell r="F10575">
            <v>41468</v>
          </cell>
        </row>
        <row r="10576">
          <cell r="C10576" t="str">
            <v>Late delivery</v>
          </cell>
          <cell r="F10576">
            <v>44534</v>
          </cell>
        </row>
        <row r="10577">
          <cell r="C10577" t="str">
            <v>Shipping on time</v>
          </cell>
          <cell r="F10577">
            <v>45016</v>
          </cell>
        </row>
        <row r="10578">
          <cell r="C10578" t="str">
            <v>Late delivery</v>
          </cell>
          <cell r="F10578">
            <v>66372</v>
          </cell>
        </row>
        <row r="10579">
          <cell r="C10579" t="str">
            <v>Late delivery</v>
          </cell>
          <cell r="F10579">
            <v>67543</v>
          </cell>
        </row>
        <row r="10580">
          <cell r="C10580" t="str">
            <v>Shipping on time</v>
          </cell>
          <cell r="F10580">
            <v>13226</v>
          </cell>
        </row>
        <row r="10581">
          <cell r="C10581" t="str">
            <v>Late delivery</v>
          </cell>
          <cell r="F10581">
            <v>66507</v>
          </cell>
        </row>
        <row r="10582">
          <cell r="C10582" t="str">
            <v>Late delivery</v>
          </cell>
          <cell r="F10582">
            <v>65988</v>
          </cell>
        </row>
        <row r="10583">
          <cell r="C10583" t="str">
            <v>Late delivery</v>
          </cell>
          <cell r="F10583">
            <v>16295</v>
          </cell>
        </row>
        <row r="10584">
          <cell r="C10584" t="str">
            <v>Late delivery</v>
          </cell>
          <cell r="F10584">
            <v>11477</v>
          </cell>
        </row>
        <row r="10585">
          <cell r="C10585" t="str">
            <v>Late delivery</v>
          </cell>
          <cell r="F10585">
            <v>7077</v>
          </cell>
        </row>
        <row r="10586">
          <cell r="C10586" t="str">
            <v>Shipping on time</v>
          </cell>
          <cell r="F10586">
            <v>51516</v>
          </cell>
        </row>
        <row r="10587">
          <cell r="C10587" t="str">
            <v>Shipping on time</v>
          </cell>
          <cell r="F10587">
            <v>54881</v>
          </cell>
        </row>
        <row r="10588">
          <cell r="C10588" t="str">
            <v>Shipping on time</v>
          </cell>
          <cell r="F10588">
            <v>61</v>
          </cell>
        </row>
        <row r="10589">
          <cell r="C10589" t="str">
            <v>Late delivery</v>
          </cell>
          <cell r="F10589">
            <v>55224</v>
          </cell>
        </row>
        <row r="10590">
          <cell r="C10590" t="str">
            <v>Late delivery</v>
          </cell>
          <cell r="F10590">
            <v>6042</v>
          </cell>
        </row>
        <row r="10591">
          <cell r="C10591" t="str">
            <v>Shipping on time</v>
          </cell>
          <cell r="F10591">
            <v>58981</v>
          </cell>
        </row>
        <row r="10592">
          <cell r="C10592" t="str">
            <v>Late delivery</v>
          </cell>
          <cell r="F10592">
            <v>9578</v>
          </cell>
        </row>
        <row r="10593">
          <cell r="C10593" t="str">
            <v>Late delivery</v>
          </cell>
          <cell r="F10593">
            <v>4460</v>
          </cell>
        </row>
        <row r="10594">
          <cell r="C10594" t="str">
            <v>Late delivery</v>
          </cell>
          <cell r="F10594">
            <v>54384</v>
          </cell>
        </row>
        <row r="10595">
          <cell r="C10595" t="str">
            <v>Late delivery</v>
          </cell>
          <cell r="F10595">
            <v>8005</v>
          </cell>
        </row>
        <row r="10596">
          <cell r="C10596" t="str">
            <v>Late delivery</v>
          </cell>
          <cell r="F10596">
            <v>25263</v>
          </cell>
        </row>
        <row r="10597">
          <cell r="C10597" t="str">
            <v>Late delivery</v>
          </cell>
          <cell r="F10597">
            <v>29663</v>
          </cell>
        </row>
        <row r="10598">
          <cell r="C10598" t="str">
            <v>Late delivery</v>
          </cell>
          <cell r="F10598">
            <v>41553</v>
          </cell>
        </row>
        <row r="10599">
          <cell r="C10599" t="str">
            <v>Late delivery</v>
          </cell>
          <cell r="F10599">
            <v>25532</v>
          </cell>
        </row>
        <row r="10600">
          <cell r="C10600" t="str">
            <v>Late delivery</v>
          </cell>
          <cell r="F10600">
            <v>29632</v>
          </cell>
        </row>
        <row r="10601">
          <cell r="C10601" t="str">
            <v>Late delivery</v>
          </cell>
          <cell r="F10601">
            <v>20903</v>
          </cell>
        </row>
        <row r="10602">
          <cell r="C10602" t="str">
            <v>Late delivery</v>
          </cell>
          <cell r="F10602">
            <v>45933</v>
          </cell>
        </row>
        <row r="10603">
          <cell r="C10603" t="str">
            <v>Late delivery</v>
          </cell>
          <cell r="F10603">
            <v>22730</v>
          </cell>
        </row>
        <row r="10604">
          <cell r="C10604" t="str">
            <v>Late delivery</v>
          </cell>
          <cell r="F10604">
            <v>40359</v>
          </cell>
        </row>
        <row r="10605">
          <cell r="C10605" t="str">
            <v>Late delivery</v>
          </cell>
          <cell r="F10605">
            <v>47662</v>
          </cell>
        </row>
        <row r="10606">
          <cell r="C10606" t="str">
            <v>Shipping on time</v>
          </cell>
          <cell r="F10606">
            <v>33771</v>
          </cell>
        </row>
        <row r="10607">
          <cell r="C10607" t="str">
            <v>Late delivery</v>
          </cell>
          <cell r="F10607">
            <v>35803</v>
          </cell>
        </row>
        <row r="10608">
          <cell r="C10608" t="str">
            <v>Shipping on time</v>
          </cell>
          <cell r="F10608">
            <v>45021</v>
          </cell>
        </row>
        <row r="10609">
          <cell r="C10609" t="str">
            <v>Shipping on time</v>
          </cell>
          <cell r="F10609">
            <v>40461</v>
          </cell>
        </row>
        <row r="10610">
          <cell r="C10610" t="str">
            <v>Late delivery</v>
          </cell>
          <cell r="F10610">
            <v>39439</v>
          </cell>
        </row>
        <row r="10611">
          <cell r="C10611" t="str">
            <v>Late delivery</v>
          </cell>
          <cell r="F10611">
            <v>39627</v>
          </cell>
        </row>
        <row r="10612">
          <cell r="C10612" t="str">
            <v>Late delivery</v>
          </cell>
          <cell r="F10612">
            <v>33574</v>
          </cell>
        </row>
        <row r="10613">
          <cell r="C10613" t="str">
            <v>Late delivery</v>
          </cell>
          <cell r="F10613">
            <v>35169</v>
          </cell>
        </row>
        <row r="10614">
          <cell r="C10614" t="str">
            <v>Late delivery</v>
          </cell>
          <cell r="F10614">
            <v>31944</v>
          </cell>
        </row>
        <row r="10615">
          <cell r="C10615" t="str">
            <v>Late delivery</v>
          </cell>
          <cell r="F10615">
            <v>40263</v>
          </cell>
        </row>
        <row r="10616">
          <cell r="C10616" t="str">
            <v>Shipping on time</v>
          </cell>
          <cell r="F10616">
            <v>32446</v>
          </cell>
        </row>
        <row r="10617">
          <cell r="C10617" t="str">
            <v>Late delivery</v>
          </cell>
          <cell r="F10617">
            <v>51115</v>
          </cell>
        </row>
        <row r="10618">
          <cell r="C10618" t="str">
            <v>Late delivery</v>
          </cell>
          <cell r="F10618">
            <v>47949</v>
          </cell>
        </row>
        <row r="10619">
          <cell r="C10619" t="str">
            <v>Late delivery</v>
          </cell>
          <cell r="F10619">
            <v>18915</v>
          </cell>
        </row>
        <row r="10620">
          <cell r="C10620" t="str">
            <v>Late delivery</v>
          </cell>
          <cell r="F10620">
            <v>45315</v>
          </cell>
        </row>
        <row r="10621">
          <cell r="C10621" t="str">
            <v>Late delivery</v>
          </cell>
          <cell r="F10621">
            <v>65797</v>
          </cell>
        </row>
        <row r="10622">
          <cell r="C10622" t="str">
            <v>Late delivery</v>
          </cell>
          <cell r="F10622">
            <v>15832</v>
          </cell>
        </row>
        <row r="10623">
          <cell r="C10623" t="str">
            <v>Late delivery</v>
          </cell>
          <cell r="F10623">
            <v>14453</v>
          </cell>
        </row>
        <row r="10624">
          <cell r="C10624" t="str">
            <v>Late delivery</v>
          </cell>
          <cell r="F10624">
            <v>16287</v>
          </cell>
        </row>
        <row r="10625">
          <cell r="C10625" t="str">
            <v>Late delivery</v>
          </cell>
          <cell r="F10625">
            <v>13469</v>
          </cell>
        </row>
        <row r="10626">
          <cell r="C10626" t="str">
            <v>Late delivery</v>
          </cell>
          <cell r="F10626">
            <v>11602</v>
          </cell>
        </row>
        <row r="10627">
          <cell r="C10627" t="str">
            <v>Late delivery</v>
          </cell>
          <cell r="F10627">
            <v>66274</v>
          </cell>
        </row>
        <row r="10628">
          <cell r="C10628" t="str">
            <v>Late delivery</v>
          </cell>
          <cell r="F10628">
            <v>16623</v>
          </cell>
        </row>
        <row r="10629">
          <cell r="C10629" t="str">
            <v>Shipping on time</v>
          </cell>
          <cell r="F10629">
            <v>1606</v>
          </cell>
        </row>
        <row r="10630">
          <cell r="C10630" t="str">
            <v>Shipping on time</v>
          </cell>
          <cell r="F10630">
            <v>52806</v>
          </cell>
        </row>
        <row r="10631">
          <cell r="C10631" t="str">
            <v>Late delivery</v>
          </cell>
          <cell r="F10631">
            <v>9095</v>
          </cell>
        </row>
        <row r="10632">
          <cell r="C10632" t="str">
            <v>Late delivery</v>
          </cell>
          <cell r="F10632">
            <v>8542</v>
          </cell>
        </row>
        <row r="10633">
          <cell r="C10633" t="str">
            <v>Late delivery</v>
          </cell>
          <cell r="F10633">
            <v>10145</v>
          </cell>
        </row>
        <row r="10634">
          <cell r="C10634" t="str">
            <v>Late delivery</v>
          </cell>
          <cell r="F10634">
            <v>52659</v>
          </cell>
        </row>
        <row r="10635">
          <cell r="C10635" t="str">
            <v>Late delivery</v>
          </cell>
          <cell r="F10635">
            <v>53060</v>
          </cell>
        </row>
        <row r="10636">
          <cell r="C10636" t="str">
            <v>Late delivery</v>
          </cell>
          <cell r="F10636">
            <v>57717</v>
          </cell>
        </row>
        <row r="10637">
          <cell r="C10637" t="str">
            <v>Late delivery</v>
          </cell>
          <cell r="F10637">
            <v>55927</v>
          </cell>
        </row>
        <row r="10638">
          <cell r="C10638" t="str">
            <v>Late delivery</v>
          </cell>
          <cell r="F10638">
            <v>30565</v>
          </cell>
        </row>
        <row r="10639">
          <cell r="C10639" t="str">
            <v>Late delivery</v>
          </cell>
          <cell r="F10639">
            <v>47337</v>
          </cell>
        </row>
        <row r="10640">
          <cell r="C10640" t="str">
            <v>Late delivery</v>
          </cell>
          <cell r="F10640">
            <v>30507</v>
          </cell>
        </row>
        <row r="10641">
          <cell r="C10641" t="str">
            <v>Late delivery</v>
          </cell>
          <cell r="F10641">
            <v>33958</v>
          </cell>
        </row>
        <row r="10642">
          <cell r="C10642" t="str">
            <v>Late delivery</v>
          </cell>
          <cell r="F10642">
            <v>34078</v>
          </cell>
        </row>
        <row r="10643">
          <cell r="C10643" t="str">
            <v>Late delivery</v>
          </cell>
          <cell r="F10643">
            <v>32780</v>
          </cell>
        </row>
        <row r="10644">
          <cell r="C10644" t="str">
            <v>Late delivery</v>
          </cell>
          <cell r="F10644">
            <v>43635</v>
          </cell>
        </row>
        <row r="10645">
          <cell r="C10645" t="str">
            <v>Late delivery</v>
          </cell>
          <cell r="F10645">
            <v>35678</v>
          </cell>
        </row>
        <row r="10646">
          <cell r="C10646" t="str">
            <v>Shipping on time</v>
          </cell>
          <cell r="F10646">
            <v>36941</v>
          </cell>
        </row>
        <row r="10647">
          <cell r="C10647" t="str">
            <v>Shipping on time</v>
          </cell>
          <cell r="F10647">
            <v>45751</v>
          </cell>
        </row>
        <row r="10648">
          <cell r="C10648" t="str">
            <v>Late delivery</v>
          </cell>
          <cell r="F10648">
            <v>18792</v>
          </cell>
        </row>
        <row r="10649">
          <cell r="C10649" t="str">
            <v>Late delivery</v>
          </cell>
          <cell r="F10649">
            <v>10353</v>
          </cell>
        </row>
        <row r="10650">
          <cell r="C10650" t="str">
            <v>Late delivery</v>
          </cell>
          <cell r="F10650">
            <v>63195</v>
          </cell>
        </row>
        <row r="10651">
          <cell r="C10651" t="str">
            <v>Late delivery</v>
          </cell>
          <cell r="F10651">
            <v>12020</v>
          </cell>
        </row>
        <row r="10652">
          <cell r="C10652" t="str">
            <v>Late delivery</v>
          </cell>
          <cell r="F10652">
            <v>66935</v>
          </cell>
        </row>
        <row r="10653">
          <cell r="C10653" t="str">
            <v>Late delivery</v>
          </cell>
          <cell r="F10653">
            <v>10519</v>
          </cell>
        </row>
        <row r="10654">
          <cell r="C10654" t="str">
            <v>Late delivery</v>
          </cell>
          <cell r="F10654">
            <v>60117</v>
          </cell>
        </row>
        <row r="10655">
          <cell r="C10655" t="str">
            <v>Late delivery</v>
          </cell>
          <cell r="F10655">
            <v>58428</v>
          </cell>
        </row>
        <row r="10656">
          <cell r="C10656" t="str">
            <v>Late delivery</v>
          </cell>
          <cell r="F10656">
            <v>54093</v>
          </cell>
        </row>
        <row r="10657">
          <cell r="C10657" t="str">
            <v>Late delivery</v>
          </cell>
          <cell r="F10657">
            <v>54627</v>
          </cell>
        </row>
        <row r="10658">
          <cell r="C10658" t="str">
            <v>Late delivery</v>
          </cell>
          <cell r="F10658">
            <v>29495</v>
          </cell>
        </row>
        <row r="10659">
          <cell r="C10659" t="str">
            <v>Late delivery</v>
          </cell>
          <cell r="F10659">
            <v>23894</v>
          </cell>
        </row>
        <row r="10660">
          <cell r="C10660" t="str">
            <v>Shipping on time</v>
          </cell>
          <cell r="F10660">
            <v>47751</v>
          </cell>
        </row>
        <row r="10661">
          <cell r="C10661" t="str">
            <v>Shipping on time</v>
          </cell>
          <cell r="F10661">
            <v>21506</v>
          </cell>
        </row>
        <row r="10662">
          <cell r="C10662" t="str">
            <v>Shipping on time</v>
          </cell>
          <cell r="F10662">
            <v>26991</v>
          </cell>
        </row>
        <row r="10663">
          <cell r="C10663" t="str">
            <v>Late delivery</v>
          </cell>
          <cell r="F10663">
            <v>29482</v>
          </cell>
        </row>
        <row r="10664">
          <cell r="C10664" t="str">
            <v>Shipping on time</v>
          </cell>
          <cell r="F10664">
            <v>33071</v>
          </cell>
        </row>
        <row r="10665">
          <cell r="C10665" t="str">
            <v>Late delivery</v>
          </cell>
          <cell r="F10665">
            <v>41134</v>
          </cell>
        </row>
        <row r="10666">
          <cell r="C10666" t="str">
            <v>Shipping on time</v>
          </cell>
          <cell r="F10666">
            <v>37806</v>
          </cell>
        </row>
        <row r="10667">
          <cell r="C10667" t="str">
            <v>Shipping on time</v>
          </cell>
          <cell r="F10667">
            <v>38831</v>
          </cell>
        </row>
        <row r="10668">
          <cell r="C10668" t="str">
            <v>Late delivery</v>
          </cell>
          <cell r="F10668">
            <v>38623</v>
          </cell>
        </row>
        <row r="10669">
          <cell r="C10669" t="str">
            <v>Late delivery</v>
          </cell>
          <cell r="F10669">
            <v>42808</v>
          </cell>
        </row>
        <row r="10670">
          <cell r="C10670" t="str">
            <v>Late delivery</v>
          </cell>
          <cell r="F10670">
            <v>15415</v>
          </cell>
        </row>
        <row r="10671">
          <cell r="C10671" t="str">
            <v>Late delivery</v>
          </cell>
          <cell r="F10671">
            <v>13113</v>
          </cell>
        </row>
        <row r="10672">
          <cell r="C10672" t="str">
            <v>Late delivery</v>
          </cell>
          <cell r="F10672">
            <v>18758</v>
          </cell>
        </row>
        <row r="10673">
          <cell r="C10673" t="str">
            <v>Late delivery</v>
          </cell>
          <cell r="F10673">
            <v>13925</v>
          </cell>
        </row>
        <row r="10674">
          <cell r="C10674" t="str">
            <v>Late delivery</v>
          </cell>
          <cell r="F10674">
            <v>55612</v>
          </cell>
        </row>
        <row r="10675">
          <cell r="C10675" t="str">
            <v>Late delivery</v>
          </cell>
          <cell r="F10675">
            <v>59083</v>
          </cell>
        </row>
        <row r="10676">
          <cell r="C10676" t="str">
            <v>Late delivery</v>
          </cell>
          <cell r="F10676">
            <v>42329</v>
          </cell>
        </row>
        <row r="10677">
          <cell r="C10677" t="str">
            <v>Late delivery</v>
          </cell>
          <cell r="F10677">
            <v>22009</v>
          </cell>
        </row>
        <row r="10678">
          <cell r="C10678" t="str">
            <v>Shipping on time</v>
          </cell>
          <cell r="F10678">
            <v>20721</v>
          </cell>
        </row>
        <row r="10679">
          <cell r="C10679" t="str">
            <v>Late delivery</v>
          </cell>
          <cell r="F10679">
            <v>27227</v>
          </cell>
        </row>
        <row r="10680">
          <cell r="C10680" t="str">
            <v>Late delivery</v>
          </cell>
          <cell r="F10680">
            <v>27162</v>
          </cell>
        </row>
        <row r="10681">
          <cell r="C10681" t="str">
            <v>Late delivery</v>
          </cell>
          <cell r="F10681">
            <v>21563</v>
          </cell>
        </row>
        <row r="10682">
          <cell r="C10682" t="str">
            <v>Shipping on time</v>
          </cell>
          <cell r="F10682">
            <v>31136</v>
          </cell>
        </row>
        <row r="10683">
          <cell r="C10683" t="str">
            <v>Late delivery</v>
          </cell>
          <cell r="F10683">
            <v>44357</v>
          </cell>
        </row>
        <row r="10684">
          <cell r="C10684" t="str">
            <v>Late delivery</v>
          </cell>
          <cell r="F10684">
            <v>37759</v>
          </cell>
        </row>
        <row r="10685">
          <cell r="C10685" t="str">
            <v>Late delivery</v>
          </cell>
          <cell r="F10685">
            <v>34994</v>
          </cell>
        </row>
        <row r="10686">
          <cell r="C10686" t="str">
            <v>Late delivery</v>
          </cell>
          <cell r="F10686">
            <v>39503</v>
          </cell>
        </row>
        <row r="10687">
          <cell r="C10687" t="str">
            <v>Shipping on time</v>
          </cell>
          <cell r="F10687">
            <v>37816</v>
          </cell>
        </row>
        <row r="10688">
          <cell r="C10688" t="str">
            <v>Shipping on time</v>
          </cell>
          <cell r="F10688">
            <v>44643</v>
          </cell>
        </row>
        <row r="10689">
          <cell r="C10689" t="str">
            <v>Late delivery</v>
          </cell>
          <cell r="F10689">
            <v>49975</v>
          </cell>
        </row>
        <row r="10690">
          <cell r="C10690" t="str">
            <v>Shipping on time</v>
          </cell>
          <cell r="F10690">
            <v>44543</v>
          </cell>
        </row>
        <row r="10691">
          <cell r="C10691" t="str">
            <v>Advance shipping</v>
          </cell>
          <cell r="F10691">
            <v>41696</v>
          </cell>
        </row>
        <row r="10692">
          <cell r="C10692" t="str">
            <v>Shipping on time</v>
          </cell>
          <cell r="F10692">
            <v>41853</v>
          </cell>
        </row>
        <row r="10693">
          <cell r="C10693" t="str">
            <v>Advance shipping</v>
          </cell>
          <cell r="F10693">
            <v>45526</v>
          </cell>
        </row>
        <row r="10694">
          <cell r="C10694" t="str">
            <v>Late delivery</v>
          </cell>
          <cell r="F10694">
            <v>42520</v>
          </cell>
        </row>
        <row r="10695">
          <cell r="C10695" t="str">
            <v>Late delivery</v>
          </cell>
          <cell r="F10695">
            <v>45080</v>
          </cell>
        </row>
        <row r="10696">
          <cell r="C10696" t="str">
            <v>Shipping on time</v>
          </cell>
          <cell r="F10696">
            <v>42058</v>
          </cell>
        </row>
        <row r="10697">
          <cell r="C10697" t="str">
            <v>Shipping on time</v>
          </cell>
          <cell r="F10697">
            <v>49263</v>
          </cell>
        </row>
        <row r="10698">
          <cell r="C10698" t="str">
            <v>Advance shipping</v>
          </cell>
          <cell r="F10698">
            <v>44212</v>
          </cell>
        </row>
        <row r="10699">
          <cell r="C10699" t="str">
            <v>Late delivery</v>
          </cell>
          <cell r="F10699">
            <v>42950</v>
          </cell>
        </row>
        <row r="10700">
          <cell r="C10700" t="str">
            <v>Shipping on time</v>
          </cell>
          <cell r="F10700">
            <v>43273</v>
          </cell>
        </row>
        <row r="10701">
          <cell r="C10701" t="str">
            <v>Shipping on time</v>
          </cell>
          <cell r="F10701">
            <v>50568</v>
          </cell>
        </row>
        <row r="10702">
          <cell r="C10702" t="str">
            <v>Shipping on time</v>
          </cell>
          <cell r="F10702">
            <v>42948</v>
          </cell>
        </row>
        <row r="10703">
          <cell r="C10703" t="str">
            <v>Advance shipping</v>
          </cell>
          <cell r="F10703">
            <v>45136</v>
          </cell>
        </row>
        <row r="10704">
          <cell r="C10704" t="str">
            <v>Shipping on time</v>
          </cell>
          <cell r="F10704">
            <v>48913</v>
          </cell>
        </row>
        <row r="10705">
          <cell r="C10705" t="str">
            <v>Advance shipping</v>
          </cell>
          <cell r="F10705">
            <v>43217</v>
          </cell>
        </row>
        <row r="10706">
          <cell r="C10706" t="str">
            <v>Shipping on time</v>
          </cell>
          <cell r="F10706">
            <v>45593</v>
          </cell>
        </row>
        <row r="10707">
          <cell r="C10707" t="str">
            <v>Shipping on time</v>
          </cell>
          <cell r="F10707">
            <v>48213</v>
          </cell>
        </row>
        <row r="10708">
          <cell r="C10708" t="str">
            <v>Advance shipping</v>
          </cell>
          <cell r="F10708">
            <v>44577</v>
          </cell>
        </row>
        <row r="10709">
          <cell r="C10709" t="str">
            <v>Advance shipping</v>
          </cell>
          <cell r="F10709">
            <v>50116</v>
          </cell>
        </row>
        <row r="10710">
          <cell r="C10710" t="str">
            <v>Advance shipping</v>
          </cell>
          <cell r="F10710">
            <v>49881</v>
          </cell>
        </row>
        <row r="10711">
          <cell r="C10711" t="str">
            <v>Shipping on time</v>
          </cell>
          <cell r="F10711">
            <v>49543</v>
          </cell>
        </row>
        <row r="10712">
          <cell r="C10712" t="str">
            <v>Late delivery</v>
          </cell>
          <cell r="F10712">
            <v>43754</v>
          </cell>
        </row>
        <row r="10713">
          <cell r="C10713" t="str">
            <v>Late delivery</v>
          </cell>
          <cell r="F10713">
            <v>48889</v>
          </cell>
        </row>
        <row r="10714">
          <cell r="C10714" t="str">
            <v>Shipping on time</v>
          </cell>
          <cell r="F10714">
            <v>49613</v>
          </cell>
        </row>
        <row r="10715">
          <cell r="C10715" t="str">
            <v>Late delivery</v>
          </cell>
          <cell r="F10715">
            <v>48285</v>
          </cell>
        </row>
        <row r="10716">
          <cell r="C10716" t="str">
            <v>Late delivery</v>
          </cell>
          <cell r="F10716">
            <v>44980</v>
          </cell>
        </row>
        <row r="10717">
          <cell r="C10717" t="str">
            <v>Advance shipping</v>
          </cell>
          <cell r="F10717">
            <v>49096</v>
          </cell>
        </row>
        <row r="10718">
          <cell r="C10718" t="str">
            <v>Advance shipping</v>
          </cell>
          <cell r="F10718">
            <v>51157</v>
          </cell>
        </row>
        <row r="10719">
          <cell r="C10719" t="str">
            <v>Advance shipping</v>
          </cell>
          <cell r="F10719">
            <v>47257</v>
          </cell>
        </row>
        <row r="10720">
          <cell r="C10720" t="str">
            <v>Advance shipping</v>
          </cell>
          <cell r="F10720">
            <v>43287</v>
          </cell>
        </row>
        <row r="10721">
          <cell r="C10721" t="str">
            <v>Late delivery</v>
          </cell>
          <cell r="F10721">
            <v>45690</v>
          </cell>
        </row>
        <row r="10722">
          <cell r="C10722" t="str">
            <v>Late delivery</v>
          </cell>
          <cell r="F10722">
            <v>50674</v>
          </cell>
        </row>
        <row r="10723">
          <cell r="C10723" t="str">
            <v>Late delivery</v>
          </cell>
          <cell r="F10723">
            <v>48145</v>
          </cell>
        </row>
        <row r="10724">
          <cell r="C10724" t="str">
            <v>Advance shipping</v>
          </cell>
          <cell r="F10724">
            <v>47191</v>
          </cell>
        </row>
        <row r="10725">
          <cell r="C10725" t="str">
            <v>Advance shipping</v>
          </cell>
          <cell r="F10725">
            <v>41607</v>
          </cell>
        </row>
        <row r="10726">
          <cell r="C10726" t="str">
            <v>Advance shipping</v>
          </cell>
          <cell r="F10726">
            <v>43487</v>
          </cell>
        </row>
        <row r="10727">
          <cell r="C10727" t="str">
            <v>Late delivery</v>
          </cell>
          <cell r="F10727">
            <v>44584</v>
          </cell>
        </row>
        <row r="10728">
          <cell r="C10728" t="str">
            <v>Advance shipping</v>
          </cell>
          <cell r="F10728">
            <v>47351</v>
          </cell>
        </row>
        <row r="10729">
          <cell r="C10729" t="str">
            <v>Late delivery</v>
          </cell>
          <cell r="F10729">
            <v>48240</v>
          </cell>
        </row>
        <row r="10730">
          <cell r="C10730" t="str">
            <v>Shipping on time</v>
          </cell>
          <cell r="F10730">
            <v>43873</v>
          </cell>
        </row>
        <row r="10731">
          <cell r="C10731" t="str">
            <v>Advance shipping</v>
          </cell>
          <cell r="F10731">
            <v>47766</v>
          </cell>
        </row>
        <row r="10732">
          <cell r="C10732" t="str">
            <v>Late delivery</v>
          </cell>
          <cell r="F10732">
            <v>44835</v>
          </cell>
        </row>
        <row r="10733">
          <cell r="C10733" t="str">
            <v>Advance shipping</v>
          </cell>
          <cell r="F10733">
            <v>42527</v>
          </cell>
        </row>
        <row r="10734">
          <cell r="C10734" t="str">
            <v>Advance shipping</v>
          </cell>
          <cell r="F10734">
            <v>46067</v>
          </cell>
        </row>
        <row r="10735">
          <cell r="C10735" t="str">
            <v>Advance shipping</v>
          </cell>
          <cell r="F10735">
            <v>42691</v>
          </cell>
        </row>
        <row r="10736">
          <cell r="C10736" t="str">
            <v>Late delivery</v>
          </cell>
          <cell r="F10736">
            <v>46244</v>
          </cell>
        </row>
        <row r="10737">
          <cell r="C10737" t="str">
            <v>Late delivery</v>
          </cell>
          <cell r="F10737">
            <v>49449</v>
          </cell>
        </row>
        <row r="10738">
          <cell r="C10738" t="str">
            <v>Advance shipping</v>
          </cell>
          <cell r="F10738">
            <v>69686</v>
          </cell>
        </row>
        <row r="10739">
          <cell r="C10739" t="str">
            <v>Advance shipping</v>
          </cell>
          <cell r="F10739">
            <v>71041</v>
          </cell>
        </row>
        <row r="10740">
          <cell r="C10740" t="str">
            <v>Shipping on time</v>
          </cell>
          <cell r="F10740">
            <v>70578</v>
          </cell>
        </row>
        <row r="10741">
          <cell r="C10741" t="str">
            <v>Late delivery</v>
          </cell>
          <cell r="F10741">
            <v>69865</v>
          </cell>
        </row>
        <row r="10742">
          <cell r="C10742" t="str">
            <v>Late delivery</v>
          </cell>
          <cell r="F10742">
            <v>70700</v>
          </cell>
        </row>
        <row r="10743">
          <cell r="C10743" t="str">
            <v>Late delivery</v>
          </cell>
          <cell r="F10743">
            <v>69699</v>
          </cell>
        </row>
        <row r="10744">
          <cell r="C10744" t="str">
            <v>Shipping on time</v>
          </cell>
          <cell r="F10744">
            <v>70573</v>
          </cell>
        </row>
        <row r="10745">
          <cell r="C10745" t="str">
            <v>Advance shipping</v>
          </cell>
          <cell r="F10745">
            <v>71126</v>
          </cell>
        </row>
        <row r="10746">
          <cell r="C10746" t="str">
            <v>Shipping on time</v>
          </cell>
          <cell r="F10746">
            <v>70608</v>
          </cell>
        </row>
        <row r="10747">
          <cell r="C10747" t="str">
            <v>Shipping on time</v>
          </cell>
          <cell r="F10747">
            <v>69878</v>
          </cell>
        </row>
        <row r="10748">
          <cell r="C10748" t="str">
            <v>Shipping on time</v>
          </cell>
          <cell r="F10748">
            <v>69588</v>
          </cell>
        </row>
        <row r="10749">
          <cell r="C10749" t="str">
            <v>Late delivery</v>
          </cell>
          <cell r="F10749">
            <v>70569</v>
          </cell>
        </row>
        <row r="10750">
          <cell r="C10750" t="str">
            <v>Advance shipping</v>
          </cell>
          <cell r="F10750">
            <v>69856</v>
          </cell>
        </row>
        <row r="10751">
          <cell r="C10751" t="str">
            <v>Shipping on time</v>
          </cell>
          <cell r="F10751">
            <v>70568</v>
          </cell>
        </row>
        <row r="10752">
          <cell r="C10752" t="str">
            <v>Late delivery</v>
          </cell>
          <cell r="F10752">
            <v>70729</v>
          </cell>
        </row>
        <row r="10753">
          <cell r="C10753" t="str">
            <v>Late delivery</v>
          </cell>
          <cell r="F10753">
            <v>69854</v>
          </cell>
        </row>
        <row r="10754">
          <cell r="C10754" t="str">
            <v>Shipping on time</v>
          </cell>
          <cell r="F10754">
            <v>69528</v>
          </cell>
        </row>
        <row r="10755">
          <cell r="C10755" t="str">
            <v>Shipping on time</v>
          </cell>
          <cell r="F10755">
            <v>69923</v>
          </cell>
        </row>
        <row r="10756">
          <cell r="C10756" t="str">
            <v>Shipping on time</v>
          </cell>
          <cell r="F10756">
            <v>69833</v>
          </cell>
        </row>
        <row r="10757">
          <cell r="C10757" t="str">
            <v>Shipping on time</v>
          </cell>
          <cell r="F10757">
            <v>70508</v>
          </cell>
        </row>
        <row r="10758">
          <cell r="C10758" t="str">
            <v>Late delivery</v>
          </cell>
          <cell r="F10758">
            <v>14074</v>
          </cell>
        </row>
        <row r="10759">
          <cell r="C10759" t="str">
            <v>Shipping on time</v>
          </cell>
          <cell r="F10759">
            <v>65583</v>
          </cell>
        </row>
        <row r="10760">
          <cell r="C10760" t="str">
            <v>Advance shipping</v>
          </cell>
          <cell r="F10760">
            <v>44701</v>
          </cell>
        </row>
        <row r="10761">
          <cell r="C10761" t="str">
            <v>Shipping on time</v>
          </cell>
          <cell r="F10761">
            <v>65188</v>
          </cell>
        </row>
        <row r="10762">
          <cell r="C10762" t="str">
            <v>Advance shipping</v>
          </cell>
          <cell r="F10762">
            <v>68691</v>
          </cell>
        </row>
        <row r="10763">
          <cell r="C10763" t="str">
            <v>Advance shipping</v>
          </cell>
          <cell r="F10763">
            <v>64036</v>
          </cell>
        </row>
        <row r="10764">
          <cell r="C10764" t="str">
            <v>Shipping on time</v>
          </cell>
          <cell r="F10764">
            <v>63268</v>
          </cell>
        </row>
        <row r="10765">
          <cell r="C10765" t="str">
            <v>Shipping on time</v>
          </cell>
          <cell r="F10765">
            <v>63203</v>
          </cell>
        </row>
        <row r="10766">
          <cell r="C10766" t="str">
            <v>Shipping on time</v>
          </cell>
          <cell r="F10766">
            <v>64358</v>
          </cell>
        </row>
        <row r="10767">
          <cell r="C10767" t="str">
            <v>Advance shipping</v>
          </cell>
          <cell r="F10767">
            <v>65572</v>
          </cell>
        </row>
        <row r="10768">
          <cell r="C10768" t="str">
            <v>Late delivery</v>
          </cell>
          <cell r="F10768">
            <v>68145</v>
          </cell>
        </row>
        <row r="10769">
          <cell r="C10769" t="str">
            <v>Advance shipping</v>
          </cell>
          <cell r="F10769">
            <v>17527</v>
          </cell>
        </row>
        <row r="10770">
          <cell r="C10770" t="str">
            <v>Shipping on time</v>
          </cell>
          <cell r="F10770">
            <v>17508</v>
          </cell>
        </row>
        <row r="10771">
          <cell r="C10771" t="str">
            <v>Shipping on time</v>
          </cell>
          <cell r="F10771">
            <v>65473</v>
          </cell>
        </row>
        <row r="10772">
          <cell r="C10772" t="str">
            <v>Late delivery</v>
          </cell>
          <cell r="F10772">
            <v>14069</v>
          </cell>
        </row>
        <row r="10773">
          <cell r="C10773" t="str">
            <v>Late delivery</v>
          </cell>
          <cell r="F10773">
            <v>67984</v>
          </cell>
        </row>
        <row r="10774">
          <cell r="C10774" t="str">
            <v>Advance shipping</v>
          </cell>
          <cell r="F10774">
            <v>42431</v>
          </cell>
        </row>
        <row r="10775">
          <cell r="C10775" t="str">
            <v>Late delivery</v>
          </cell>
          <cell r="F10775">
            <v>10399</v>
          </cell>
        </row>
        <row r="10776">
          <cell r="C10776" t="str">
            <v>Late delivery</v>
          </cell>
          <cell r="F10776">
            <v>50840</v>
          </cell>
        </row>
        <row r="10777">
          <cell r="C10777" t="str">
            <v>Advance shipping</v>
          </cell>
          <cell r="F10777">
            <v>18467</v>
          </cell>
        </row>
        <row r="10778">
          <cell r="C10778" t="str">
            <v>Advance shipping</v>
          </cell>
          <cell r="F10778">
            <v>64707</v>
          </cell>
        </row>
        <row r="10779">
          <cell r="C10779" t="str">
            <v>Advance shipping</v>
          </cell>
          <cell r="F10779">
            <v>19621</v>
          </cell>
        </row>
        <row r="10780">
          <cell r="C10780" t="str">
            <v>Advance shipping</v>
          </cell>
          <cell r="F10780">
            <v>68282</v>
          </cell>
        </row>
        <row r="10781">
          <cell r="C10781" t="str">
            <v>Advance shipping</v>
          </cell>
          <cell r="F10781">
            <v>10361</v>
          </cell>
        </row>
        <row r="10782">
          <cell r="C10782" t="str">
            <v>Late delivery</v>
          </cell>
          <cell r="F10782">
            <v>64564</v>
          </cell>
        </row>
        <row r="10783">
          <cell r="C10783" t="str">
            <v>Late delivery</v>
          </cell>
          <cell r="F10783">
            <v>17955</v>
          </cell>
        </row>
        <row r="10784">
          <cell r="C10784" t="str">
            <v>Advance shipping</v>
          </cell>
          <cell r="F10784">
            <v>67732</v>
          </cell>
        </row>
        <row r="10785">
          <cell r="C10785" t="str">
            <v>Shipping on time</v>
          </cell>
          <cell r="F10785">
            <v>64183</v>
          </cell>
        </row>
        <row r="10786">
          <cell r="C10786" t="str">
            <v>Advance shipping</v>
          </cell>
          <cell r="F10786">
            <v>5636</v>
          </cell>
        </row>
        <row r="10787">
          <cell r="C10787" t="str">
            <v>Late delivery</v>
          </cell>
          <cell r="F10787">
            <v>3279</v>
          </cell>
        </row>
        <row r="10788">
          <cell r="C10788" t="str">
            <v>Shipping canceled</v>
          </cell>
          <cell r="F10788">
            <v>3201</v>
          </cell>
        </row>
        <row r="10789">
          <cell r="C10789" t="str">
            <v>Shipping canceled</v>
          </cell>
          <cell r="F10789">
            <v>54965</v>
          </cell>
        </row>
        <row r="10790">
          <cell r="C10790" t="str">
            <v>Shipping canceled</v>
          </cell>
          <cell r="F10790">
            <v>5673</v>
          </cell>
        </row>
        <row r="10791">
          <cell r="C10791" t="str">
            <v>Shipping canceled</v>
          </cell>
          <cell r="F10791">
            <v>60533</v>
          </cell>
        </row>
        <row r="10792">
          <cell r="C10792" t="str">
            <v>Shipping canceled</v>
          </cell>
          <cell r="F10792">
            <v>55334</v>
          </cell>
        </row>
        <row r="10793">
          <cell r="C10793" t="str">
            <v>Shipping canceled</v>
          </cell>
          <cell r="F10793">
            <v>1495</v>
          </cell>
        </row>
        <row r="10794">
          <cell r="C10794" t="str">
            <v>Shipping canceled</v>
          </cell>
          <cell r="F10794">
            <v>9424</v>
          </cell>
        </row>
        <row r="10795">
          <cell r="C10795" t="str">
            <v>Shipping canceled</v>
          </cell>
          <cell r="F10795">
            <v>23731</v>
          </cell>
        </row>
        <row r="10796">
          <cell r="C10796" t="str">
            <v>Shipping canceled</v>
          </cell>
          <cell r="F10796">
            <v>30147</v>
          </cell>
        </row>
        <row r="10797">
          <cell r="C10797" t="str">
            <v>Shipping canceled</v>
          </cell>
          <cell r="F10797">
            <v>46549</v>
          </cell>
        </row>
        <row r="10798">
          <cell r="C10798" t="str">
            <v>Shipping canceled</v>
          </cell>
          <cell r="F10798">
            <v>27978</v>
          </cell>
        </row>
        <row r="10799">
          <cell r="C10799" t="str">
            <v>Shipping canceled</v>
          </cell>
          <cell r="F10799">
            <v>28598</v>
          </cell>
        </row>
        <row r="10800">
          <cell r="C10800" t="str">
            <v>Shipping canceled</v>
          </cell>
          <cell r="F10800">
            <v>20958</v>
          </cell>
        </row>
        <row r="10801">
          <cell r="C10801" t="str">
            <v>Shipping canceled</v>
          </cell>
          <cell r="F10801">
            <v>44781</v>
          </cell>
        </row>
        <row r="10802">
          <cell r="C10802" t="str">
            <v>Shipping canceled</v>
          </cell>
          <cell r="F10802">
            <v>47513</v>
          </cell>
        </row>
        <row r="10803">
          <cell r="C10803" t="str">
            <v>Shipping canceled</v>
          </cell>
          <cell r="F10803">
            <v>29846</v>
          </cell>
        </row>
        <row r="10804">
          <cell r="C10804" t="str">
            <v>Late delivery</v>
          </cell>
          <cell r="F10804">
            <v>48815</v>
          </cell>
        </row>
        <row r="10805">
          <cell r="C10805" t="str">
            <v>Shipping on time</v>
          </cell>
          <cell r="F10805">
            <v>48493</v>
          </cell>
        </row>
        <row r="10806">
          <cell r="C10806" t="str">
            <v>Late delivery</v>
          </cell>
          <cell r="F10806">
            <v>30639</v>
          </cell>
        </row>
        <row r="10807">
          <cell r="C10807" t="str">
            <v>Late delivery</v>
          </cell>
          <cell r="F10807">
            <v>25480</v>
          </cell>
        </row>
        <row r="10808">
          <cell r="C10808" t="str">
            <v>Advance shipping</v>
          </cell>
          <cell r="F10808">
            <v>24322</v>
          </cell>
        </row>
        <row r="10809">
          <cell r="C10809" t="str">
            <v>Shipping on time</v>
          </cell>
          <cell r="F10809">
            <v>21523</v>
          </cell>
        </row>
        <row r="10810">
          <cell r="C10810" t="str">
            <v>Late delivery</v>
          </cell>
          <cell r="F10810">
            <v>27200</v>
          </cell>
        </row>
        <row r="10811">
          <cell r="C10811" t="str">
            <v>Advance shipping</v>
          </cell>
          <cell r="F10811">
            <v>27602</v>
          </cell>
        </row>
        <row r="10812">
          <cell r="C10812" t="str">
            <v>Late delivery</v>
          </cell>
          <cell r="F10812">
            <v>27069</v>
          </cell>
        </row>
        <row r="10813">
          <cell r="C10813" t="str">
            <v>Late delivery</v>
          </cell>
          <cell r="F10813">
            <v>48795</v>
          </cell>
        </row>
        <row r="10814">
          <cell r="C10814" t="str">
            <v>Late delivery</v>
          </cell>
          <cell r="F10814">
            <v>26414</v>
          </cell>
        </row>
        <row r="10815">
          <cell r="C10815" t="str">
            <v>Late delivery</v>
          </cell>
          <cell r="F10815">
            <v>47540</v>
          </cell>
        </row>
        <row r="10816">
          <cell r="C10816" t="str">
            <v>Advance shipping</v>
          </cell>
          <cell r="F10816">
            <v>20707</v>
          </cell>
        </row>
        <row r="10817">
          <cell r="C10817" t="str">
            <v>Advance shipping</v>
          </cell>
          <cell r="F10817">
            <v>28276</v>
          </cell>
        </row>
        <row r="10818">
          <cell r="C10818" t="str">
            <v>Advance shipping</v>
          </cell>
          <cell r="F10818">
            <v>24266</v>
          </cell>
        </row>
        <row r="10819">
          <cell r="C10819" t="str">
            <v>Advance shipping</v>
          </cell>
          <cell r="F10819">
            <v>20872</v>
          </cell>
        </row>
        <row r="10820">
          <cell r="C10820" t="str">
            <v>Late delivery</v>
          </cell>
          <cell r="F10820">
            <v>41544</v>
          </cell>
        </row>
        <row r="10821">
          <cell r="C10821" t="str">
            <v>Advance shipping</v>
          </cell>
          <cell r="F10821">
            <v>24491</v>
          </cell>
        </row>
        <row r="10822">
          <cell r="C10822" t="str">
            <v>Advance shipping</v>
          </cell>
          <cell r="F10822">
            <v>26307</v>
          </cell>
        </row>
        <row r="10823">
          <cell r="C10823" t="str">
            <v>Late delivery</v>
          </cell>
          <cell r="F10823">
            <v>29895</v>
          </cell>
        </row>
        <row r="10824">
          <cell r="C10824" t="str">
            <v>Advance shipping</v>
          </cell>
          <cell r="F10824">
            <v>46181</v>
          </cell>
        </row>
        <row r="10825">
          <cell r="C10825" t="str">
            <v>Advance shipping</v>
          </cell>
          <cell r="F10825">
            <v>41422</v>
          </cell>
        </row>
        <row r="10826">
          <cell r="C10826" t="str">
            <v>Late delivery</v>
          </cell>
          <cell r="F10826">
            <v>28804</v>
          </cell>
        </row>
        <row r="10827">
          <cell r="C10827" t="str">
            <v>Advance shipping</v>
          </cell>
          <cell r="F10827">
            <v>45726</v>
          </cell>
        </row>
        <row r="10828">
          <cell r="C10828" t="str">
            <v>Shipping on time</v>
          </cell>
          <cell r="F10828">
            <v>27858</v>
          </cell>
        </row>
        <row r="10829">
          <cell r="C10829" t="str">
            <v>Shipping on time</v>
          </cell>
          <cell r="F10829">
            <v>24098</v>
          </cell>
        </row>
        <row r="10830">
          <cell r="C10830" t="str">
            <v>Shipping on time</v>
          </cell>
          <cell r="F10830">
            <v>51083</v>
          </cell>
        </row>
        <row r="10831">
          <cell r="C10831" t="str">
            <v>Late delivery</v>
          </cell>
          <cell r="F10831">
            <v>31275</v>
          </cell>
        </row>
        <row r="10832">
          <cell r="C10832" t="str">
            <v>Advance shipping</v>
          </cell>
          <cell r="F10832">
            <v>29202</v>
          </cell>
        </row>
        <row r="10833">
          <cell r="C10833" t="str">
            <v>Advance shipping</v>
          </cell>
          <cell r="F10833">
            <v>21851</v>
          </cell>
        </row>
        <row r="10834">
          <cell r="C10834" t="str">
            <v>Advance shipping</v>
          </cell>
          <cell r="F10834">
            <v>29182</v>
          </cell>
        </row>
        <row r="10835">
          <cell r="C10835" t="str">
            <v>Late delivery</v>
          </cell>
          <cell r="F10835">
            <v>48769</v>
          </cell>
        </row>
        <row r="10836">
          <cell r="C10836" t="str">
            <v>Advance shipping</v>
          </cell>
          <cell r="F10836">
            <v>26106</v>
          </cell>
        </row>
        <row r="10837">
          <cell r="C10837" t="str">
            <v>Shipping on time</v>
          </cell>
          <cell r="F10837">
            <v>21798</v>
          </cell>
        </row>
        <row r="10838">
          <cell r="C10838" t="str">
            <v>Advance shipping</v>
          </cell>
          <cell r="F10838">
            <v>23286</v>
          </cell>
        </row>
        <row r="10839">
          <cell r="C10839" t="str">
            <v>Advance shipping</v>
          </cell>
          <cell r="F10839">
            <v>27081</v>
          </cell>
        </row>
        <row r="10840">
          <cell r="C10840" t="str">
            <v>Late delivery</v>
          </cell>
          <cell r="F10840">
            <v>30994</v>
          </cell>
        </row>
        <row r="10841">
          <cell r="C10841" t="str">
            <v>Late delivery</v>
          </cell>
          <cell r="F10841">
            <v>26035</v>
          </cell>
        </row>
        <row r="10842">
          <cell r="C10842" t="str">
            <v>Shipping on time</v>
          </cell>
          <cell r="F10842">
            <v>50468</v>
          </cell>
        </row>
        <row r="10843">
          <cell r="C10843" t="str">
            <v>Advance shipping</v>
          </cell>
          <cell r="F10843">
            <v>27657</v>
          </cell>
        </row>
        <row r="10844">
          <cell r="C10844" t="str">
            <v>Advance shipping</v>
          </cell>
          <cell r="F10844">
            <v>27612</v>
          </cell>
        </row>
        <row r="10845">
          <cell r="C10845" t="str">
            <v>Shipping on time</v>
          </cell>
          <cell r="F10845">
            <v>51058</v>
          </cell>
        </row>
        <row r="10846">
          <cell r="C10846" t="str">
            <v>Advance shipping</v>
          </cell>
          <cell r="F10846">
            <v>47712</v>
          </cell>
        </row>
        <row r="10847">
          <cell r="C10847" t="str">
            <v>Advance shipping</v>
          </cell>
          <cell r="F10847">
            <v>23971</v>
          </cell>
        </row>
        <row r="10848">
          <cell r="C10848" t="str">
            <v>Advance shipping</v>
          </cell>
          <cell r="F10848">
            <v>27611</v>
          </cell>
        </row>
        <row r="10849">
          <cell r="C10849" t="str">
            <v>Late delivery</v>
          </cell>
          <cell r="F10849">
            <v>25335</v>
          </cell>
        </row>
        <row r="10850">
          <cell r="C10850" t="str">
            <v>Advance shipping</v>
          </cell>
          <cell r="F10850">
            <v>31156</v>
          </cell>
        </row>
        <row r="10851">
          <cell r="C10851" t="str">
            <v>Advance shipping</v>
          </cell>
          <cell r="F10851">
            <v>30836</v>
          </cell>
        </row>
        <row r="10852">
          <cell r="C10852" t="str">
            <v>Advance shipping</v>
          </cell>
          <cell r="F10852">
            <v>20327</v>
          </cell>
        </row>
        <row r="10853">
          <cell r="C10853" t="str">
            <v>Advance shipping</v>
          </cell>
          <cell r="F10853">
            <v>28782</v>
          </cell>
        </row>
        <row r="10854">
          <cell r="C10854" t="str">
            <v>Late delivery</v>
          </cell>
          <cell r="F10854">
            <v>21225</v>
          </cell>
        </row>
        <row r="10855">
          <cell r="C10855" t="str">
            <v>Advance shipping</v>
          </cell>
          <cell r="F10855">
            <v>20726</v>
          </cell>
        </row>
        <row r="10856">
          <cell r="C10856" t="str">
            <v>Advance shipping</v>
          </cell>
          <cell r="F10856">
            <v>27851</v>
          </cell>
        </row>
        <row r="10857">
          <cell r="C10857" t="str">
            <v>Shipping on time</v>
          </cell>
          <cell r="F10857">
            <v>45838</v>
          </cell>
        </row>
        <row r="10858">
          <cell r="C10858" t="str">
            <v>Late delivery</v>
          </cell>
          <cell r="F10858">
            <v>22590</v>
          </cell>
        </row>
        <row r="10859">
          <cell r="C10859" t="str">
            <v>Shipping on time</v>
          </cell>
          <cell r="F10859">
            <v>26848</v>
          </cell>
        </row>
        <row r="10860">
          <cell r="C10860" t="str">
            <v>Late delivery</v>
          </cell>
          <cell r="F10860">
            <v>47889</v>
          </cell>
        </row>
        <row r="10861">
          <cell r="C10861" t="str">
            <v>Advance shipping</v>
          </cell>
          <cell r="F10861">
            <v>28891</v>
          </cell>
        </row>
        <row r="10862">
          <cell r="C10862" t="str">
            <v>Advance shipping</v>
          </cell>
          <cell r="F10862">
            <v>28691</v>
          </cell>
        </row>
        <row r="10863">
          <cell r="C10863" t="str">
            <v>Late delivery</v>
          </cell>
          <cell r="F10863">
            <v>28644</v>
          </cell>
        </row>
        <row r="10864">
          <cell r="C10864" t="str">
            <v>Late delivery</v>
          </cell>
          <cell r="F10864">
            <v>26750</v>
          </cell>
        </row>
        <row r="10865">
          <cell r="C10865" t="str">
            <v>Advance shipping</v>
          </cell>
          <cell r="F10865">
            <v>21296</v>
          </cell>
        </row>
        <row r="10866">
          <cell r="C10866" t="str">
            <v>Late delivery</v>
          </cell>
          <cell r="F10866">
            <v>31234</v>
          </cell>
        </row>
        <row r="10867">
          <cell r="C10867" t="str">
            <v>Advance shipping</v>
          </cell>
          <cell r="F10867">
            <v>29211</v>
          </cell>
        </row>
        <row r="10868">
          <cell r="C10868" t="str">
            <v>Advance shipping</v>
          </cell>
          <cell r="F10868">
            <v>43087</v>
          </cell>
        </row>
        <row r="10869">
          <cell r="C10869" t="str">
            <v>Late delivery</v>
          </cell>
          <cell r="F10869">
            <v>43980</v>
          </cell>
        </row>
        <row r="10870">
          <cell r="C10870" t="str">
            <v>Late delivery</v>
          </cell>
          <cell r="F10870">
            <v>48835</v>
          </cell>
        </row>
        <row r="10871">
          <cell r="C10871" t="str">
            <v>Shipping on time</v>
          </cell>
          <cell r="F10871">
            <v>44878</v>
          </cell>
        </row>
        <row r="10872">
          <cell r="C10872" t="str">
            <v>Late delivery</v>
          </cell>
          <cell r="F10872">
            <v>24810</v>
          </cell>
        </row>
        <row r="10873">
          <cell r="C10873" t="str">
            <v>Advance shipping</v>
          </cell>
          <cell r="F10873">
            <v>24972</v>
          </cell>
        </row>
        <row r="10874">
          <cell r="C10874" t="str">
            <v>Late delivery</v>
          </cell>
          <cell r="F10874">
            <v>23855</v>
          </cell>
        </row>
        <row r="10875">
          <cell r="C10875" t="str">
            <v>Shipping on time</v>
          </cell>
          <cell r="F10875">
            <v>42858</v>
          </cell>
        </row>
        <row r="10876">
          <cell r="C10876" t="str">
            <v>Late delivery</v>
          </cell>
          <cell r="F10876">
            <v>27529</v>
          </cell>
        </row>
        <row r="10877">
          <cell r="C10877" t="str">
            <v>Shipping on time</v>
          </cell>
          <cell r="F10877">
            <v>30578</v>
          </cell>
        </row>
        <row r="10878">
          <cell r="C10878" t="str">
            <v>Advance shipping</v>
          </cell>
          <cell r="F10878">
            <v>26137</v>
          </cell>
        </row>
        <row r="10879">
          <cell r="C10879" t="str">
            <v>Advance shipping</v>
          </cell>
          <cell r="F10879">
            <v>43936</v>
          </cell>
        </row>
        <row r="10880">
          <cell r="C10880" t="str">
            <v>Advance shipping</v>
          </cell>
          <cell r="F10880">
            <v>43921</v>
          </cell>
        </row>
        <row r="10881">
          <cell r="C10881" t="str">
            <v>Shipping on time</v>
          </cell>
          <cell r="F10881">
            <v>42723</v>
          </cell>
        </row>
        <row r="10882">
          <cell r="C10882" t="str">
            <v>Late delivery</v>
          </cell>
          <cell r="F10882">
            <v>30799</v>
          </cell>
        </row>
        <row r="10883">
          <cell r="C10883" t="str">
            <v>Advance shipping</v>
          </cell>
          <cell r="F10883">
            <v>45262</v>
          </cell>
        </row>
        <row r="10884">
          <cell r="C10884" t="str">
            <v>Advance shipping</v>
          </cell>
          <cell r="F10884">
            <v>27781</v>
          </cell>
        </row>
        <row r="10885">
          <cell r="C10885" t="str">
            <v>Advance shipping</v>
          </cell>
          <cell r="F10885">
            <v>25137</v>
          </cell>
        </row>
        <row r="10886">
          <cell r="C10886" t="str">
            <v>Shipping on time</v>
          </cell>
          <cell r="F10886">
            <v>24578</v>
          </cell>
        </row>
        <row r="10887">
          <cell r="C10887" t="str">
            <v>Shipping on time</v>
          </cell>
          <cell r="F10887">
            <v>24718</v>
          </cell>
        </row>
        <row r="10888">
          <cell r="C10888" t="str">
            <v>Late delivery</v>
          </cell>
          <cell r="F10888">
            <v>26909</v>
          </cell>
        </row>
        <row r="10889">
          <cell r="C10889" t="str">
            <v>Advance shipping</v>
          </cell>
          <cell r="F10889">
            <v>23732</v>
          </cell>
        </row>
        <row r="10890">
          <cell r="C10890" t="str">
            <v>Advance shipping</v>
          </cell>
          <cell r="F10890">
            <v>27506</v>
          </cell>
        </row>
        <row r="10891">
          <cell r="C10891" t="str">
            <v>Shipping on time</v>
          </cell>
          <cell r="F10891">
            <v>30393</v>
          </cell>
        </row>
        <row r="10892">
          <cell r="C10892" t="str">
            <v>Late delivery</v>
          </cell>
          <cell r="F10892">
            <v>24039</v>
          </cell>
        </row>
        <row r="10893">
          <cell r="C10893" t="str">
            <v>Late delivery</v>
          </cell>
          <cell r="F10893">
            <v>28365</v>
          </cell>
        </row>
        <row r="10894">
          <cell r="C10894" t="str">
            <v>Advance shipping</v>
          </cell>
          <cell r="F10894">
            <v>20356</v>
          </cell>
        </row>
        <row r="10895">
          <cell r="C10895" t="str">
            <v>Late delivery</v>
          </cell>
          <cell r="F10895">
            <v>29475</v>
          </cell>
        </row>
        <row r="10896">
          <cell r="C10896" t="str">
            <v>Advance shipping</v>
          </cell>
          <cell r="F10896">
            <v>21732</v>
          </cell>
        </row>
        <row r="10897">
          <cell r="C10897" t="str">
            <v>Advance shipping</v>
          </cell>
          <cell r="F10897">
            <v>48896</v>
          </cell>
        </row>
        <row r="10898">
          <cell r="C10898" t="str">
            <v>Late delivery</v>
          </cell>
          <cell r="F10898">
            <v>23410</v>
          </cell>
        </row>
        <row r="10899">
          <cell r="C10899" t="str">
            <v>Late delivery</v>
          </cell>
          <cell r="F10899">
            <v>28049</v>
          </cell>
        </row>
        <row r="10900">
          <cell r="C10900" t="str">
            <v>Late delivery</v>
          </cell>
          <cell r="F10900">
            <v>21384</v>
          </cell>
        </row>
        <row r="10901">
          <cell r="C10901" t="str">
            <v>Late delivery</v>
          </cell>
          <cell r="F10901">
            <v>50990</v>
          </cell>
        </row>
        <row r="10902">
          <cell r="C10902" t="str">
            <v>Advance shipping</v>
          </cell>
          <cell r="F10902">
            <v>49007</v>
          </cell>
        </row>
        <row r="10903">
          <cell r="C10903" t="str">
            <v>Advance shipping</v>
          </cell>
          <cell r="F10903">
            <v>28542</v>
          </cell>
        </row>
        <row r="10904">
          <cell r="C10904" t="str">
            <v>Late delivery</v>
          </cell>
          <cell r="F10904">
            <v>23839</v>
          </cell>
        </row>
        <row r="10905">
          <cell r="C10905" t="str">
            <v>Shipping canceled</v>
          </cell>
          <cell r="F10905">
            <v>23448</v>
          </cell>
        </row>
        <row r="10906">
          <cell r="C10906" t="str">
            <v>Shipping canceled</v>
          </cell>
          <cell r="F10906">
            <v>28265</v>
          </cell>
        </row>
        <row r="10907">
          <cell r="C10907" t="str">
            <v>Shipping canceled</v>
          </cell>
          <cell r="F10907">
            <v>24842</v>
          </cell>
        </row>
        <row r="10908">
          <cell r="C10908" t="str">
            <v>Shipping canceled</v>
          </cell>
          <cell r="F10908">
            <v>22266</v>
          </cell>
        </row>
        <row r="10909">
          <cell r="C10909" t="str">
            <v>Shipping canceled</v>
          </cell>
          <cell r="F10909">
            <v>50037</v>
          </cell>
        </row>
        <row r="10910">
          <cell r="C10910" t="str">
            <v>Shipping canceled</v>
          </cell>
          <cell r="F10910">
            <v>23626</v>
          </cell>
        </row>
        <row r="10911">
          <cell r="C10911" t="str">
            <v>Shipping canceled</v>
          </cell>
          <cell r="F10911">
            <v>42632</v>
          </cell>
        </row>
        <row r="10912">
          <cell r="C10912" t="str">
            <v>Shipping canceled</v>
          </cell>
          <cell r="F10912">
            <v>28382</v>
          </cell>
        </row>
        <row r="10913">
          <cell r="C10913" t="str">
            <v>Shipping canceled</v>
          </cell>
          <cell r="F10913">
            <v>26658</v>
          </cell>
        </row>
        <row r="10914">
          <cell r="C10914" t="str">
            <v>Shipping canceled</v>
          </cell>
          <cell r="F10914">
            <v>27068</v>
          </cell>
        </row>
        <row r="10915">
          <cell r="C10915" t="str">
            <v>Shipping canceled</v>
          </cell>
          <cell r="F10915">
            <v>27717</v>
          </cell>
        </row>
        <row r="10916">
          <cell r="C10916" t="str">
            <v>Shipping canceled</v>
          </cell>
          <cell r="F10916">
            <v>21403</v>
          </cell>
        </row>
        <row r="10917">
          <cell r="C10917" t="str">
            <v>Shipping canceled</v>
          </cell>
          <cell r="F10917">
            <v>38743</v>
          </cell>
        </row>
        <row r="10918">
          <cell r="C10918" t="str">
            <v>Shipping canceled</v>
          </cell>
          <cell r="F10918">
            <v>33527</v>
          </cell>
        </row>
        <row r="10919">
          <cell r="C10919" t="str">
            <v>Shipping canceled</v>
          </cell>
          <cell r="F10919">
            <v>37360</v>
          </cell>
        </row>
        <row r="10920">
          <cell r="C10920" t="str">
            <v>Shipping canceled</v>
          </cell>
          <cell r="F10920">
            <v>35706</v>
          </cell>
        </row>
        <row r="10921">
          <cell r="C10921" t="str">
            <v>Shipping canceled</v>
          </cell>
          <cell r="F10921">
            <v>31604</v>
          </cell>
        </row>
        <row r="10922">
          <cell r="C10922" t="str">
            <v>Shipping canceled</v>
          </cell>
          <cell r="F10922">
            <v>36483</v>
          </cell>
        </row>
        <row r="10923">
          <cell r="C10923" t="str">
            <v>Late delivery</v>
          </cell>
          <cell r="F10923">
            <v>34085</v>
          </cell>
        </row>
        <row r="10924">
          <cell r="C10924" t="str">
            <v>Shipping on time</v>
          </cell>
          <cell r="F10924">
            <v>40783</v>
          </cell>
        </row>
        <row r="10925">
          <cell r="C10925" t="str">
            <v>Advance shipping</v>
          </cell>
          <cell r="F10925">
            <v>36662</v>
          </cell>
        </row>
        <row r="10926">
          <cell r="C10926" t="str">
            <v>Shipping on time</v>
          </cell>
          <cell r="F10926">
            <v>40388</v>
          </cell>
        </row>
        <row r="10927">
          <cell r="C10927" t="str">
            <v>Shipping on time</v>
          </cell>
          <cell r="F10927">
            <v>38608</v>
          </cell>
        </row>
        <row r="10928">
          <cell r="C10928" t="str">
            <v>Shipping on time</v>
          </cell>
          <cell r="F10928">
            <v>33533</v>
          </cell>
        </row>
        <row r="10929">
          <cell r="C10929" t="str">
            <v>Advance shipping</v>
          </cell>
          <cell r="F10929">
            <v>40826</v>
          </cell>
        </row>
        <row r="10930">
          <cell r="C10930" t="str">
            <v>Advance shipping</v>
          </cell>
          <cell r="F10930">
            <v>41262</v>
          </cell>
        </row>
        <row r="10931">
          <cell r="C10931" t="str">
            <v>Late delivery</v>
          </cell>
          <cell r="F10931">
            <v>34344</v>
          </cell>
        </row>
        <row r="10932">
          <cell r="C10932" t="str">
            <v>Shipping on time</v>
          </cell>
          <cell r="F10932">
            <v>41228</v>
          </cell>
        </row>
        <row r="10933">
          <cell r="C10933" t="str">
            <v>Advance shipping</v>
          </cell>
          <cell r="F10933">
            <v>34091</v>
          </cell>
        </row>
        <row r="10934">
          <cell r="C10934" t="str">
            <v>Advance shipping</v>
          </cell>
          <cell r="F10934">
            <v>33451</v>
          </cell>
        </row>
        <row r="10935">
          <cell r="C10935" t="str">
            <v>Advance shipping</v>
          </cell>
          <cell r="F10935">
            <v>38341</v>
          </cell>
        </row>
        <row r="10936">
          <cell r="C10936" t="str">
            <v>Advance shipping</v>
          </cell>
          <cell r="F10936">
            <v>40707</v>
          </cell>
        </row>
        <row r="10937">
          <cell r="C10937" t="str">
            <v>Late delivery</v>
          </cell>
          <cell r="F10937">
            <v>40690</v>
          </cell>
        </row>
        <row r="10938">
          <cell r="C10938" t="str">
            <v>Advance shipping</v>
          </cell>
          <cell r="F10938">
            <v>39717</v>
          </cell>
        </row>
        <row r="10939">
          <cell r="C10939" t="str">
            <v>Late delivery</v>
          </cell>
          <cell r="F10939">
            <v>41139</v>
          </cell>
        </row>
        <row r="10940">
          <cell r="C10940" t="str">
            <v>Late delivery</v>
          </cell>
          <cell r="F10940">
            <v>31845</v>
          </cell>
        </row>
        <row r="10941">
          <cell r="C10941" t="str">
            <v>Advance shipping</v>
          </cell>
          <cell r="F10941">
            <v>39437</v>
          </cell>
        </row>
        <row r="10942">
          <cell r="C10942" t="str">
            <v>Late delivery</v>
          </cell>
          <cell r="F10942">
            <v>35919</v>
          </cell>
        </row>
        <row r="10943">
          <cell r="C10943" t="str">
            <v>Shipping on time</v>
          </cell>
          <cell r="F10943">
            <v>37283</v>
          </cell>
        </row>
        <row r="10944">
          <cell r="C10944" t="str">
            <v>Advance shipping</v>
          </cell>
          <cell r="F10944">
            <v>31437</v>
          </cell>
        </row>
        <row r="10945">
          <cell r="C10945" t="str">
            <v>Late delivery</v>
          </cell>
          <cell r="F10945">
            <v>38919</v>
          </cell>
        </row>
        <row r="10946">
          <cell r="C10946" t="str">
            <v>Advance shipping</v>
          </cell>
          <cell r="F10946">
            <v>35626</v>
          </cell>
        </row>
        <row r="10947">
          <cell r="C10947" t="str">
            <v>Shipping on time</v>
          </cell>
          <cell r="F10947">
            <v>37578</v>
          </cell>
        </row>
        <row r="10948">
          <cell r="C10948" t="str">
            <v>Shipping on time</v>
          </cell>
          <cell r="F10948">
            <v>40383</v>
          </cell>
        </row>
        <row r="10949">
          <cell r="C10949" t="str">
            <v>Advance shipping</v>
          </cell>
          <cell r="F10949">
            <v>33401</v>
          </cell>
        </row>
        <row r="10950">
          <cell r="C10950" t="str">
            <v>Shipping on time</v>
          </cell>
          <cell r="F10950">
            <v>36908</v>
          </cell>
        </row>
        <row r="10951">
          <cell r="C10951" t="str">
            <v>Advance shipping</v>
          </cell>
          <cell r="F10951">
            <v>39987</v>
          </cell>
        </row>
        <row r="10952">
          <cell r="C10952" t="str">
            <v>Advance shipping</v>
          </cell>
          <cell r="F10952">
            <v>37137</v>
          </cell>
        </row>
        <row r="10953">
          <cell r="C10953" t="str">
            <v>Advance shipping</v>
          </cell>
          <cell r="F10953">
            <v>35131</v>
          </cell>
        </row>
        <row r="10954">
          <cell r="C10954" t="str">
            <v>Late delivery</v>
          </cell>
          <cell r="F10954">
            <v>31524</v>
          </cell>
        </row>
        <row r="10955">
          <cell r="C10955" t="str">
            <v>Late delivery</v>
          </cell>
          <cell r="F10955">
            <v>40594</v>
          </cell>
        </row>
        <row r="10956">
          <cell r="C10956" t="str">
            <v>Advance shipping</v>
          </cell>
          <cell r="F10956">
            <v>39357</v>
          </cell>
        </row>
        <row r="10957">
          <cell r="C10957" t="str">
            <v>Late delivery</v>
          </cell>
          <cell r="F10957">
            <v>41284</v>
          </cell>
        </row>
        <row r="10958">
          <cell r="C10958" t="str">
            <v>Advance shipping</v>
          </cell>
          <cell r="F10958">
            <v>33532</v>
          </cell>
        </row>
        <row r="10959">
          <cell r="C10959" t="str">
            <v>Shipping on time</v>
          </cell>
          <cell r="F10959">
            <v>31673</v>
          </cell>
        </row>
        <row r="10960">
          <cell r="C10960" t="str">
            <v>Advance shipping</v>
          </cell>
          <cell r="F10960">
            <v>33191</v>
          </cell>
        </row>
        <row r="10961">
          <cell r="C10961" t="str">
            <v>Shipping on time</v>
          </cell>
          <cell r="F10961">
            <v>39248</v>
          </cell>
        </row>
        <row r="10962">
          <cell r="C10962" t="str">
            <v>Advance shipping</v>
          </cell>
          <cell r="F10962">
            <v>32892</v>
          </cell>
        </row>
        <row r="10963">
          <cell r="C10963" t="str">
            <v>Late delivery</v>
          </cell>
          <cell r="F10963">
            <v>35675</v>
          </cell>
        </row>
        <row r="10964">
          <cell r="C10964" t="str">
            <v>Shipping on time</v>
          </cell>
          <cell r="F10964">
            <v>32373</v>
          </cell>
        </row>
        <row r="10965">
          <cell r="C10965" t="str">
            <v>Late delivery</v>
          </cell>
          <cell r="F10965">
            <v>32629</v>
          </cell>
        </row>
        <row r="10966">
          <cell r="C10966" t="str">
            <v>Advance shipping</v>
          </cell>
          <cell r="F10966">
            <v>33577</v>
          </cell>
        </row>
        <row r="10967">
          <cell r="C10967" t="str">
            <v>Advance shipping</v>
          </cell>
          <cell r="F10967">
            <v>44021</v>
          </cell>
        </row>
        <row r="10968">
          <cell r="C10968" t="str">
            <v>Late delivery</v>
          </cell>
          <cell r="F10968">
            <v>34819</v>
          </cell>
        </row>
        <row r="10969">
          <cell r="C10969" t="str">
            <v>Advance shipping</v>
          </cell>
          <cell r="F10969">
            <v>32917</v>
          </cell>
        </row>
        <row r="10970">
          <cell r="C10970" t="str">
            <v>Late delivery</v>
          </cell>
          <cell r="F10970">
            <v>34169</v>
          </cell>
        </row>
        <row r="10971">
          <cell r="C10971" t="str">
            <v>Late delivery</v>
          </cell>
          <cell r="F10971">
            <v>46194</v>
          </cell>
        </row>
        <row r="10972">
          <cell r="C10972" t="str">
            <v>Advance shipping</v>
          </cell>
          <cell r="F10972">
            <v>48077</v>
          </cell>
        </row>
        <row r="10973">
          <cell r="C10973" t="str">
            <v>Advance shipping</v>
          </cell>
          <cell r="F10973">
            <v>41062</v>
          </cell>
        </row>
        <row r="10974">
          <cell r="C10974" t="str">
            <v>Shipping on time</v>
          </cell>
          <cell r="F10974">
            <v>32498</v>
          </cell>
        </row>
        <row r="10975">
          <cell r="C10975" t="str">
            <v>Advance shipping</v>
          </cell>
          <cell r="F10975">
            <v>32487</v>
          </cell>
        </row>
        <row r="10976">
          <cell r="C10976" t="str">
            <v>Shipping on time</v>
          </cell>
          <cell r="F10976">
            <v>34578</v>
          </cell>
        </row>
        <row r="10977">
          <cell r="C10977" t="str">
            <v>Late delivery</v>
          </cell>
          <cell r="F10977">
            <v>43459</v>
          </cell>
        </row>
        <row r="10978">
          <cell r="C10978" t="str">
            <v>Shipping canceled</v>
          </cell>
          <cell r="F10978">
            <v>31564</v>
          </cell>
        </row>
        <row r="10979">
          <cell r="C10979" t="str">
            <v>Shipping canceled</v>
          </cell>
          <cell r="F10979">
            <v>31350</v>
          </cell>
        </row>
        <row r="10980">
          <cell r="C10980" t="str">
            <v>Shipping canceled</v>
          </cell>
          <cell r="F10980">
            <v>34656</v>
          </cell>
        </row>
        <row r="10981">
          <cell r="C10981" t="str">
            <v>Shipping canceled</v>
          </cell>
          <cell r="F10981">
            <v>37960</v>
          </cell>
        </row>
        <row r="10982">
          <cell r="C10982" t="str">
            <v>Shipping canceled</v>
          </cell>
          <cell r="F10982">
            <v>39147</v>
          </cell>
        </row>
        <row r="10983">
          <cell r="C10983" t="str">
            <v>Shipping canceled</v>
          </cell>
          <cell r="F10983">
            <v>36653</v>
          </cell>
        </row>
        <row r="10984">
          <cell r="C10984" t="str">
            <v>Late delivery</v>
          </cell>
          <cell r="F10984">
            <v>45966</v>
          </cell>
        </row>
        <row r="10985">
          <cell r="C10985" t="str">
            <v>Late delivery</v>
          </cell>
          <cell r="F10985">
            <v>45349</v>
          </cell>
        </row>
        <row r="10986">
          <cell r="C10986" t="str">
            <v>Late delivery</v>
          </cell>
          <cell r="F10986">
            <v>42717</v>
          </cell>
        </row>
        <row r="10987">
          <cell r="C10987" t="str">
            <v>Late delivery</v>
          </cell>
          <cell r="F10987">
            <v>44672</v>
          </cell>
        </row>
        <row r="10988">
          <cell r="C10988" t="str">
            <v>Late delivery</v>
          </cell>
          <cell r="F10988">
            <v>43301</v>
          </cell>
        </row>
        <row r="10989">
          <cell r="C10989" t="str">
            <v>Late delivery</v>
          </cell>
          <cell r="F10989">
            <v>47205</v>
          </cell>
        </row>
        <row r="10990">
          <cell r="C10990" t="str">
            <v>Late delivery</v>
          </cell>
          <cell r="F10990">
            <v>47982</v>
          </cell>
        </row>
        <row r="10991">
          <cell r="C10991" t="str">
            <v>Late delivery</v>
          </cell>
          <cell r="F10991">
            <v>48938</v>
          </cell>
        </row>
        <row r="10992">
          <cell r="C10992" t="str">
            <v>Late delivery</v>
          </cell>
          <cell r="F10992">
            <v>70950</v>
          </cell>
        </row>
        <row r="10993">
          <cell r="C10993" t="str">
            <v>Late delivery</v>
          </cell>
          <cell r="F10993">
            <v>70719</v>
          </cell>
        </row>
        <row r="10994">
          <cell r="C10994" t="str">
            <v>Late delivery</v>
          </cell>
          <cell r="F10994">
            <v>69647</v>
          </cell>
        </row>
        <row r="10995">
          <cell r="C10995" t="str">
            <v>Late delivery</v>
          </cell>
          <cell r="F10995">
            <v>69747</v>
          </cell>
        </row>
        <row r="10996">
          <cell r="C10996" t="str">
            <v>Late delivery</v>
          </cell>
          <cell r="F10996">
            <v>69459</v>
          </cell>
        </row>
        <row r="10997">
          <cell r="C10997" t="str">
            <v>Late delivery</v>
          </cell>
          <cell r="F10997">
            <v>69566</v>
          </cell>
        </row>
        <row r="10998">
          <cell r="C10998" t="str">
            <v>Late delivery</v>
          </cell>
          <cell r="F10998">
            <v>70937</v>
          </cell>
        </row>
        <row r="10999">
          <cell r="C10999" t="str">
            <v>Late delivery</v>
          </cell>
          <cell r="F10999">
            <v>13467</v>
          </cell>
        </row>
        <row r="11000">
          <cell r="C11000" t="str">
            <v>Late delivery</v>
          </cell>
          <cell r="F11000">
            <v>64898</v>
          </cell>
        </row>
        <row r="11001">
          <cell r="C11001" t="str">
            <v>Late delivery</v>
          </cell>
          <cell r="F11001">
            <v>15824</v>
          </cell>
        </row>
        <row r="11002">
          <cell r="C11002" t="str">
            <v>Late delivery</v>
          </cell>
          <cell r="F11002">
            <v>12520</v>
          </cell>
        </row>
        <row r="11003">
          <cell r="C11003" t="str">
            <v>Late delivery</v>
          </cell>
          <cell r="F11003">
            <v>17825</v>
          </cell>
        </row>
        <row r="11004">
          <cell r="C11004" t="str">
            <v>Late delivery</v>
          </cell>
          <cell r="F11004">
            <v>71288</v>
          </cell>
        </row>
        <row r="11005">
          <cell r="C11005" t="str">
            <v>Late delivery</v>
          </cell>
          <cell r="F11005">
            <v>10460</v>
          </cell>
        </row>
        <row r="11006">
          <cell r="C11006" t="str">
            <v>Late delivery</v>
          </cell>
          <cell r="F11006">
            <v>11445</v>
          </cell>
        </row>
        <row r="11007">
          <cell r="C11007" t="str">
            <v>Late delivery</v>
          </cell>
          <cell r="F11007">
            <v>16222</v>
          </cell>
        </row>
        <row r="11008">
          <cell r="C11008" t="str">
            <v>Late delivery</v>
          </cell>
          <cell r="F11008">
            <v>16039</v>
          </cell>
        </row>
        <row r="11009">
          <cell r="C11009" t="str">
            <v>Late delivery</v>
          </cell>
          <cell r="F11009">
            <v>18000</v>
          </cell>
        </row>
        <row r="11010">
          <cell r="C11010" t="str">
            <v>Late delivery</v>
          </cell>
          <cell r="F11010">
            <v>19940</v>
          </cell>
        </row>
        <row r="11011">
          <cell r="C11011" t="str">
            <v>Late delivery</v>
          </cell>
          <cell r="F11011">
            <v>19264</v>
          </cell>
        </row>
        <row r="11012">
          <cell r="C11012" t="str">
            <v>Late delivery</v>
          </cell>
          <cell r="F11012">
            <v>14568</v>
          </cell>
        </row>
        <row r="11013">
          <cell r="C11013" t="str">
            <v>Late delivery</v>
          </cell>
          <cell r="F11013">
            <v>65427</v>
          </cell>
        </row>
        <row r="11014">
          <cell r="C11014" t="str">
            <v>Late delivery</v>
          </cell>
          <cell r="F11014">
            <v>20213</v>
          </cell>
        </row>
        <row r="11015">
          <cell r="C11015" t="str">
            <v>Late delivery</v>
          </cell>
          <cell r="F11015">
            <v>67707</v>
          </cell>
        </row>
        <row r="11016">
          <cell r="C11016" t="str">
            <v>Late delivery</v>
          </cell>
          <cell r="F11016">
            <v>19695</v>
          </cell>
        </row>
        <row r="11017">
          <cell r="C11017" t="str">
            <v>Late delivery</v>
          </cell>
          <cell r="F11017">
            <v>18597</v>
          </cell>
        </row>
        <row r="11018">
          <cell r="C11018" t="str">
            <v>Late delivery</v>
          </cell>
          <cell r="F11018">
            <v>41969</v>
          </cell>
        </row>
        <row r="11019">
          <cell r="C11019" t="str">
            <v>Late delivery</v>
          </cell>
          <cell r="F11019">
            <v>19493</v>
          </cell>
        </row>
        <row r="11020">
          <cell r="C11020" t="str">
            <v>Late delivery</v>
          </cell>
          <cell r="F11020">
            <v>18487</v>
          </cell>
        </row>
        <row r="11021">
          <cell r="C11021" t="str">
            <v>Late delivery</v>
          </cell>
          <cell r="F11021">
            <v>71294</v>
          </cell>
        </row>
        <row r="11022">
          <cell r="C11022" t="str">
            <v>Late delivery</v>
          </cell>
          <cell r="F11022">
            <v>68828</v>
          </cell>
        </row>
        <row r="11023">
          <cell r="C11023" t="str">
            <v>Late delivery</v>
          </cell>
          <cell r="F11023">
            <v>62137</v>
          </cell>
        </row>
        <row r="11024">
          <cell r="C11024" t="str">
            <v>Late delivery</v>
          </cell>
          <cell r="F11024">
            <v>64348</v>
          </cell>
        </row>
        <row r="11025">
          <cell r="C11025" t="str">
            <v>Late delivery</v>
          </cell>
          <cell r="F11025">
            <v>62036</v>
          </cell>
        </row>
        <row r="11026">
          <cell r="C11026" t="str">
            <v>Late delivery</v>
          </cell>
          <cell r="F11026">
            <v>67682</v>
          </cell>
        </row>
        <row r="11027">
          <cell r="C11027" t="str">
            <v>Late delivery</v>
          </cell>
          <cell r="F11027">
            <v>61701</v>
          </cell>
        </row>
        <row r="11028">
          <cell r="C11028" t="str">
            <v>Late delivery</v>
          </cell>
          <cell r="F11028">
            <v>64669</v>
          </cell>
        </row>
        <row r="11029">
          <cell r="C11029" t="str">
            <v>Late delivery</v>
          </cell>
          <cell r="F11029">
            <v>66225</v>
          </cell>
        </row>
        <row r="11030">
          <cell r="C11030" t="str">
            <v>Late delivery</v>
          </cell>
          <cell r="F11030">
            <v>66357</v>
          </cell>
        </row>
        <row r="11031">
          <cell r="C11031" t="str">
            <v>Late delivery</v>
          </cell>
          <cell r="F11031">
            <v>67967</v>
          </cell>
        </row>
        <row r="11032">
          <cell r="C11032" t="str">
            <v>Late delivery</v>
          </cell>
          <cell r="F11032">
            <v>63087</v>
          </cell>
        </row>
        <row r="11033">
          <cell r="C11033" t="str">
            <v>Late delivery</v>
          </cell>
          <cell r="F11033">
            <v>47155</v>
          </cell>
        </row>
        <row r="11034">
          <cell r="C11034" t="str">
            <v>Late delivery</v>
          </cell>
          <cell r="F11034">
            <v>15495</v>
          </cell>
        </row>
        <row r="11035">
          <cell r="C11035" t="str">
            <v>Late delivery</v>
          </cell>
          <cell r="F11035">
            <v>14176</v>
          </cell>
        </row>
        <row r="11036">
          <cell r="C11036" t="str">
            <v>Late delivery</v>
          </cell>
          <cell r="F11036">
            <v>15499</v>
          </cell>
        </row>
        <row r="11037">
          <cell r="C11037" t="str">
            <v>Late delivery</v>
          </cell>
          <cell r="F11037">
            <v>64864</v>
          </cell>
        </row>
        <row r="11038">
          <cell r="C11038" t="str">
            <v>Late delivery</v>
          </cell>
          <cell r="F11038">
            <v>15159</v>
          </cell>
        </row>
        <row r="11039">
          <cell r="C11039" t="str">
            <v>Late delivery</v>
          </cell>
          <cell r="F11039">
            <v>50400</v>
          </cell>
        </row>
        <row r="11040">
          <cell r="C11040" t="str">
            <v>Late delivery</v>
          </cell>
          <cell r="F11040">
            <v>71550</v>
          </cell>
        </row>
        <row r="11041">
          <cell r="C11041" t="str">
            <v>Late delivery</v>
          </cell>
          <cell r="F11041">
            <v>69383</v>
          </cell>
        </row>
        <row r="11042">
          <cell r="C11042" t="str">
            <v>Late delivery</v>
          </cell>
          <cell r="F11042">
            <v>4386</v>
          </cell>
        </row>
        <row r="11043">
          <cell r="C11043" t="str">
            <v>Late delivery</v>
          </cell>
          <cell r="F11043">
            <v>58816</v>
          </cell>
        </row>
        <row r="11044">
          <cell r="C11044" t="str">
            <v>Late delivery</v>
          </cell>
          <cell r="F11044">
            <v>53639</v>
          </cell>
        </row>
        <row r="11045">
          <cell r="C11045" t="str">
            <v>Late delivery</v>
          </cell>
          <cell r="F11045">
            <v>1892</v>
          </cell>
        </row>
        <row r="11046">
          <cell r="C11046" t="str">
            <v>Late delivery</v>
          </cell>
          <cell r="F11046">
            <v>415</v>
          </cell>
        </row>
        <row r="11047">
          <cell r="C11047" t="str">
            <v>Late delivery</v>
          </cell>
          <cell r="F11047">
            <v>8745</v>
          </cell>
        </row>
        <row r="11048">
          <cell r="C11048" t="str">
            <v>Late delivery</v>
          </cell>
          <cell r="F11048">
            <v>58555</v>
          </cell>
        </row>
        <row r="11049">
          <cell r="C11049" t="str">
            <v>Late delivery</v>
          </cell>
          <cell r="F11049">
            <v>61370</v>
          </cell>
        </row>
        <row r="11050">
          <cell r="C11050" t="str">
            <v>Late delivery</v>
          </cell>
          <cell r="F11050">
            <v>54760</v>
          </cell>
        </row>
        <row r="11051">
          <cell r="C11051" t="str">
            <v>Late delivery</v>
          </cell>
          <cell r="F11051">
            <v>1995</v>
          </cell>
        </row>
        <row r="11052">
          <cell r="C11052" t="str">
            <v>Late delivery</v>
          </cell>
          <cell r="F11052">
            <v>9441</v>
          </cell>
        </row>
        <row r="11053">
          <cell r="C11053" t="str">
            <v>Late delivery</v>
          </cell>
          <cell r="F11053">
            <v>59471</v>
          </cell>
        </row>
        <row r="11054">
          <cell r="C11054" t="str">
            <v>Late delivery</v>
          </cell>
          <cell r="F11054">
            <v>9825</v>
          </cell>
        </row>
        <row r="11055">
          <cell r="C11055" t="str">
            <v>Late delivery</v>
          </cell>
          <cell r="F11055">
            <v>7322</v>
          </cell>
        </row>
        <row r="11056">
          <cell r="C11056" t="str">
            <v>Late delivery</v>
          </cell>
          <cell r="F11056">
            <v>52253</v>
          </cell>
        </row>
        <row r="11057">
          <cell r="C11057" t="str">
            <v>Late delivery</v>
          </cell>
          <cell r="F11057">
            <v>59549</v>
          </cell>
        </row>
        <row r="11058">
          <cell r="C11058" t="str">
            <v>Late delivery</v>
          </cell>
          <cell r="F11058">
            <v>54282</v>
          </cell>
        </row>
        <row r="11059">
          <cell r="C11059" t="str">
            <v>Late delivery</v>
          </cell>
          <cell r="F11059">
            <v>54624</v>
          </cell>
        </row>
        <row r="11060">
          <cell r="C11060" t="str">
            <v>Late delivery</v>
          </cell>
          <cell r="F11060">
            <v>52287</v>
          </cell>
        </row>
        <row r="11061">
          <cell r="C11061" t="str">
            <v>Late delivery</v>
          </cell>
          <cell r="F11061">
            <v>56955</v>
          </cell>
        </row>
        <row r="11062">
          <cell r="C11062" t="str">
            <v>Late delivery</v>
          </cell>
          <cell r="F11062">
            <v>3499</v>
          </cell>
        </row>
        <row r="11063">
          <cell r="C11063" t="str">
            <v>Late delivery</v>
          </cell>
          <cell r="F11063">
            <v>59009</v>
          </cell>
        </row>
        <row r="11064">
          <cell r="C11064" t="str">
            <v>Late delivery</v>
          </cell>
          <cell r="F11064">
            <v>6023</v>
          </cell>
        </row>
        <row r="11065">
          <cell r="C11065" t="str">
            <v>Late delivery</v>
          </cell>
          <cell r="F11065">
            <v>51903</v>
          </cell>
        </row>
        <row r="11066">
          <cell r="C11066" t="str">
            <v>Late delivery</v>
          </cell>
          <cell r="F11066">
            <v>1374</v>
          </cell>
        </row>
        <row r="11067">
          <cell r="C11067" t="str">
            <v>Late delivery</v>
          </cell>
          <cell r="F11067">
            <v>9949</v>
          </cell>
        </row>
        <row r="11068">
          <cell r="C11068" t="str">
            <v>Late delivery</v>
          </cell>
          <cell r="F11068">
            <v>53078</v>
          </cell>
        </row>
        <row r="11069">
          <cell r="C11069" t="str">
            <v>Late delivery</v>
          </cell>
          <cell r="F11069">
            <v>53076</v>
          </cell>
        </row>
        <row r="11070">
          <cell r="C11070" t="str">
            <v>Late delivery</v>
          </cell>
          <cell r="F11070">
            <v>1477</v>
          </cell>
        </row>
        <row r="11071">
          <cell r="C11071" t="str">
            <v>Late delivery</v>
          </cell>
          <cell r="F11071">
            <v>5657</v>
          </cell>
        </row>
        <row r="11072">
          <cell r="C11072" t="str">
            <v>Late delivery</v>
          </cell>
          <cell r="F11072">
            <v>51765</v>
          </cell>
        </row>
        <row r="11073">
          <cell r="C11073" t="str">
            <v>Late delivery</v>
          </cell>
          <cell r="F11073">
            <v>57526</v>
          </cell>
        </row>
        <row r="11074">
          <cell r="C11074" t="str">
            <v>Late delivery</v>
          </cell>
          <cell r="F11074">
            <v>51447</v>
          </cell>
        </row>
        <row r="11075">
          <cell r="C11075" t="str">
            <v>Late delivery</v>
          </cell>
          <cell r="F11075">
            <v>5976</v>
          </cell>
        </row>
        <row r="11076">
          <cell r="C11076" t="str">
            <v>Late delivery</v>
          </cell>
          <cell r="F11076">
            <v>52756</v>
          </cell>
        </row>
        <row r="11077">
          <cell r="C11077" t="str">
            <v>Late delivery</v>
          </cell>
          <cell r="F11077">
            <v>74610</v>
          </cell>
        </row>
        <row r="11078">
          <cell r="C11078" t="str">
            <v>Late delivery</v>
          </cell>
          <cell r="F11078">
            <v>74351</v>
          </cell>
        </row>
        <row r="11079">
          <cell r="C11079" t="str">
            <v>Late delivery</v>
          </cell>
          <cell r="F11079">
            <v>74586</v>
          </cell>
        </row>
        <row r="11080">
          <cell r="C11080" t="str">
            <v>Late delivery</v>
          </cell>
          <cell r="F11080">
            <v>75551</v>
          </cell>
        </row>
        <row r="11081">
          <cell r="C11081" t="str">
            <v>Late delivery</v>
          </cell>
          <cell r="F11081">
            <v>72215</v>
          </cell>
        </row>
        <row r="11082">
          <cell r="C11082" t="str">
            <v>Late delivery</v>
          </cell>
          <cell r="F11082">
            <v>72262</v>
          </cell>
        </row>
        <row r="11083">
          <cell r="C11083" t="str">
            <v>Late delivery</v>
          </cell>
          <cell r="F11083">
            <v>23915</v>
          </cell>
        </row>
        <row r="11084">
          <cell r="C11084" t="str">
            <v>Late delivery</v>
          </cell>
          <cell r="F11084">
            <v>29450</v>
          </cell>
        </row>
        <row r="11085">
          <cell r="C11085" t="str">
            <v>Late delivery</v>
          </cell>
          <cell r="F11085">
            <v>74945</v>
          </cell>
        </row>
        <row r="11086">
          <cell r="C11086" t="str">
            <v>Late delivery</v>
          </cell>
          <cell r="F11086">
            <v>26779</v>
          </cell>
        </row>
        <row r="11087">
          <cell r="C11087" t="str">
            <v>Late delivery</v>
          </cell>
          <cell r="F11087">
            <v>22306</v>
          </cell>
        </row>
        <row r="11088">
          <cell r="C11088" t="str">
            <v>Late delivery</v>
          </cell>
          <cell r="F11088">
            <v>50436</v>
          </cell>
        </row>
        <row r="11089">
          <cell r="C11089" t="str">
            <v>Late delivery</v>
          </cell>
          <cell r="F11089">
            <v>21367</v>
          </cell>
        </row>
        <row r="11090">
          <cell r="C11090" t="str">
            <v>Late delivery</v>
          </cell>
          <cell r="F11090">
            <v>74901</v>
          </cell>
        </row>
        <row r="11091">
          <cell r="C11091" t="str">
            <v>Late delivery</v>
          </cell>
          <cell r="F11091">
            <v>25157</v>
          </cell>
        </row>
        <row r="11092">
          <cell r="C11092" t="str">
            <v>Late delivery</v>
          </cell>
          <cell r="F11092">
            <v>22844</v>
          </cell>
        </row>
        <row r="11093">
          <cell r="C11093" t="str">
            <v>Late delivery</v>
          </cell>
          <cell r="F11093">
            <v>74881</v>
          </cell>
        </row>
        <row r="11094">
          <cell r="C11094" t="str">
            <v>Late delivery</v>
          </cell>
          <cell r="F11094">
            <v>50681</v>
          </cell>
        </row>
        <row r="11095">
          <cell r="C11095" t="str">
            <v>Late delivery</v>
          </cell>
          <cell r="F11095">
            <v>75314</v>
          </cell>
        </row>
        <row r="11096">
          <cell r="C11096" t="str">
            <v>Late delivery</v>
          </cell>
          <cell r="F11096">
            <v>44411</v>
          </cell>
        </row>
        <row r="11097">
          <cell r="C11097" t="str">
            <v>Late delivery</v>
          </cell>
          <cell r="F11097">
            <v>27936</v>
          </cell>
        </row>
        <row r="11098">
          <cell r="C11098" t="str">
            <v>Late delivery</v>
          </cell>
          <cell r="F11098">
            <v>44182</v>
          </cell>
        </row>
        <row r="11099">
          <cell r="C11099" t="str">
            <v>Late delivery</v>
          </cell>
          <cell r="F11099">
            <v>48765</v>
          </cell>
        </row>
        <row r="11100">
          <cell r="C11100" t="str">
            <v>Late delivery</v>
          </cell>
          <cell r="F11100">
            <v>42906</v>
          </cell>
        </row>
        <row r="11101">
          <cell r="C11101" t="str">
            <v>Late delivery</v>
          </cell>
          <cell r="F11101">
            <v>29157</v>
          </cell>
        </row>
        <row r="11102">
          <cell r="C11102" t="str">
            <v>Late delivery</v>
          </cell>
          <cell r="F11102">
            <v>75123</v>
          </cell>
        </row>
        <row r="11103">
          <cell r="C11103" t="str">
            <v>Late delivery</v>
          </cell>
          <cell r="F11103">
            <v>71995</v>
          </cell>
        </row>
        <row r="11104">
          <cell r="C11104" t="str">
            <v>Late delivery</v>
          </cell>
          <cell r="F11104">
            <v>23433</v>
          </cell>
        </row>
        <row r="11105">
          <cell r="C11105" t="str">
            <v>Late delivery</v>
          </cell>
          <cell r="F11105">
            <v>25383</v>
          </cell>
        </row>
        <row r="11106">
          <cell r="C11106" t="str">
            <v>Late delivery</v>
          </cell>
          <cell r="F11106">
            <v>25963</v>
          </cell>
        </row>
        <row r="11107">
          <cell r="C11107" t="str">
            <v>Late delivery</v>
          </cell>
          <cell r="F11107">
            <v>25368</v>
          </cell>
        </row>
        <row r="11108">
          <cell r="C11108" t="str">
            <v>Late delivery</v>
          </cell>
          <cell r="F11108">
            <v>31215</v>
          </cell>
        </row>
        <row r="11109">
          <cell r="C11109" t="str">
            <v>Late delivery</v>
          </cell>
          <cell r="F11109">
            <v>29469</v>
          </cell>
        </row>
        <row r="11110">
          <cell r="C11110" t="str">
            <v>Late delivery</v>
          </cell>
          <cell r="F11110">
            <v>25489</v>
          </cell>
        </row>
        <row r="11111">
          <cell r="C11111" t="str">
            <v>Late delivery</v>
          </cell>
          <cell r="F11111">
            <v>42411</v>
          </cell>
        </row>
        <row r="11112">
          <cell r="C11112" t="str">
            <v>Late delivery</v>
          </cell>
          <cell r="F11112">
            <v>74024</v>
          </cell>
        </row>
        <row r="11113">
          <cell r="C11113" t="str">
            <v>Late delivery</v>
          </cell>
          <cell r="F11113">
            <v>74225</v>
          </cell>
        </row>
        <row r="11114">
          <cell r="C11114" t="str">
            <v>Late delivery</v>
          </cell>
          <cell r="F11114">
            <v>71617</v>
          </cell>
        </row>
        <row r="11115">
          <cell r="C11115" t="str">
            <v>Late delivery</v>
          </cell>
          <cell r="F11115">
            <v>76556</v>
          </cell>
        </row>
        <row r="11116">
          <cell r="C11116" t="str">
            <v>Late delivery</v>
          </cell>
          <cell r="F11116">
            <v>72627</v>
          </cell>
        </row>
        <row r="11117">
          <cell r="C11117" t="str">
            <v>Late delivery</v>
          </cell>
          <cell r="F11117">
            <v>72749</v>
          </cell>
        </row>
        <row r="11118">
          <cell r="C11118" t="str">
            <v>Late delivery</v>
          </cell>
          <cell r="F11118">
            <v>76750</v>
          </cell>
        </row>
        <row r="11119">
          <cell r="C11119" t="str">
            <v>Late delivery</v>
          </cell>
          <cell r="F11119">
            <v>36616</v>
          </cell>
        </row>
        <row r="11120">
          <cell r="C11120" t="str">
            <v>Late delivery</v>
          </cell>
          <cell r="F11120">
            <v>33052</v>
          </cell>
        </row>
        <row r="11121">
          <cell r="C11121" t="str">
            <v>Late delivery</v>
          </cell>
          <cell r="F11121">
            <v>35151</v>
          </cell>
        </row>
        <row r="11122">
          <cell r="C11122" t="str">
            <v>Late delivery</v>
          </cell>
          <cell r="F11122">
            <v>43224</v>
          </cell>
        </row>
        <row r="11123">
          <cell r="C11123" t="str">
            <v>Late delivery</v>
          </cell>
          <cell r="F11123">
            <v>33547</v>
          </cell>
        </row>
        <row r="11124">
          <cell r="C11124" t="str">
            <v>Late delivery</v>
          </cell>
          <cell r="F11124">
            <v>31641</v>
          </cell>
        </row>
        <row r="11125">
          <cell r="C11125" t="str">
            <v>Late delivery</v>
          </cell>
          <cell r="F11125">
            <v>35488</v>
          </cell>
        </row>
        <row r="11126">
          <cell r="C11126" t="str">
            <v>Late delivery</v>
          </cell>
          <cell r="F11126">
            <v>38713</v>
          </cell>
        </row>
        <row r="11127">
          <cell r="C11127" t="str">
            <v>Late delivery</v>
          </cell>
          <cell r="F11127">
            <v>31719</v>
          </cell>
        </row>
        <row r="11128">
          <cell r="C11128" t="str">
            <v>Late delivery</v>
          </cell>
          <cell r="F11128">
            <v>36477</v>
          </cell>
        </row>
        <row r="11129">
          <cell r="C11129" t="str">
            <v>Late delivery</v>
          </cell>
          <cell r="F11129">
            <v>48412</v>
          </cell>
        </row>
        <row r="11130">
          <cell r="C11130" t="str">
            <v>Late delivery</v>
          </cell>
          <cell r="F11130">
            <v>31979</v>
          </cell>
        </row>
        <row r="11131">
          <cell r="C11131" t="str">
            <v>Late delivery</v>
          </cell>
          <cell r="F11131">
            <v>32220</v>
          </cell>
        </row>
        <row r="11132">
          <cell r="C11132" t="str">
            <v>Late delivery</v>
          </cell>
          <cell r="F11132">
            <v>33412</v>
          </cell>
        </row>
        <row r="11133">
          <cell r="C11133" t="str">
            <v>Late delivery</v>
          </cell>
          <cell r="F11133">
            <v>35613</v>
          </cell>
        </row>
        <row r="11134">
          <cell r="C11134" t="str">
            <v>Late delivery</v>
          </cell>
          <cell r="F11134">
            <v>48081</v>
          </cell>
        </row>
        <row r="11135">
          <cell r="C11135" t="str">
            <v>Late delivery</v>
          </cell>
          <cell r="F11135">
            <v>45952</v>
          </cell>
        </row>
        <row r="11136">
          <cell r="C11136" t="str">
            <v>Late delivery</v>
          </cell>
          <cell r="F11136">
            <v>51036</v>
          </cell>
        </row>
        <row r="11137">
          <cell r="C11137" t="str">
            <v>Late delivery</v>
          </cell>
          <cell r="F11137">
            <v>66102</v>
          </cell>
        </row>
        <row r="11138">
          <cell r="C11138" t="str">
            <v>Late delivery</v>
          </cell>
          <cell r="F11138">
            <v>62623</v>
          </cell>
        </row>
        <row r="11139">
          <cell r="C11139" t="str">
            <v>Late delivery</v>
          </cell>
          <cell r="F11139">
            <v>45851</v>
          </cell>
        </row>
        <row r="11140">
          <cell r="C11140" t="str">
            <v>Late delivery</v>
          </cell>
          <cell r="F11140">
            <v>64213</v>
          </cell>
        </row>
        <row r="11141">
          <cell r="C11141" t="str">
            <v>Late delivery</v>
          </cell>
          <cell r="F11141">
            <v>2997</v>
          </cell>
        </row>
        <row r="11142">
          <cell r="C11142" t="str">
            <v>Late delivery</v>
          </cell>
          <cell r="F11142">
            <v>56914</v>
          </cell>
        </row>
        <row r="11143">
          <cell r="C11143" t="str">
            <v>Late delivery</v>
          </cell>
          <cell r="F11143">
            <v>53200</v>
          </cell>
        </row>
        <row r="11144">
          <cell r="C11144" t="str">
            <v>Late delivery</v>
          </cell>
          <cell r="F11144">
            <v>3844</v>
          </cell>
        </row>
        <row r="11145">
          <cell r="C11145" t="str">
            <v>Late delivery</v>
          </cell>
          <cell r="F11145">
            <v>21701</v>
          </cell>
        </row>
        <row r="11146">
          <cell r="C11146" t="str">
            <v>Late delivery</v>
          </cell>
          <cell r="F11146">
            <v>50890</v>
          </cell>
        </row>
        <row r="11147">
          <cell r="C11147" t="str">
            <v>Late delivery</v>
          </cell>
          <cell r="F11147">
            <v>27722</v>
          </cell>
        </row>
        <row r="11148">
          <cell r="C11148" t="str">
            <v>Late delivery</v>
          </cell>
          <cell r="F11148">
            <v>25117</v>
          </cell>
        </row>
        <row r="11149">
          <cell r="C11149" t="str">
            <v>Late delivery</v>
          </cell>
          <cell r="F11149">
            <v>32821</v>
          </cell>
        </row>
        <row r="11150">
          <cell r="C11150" t="str">
            <v>Late delivery</v>
          </cell>
          <cell r="F11150">
            <v>32651</v>
          </cell>
        </row>
        <row r="11151">
          <cell r="C11151" t="str">
            <v>Late delivery</v>
          </cell>
          <cell r="F11151">
            <v>49143</v>
          </cell>
        </row>
        <row r="11152">
          <cell r="C11152" t="str">
            <v>Late delivery</v>
          </cell>
          <cell r="F11152">
            <v>45790</v>
          </cell>
        </row>
        <row r="11153">
          <cell r="C11153" t="str">
            <v>Late delivery</v>
          </cell>
          <cell r="F11153">
            <v>44188</v>
          </cell>
        </row>
        <row r="11154">
          <cell r="C11154" t="str">
            <v>Late delivery</v>
          </cell>
          <cell r="F11154">
            <v>47711</v>
          </cell>
        </row>
        <row r="11155">
          <cell r="C11155" t="str">
            <v>Late delivery</v>
          </cell>
          <cell r="F11155">
            <v>9947</v>
          </cell>
        </row>
        <row r="11156">
          <cell r="C11156" t="str">
            <v>Late delivery</v>
          </cell>
          <cell r="F11156">
            <v>59731</v>
          </cell>
        </row>
        <row r="11157">
          <cell r="C11157" t="str">
            <v>Late delivery</v>
          </cell>
          <cell r="F11157">
            <v>5130</v>
          </cell>
        </row>
        <row r="11158">
          <cell r="C11158" t="str">
            <v>Late delivery</v>
          </cell>
          <cell r="F11158">
            <v>8188</v>
          </cell>
        </row>
        <row r="11159">
          <cell r="C11159" t="str">
            <v>Late delivery</v>
          </cell>
          <cell r="F11159">
            <v>5599</v>
          </cell>
        </row>
        <row r="11160">
          <cell r="C11160" t="str">
            <v>Late delivery</v>
          </cell>
          <cell r="F11160">
            <v>45229</v>
          </cell>
        </row>
        <row r="11161">
          <cell r="C11161" t="str">
            <v>Late delivery</v>
          </cell>
          <cell r="F11161">
            <v>22396</v>
          </cell>
        </row>
        <row r="11162">
          <cell r="C11162" t="str">
            <v>Late delivery</v>
          </cell>
          <cell r="F11162">
            <v>29027</v>
          </cell>
        </row>
        <row r="11163">
          <cell r="C11163" t="str">
            <v>Late delivery</v>
          </cell>
          <cell r="F11163">
            <v>31405</v>
          </cell>
        </row>
        <row r="11164">
          <cell r="C11164" t="str">
            <v>Late delivery</v>
          </cell>
          <cell r="F11164">
            <v>33737</v>
          </cell>
        </row>
        <row r="11165">
          <cell r="C11165" t="str">
            <v>Late delivery</v>
          </cell>
          <cell r="F11165">
            <v>46914</v>
          </cell>
        </row>
        <row r="11166">
          <cell r="C11166" t="str">
            <v>Late delivery</v>
          </cell>
          <cell r="F11166">
            <v>15335</v>
          </cell>
        </row>
        <row r="11167">
          <cell r="C11167" t="str">
            <v>Late delivery</v>
          </cell>
          <cell r="F11167">
            <v>14567</v>
          </cell>
        </row>
        <row r="11168">
          <cell r="C11168" t="str">
            <v>Late delivery</v>
          </cell>
          <cell r="F11168">
            <v>52217</v>
          </cell>
        </row>
        <row r="11169">
          <cell r="C11169" t="str">
            <v>Late delivery</v>
          </cell>
          <cell r="F11169">
            <v>28342</v>
          </cell>
        </row>
        <row r="11170">
          <cell r="C11170" t="str">
            <v>Late delivery</v>
          </cell>
          <cell r="F11170">
            <v>29714</v>
          </cell>
        </row>
        <row r="11171">
          <cell r="C11171" t="str">
            <v>Late delivery</v>
          </cell>
          <cell r="F11171">
            <v>31266</v>
          </cell>
        </row>
        <row r="11172">
          <cell r="C11172" t="str">
            <v>Late delivery</v>
          </cell>
          <cell r="F11172">
            <v>19652</v>
          </cell>
        </row>
        <row r="11173">
          <cell r="C11173" t="str">
            <v>Late delivery</v>
          </cell>
          <cell r="F11173">
            <v>17773</v>
          </cell>
        </row>
        <row r="11174">
          <cell r="C11174" t="str">
            <v>Late delivery</v>
          </cell>
          <cell r="F11174">
            <v>11238</v>
          </cell>
        </row>
        <row r="11175">
          <cell r="C11175" t="str">
            <v>Late delivery</v>
          </cell>
          <cell r="F11175">
            <v>52931</v>
          </cell>
        </row>
        <row r="11176">
          <cell r="C11176" t="str">
            <v>Late delivery</v>
          </cell>
          <cell r="F11176">
            <v>55599</v>
          </cell>
        </row>
        <row r="11177">
          <cell r="C11177" t="str">
            <v>Late delivery</v>
          </cell>
          <cell r="F11177">
            <v>48863</v>
          </cell>
        </row>
        <row r="11178">
          <cell r="C11178" t="str">
            <v>Late delivery</v>
          </cell>
          <cell r="F11178">
            <v>41148</v>
          </cell>
        </row>
        <row r="11179">
          <cell r="C11179" t="str">
            <v>Late delivery</v>
          </cell>
          <cell r="F11179">
            <v>34403</v>
          </cell>
        </row>
        <row r="11180">
          <cell r="C11180" t="str">
            <v>Late delivery</v>
          </cell>
          <cell r="F11180">
            <v>45530</v>
          </cell>
        </row>
        <row r="11181">
          <cell r="C11181" t="str">
            <v>Shipping on time</v>
          </cell>
          <cell r="F11181">
            <v>50996</v>
          </cell>
        </row>
        <row r="11182">
          <cell r="C11182" t="str">
            <v>Late delivery</v>
          </cell>
          <cell r="F11182">
            <v>71013</v>
          </cell>
        </row>
        <row r="11183">
          <cell r="C11183" t="str">
            <v>Shipping on time</v>
          </cell>
          <cell r="F11183">
            <v>69424</v>
          </cell>
        </row>
        <row r="11184">
          <cell r="C11184" t="str">
            <v>Late delivery</v>
          </cell>
          <cell r="F11184">
            <v>14011</v>
          </cell>
        </row>
        <row r="11185">
          <cell r="C11185" t="str">
            <v>Late delivery</v>
          </cell>
          <cell r="F11185">
            <v>63766</v>
          </cell>
        </row>
        <row r="11186">
          <cell r="C11186" t="str">
            <v>Late delivery</v>
          </cell>
          <cell r="F11186">
            <v>10517</v>
          </cell>
        </row>
        <row r="11187">
          <cell r="C11187" t="str">
            <v>Late delivery</v>
          </cell>
          <cell r="F11187">
            <v>44034</v>
          </cell>
        </row>
        <row r="11188">
          <cell r="C11188" t="str">
            <v>Shipping on time</v>
          </cell>
          <cell r="F11188">
            <v>43117</v>
          </cell>
        </row>
        <row r="11189">
          <cell r="C11189" t="str">
            <v>Shipping on time</v>
          </cell>
          <cell r="F11189">
            <v>42012</v>
          </cell>
        </row>
        <row r="11190">
          <cell r="C11190" t="str">
            <v>Shipping on time</v>
          </cell>
          <cell r="F11190">
            <v>66888</v>
          </cell>
        </row>
        <row r="11191">
          <cell r="C11191" t="str">
            <v>Late delivery</v>
          </cell>
          <cell r="F11191">
            <v>63980</v>
          </cell>
        </row>
        <row r="11192">
          <cell r="C11192" t="str">
            <v>Shipping on time</v>
          </cell>
          <cell r="F11192">
            <v>69195</v>
          </cell>
        </row>
        <row r="11193">
          <cell r="C11193" t="str">
            <v>Shipping on time</v>
          </cell>
          <cell r="F11193">
            <v>17966</v>
          </cell>
        </row>
        <row r="11194">
          <cell r="C11194" t="str">
            <v>Late delivery</v>
          </cell>
          <cell r="F11194">
            <v>12714</v>
          </cell>
        </row>
        <row r="11195">
          <cell r="C11195" t="str">
            <v>Shipping on time</v>
          </cell>
          <cell r="F11195">
            <v>19062</v>
          </cell>
        </row>
        <row r="11196">
          <cell r="C11196" t="str">
            <v>Late delivery</v>
          </cell>
          <cell r="F11196">
            <v>19149</v>
          </cell>
        </row>
        <row r="11197">
          <cell r="C11197" t="str">
            <v>Shipping on time</v>
          </cell>
          <cell r="F11197">
            <v>11050</v>
          </cell>
        </row>
        <row r="11198">
          <cell r="C11198" t="str">
            <v>Shipping on time</v>
          </cell>
          <cell r="F11198">
            <v>16452</v>
          </cell>
        </row>
        <row r="11199">
          <cell r="C11199" t="str">
            <v>Shipping on time</v>
          </cell>
          <cell r="F11199">
            <v>12635</v>
          </cell>
        </row>
        <row r="11200">
          <cell r="C11200" t="str">
            <v>Late delivery</v>
          </cell>
          <cell r="F11200">
            <v>5943</v>
          </cell>
        </row>
        <row r="11201">
          <cell r="C11201" t="str">
            <v>Shipping on time</v>
          </cell>
          <cell r="F11201">
            <v>3783</v>
          </cell>
        </row>
        <row r="11202">
          <cell r="C11202" t="str">
            <v>Shipping on time</v>
          </cell>
          <cell r="F11202">
            <v>6041</v>
          </cell>
        </row>
        <row r="11203">
          <cell r="C11203" t="str">
            <v>Shipping on time</v>
          </cell>
          <cell r="F11203">
            <v>9461</v>
          </cell>
        </row>
        <row r="11204">
          <cell r="C11204" t="str">
            <v>Late delivery</v>
          </cell>
          <cell r="F11204">
            <v>6752</v>
          </cell>
        </row>
        <row r="11205">
          <cell r="C11205" t="str">
            <v>Shipping on time</v>
          </cell>
          <cell r="F11205">
            <v>59274</v>
          </cell>
        </row>
        <row r="11206">
          <cell r="C11206" t="str">
            <v>Late delivery</v>
          </cell>
          <cell r="F11206">
            <v>53409</v>
          </cell>
        </row>
        <row r="11207">
          <cell r="C11207" t="str">
            <v>Shipping on time</v>
          </cell>
          <cell r="F11207">
            <v>4409</v>
          </cell>
        </row>
        <row r="11208">
          <cell r="C11208" t="str">
            <v>Shipping on time</v>
          </cell>
          <cell r="F11208">
            <v>58507</v>
          </cell>
        </row>
        <row r="11209">
          <cell r="C11209" t="str">
            <v>Late delivery</v>
          </cell>
          <cell r="F11209">
            <v>74708</v>
          </cell>
        </row>
        <row r="11210">
          <cell r="C11210" t="str">
            <v>Late delivery</v>
          </cell>
          <cell r="F11210">
            <v>74711</v>
          </cell>
        </row>
        <row r="11211">
          <cell r="C11211" t="str">
            <v>Late delivery</v>
          </cell>
          <cell r="F11211">
            <v>25932</v>
          </cell>
        </row>
        <row r="11212">
          <cell r="C11212" t="str">
            <v>Late delivery</v>
          </cell>
          <cell r="F11212">
            <v>45939</v>
          </cell>
        </row>
        <row r="11213">
          <cell r="C11213" t="str">
            <v>Late delivery</v>
          </cell>
          <cell r="F11213">
            <v>20655</v>
          </cell>
        </row>
        <row r="11214">
          <cell r="C11214" t="str">
            <v>Shipping on time</v>
          </cell>
          <cell r="F11214">
            <v>29190</v>
          </cell>
        </row>
        <row r="11215">
          <cell r="C11215" t="str">
            <v>Shipping on time</v>
          </cell>
          <cell r="F11215">
            <v>28518</v>
          </cell>
        </row>
        <row r="11216">
          <cell r="C11216" t="str">
            <v>Late delivery</v>
          </cell>
          <cell r="F11216">
            <v>31163</v>
          </cell>
        </row>
        <row r="11217">
          <cell r="C11217" t="str">
            <v>Late delivery</v>
          </cell>
          <cell r="F11217">
            <v>46016</v>
          </cell>
        </row>
        <row r="11218">
          <cell r="C11218" t="str">
            <v>Shipping on time</v>
          </cell>
          <cell r="F11218">
            <v>43298</v>
          </cell>
        </row>
        <row r="11219">
          <cell r="C11219" t="str">
            <v>Late delivery</v>
          </cell>
          <cell r="F11219">
            <v>22948</v>
          </cell>
        </row>
        <row r="11220">
          <cell r="C11220" t="str">
            <v>Shipping on time</v>
          </cell>
          <cell r="F11220">
            <v>23505</v>
          </cell>
        </row>
        <row r="11221">
          <cell r="C11221" t="str">
            <v>Late delivery</v>
          </cell>
          <cell r="F11221">
            <v>23426</v>
          </cell>
        </row>
        <row r="11222">
          <cell r="C11222" t="str">
            <v>Late delivery</v>
          </cell>
          <cell r="F11222">
            <v>23212</v>
          </cell>
        </row>
        <row r="11223">
          <cell r="C11223" t="str">
            <v>Late delivery</v>
          </cell>
          <cell r="F11223">
            <v>43200</v>
          </cell>
        </row>
        <row r="11224">
          <cell r="C11224" t="str">
            <v>Late delivery</v>
          </cell>
          <cell r="F11224">
            <v>21899</v>
          </cell>
        </row>
        <row r="11225">
          <cell r="C11225" t="str">
            <v>Late delivery</v>
          </cell>
          <cell r="F11225">
            <v>73476</v>
          </cell>
        </row>
        <row r="11226">
          <cell r="C11226" t="str">
            <v>Late delivery</v>
          </cell>
          <cell r="F11226">
            <v>77204</v>
          </cell>
        </row>
        <row r="11227">
          <cell r="C11227" t="str">
            <v>Late delivery</v>
          </cell>
          <cell r="F11227">
            <v>73478</v>
          </cell>
        </row>
        <row r="11228">
          <cell r="C11228" t="str">
            <v>Late delivery</v>
          </cell>
          <cell r="F11228">
            <v>35335</v>
          </cell>
        </row>
        <row r="11229">
          <cell r="C11229" t="str">
            <v>Shipping on time</v>
          </cell>
          <cell r="F11229">
            <v>36817</v>
          </cell>
        </row>
        <row r="11230">
          <cell r="C11230" t="str">
            <v>Late delivery</v>
          </cell>
          <cell r="F11230">
            <v>39906</v>
          </cell>
        </row>
        <row r="11231">
          <cell r="C11231" t="str">
            <v>Shipping on time</v>
          </cell>
          <cell r="F11231">
            <v>39004</v>
          </cell>
        </row>
        <row r="11232">
          <cell r="C11232" t="str">
            <v>Shipping on time</v>
          </cell>
          <cell r="F11232">
            <v>38365</v>
          </cell>
        </row>
        <row r="11233">
          <cell r="C11233" t="str">
            <v>Late delivery</v>
          </cell>
          <cell r="F11233">
            <v>38197</v>
          </cell>
        </row>
        <row r="11234">
          <cell r="C11234" t="str">
            <v>Shipping on time</v>
          </cell>
          <cell r="F11234">
            <v>38534</v>
          </cell>
        </row>
        <row r="11235">
          <cell r="C11235" t="str">
            <v>Late delivery</v>
          </cell>
          <cell r="F11235">
            <v>42191</v>
          </cell>
        </row>
        <row r="11236">
          <cell r="C11236" t="str">
            <v>Shipping on time</v>
          </cell>
          <cell r="F11236">
            <v>43914</v>
          </cell>
        </row>
        <row r="11237">
          <cell r="C11237" t="str">
            <v>Late delivery</v>
          </cell>
          <cell r="F11237">
            <v>68489</v>
          </cell>
        </row>
        <row r="11238">
          <cell r="C11238" t="str">
            <v>Shipping on time</v>
          </cell>
          <cell r="F11238">
            <v>9543</v>
          </cell>
        </row>
        <row r="11239">
          <cell r="C11239" t="str">
            <v>Shipping on time</v>
          </cell>
          <cell r="F11239">
            <v>53442</v>
          </cell>
        </row>
        <row r="11240">
          <cell r="C11240" t="str">
            <v>Shipping on time</v>
          </cell>
          <cell r="F11240">
            <v>46456</v>
          </cell>
        </row>
        <row r="11241">
          <cell r="C11241" t="str">
            <v>Late delivery</v>
          </cell>
          <cell r="F11241">
            <v>36573</v>
          </cell>
        </row>
        <row r="11242">
          <cell r="C11242" t="str">
            <v>Shipping on time</v>
          </cell>
          <cell r="F11242">
            <v>31586</v>
          </cell>
        </row>
        <row r="11243">
          <cell r="C11243" t="str">
            <v>Late delivery</v>
          </cell>
          <cell r="F11243">
            <v>55734</v>
          </cell>
        </row>
        <row r="11244">
          <cell r="C11244" t="str">
            <v>Late delivery</v>
          </cell>
          <cell r="F11244">
            <v>55621</v>
          </cell>
        </row>
        <row r="11245">
          <cell r="C11245" t="str">
            <v>Late delivery</v>
          </cell>
          <cell r="F11245">
            <v>46017</v>
          </cell>
        </row>
        <row r="11246">
          <cell r="C11246" t="str">
            <v>Late delivery</v>
          </cell>
          <cell r="F11246">
            <v>59038</v>
          </cell>
        </row>
        <row r="11247">
          <cell r="C11247" t="str">
            <v>Late delivery</v>
          </cell>
          <cell r="F11247">
            <v>28541</v>
          </cell>
        </row>
        <row r="11248">
          <cell r="C11248" t="str">
            <v>Shipping on time</v>
          </cell>
          <cell r="F11248">
            <v>28367</v>
          </cell>
        </row>
        <row r="11249">
          <cell r="C11249" t="str">
            <v>Late delivery</v>
          </cell>
          <cell r="F11249">
            <v>39936</v>
          </cell>
        </row>
        <row r="11250">
          <cell r="C11250" t="str">
            <v>Late delivery</v>
          </cell>
          <cell r="F11250">
            <v>5732</v>
          </cell>
        </row>
        <row r="11251">
          <cell r="C11251" t="str">
            <v>Shipping on time</v>
          </cell>
          <cell r="F11251">
            <v>48510</v>
          </cell>
        </row>
        <row r="11252">
          <cell r="C11252" t="str">
            <v>Shipping on time</v>
          </cell>
          <cell r="F11252">
            <v>23031</v>
          </cell>
        </row>
        <row r="11253">
          <cell r="C11253" t="str">
            <v>Late delivery</v>
          </cell>
          <cell r="F11253">
            <v>35890</v>
          </cell>
        </row>
        <row r="11254">
          <cell r="C11254" t="str">
            <v>Late delivery</v>
          </cell>
          <cell r="F11254">
            <v>50345</v>
          </cell>
        </row>
        <row r="11255">
          <cell r="C11255" t="str">
            <v>Late delivery</v>
          </cell>
          <cell r="F11255">
            <v>50229</v>
          </cell>
        </row>
        <row r="11256">
          <cell r="C11256" t="str">
            <v>Late delivery</v>
          </cell>
          <cell r="F11256">
            <v>45830</v>
          </cell>
        </row>
        <row r="11257">
          <cell r="C11257" t="str">
            <v>Late delivery</v>
          </cell>
          <cell r="F11257">
            <v>50624</v>
          </cell>
        </row>
        <row r="11258">
          <cell r="C11258" t="str">
            <v>Shipping on time</v>
          </cell>
          <cell r="F11258">
            <v>42591</v>
          </cell>
        </row>
        <row r="11259">
          <cell r="C11259" t="str">
            <v>Shipping on time</v>
          </cell>
          <cell r="F11259">
            <v>43096</v>
          </cell>
        </row>
        <row r="11260">
          <cell r="C11260" t="str">
            <v>Late delivery</v>
          </cell>
          <cell r="F11260">
            <v>41489</v>
          </cell>
        </row>
        <row r="11261">
          <cell r="C11261" t="str">
            <v>Late delivery</v>
          </cell>
          <cell r="F11261">
            <v>43055</v>
          </cell>
        </row>
        <row r="11262">
          <cell r="C11262" t="str">
            <v>Late delivery</v>
          </cell>
          <cell r="F11262">
            <v>45089</v>
          </cell>
        </row>
        <row r="11263">
          <cell r="C11263" t="str">
            <v>Late delivery</v>
          </cell>
          <cell r="F11263">
            <v>69829</v>
          </cell>
        </row>
        <row r="11264">
          <cell r="C11264" t="str">
            <v>Late delivery</v>
          </cell>
          <cell r="F11264">
            <v>70877</v>
          </cell>
        </row>
        <row r="11265">
          <cell r="C11265" t="str">
            <v>Late delivery</v>
          </cell>
          <cell r="F11265">
            <v>70539</v>
          </cell>
        </row>
        <row r="11266">
          <cell r="C11266" t="str">
            <v>Shipping on time</v>
          </cell>
          <cell r="F11266">
            <v>69946</v>
          </cell>
        </row>
        <row r="11267">
          <cell r="C11267" t="str">
            <v>Late delivery</v>
          </cell>
          <cell r="F11267">
            <v>70815</v>
          </cell>
        </row>
        <row r="11268">
          <cell r="C11268" t="str">
            <v>Late delivery</v>
          </cell>
          <cell r="F11268">
            <v>70918</v>
          </cell>
        </row>
        <row r="11269">
          <cell r="C11269" t="str">
            <v>Late delivery</v>
          </cell>
          <cell r="F11269">
            <v>71008</v>
          </cell>
        </row>
        <row r="11270">
          <cell r="C11270" t="str">
            <v>Late delivery</v>
          </cell>
          <cell r="F11270">
            <v>69634</v>
          </cell>
        </row>
        <row r="11271">
          <cell r="C11271" t="str">
            <v>Late delivery</v>
          </cell>
          <cell r="F11271">
            <v>69705</v>
          </cell>
        </row>
        <row r="11272">
          <cell r="C11272" t="str">
            <v>Late delivery</v>
          </cell>
          <cell r="F11272">
            <v>70543</v>
          </cell>
        </row>
        <row r="11273">
          <cell r="C11273" t="str">
            <v>Late delivery</v>
          </cell>
          <cell r="F11273">
            <v>18700</v>
          </cell>
        </row>
        <row r="11274">
          <cell r="C11274" t="str">
            <v>Late delivery</v>
          </cell>
          <cell r="F11274">
            <v>63334</v>
          </cell>
        </row>
        <row r="11275">
          <cell r="C11275" t="str">
            <v>Late delivery</v>
          </cell>
          <cell r="F11275">
            <v>48522</v>
          </cell>
        </row>
        <row r="11276">
          <cell r="C11276" t="str">
            <v>Late delivery</v>
          </cell>
          <cell r="F11276">
            <v>15685</v>
          </cell>
        </row>
        <row r="11277">
          <cell r="C11277" t="str">
            <v>Late delivery</v>
          </cell>
          <cell r="F11277">
            <v>16220</v>
          </cell>
        </row>
        <row r="11278">
          <cell r="C11278" t="str">
            <v>Late delivery</v>
          </cell>
          <cell r="F11278">
            <v>17132</v>
          </cell>
        </row>
        <row r="11279">
          <cell r="C11279" t="str">
            <v>Late delivery</v>
          </cell>
          <cell r="F11279">
            <v>70343</v>
          </cell>
        </row>
        <row r="11280">
          <cell r="C11280" t="str">
            <v>Late delivery</v>
          </cell>
          <cell r="F11280">
            <v>64700</v>
          </cell>
        </row>
        <row r="11281">
          <cell r="C11281" t="str">
            <v>Late delivery</v>
          </cell>
          <cell r="F11281">
            <v>61988</v>
          </cell>
        </row>
        <row r="11282">
          <cell r="C11282" t="str">
            <v>Late delivery</v>
          </cell>
          <cell r="F11282">
            <v>13574</v>
          </cell>
        </row>
        <row r="11283">
          <cell r="C11283" t="str">
            <v>Late delivery</v>
          </cell>
          <cell r="F11283">
            <v>68268</v>
          </cell>
        </row>
        <row r="11284">
          <cell r="C11284" t="str">
            <v>Late delivery</v>
          </cell>
          <cell r="F11284">
            <v>18762</v>
          </cell>
        </row>
        <row r="11285">
          <cell r="C11285" t="str">
            <v>Late delivery</v>
          </cell>
          <cell r="F11285">
            <v>70448</v>
          </cell>
        </row>
        <row r="11286">
          <cell r="C11286" t="str">
            <v>Late delivery</v>
          </cell>
          <cell r="F11286">
            <v>48349</v>
          </cell>
        </row>
        <row r="11287">
          <cell r="C11287" t="str">
            <v>Late delivery</v>
          </cell>
          <cell r="F11287">
            <v>67948</v>
          </cell>
        </row>
        <row r="11288">
          <cell r="C11288" t="str">
            <v>Late delivery</v>
          </cell>
          <cell r="F11288">
            <v>70499</v>
          </cell>
        </row>
        <row r="11289">
          <cell r="C11289" t="str">
            <v>Shipping on time</v>
          </cell>
          <cell r="F11289">
            <v>11031</v>
          </cell>
        </row>
        <row r="11290">
          <cell r="C11290" t="str">
            <v>Late delivery</v>
          </cell>
          <cell r="F11290">
            <v>66368</v>
          </cell>
        </row>
        <row r="11291">
          <cell r="C11291" t="str">
            <v>Late delivery</v>
          </cell>
          <cell r="F11291">
            <v>19512</v>
          </cell>
        </row>
        <row r="11292">
          <cell r="C11292" t="str">
            <v>Late delivery</v>
          </cell>
          <cell r="F11292">
            <v>19679</v>
          </cell>
        </row>
        <row r="11293">
          <cell r="C11293" t="str">
            <v>Late delivery</v>
          </cell>
          <cell r="F11293">
            <v>64344</v>
          </cell>
        </row>
        <row r="11294">
          <cell r="C11294" t="str">
            <v>Late delivery</v>
          </cell>
          <cell r="F11294">
            <v>12318</v>
          </cell>
        </row>
        <row r="11295">
          <cell r="C11295" t="str">
            <v>Late delivery</v>
          </cell>
          <cell r="F11295">
            <v>67017</v>
          </cell>
        </row>
        <row r="11296">
          <cell r="C11296" t="str">
            <v>Shipping on time</v>
          </cell>
          <cell r="F11296">
            <v>62821</v>
          </cell>
        </row>
        <row r="11297">
          <cell r="C11297" t="str">
            <v>Shipping on time</v>
          </cell>
          <cell r="F11297">
            <v>16341</v>
          </cell>
        </row>
        <row r="11298">
          <cell r="C11298" t="str">
            <v>Late delivery</v>
          </cell>
          <cell r="F11298">
            <v>10838</v>
          </cell>
        </row>
        <row r="11299">
          <cell r="C11299" t="str">
            <v>Late delivery</v>
          </cell>
          <cell r="F11299">
            <v>12945</v>
          </cell>
        </row>
        <row r="11300">
          <cell r="C11300" t="str">
            <v>Late delivery</v>
          </cell>
          <cell r="F11300">
            <v>13380</v>
          </cell>
        </row>
        <row r="11301">
          <cell r="C11301" t="str">
            <v>Shipping on time</v>
          </cell>
          <cell r="F11301">
            <v>71221</v>
          </cell>
        </row>
        <row r="11302">
          <cell r="C11302" t="str">
            <v>Late delivery</v>
          </cell>
          <cell r="F11302">
            <v>67739</v>
          </cell>
        </row>
        <row r="11303">
          <cell r="C11303" t="str">
            <v>Late delivery</v>
          </cell>
          <cell r="F11303">
            <v>13330</v>
          </cell>
        </row>
        <row r="11304">
          <cell r="C11304" t="str">
            <v>Late delivery</v>
          </cell>
          <cell r="F11304">
            <v>19669</v>
          </cell>
        </row>
        <row r="11305">
          <cell r="C11305" t="str">
            <v>Late delivery</v>
          </cell>
          <cell r="F11305">
            <v>15875</v>
          </cell>
        </row>
        <row r="11306">
          <cell r="C11306" t="str">
            <v>Late delivery</v>
          </cell>
          <cell r="F11306">
            <v>15960</v>
          </cell>
        </row>
        <row r="11307">
          <cell r="C11307" t="str">
            <v>Late delivery</v>
          </cell>
          <cell r="F11307">
            <v>12564</v>
          </cell>
        </row>
        <row r="11308">
          <cell r="C11308" t="str">
            <v>Late delivery</v>
          </cell>
          <cell r="F11308">
            <v>13869</v>
          </cell>
        </row>
        <row r="11309">
          <cell r="C11309" t="str">
            <v>Late delivery</v>
          </cell>
          <cell r="F11309">
            <v>10620</v>
          </cell>
        </row>
        <row r="11310">
          <cell r="C11310" t="str">
            <v>Late delivery</v>
          </cell>
          <cell r="F11310">
            <v>17414</v>
          </cell>
        </row>
        <row r="11311">
          <cell r="C11311" t="str">
            <v>Late delivery</v>
          </cell>
          <cell r="F11311">
            <v>47625</v>
          </cell>
        </row>
        <row r="11312">
          <cell r="C11312" t="str">
            <v>Late delivery</v>
          </cell>
          <cell r="F11312">
            <v>62759</v>
          </cell>
        </row>
        <row r="11313">
          <cell r="C11313" t="str">
            <v>Late delivery</v>
          </cell>
          <cell r="F11313">
            <v>18452</v>
          </cell>
        </row>
        <row r="11314">
          <cell r="C11314" t="str">
            <v>Late delivery</v>
          </cell>
          <cell r="F11314">
            <v>17828</v>
          </cell>
        </row>
        <row r="11315">
          <cell r="C11315" t="str">
            <v>Late delivery</v>
          </cell>
          <cell r="F11315">
            <v>13087</v>
          </cell>
        </row>
        <row r="11316">
          <cell r="C11316" t="str">
            <v>Late delivery</v>
          </cell>
          <cell r="F11316">
            <v>13969</v>
          </cell>
        </row>
        <row r="11317">
          <cell r="C11317" t="str">
            <v>Late delivery</v>
          </cell>
          <cell r="F11317">
            <v>13029</v>
          </cell>
        </row>
        <row r="11318">
          <cell r="C11318" t="str">
            <v>Late delivery</v>
          </cell>
          <cell r="F11318">
            <v>14323</v>
          </cell>
        </row>
        <row r="11319">
          <cell r="C11319" t="str">
            <v>Late delivery</v>
          </cell>
          <cell r="F11319">
            <v>11258</v>
          </cell>
        </row>
        <row r="11320">
          <cell r="C11320" t="str">
            <v>Shipping on time</v>
          </cell>
          <cell r="F11320">
            <v>68611</v>
          </cell>
        </row>
        <row r="11321">
          <cell r="C11321" t="str">
            <v>Late delivery</v>
          </cell>
          <cell r="F11321">
            <v>17218</v>
          </cell>
        </row>
        <row r="11322">
          <cell r="C11322" t="str">
            <v>Late delivery</v>
          </cell>
          <cell r="F11322">
            <v>12988</v>
          </cell>
        </row>
        <row r="11323">
          <cell r="C11323" t="str">
            <v>Late delivery</v>
          </cell>
          <cell r="F11323">
            <v>17214</v>
          </cell>
        </row>
        <row r="11324">
          <cell r="C11324" t="str">
            <v>Shipping on time</v>
          </cell>
          <cell r="F11324">
            <v>18541</v>
          </cell>
        </row>
        <row r="11325">
          <cell r="C11325" t="str">
            <v>Late delivery</v>
          </cell>
          <cell r="F11325">
            <v>69104</v>
          </cell>
        </row>
        <row r="11326">
          <cell r="C11326" t="str">
            <v>Shipping on time</v>
          </cell>
          <cell r="F11326">
            <v>69286</v>
          </cell>
        </row>
        <row r="11327">
          <cell r="C11327" t="str">
            <v>Late delivery</v>
          </cell>
          <cell r="F11327">
            <v>53404</v>
          </cell>
        </row>
        <row r="11328">
          <cell r="C11328" t="str">
            <v>Late delivery</v>
          </cell>
          <cell r="F11328">
            <v>5838</v>
          </cell>
        </row>
        <row r="11329">
          <cell r="C11329" t="str">
            <v>Late delivery</v>
          </cell>
          <cell r="F11329">
            <v>57318</v>
          </cell>
        </row>
        <row r="11330">
          <cell r="C11330" t="str">
            <v>Shipping on time</v>
          </cell>
          <cell r="F11330">
            <v>55246</v>
          </cell>
        </row>
        <row r="11331">
          <cell r="C11331" t="str">
            <v>Shipping on time</v>
          </cell>
          <cell r="F11331">
            <v>2396</v>
          </cell>
        </row>
        <row r="11332">
          <cell r="C11332" t="str">
            <v>Late delivery</v>
          </cell>
          <cell r="F11332">
            <v>58357</v>
          </cell>
        </row>
        <row r="11333">
          <cell r="C11333" t="str">
            <v>Late delivery</v>
          </cell>
          <cell r="F11333">
            <v>8389</v>
          </cell>
        </row>
        <row r="11334">
          <cell r="C11334" t="str">
            <v>Late delivery</v>
          </cell>
          <cell r="F11334">
            <v>6955</v>
          </cell>
        </row>
        <row r="11335">
          <cell r="C11335" t="str">
            <v>Late delivery</v>
          </cell>
          <cell r="F11335">
            <v>58733</v>
          </cell>
        </row>
        <row r="11336">
          <cell r="C11336" t="str">
            <v>Late delivery</v>
          </cell>
          <cell r="F11336">
            <v>6585</v>
          </cell>
        </row>
        <row r="11337">
          <cell r="C11337" t="str">
            <v>Shipping on time</v>
          </cell>
          <cell r="F11337">
            <v>56461</v>
          </cell>
        </row>
        <row r="11338">
          <cell r="C11338" t="str">
            <v>Late delivery</v>
          </cell>
          <cell r="F11338">
            <v>57649</v>
          </cell>
        </row>
        <row r="11339">
          <cell r="C11339" t="str">
            <v>Late delivery</v>
          </cell>
          <cell r="F11339">
            <v>59660</v>
          </cell>
        </row>
        <row r="11340">
          <cell r="C11340" t="str">
            <v>Late delivery</v>
          </cell>
          <cell r="F11340">
            <v>56460</v>
          </cell>
        </row>
        <row r="11341">
          <cell r="C11341" t="str">
            <v>Shipping on time</v>
          </cell>
          <cell r="F11341">
            <v>2061</v>
          </cell>
        </row>
        <row r="11342">
          <cell r="C11342" t="str">
            <v>Shipping on time</v>
          </cell>
          <cell r="F11342">
            <v>1296</v>
          </cell>
        </row>
        <row r="11343">
          <cell r="C11343" t="str">
            <v>Late delivery</v>
          </cell>
          <cell r="F11343">
            <v>7834</v>
          </cell>
        </row>
        <row r="11344">
          <cell r="C11344" t="str">
            <v>Shipping on time</v>
          </cell>
          <cell r="F11344">
            <v>55741</v>
          </cell>
        </row>
        <row r="11345">
          <cell r="C11345" t="str">
            <v>Late delivery</v>
          </cell>
          <cell r="F11345">
            <v>59277</v>
          </cell>
        </row>
        <row r="11346">
          <cell r="C11346" t="str">
            <v>Late delivery</v>
          </cell>
          <cell r="F11346">
            <v>7822</v>
          </cell>
        </row>
        <row r="11347">
          <cell r="C11347" t="str">
            <v>Late delivery</v>
          </cell>
          <cell r="F11347">
            <v>6863</v>
          </cell>
        </row>
        <row r="11348">
          <cell r="C11348" t="str">
            <v>Late delivery</v>
          </cell>
          <cell r="F11348">
            <v>58569</v>
          </cell>
        </row>
        <row r="11349">
          <cell r="C11349" t="str">
            <v>Late delivery</v>
          </cell>
          <cell r="F11349">
            <v>56218</v>
          </cell>
        </row>
        <row r="11350">
          <cell r="C11350" t="str">
            <v>Late delivery</v>
          </cell>
          <cell r="F11350">
            <v>59209</v>
          </cell>
        </row>
        <row r="11351">
          <cell r="C11351" t="str">
            <v>Shipping on time</v>
          </cell>
          <cell r="F11351">
            <v>3571</v>
          </cell>
        </row>
        <row r="11352">
          <cell r="C11352" t="str">
            <v>Late delivery</v>
          </cell>
          <cell r="F11352">
            <v>37</v>
          </cell>
        </row>
        <row r="11353">
          <cell r="C11353" t="str">
            <v>Shipping on time</v>
          </cell>
          <cell r="F11353">
            <v>51686</v>
          </cell>
        </row>
        <row r="11354">
          <cell r="C11354" t="str">
            <v>Late delivery</v>
          </cell>
          <cell r="F11354">
            <v>1453</v>
          </cell>
        </row>
        <row r="11355">
          <cell r="C11355" t="str">
            <v>Late delivery</v>
          </cell>
          <cell r="F11355">
            <v>54619</v>
          </cell>
        </row>
        <row r="11356">
          <cell r="C11356" t="str">
            <v>Late delivery</v>
          </cell>
          <cell r="F11356">
            <v>61080</v>
          </cell>
        </row>
        <row r="11357">
          <cell r="C11357" t="str">
            <v>Late delivery</v>
          </cell>
          <cell r="F11357">
            <v>6324</v>
          </cell>
        </row>
        <row r="11358">
          <cell r="C11358" t="str">
            <v>Late delivery</v>
          </cell>
          <cell r="F11358">
            <v>6145</v>
          </cell>
        </row>
        <row r="11359">
          <cell r="C11359" t="str">
            <v>Late delivery</v>
          </cell>
          <cell r="F11359">
            <v>8830</v>
          </cell>
        </row>
        <row r="11360">
          <cell r="C11360" t="str">
            <v>Shipping on time</v>
          </cell>
          <cell r="F11360">
            <v>59276</v>
          </cell>
        </row>
        <row r="11361">
          <cell r="C11361" t="str">
            <v>Late delivery</v>
          </cell>
          <cell r="F11361">
            <v>4122</v>
          </cell>
        </row>
        <row r="11362">
          <cell r="C11362" t="str">
            <v>Shipping on time</v>
          </cell>
          <cell r="F11362">
            <v>3056</v>
          </cell>
        </row>
        <row r="11363">
          <cell r="C11363" t="str">
            <v>Late delivery</v>
          </cell>
          <cell r="F11363">
            <v>7348</v>
          </cell>
        </row>
        <row r="11364">
          <cell r="C11364" t="str">
            <v>Late delivery</v>
          </cell>
          <cell r="F11364">
            <v>58770</v>
          </cell>
        </row>
        <row r="11365">
          <cell r="C11365" t="str">
            <v>Late delivery</v>
          </cell>
          <cell r="F11365">
            <v>52669</v>
          </cell>
        </row>
        <row r="11366">
          <cell r="C11366" t="str">
            <v>Late delivery</v>
          </cell>
          <cell r="F11366">
            <v>74539</v>
          </cell>
        </row>
        <row r="11367">
          <cell r="C11367" t="str">
            <v>Late delivery</v>
          </cell>
          <cell r="F11367">
            <v>74569</v>
          </cell>
        </row>
        <row r="11368">
          <cell r="C11368" t="str">
            <v>Late delivery</v>
          </cell>
          <cell r="F11368">
            <v>74713</v>
          </cell>
        </row>
        <row r="11369">
          <cell r="C11369" t="str">
            <v>Shipping on time</v>
          </cell>
          <cell r="F11369">
            <v>75716</v>
          </cell>
        </row>
        <row r="11370">
          <cell r="C11370" t="str">
            <v>Late delivery</v>
          </cell>
          <cell r="F11370">
            <v>73048</v>
          </cell>
        </row>
        <row r="11371">
          <cell r="C11371" t="str">
            <v>Shipping on time</v>
          </cell>
          <cell r="F11371">
            <v>30416</v>
          </cell>
        </row>
        <row r="11372">
          <cell r="C11372" t="str">
            <v>Late delivery</v>
          </cell>
          <cell r="F11372">
            <v>41899</v>
          </cell>
        </row>
        <row r="11373">
          <cell r="C11373" t="str">
            <v>Late delivery</v>
          </cell>
          <cell r="F11373">
            <v>50258</v>
          </cell>
        </row>
        <row r="11374">
          <cell r="C11374" t="str">
            <v>Late delivery</v>
          </cell>
          <cell r="F11374">
            <v>76927</v>
          </cell>
        </row>
        <row r="11375">
          <cell r="C11375" t="str">
            <v>Late delivery</v>
          </cell>
          <cell r="F11375">
            <v>30019</v>
          </cell>
        </row>
        <row r="11376">
          <cell r="C11376" t="str">
            <v>Shipping on time</v>
          </cell>
          <cell r="F11376">
            <v>27486</v>
          </cell>
        </row>
        <row r="11377">
          <cell r="C11377" t="str">
            <v>Late delivery</v>
          </cell>
          <cell r="F11377">
            <v>76925</v>
          </cell>
        </row>
        <row r="11378">
          <cell r="C11378" t="str">
            <v>Late delivery</v>
          </cell>
          <cell r="F11378">
            <v>24444</v>
          </cell>
        </row>
        <row r="11379">
          <cell r="C11379" t="str">
            <v>Late delivery</v>
          </cell>
          <cell r="F11379">
            <v>74905</v>
          </cell>
        </row>
        <row r="11380">
          <cell r="C11380" t="str">
            <v>Shipping on time</v>
          </cell>
          <cell r="F11380">
            <v>29001</v>
          </cell>
        </row>
        <row r="11381">
          <cell r="C11381" t="str">
            <v>Late delivery</v>
          </cell>
          <cell r="F11381">
            <v>22868</v>
          </cell>
        </row>
        <row r="11382">
          <cell r="C11382" t="str">
            <v>Late delivery</v>
          </cell>
          <cell r="F11382">
            <v>76922</v>
          </cell>
        </row>
        <row r="11383">
          <cell r="C11383" t="str">
            <v>Late delivery</v>
          </cell>
          <cell r="F11383">
            <v>29542</v>
          </cell>
        </row>
        <row r="11384">
          <cell r="C11384" t="str">
            <v>Late delivery</v>
          </cell>
          <cell r="F11384">
            <v>30240</v>
          </cell>
        </row>
        <row r="11385">
          <cell r="C11385" t="str">
            <v>Late delivery</v>
          </cell>
          <cell r="F11385">
            <v>28189</v>
          </cell>
        </row>
        <row r="11386">
          <cell r="C11386" t="str">
            <v>Shipping on time</v>
          </cell>
          <cell r="F11386">
            <v>74416</v>
          </cell>
        </row>
        <row r="11387">
          <cell r="C11387" t="str">
            <v>Late delivery</v>
          </cell>
          <cell r="F11387">
            <v>20948</v>
          </cell>
        </row>
        <row r="11388">
          <cell r="C11388" t="str">
            <v>Late delivery</v>
          </cell>
          <cell r="F11388">
            <v>24910</v>
          </cell>
        </row>
        <row r="11389">
          <cell r="C11389" t="str">
            <v>Late delivery</v>
          </cell>
          <cell r="F11389">
            <v>21564</v>
          </cell>
        </row>
        <row r="11390">
          <cell r="C11390" t="str">
            <v>Shipping on time</v>
          </cell>
          <cell r="F11390">
            <v>28281</v>
          </cell>
        </row>
        <row r="11391">
          <cell r="C11391" t="str">
            <v>Late delivery</v>
          </cell>
          <cell r="F11391">
            <v>51105</v>
          </cell>
        </row>
        <row r="11392">
          <cell r="C11392" t="str">
            <v>Late delivery</v>
          </cell>
          <cell r="F11392">
            <v>24958</v>
          </cell>
        </row>
        <row r="11393">
          <cell r="C11393" t="str">
            <v>Late delivery</v>
          </cell>
          <cell r="F11393">
            <v>24897</v>
          </cell>
        </row>
        <row r="11394">
          <cell r="C11394" t="str">
            <v>Late delivery</v>
          </cell>
          <cell r="F11394">
            <v>20984</v>
          </cell>
        </row>
        <row r="11395">
          <cell r="C11395" t="str">
            <v>Late delivery</v>
          </cell>
          <cell r="F11395">
            <v>74842</v>
          </cell>
        </row>
        <row r="11396">
          <cell r="C11396" t="str">
            <v>Late delivery</v>
          </cell>
          <cell r="F11396">
            <v>46232</v>
          </cell>
        </row>
        <row r="11397">
          <cell r="C11397" t="str">
            <v>Late delivery</v>
          </cell>
          <cell r="F11397">
            <v>76913</v>
          </cell>
        </row>
        <row r="11398">
          <cell r="C11398" t="str">
            <v>Late delivery</v>
          </cell>
          <cell r="F11398">
            <v>48574</v>
          </cell>
        </row>
        <row r="11399">
          <cell r="C11399" t="str">
            <v>Late delivery</v>
          </cell>
          <cell r="F11399">
            <v>25327</v>
          </cell>
        </row>
        <row r="11400">
          <cell r="C11400" t="str">
            <v>Shipping on time</v>
          </cell>
          <cell r="F11400">
            <v>23331</v>
          </cell>
        </row>
        <row r="11401">
          <cell r="C11401" t="str">
            <v>Late delivery</v>
          </cell>
          <cell r="F11401">
            <v>21572</v>
          </cell>
        </row>
        <row r="11402">
          <cell r="C11402" t="str">
            <v>Shipping on time</v>
          </cell>
          <cell r="F11402">
            <v>71961</v>
          </cell>
        </row>
        <row r="11403">
          <cell r="C11403" t="str">
            <v>Shipping on time</v>
          </cell>
          <cell r="F11403">
            <v>72046</v>
          </cell>
        </row>
        <row r="11404">
          <cell r="C11404" t="str">
            <v>Late delivery</v>
          </cell>
          <cell r="F11404">
            <v>72044</v>
          </cell>
        </row>
        <row r="11405">
          <cell r="C11405" t="str">
            <v>Late delivery</v>
          </cell>
          <cell r="F11405">
            <v>25103</v>
          </cell>
        </row>
        <row r="11406">
          <cell r="C11406" t="str">
            <v>Late delivery</v>
          </cell>
          <cell r="F11406">
            <v>21704</v>
          </cell>
        </row>
        <row r="11407">
          <cell r="C11407" t="str">
            <v>Late delivery</v>
          </cell>
          <cell r="F11407">
            <v>24504</v>
          </cell>
        </row>
        <row r="11408">
          <cell r="C11408" t="str">
            <v>Late delivery</v>
          </cell>
          <cell r="F11408">
            <v>27769</v>
          </cell>
        </row>
        <row r="11409">
          <cell r="C11409" t="str">
            <v>Late delivery</v>
          </cell>
          <cell r="F11409">
            <v>30079</v>
          </cell>
        </row>
        <row r="11410">
          <cell r="C11410" t="str">
            <v>Late delivery</v>
          </cell>
          <cell r="F11410">
            <v>47328</v>
          </cell>
        </row>
        <row r="11411">
          <cell r="C11411" t="str">
            <v>Late delivery</v>
          </cell>
          <cell r="F11411">
            <v>25173</v>
          </cell>
        </row>
        <row r="11412">
          <cell r="C11412" t="str">
            <v>Late delivery</v>
          </cell>
          <cell r="F11412">
            <v>25358</v>
          </cell>
        </row>
        <row r="11413">
          <cell r="C11413" t="str">
            <v>Late delivery</v>
          </cell>
          <cell r="F11413">
            <v>25414</v>
          </cell>
        </row>
        <row r="11414">
          <cell r="C11414" t="str">
            <v>Late delivery</v>
          </cell>
          <cell r="F11414">
            <v>72725</v>
          </cell>
        </row>
        <row r="11415">
          <cell r="C11415" t="str">
            <v>Shipping on time</v>
          </cell>
          <cell r="F11415">
            <v>72756</v>
          </cell>
        </row>
        <row r="11416">
          <cell r="C11416" t="str">
            <v>Late delivery</v>
          </cell>
          <cell r="F11416">
            <v>76395</v>
          </cell>
        </row>
        <row r="11417">
          <cell r="C11417" t="str">
            <v>Late delivery</v>
          </cell>
          <cell r="F11417">
            <v>76448</v>
          </cell>
        </row>
        <row r="11418">
          <cell r="C11418" t="str">
            <v>Shipping on time</v>
          </cell>
          <cell r="F11418">
            <v>75441</v>
          </cell>
        </row>
        <row r="11419">
          <cell r="C11419" t="str">
            <v>Late delivery</v>
          </cell>
          <cell r="F11419">
            <v>72818</v>
          </cell>
        </row>
        <row r="11420">
          <cell r="C11420" t="str">
            <v>Late delivery</v>
          </cell>
          <cell r="F11420">
            <v>40768</v>
          </cell>
        </row>
        <row r="11421">
          <cell r="C11421" t="str">
            <v>Shipping on time</v>
          </cell>
          <cell r="F11421">
            <v>34436</v>
          </cell>
        </row>
        <row r="11422">
          <cell r="C11422" t="str">
            <v>Shipping on time</v>
          </cell>
          <cell r="F11422">
            <v>40361</v>
          </cell>
        </row>
        <row r="11423">
          <cell r="C11423" t="str">
            <v>Shipping on time</v>
          </cell>
          <cell r="F11423">
            <v>39796</v>
          </cell>
        </row>
        <row r="11424">
          <cell r="C11424" t="str">
            <v>Late delivery</v>
          </cell>
          <cell r="F11424">
            <v>32620</v>
          </cell>
        </row>
        <row r="11425">
          <cell r="C11425" t="str">
            <v>Shipping on time</v>
          </cell>
          <cell r="F11425">
            <v>40831</v>
          </cell>
        </row>
        <row r="11426">
          <cell r="C11426" t="str">
            <v>Late delivery</v>
          </cell>
          <cell r="F11426">
            <v>36953</v>
          </cell>
        </row>
        <row r="11427">
          <cell r="C11427" t="str">
            <v>Shipping on time</v>
          </cell>
          <cell r="F11427">
            <v>36951</v>
          </cell>
        </row>
        <row r="11428">
          <cell r="C11428" t="str">
            <v>Late delivery</v>
          </cell>
          <cell r="F11428">
            <v>35023</v>
          </cell>
        </row>
        <row r="11429">
          <cell r="C11429" t="str">
            <v>Late delivery</v>
          </cell>
          <cell r="F11429">
            <v>37957</v>
          </cell>
        </row>
        <row r="11430">
          <cell r="C11430" t="str">
            <v>Shipping on time</v>
          </cell>
          <cell r="F11430">
            <v>32306</v>
          </cell>
        </row>
        <row r="11431">
          <cell r="C11431" t="str">
            <v>Late delivery</v>
          </cell>
          <cell r="F11431">
            <v>34222</v>
          </cell>
        </row>
        <row r="11432">
          <cell r="C11432" t="str">
            <v>Late delivery</v>
          </cell>
          <cell r="F11432">
            <v>40335</v>
          </cell>
        </row>
        <row r="11433">
          <cell r="C11433" t="str">
            <v>Late delivery</v>
          </cell>
          <cell r="F11433">
            <v>33423</v>
          </cell>
        </row>
        <row r="11434">
          <cell r="C11434" t="str">
            <v>Shipping on time</v>
          </cell>
          <cell r="F11434">
            <v>40771</v>
          </cell>
        </row>
        <row r="11435">
          <cell r="C11435" t="str">
            <v>Late delivery</v>
          </cell>
          <cell r="F11435">
            <v>31924</v>
          </cell>
        </row>
        <row r="11436">
          <cell r="C11436" t="str">
            <v>Late delivery</v>
          </cell>
          <cell r="F11436">
            <v>40769</v>
          </cell>
        </row>
        <row r="11437">
          <cell r="C11437" t="str">
            <v>Late delivery</v>
          </cell>
          <cell r="F11437">
            <v>31923</v>
          </cell>
        </row>
        <row r="11438">
          <cell r="C11438" t="str">
            <v>Late delivery</v>
          </cell>
          <cell r="F11438">
            <v>39847</v>
          </cell>
        </row>
        <row r="11439">
          <cell r="C11439" t="str">
            <v>Shipping on time</v>
          </cell>
          <cell r="F11439">
            <v>32761</v>
          </cell>
        </row>
        <row r="11440">
          <cell r="C11440" t="str">
            <v>Late delivery</v>
          </cell>
          <cell r="F11440">
            <v>36392</v>
          </cell>
        </row>
        <row r="11441">
          <cell r="C11441" t="str">
            <v>Shipping on time</v>
          </cell>
          <cell r="F11441">
            <v>32621</v>
          </cell>
        </row>
        <row r="11442">
          <cell r="C11442" t="str">
            <v>Late delivery</v>
          </cell>
          <cell r="F11442">
            <v>44375</v>
          </cell>
        </row>
        <row r="11443">
          <cell r="C11443" t="str">
            <v>Late delivery</v>
          </cell>
          <cell r="F11443">
            <v>46840</v>
          </cell>
        </row>
        <row r="11444">
          <cell r="C11444" t="str">
            <v>Late delivery</v>
          </cell>
          <cell r="F11444">
            <v>19147</v>
          </cell>
        </row>
        <row r="11445">
          <cell r="C11445" t="str">
            <v>Late delivery</v>
          </cell>
          <cell r="F11445">
            <v>63298</v>
          </cell>
        </row>
        <row r="11446">
          <cell r="C11446" t="str">
            <v>Late delivery</v>
          </cell>
          <cell r="F11446">
            <v>68582</v>
          </cell>
        </row>
        <row r="11447">
          <cell r="C11447" t="str">
            <v>Late delivery</v>
          </cell>
          <cell r="F11447">
            <v>65802</v>
          </cell>
        </row>
        <row r="11448">
          <cell r="C11448" t="str">
            <v>Late delivery</v>
          </cell>
          <cell r="F11448">
            <v>52365</v>
          </cell>
        </row>
        <row r="11449">
          <cell r="C11449" t="str">
            <v>Late delivery</v>
          </cell>
          <cell r="F11449">
            <v>9592</v>
          </cell>
        </row>
        <row r="11450">
          <cell r="C11450" t="str">
            <v>Late delivery</v>
          </cell>
          <cell r="F11450">
            <v>59563</v>
          </cell>
        </row>
        <row r="11451">
          <cell r="C11451" t="str">
            <v>Late delivery</v>
          </cell>
          <cell r="F11451">
            <v>25534</v>
          </cell>
        </row>
        <row r="11452">
          <cell r="C11452" t="str">
            <v>Shipping on time</v>
          </cell>
          <cell r="F11452">
            <v>21246</v>
          </cell>
        </row>
        <row r="11453">
          <cell r="C11453" t="str">
            <v>Late delivery</v>
          </cell>
          <cell r="F11453">
            <v>20304</v>
          </cell>
        </row>
        <row r="11454">
          <cell r="C11454" t="str">
            <v>Late delivery</v>
          </cell>
          <cell r="F11454">
            <v>23080</v>
          </cell>
        </row>
        <row r="11455">
          <cell r="C11455" t="str">
            <v>Late delivery</v>
          </cell>
          <cell r="F11455">
            <v>26312</v>
          </cell>
        </row>
        <row r="11456">
          <cell r="C11456" t="str">
            <v>Late delivery</v>
          </cell>
          <cell r="F11456">
            <v>36330</v>
          </cell>
        </row>
        <row r="11457">
          <cell r="C11457" t="str">
            <v>Late delivery</v>
          </cell>
          <cell r="F11457">
            <v>37864</v>
          </cell>
        </row>
        <row r="11458">
          <cell r="C11458" t="str">
            <v>Late delivery</v>
          </cell>
          <cell r="F11458">
            <v>35540</v>
          </cell>
        </row>
        <row r="11459">
          <cell r="C11459" t="str">
            <v>Late delivery</v>
          </cell>
          <cell r="F11459">
            <v>42890</v>
          </cell>
        </row>
        <row r="11460">
          <cell r="C11460" t="str">
            <v>Late delivery</v>
          </cell>
          <cell r="F11460">
            <v>50312</v>
          </cell>
        </row>
        <row r="11461">
          <cell r="C11461" t="str">
            <v>Late delivery</v>
          </cell>
          <cell r="F11461">
            <v>56319</v>
          </cell>
        </row>
        <row r="11462">
          <cell r="C11462" t="str">
            <v>Late delivery</v>
          </cell>
          <cell r="F11462">
            <v>54377</v>
          </cell>
        </row>
        <row r="11463">
          <cell r="C11463" t="str">
            <v>Shipping on time</v>
          </cell>
          <cell r="F11463">
            <v>58161</v>
          </cell>
        </row>
        <row r="11464">
          <cell r="C11464" t="str">
            <v>Late delivery</v>
          </cell>
          <cell r="F11464">
            <v>8643</v>
          </cell>
        </row>
        <row r="11465">
          <cell r="C11465" t="str">
            <v>Late delivery</v>
          </cell>
          <cell r="F11465">
            <v>3124</v>
          </cell>
        </row>
        <row r="11466">
          <cell r="C11466" t="str">
            <v>Late delivery</v>
          </cell>
          <cell r="F11466">
            <v>52499</v>
          </cell>
        </row>
        <row r="11467">
          <cell r="C11467" t="str">
            <v>Late delivery</v>
          </cell>
          <cell r="F11467">
            <v>29674</v>
          </cell>
        </row>
        <row r="11468">
          <cell r="C11468" t="str">
            <v>Late delivery</v>
          </cell>
          <cell r="F11468">
            <v>42898</v>
          </cell>
        </row>
        <row r="11469">
          <cell r="C11469" t="str">
            <v>Shipping on time</v>
          </cell>
          <cell r="F11469">
            <v>21251</v>
          </cell>
        </row>
        <row r="11470">
          <cell r="C11470" t="str">
            <v>Late delivery</v>
          </cell>
          <cell r="F11470">
            <v>25055</v>
          </cell>
        </row>
        <row r="11471">
          <cell r="C11471" t="str">
            <v>Shipping on time</v>
          </cell>
          <cell r="F11471">
            <v>33076</v>
          </cell>
        </row>
        <row r="11472">
          <cell r="C11472" t="str">
            <v>Late delivery</v>
          </cell>
          <cell r="F11472">
            <v>46839</v>
          </cell>
        </row>
        <row r="11473">
          <cell r="C11473" t="str">
            <v>Late delivery</v>
          </cell>
          <cell r="F11473">
            <v>66212</v>
          </cell>
        </row>
        <row r="11474">
          <cell r="C11474" t="str">
            <v>Late delivery</v>
          </cell>
          <cell r="F11474">
            <v>64382</v>
          </cell>
        </row>
        <row r="11475">
          <cell r="C11475" t="str">
            <v>Late delivery</v>
          </cell>
          <cell r="F11475">
            <v>20015</v>
          </cell>
        </row>
        <row r="11476">
          <cell r="C11476" t="str">
            <v>Late delivery</v>
          </cell>
          <cell r="F11476">
            <v>68705</v>
          </cell>
        </row>
        <row r="11477">
          <cell r="C11477" t="str">
            <v>Late delivery</v>
          </cell>
          <cell r="F11477">
            <v>15254</v>
          </cell>
        </row>
        <row r="11478">
          <cell r="C11478" t="str">
            <v>Late delivery</v>
          </cell>
          <cell r="F11478">
            <v>17420</v>
          </cell>
        </row>
        <row r="11479">
          <cell r="C11479" t="str">
            <v>Late delivery</v>
          </cell>
          <cell r="F11479">
            <v>2159</v>
          </cell>
        </row>
        <row r="11480">
          <cell r="C11480" t="str">
            <v>Shipping on time</v>
          </cell>
          <cell r="F11480">
            <v>55646</v>
          </cell>
        </row>
        <row r="11481">
          <cell r="C11481" t="str">
            <v>Late delivery</v>
          </cell>
          <cell r="F11481">
            <v>23660</v>
          </cell>
        </row>
        <row r="11482">
          <cell r="C11482" t="str">
            <v>Late delivery</v>
          </cell>
          <cell r="F11482">
            <v>31247</v>
          </cell>
        </row>
        <row r="11483">
          <cell r="C11483" t="str">
            <v>Late delivery</v>
          </cell>
          <cell r="F11483">
            <v>32748</v>
          </cell>
        </row>
        <row r="11484">
          <cell r="C11484" t="str">
            <v>Late delivery</v>
          </cell>
          <cell r="F11484">
            <v>35784</v>
          </cell>
        </row>
        <row r="11485">
          <cell r="C11485" t="str">
            <v>Late delivery</v>
          </cell>
          <cell r="F11485">
            <v>36728</v>
          </cell>
        </row>
        <row r="11486">
          <cell r="C11486" t="str">
            <v>Late delivery</v>
          </cell>
          <cell r="F11486">
            <v>32863</v>
          </cell>
        </row>
        <row r="11487">
          <cell r="C11487" t="str">
            <v>Shipping on time</v>
          </cell>
          <cell r="F11487">
            <v>40386</v>
          </cell>
        </row>
        <row r="11488">
          <cell r="C11488" t="str">
            <v>Late delivery</v>
          </cell>
          <cell r="F11488">
            <v>33327</v>
          </cell>
        </row>
        <row r="11489">
          <cell r="C11489" t="str">
            <v>Late delivery</v>
          </cell>
          <cell r="F11489">
            <v>13359</v>
          </cell>
        </row>
        <row r="11490">
          <cell r="C11490" t="str">
            <v>Late delivery</v>
          </cell>
          <cell r="F11490">
            <v>18295</v>
          </cell>
        </row>
        <row r="11491">
          <cell r="C11491" t="str">
            <v>Late delivery</v>
          </cell>
          <cell r="F11491">
            <v>12073</v>
          </cell>
        </row>
        <row r="11492">
          <cell r="C11492" t="str">
            <v>Shipping on time</v>
          </cell>
          <cell r="F11492">
            <v>44551</v>
          </cell>
        </row>
        <row r="11493">
          <cell r="C11493" t="str">
            <v>Late delivery</v>
          </cell>
          <cell r="F11493">
            <v>29079</v>
          </cell>
        </row>
        <row r="11494">
          <cell r="C11494" t="str">
            <v>Shipping on time</v>
          </cell>
          <cell r="F11494">
            <v>48881</v>
          </cell>
        </row>
        <row r="11495">
          <cell r="C11495" t="str">
            <v>Late delivery</v>
          </cell>
          <cell r="F11495">
            <v>23047</v>
          </cell>
        </row>
        <row r="11496">
          <cell r="C11496" t="str">
            <v>Late delivery</v>
          </cell>
          <cell r="F11496">
            <v>20345</v>
          </cell>
        </row>
        <row r="11497">
          <cell r="C11497" t="str">
            <v>Late delivery</v>
          </cell>
          <cell r="F11497">
            <v>46300</v>
          </cell>
        </row>
        <row r="11498">
          <cell r="C11498" t="str">
            <v>Late delivery</v>
          </cell>
          <cell r="F11498">
            <v>36893</v>
          </cell>
        </row>
        <row r="11499">
          <cell r="C11499" t="str">
            <v>Advance shipping</v>
          </cell>
          <cell r="F11499">
            <v>50351</v>
          </cell>
        </row>
        <row r="11500">
          <cell r="C11500" t="str">
            <v>Late delivery</v>
          </cell>
          <cell r="F11500">
            <v>48129</v>
          </cell>
        </row>
        <row r="11501">
          <cell r="C11501" t="str">
            <v>Late delivery</v>
          </cell>
          <cell r="F11501">
            <v>41524</v>
          </cell>
        </row>
        <row r="11502">
          <cell r="C11502" t="str">
            <v>Shipping on time</v>
          </cell>
          <cell r="F11502">
            <v>43843</v>
          </cell>
        </row>
        <row r="11503">
          <cell r="C11503" t="str">
            <v>Late delivery</v>
          </cell>
          <cell r="F11503">
            <v>41525</v>
          </cell>
        </row>
        <row r="11504">
          <cell r="C11504" t="str">
            <v>Advance shipping</v>
          </cell>
          <cell r="F11504">
            <v>46217</v>
          </cell>
        </row>
        <row r="11505">
          <cell r="C11505" t="str">
            <v>Late delivery</v>
          </cell>
          <cell r="F11505">
            <v>42564</v>
          </cell>
        </row>
        <row r="11506">
          <cell r="C11506" t="str">
            <v>Advance shipping</v>
          </cell>
          <cell r="F11506">
            <v>48492</v>
          </cell>
        </row>
        <row r="11507">
          <cell r="C11507" t="str">
            <v>Late delivery</v>
          </cell>
          <cell r="F11507">
            <v>48005</v>
          </cell>
        </row>
        <row r="11508">
          <cell r="C11508" t="str">
            <v>Shipping on time</v>
          </cell>
          <cell r="F11508">
            <v>47713</v>
          </cell>
        </row>
        <row r="11509">
          <cell r="C11509" t="str">
            <v>Shipping on time</v>
          </cell>
          <cell r="F11509">
            <v>42913</v>
          </cell>
        </row>
        <row r="11510">
          <cell r="C11510" t="str">
            <v>Advance shipping</v>
          </cell>
          <cell r="F11510">
            <v>41682</v>
          </cell>
        </row>
        <row r="11511">
          <cell r="C11511" t="str">
            <v>Advance shipping</v>
          </cell>
          <cell r="F11511">
            <v>50171</v>
          </cell>
        </row>
        <row r="11512">
          <cell r="C11512" t="str">
            <v>Shipping on time</v>
          </cell>
          <cell r="F11512">
            <v>50178</v>
          </cell>
        </row>
        <row r="11513">
          <cell r="C11513" t="str">
            <v>Advance shipping</v>
          </cell>
          <cell r="F11513">
            <v>47947</v>
          </cell>
        </row>
        <row r="11514">
          <cell r="C11514" t="str">
            <v>Late delivery</v>
          </cell>
          <cell r="F11514">
            <v>50985</v>
          </cell>
        </row>
        <row r="11515">
          <cell r="C11515" t="str">
            <v>Late delivery</v>
          </cell>
          <cell r="F11515">
            <v>42254</v>
          </cell>
        </row>
        <row r="11516">
          <cell r="C11516" t="str">
            <v>Late delivery</v>
          </cell>
          <cell r="F11516">
            <v>47550</v>
          </cell>
        </row>
        <row r="11517">
          <cell r="C11517" t="str">
            <v>Late delivery</v>
          </cell>
          <cell r="F11517">
            <v>48315</v>
          </cell>
        </row>
        <row r="11518">
          <cell r="C11518" t="str">
            <v>Advance shipping</v>
          </cell>
          <cell r="F11518">
            <v>46242</v>
          </cell>
        </row>
        <row r="11519">
          <cell r="C11519" t="str">
            <v>Advance shipping</v>
          </cell>
          <cell r="F11519">
            <v>50167</v>
          </cell>
        </row>
        <row r="11520">
          <cell r="C11520" t="str">
            <v>Shipping on time</v>
          </cell>
          <cell r="F11520">
            <v>44858</v>
          </cell>
        </row>
        <row r="11521">
          <cell r="C11521" t="str">
            <v>Shipping on time</v>
          </cell>
          <cell r="F11521">
            <v>48758</v>
          </cell>
        </row>
        <row r="11522">
          <cell r="C11522" t="str">
            <v>Advance shipping</v>
          </cell>
          <cell r="F11522">
            <v>49406</v>
          </cell>
        </row>
        <row r="11523">
          <cell r="C11523" t="str">
            <v>Shipping on time</v>
          </cell>
          <cell r="F11523">
            <v>46668</v>
          </cell>
        </row>
        <row r="11524">
          <cell r="C11524" t="str">
            <v>Advance shipping</v>
          </cell>
          <cell r="F11524">
            <v>44606</v>
          </cell>
        </row>
        <row r="11525">
          <cell r="C11525" t="str">
            <v>Late delivery</v>
          </cell>
          <cell r="F11525">
            <v>47874</v>
          </cell>
        </row>
        <row r="11526">
          <cell r="C11526" t="str">
            <v>Shipping on time</v>
          </cell>
          <cell r="F11526">
            <v>70848</v>
          </cell>
        </row>
        <row r="11527">
          <cell r="C11527" t="str">
            <v>Advance shipping</v>
          </cell>
          <cell r="F11527">
            <v>70722</v>
          </cell>
        </row>
        <row r="11528">
          <cell r="C11528" t="str">
            <v>Advance shipping</v>
          </cell>
          <cell r="F11528">
            <v>70721</v>
          </cell>
        </row>
        <row r="11529">
          <cell r="C11529" t="str">
            <v>Late delivery</v>
          </cell>
          <cell r="F11529">
            <v>70665</v>
          </cell>
        </row>
        <row r="11530">
          <cell r="C11530" t="str">
            <v>Advance shipping</v>
          </cell>
          <cell r="F11530">
            <v>70592</v>
          </cell>
        </row>
        <row r="11531">
          <cell r="C11531" t="str">
            <v>Late delivery</v>
          </cell>
          <cell r="F11531">
            <v>70660</v>
          </cell>
        </row>
        <row r="11532">
          <cell r="C11532" t="str">
            <v>Shipping on time</v>
          </cell>
          <cell r="F11532">
            <v>70513</v>
          </cell>
        </row>
        <row r="11533">
          <cell r="C11533" t="str">
            <v>Shipping on time</v>
          </cell>
          <cell r="F11533">
            <v>71118</v>
          </cell>
        </row>
        <row r="11534">
          <cell r="C11534" t="str">
            <v>Advance shipping</v>
          </cell>
          <cell r="F11534">
            <v>70816</v>
          </cell>
        </row>
        <row r="11535">
          <cell r="C11535" t="str">
            <v>Advance shipping</v>
          </cell>
          <cell r="F11535">
            <v>70636</v>
          </cell>
        </row>
        <row r="11536">
          <cell r="C11536" t="str">
            <v>Late delivery</v>
          </cell>
          <cell r="F11536">
            <v>66807</v>
          </cell>
        </row>
        <row r="11537">
          <cell r="C11537" t="str">
            <v>Late delivery</v>
          </cell>
          <cell r="F11537">
            <v>14218</v>
          </cell>
        </row>
        <row r="11538">
          <cell r="C11538" t="str">
            <v>Late delivery</v>
          </cell>
          <cell r="F11538">
            <v>14110</v>
          </cell>
        </row>
        <row r="11539">
          <cell r="C11539" t="str">
            <v>Late delivery</v>
          </cell>
          <cell r="F11539">
            <v>69114</v>
          </cell>
        </row>
        <row r="11540">
          <cell r="C11540" t="str">
            <v>Late delivery</v>
          </cell>
          <cell r="F11540">
            <v>69112</v>
          </cell>
        </row>
        <row r="11541">
          <cell r="C11541" t="str">
            <v>Late delivery</v>
          </cell>
          <cell r="F11541">
            <v>69037</v>
          </cell>
        </row>
        <row r="11542">
          <cell r="C11542" t="str">
            <v>Late delivery</v>
          </cell>
          <cell r="F11542">
            <v>68905</v>
          </cell>
        </row>
        <row r="11543">
          <cell r="C11543" t="str">
            <v>Late delivery</v>
          </cell>
          <cell r="F11543">
            <v>69367</v>
          </cell>
        </row>
        <row r="11544">
          <cell r="C11544" t="str">
            <v>Late delivery</v>
          </cell>
          <cell r="F11544">
            <v>69366</v>
          </cell>
        </row>
        <row r="11545">
          <cell r="C11545" t="str">
            <v>Late delivery</v>
          </cell>
          <cell r="F11545">
            <v>53301</v>
          </cell>
        </row>
        <row r="11546">
          <cell r="C11546" t="str">
            <v>Late delivery</v>
          </cell>
          <cell r="F11546">
            <v>8585</v>
          </cell>
        </row>
        <row r="11547">
          <cell r="C11547" t="str">
            <v>Late delivery</v>
          </cell>
          <cell r="F11547">
            <v>7907</v>
          </cell>
        </row>
        <row r="11548">
          <cell r="C11548" t="str">
            <v>Late delivery</v>
          </cell>
          <cell r="F11548">
            <v>4060</v>
          </cell>
        </row>
        <row r="11549">
          <cell r="C11549" t="str">
            <v>Late delivery</v>
          </cell>
          <cell r="F11549">
            <v>55784</v>
          </cell>
        </row>
        <row r="11550">
          <cell r="C11550" t="str">
            <v>Late delivery</v>
          </cell>
          <cell r="F11550">
            <v>60230</v>
          </cell>
        </row>
        <row r="11551">
          <cell r="C11551" t="str">
            <v>Late delivery</v>
          </cell>
          <cell r="F11551">
            <v>54329</v>
          </cell>
        </row>
        <row r="11552">
          <cell r="C11552" t="str">
            <v>Late delivery</v>
          </cell>
          <cell r="F11552">
            <v>4212</v>
          </cell>
        </row>
        <row r="11553">
          <cell r="C11553" t="str">
            <v>Late delivery</v>
          </cell>
          <cell r="F11553">
            <v>8440</v>
          </cell>
        </row>
        <row r="11554">
          <cell r="C11554" t="str">
            <v>Late delivery</v>
          </cell>
          <cell r="F11554">
            <v>5967</v>
          </cell>
        </row>
        <row r="11555">
          <cell r="C11555" t="str">
            <v>Late delivery</v>
          </cell>
          <cell r="F11555">
            <v>54343</v>
          </cell>
        </row>
        <row r="11556">
          <cell r="C11556" t="str">
            <v>Late delivery</v>
          </cell>
          <cell r="F11556">
            <v>6612</v>
          </cell>
        </row>
        <row r="11557">
          <cell r="C11557" t="str">
            <v>Late delivery</v>
          </cell>
          <cell r="F11557">
            <v>120</v>
          </cell>
        </row>
        <row r="11558">
          <cell r="C11558" t="str">
            <v>Late delivery</v>
          </cell>
          <cell r="F11558">
            <v>60897</v>
          </cell>
        </row>
        <row r="11559">
          <cell r="C11559" t="str">
            <v>Late delivery</v>
          </cell>
          <cell r="F11559">
            <v>2711</v>
          </cell>
        </row>
        <row r="11560">
          <cell r="C11560" t="str">
            <v>Late delivery</v>
          </cell>
          <cell r="F11560">
            <v>9802</v>
          </cell>
        </row>
        <row r="11561">
          <cell r="C11561" t="str">
            <v>Late delivery</v>
          </cell>
          <cell r="F11561">
            <v>57787</v>
          </cell>
        </row>
        <row r="11562">
          <cell r="C11562" t="str">
            <v>Late delivery</v>
          </cell>
          <cell r="F11562">
            <v>55703</v>
          </cell>
        </row>
        <row r="11563">
          <cell r="C11563" t="str">
            <v>Late delivery</v>
          </cell>
          <cell r="F11563">
            <v>9176</v>
          </cell>
        </row>
        <row r="11564">
          <cell r="C11564" t="str">
            <v>Late delivery</v>
          </cell>
          <cell r="F11564">
            <v>8105</v>
          </cell>
        </row>
        <row r="11565">
          <cell r="C11565" t="str">
            <v>Late delivery</v>
          </cell>
          <cell r="F11565">
            <v>53419</v>
          </cell>
        </row>
        <row r="11566">
          <cell r="C11566" t="str">
            <v>Late delivery</v>
          </cell>
          <cell r="F11566">
            <v>53146</v>
          </cell>
        </row>
        <row r="11567">
          <cell r="C11567" t="str">
            <v>Late delivery</v>
          </cell>
          <cell r="F11567">
            <v>55573</v>
          </cell>
        </row>
        <row r="11568">
          <cell r="C11568" t="str">
            <v>Late delivery</v>
          </cell>
          <cell r="F11568">
            <v>54814</v>
          </cell>
        </row>
        <row r="11569">
          <cell r="C11569" t="str">
            <v>Late delivery</v>
          </cell>
          <cell r="F11569">
            <v>2824</v>
          </cell>
        </row>
        <row r="11570">
          <cell r="C11570" t="str">
            <v>Late delivery</v>
          </cell>
          <cell r="F11570">
            <v>5879</v>
          </cell>
        </row>
        <row r="11571">
          <cell r="C11571" t="str">
            <v>Late delivery</v>
          </cell>
          <cell r="F11571">
            <v>54961</v>
          </cell>
        </row>
        <row r="11572">
          <cell r="C11572" t="str">
            <v>Late delivery</v>
          </cell>
          <cell r="F11572">
            <v>1827</v>
          </cell>
        </row>
        <row r="11573">
          <cell r="C11573" t="str">
            <v>Late delivery</v>
          </cell>
          <cell r="F11573">
            <v>4315</v>
          </cell>
        </row>
        <row r="11574">
          <cell r="C11574" t="str">
            <v>Late delivery</v>
          </cell>
          <cell r="F11574">
            <v>6079</v>
          </cell>
        </row>
        <row r="11575">
          <cell r="C11575" t="str">
            <v>Late delivery</v>
          </cell>
          <cell r="F11575">
            <v>52779</v>
          </cell>
        </row>
        <row r="11576">
          <cell r="C11576" t="str">
            <v>Late delivery</v>
          </cell>
          <cell r="F11576">
            <v>687</v>
          </cell>
        </row>
        <row r="11577">
          <cell r="C11577" t="str">
            <v>Late delivery</v>
          </cell>
          <cell r="F11577">
            <v>7173</v>
          </cell>
        </row>
        <row r="11578">
          <cell r="C11578" t="str">
            <v>Late delivery</v>
          </cell>
          <cell r="F11578">
            <v>430</v>
          </cell>
        </row>
        <row r="11579">
          <cell r="C11579" t="str">
            <v>Late delivery</v>
          </cell>
          <cell r="F11579">
            <v>3432</v>
          </cell>
        </row>
        <row r="11580">
          <cell r="C11580" t="str">
            <v>Late delivery</v>
          </cell>
          <cell r="F11580">
            <v>827</v>
          </cell>
        </row>
        <row r="11581">
          <cell r="C11581" t="str">
            <v>Late delivery</v>
          </cell>
          <cell r="F11581">
            <v>60921</v>
          </cell>
        </row>
        <row r="11582">
          <cell r="C11582" t="str">
            <v>Late delivery</v>
          </cell>
          <cell r="F11582">
            <v>6849</v>
          </cell>
        </row>
        <row r="11583">
          <cell r="C11583" t="str">
            <v>Late delivery</v>
          </cell>
          <cell r="F11583">
            <v>8111</v>
          </cell>
        </row>
        <row r="11584">
          <cell r="C11584" t="str">
            <v>Late delivery</v>
          </cell>
          <cell r="F11584">
            <v>2138</v>
          </cell>
        </row>
        <row r="11585">
          <cell r="C11585" t="str">
            <v>Late delivery</v>
          </cell>
          <cell r="F11585">
            <v>54894</v>
          </cell>
        </row>
        <row r="11586">
          <cell r="C11586" t="str">
            <v>Late delivery</v>
          </cell>
          <cell r="F11586">
            <v>60920</v>
          </cell>
        </row>
        <row r="11587">
          <cell r="C11587" t="str">
            <v>Late delivery</v>
          </cell>
          <cell r="F11587">
            <v>54183</v>
          </cell>
        </row>
        <row r="11588">
          <cell r="C11588" t="str">
            <v>Late delivery</v>
          </cell>
          <cell r="F11588">
            <v>5989</v>
          </cell>
        </row>
        <row r="11589">
          <cell r="C11589" t="str">
            <v>Late delivery</v>
          </cell>
          <cell r="F11589">
            <v>58449</v>
          </cell>
        </row>
        <row r="11590">
          <cell r="C11590" t="str">
            <v>Late delivery</v>
          </cell>
          <cell r="F11590">
            <v>53299</v>
          </cell>
        </row>
        <row r="11591">
          <cell r="C11591" t="str">
            <v>Late delivery</v>
          </cell>
          <cell r="F11591">
            <v>9783</v>
          </cell>
        </row>
        <row r="11592">
          <cell r="C11592" t="str">
            <v>Late delivery</v>
          </cell>
          <cell r="F11592">
            <v>9438</v>
          </cell>
        </row>
        <row r="11593">
          <cell r="C11593" t="str">
            <v>Late delivery</v>
          </cell>
          <cell r="F11593">
            <v>55626</v>
          </cell>
        </row>
        <row r="11594">
          <cell r="C11594" t="str">
            <v>Late delivery</v>
          </cell>
          <cell r="F11594">
            <v>61472</v>
          </cell>
        </row>
        <row r="11595">
          <cell r="C11595" t="str">
            <v>Late delivery</v>
          </cell>
          <cell r="F11595">
            <v>6026</v>
          </cell>
        </row>
        <row r="11596">
          <cell r="C11596" t="str">
            <v>Late delivery</v>
          </cell>
          <cell r="F11596">
            <v>4213</v>
          </cell>
        </row>
        <row r="11597">
          <cell r="C11597" t="str">
            <v>Late delivery</v>
          </cell>
          <cell r="F11597">
            <v>55433</v>
          </cell>
        </row>
        <row r="11598">
          <cell r="C11598" t="str">
            <v>Late delivery</v>
          </cell>
          <cell r="F11598">
            <v>53824</v>
          </cell>
        </row>
        <row r="11599">
          <cell r="C11599" t="str">
            <v>Late delivery</v>
          </cell>
          <cell r="F11599">
            <v>9423</v>
          </cell>
        </row>
        <row r="11600">
          <cell r="C11600" t="str">
            <v>Late delivery</v>
          </cell>
          <cell r="F11600">
            <v>7952</v>
          </cell>
        </row>
        <row r="11601">
          <cell r="C11601" t="str">
            <v>Late delivery</v>
          </cell>
          <cell r="F11601">
            <v>265</v>
          </cell>
        </row>
        <row r="11602">
          <cell r="C11602" t="str">
            <v>Late delivery</v>
          </cell>
          <cell r="F11602">
            <v>6836</v>
          </cell>
        </row>
        <row r="11603">
          <cell r="C11603" t="str">
            <v>Late delivery</v>
          </cell>
          <cell r="F11603">
            <v>7818</v>
          </cell>
        </row>
        <row r="11604">
          <cell r="C11604" t="str">
            <v>Late delivery</v>
          </cell>
          <cell r="F11604">
            <v>5897</v>
          </cell>
        </row>
        <row r="11605">
          <cell r="C11605" t="str">
            <v>Late delivery</v>
          </cell>
          <cell r="F11605">
            <v>51479</v>
          </cell>
        </row>
        <row r="11606">
          <cell r="C11606" t="str">
            <v>Late delivery</v>
          </cell>
          <cell r="F11606">
            <v>55473</v>
          </cell>
        </row>
        <row r="11607">
          <cell r="C11607" t="str">
            <v>Late delivery</v>
          </cell>
          <cell r="F11607">
            <v>956</v>
          </cell>
        </row>
        <row r="11608">
          <cell r="C11608" t="str">
            <v>Late delivery</v>
          </cell>
          <cell r="F11608">
            <v>55472</v>
          </cell>
        </row>
        <row r="11609">
          <cell r="C11609" t="str">
            <v>Late delivery</v>
          </cell>
          <cell r="F11609">
            <v>54219</v>
          </cell>
        </row>
        <row r="11610">
          <cell r="C11610" t="str">
            <v>Late delivery</v>
          </cell>
          <cell r="F11610">
            <v>2471</v>
          </cell>
        </row>
        <row r="11611">
          <cell r="C11611" t="str">
            <v>Late delivery</v>
          </cell>
          <cell r="F11611">
            <v>55267</v>
          </cell>
        </row>
        <row r="11612">
          <cell r="C11612" t="str">
            <v>Late delivery</v>
          </cell>
          <cell r="F11612">
            <v>61198</v>
          </cell>
        </row>
        <row r="11613">
          <cell r="C11613" t="str">
            <v>Late delivery</v>
          </cell>
          <cell r="F11613">
            <v>53603</v>
          </cell>
        </row>
        <row r="11614">
          <cell r="C11614" t="str">
            <v>Late delivery</v>
          </cell>
          <cell r="F11614">
            <v>59225</v>
          </cell>
        </row>
        <row r="11615">
          <cell r="C11615" t="str">
            <v>Late delivery</v>
          </cell>
          <cell r="F11615">
            <v>58701</v>
          </cell>
        </row>
        <row r="11616">
          <cell r="C11616" t="str">
            <v>Late delivery</v>
          </cell>
          <cell r="F11616">
            <v>52406</v>
          </cell>
        </row>
        <row r="11617">
          <cell r="C11617" t="str">
            <v>Late delivery</v>
          </cell>
          <cell r="F11617">
            <v>9762</v>
          </cell>
        </row>
        <row r="11618">
          <cell r="C11618" t="str">
            <v>Late delivery</v>
          </cell>
          <cell r="F11618">
            <v>56518</v>
          </cell>
        </row>
        <row r="11619">
          <cell r="C11619" t="str">
            <v>Late delivery</v>
          </cell>
          <cell r="F11619">
            <v>55142</v>
          </cell>
        </row>
        <row r="11620">
          <cell r="C11620" t="str">
            <v>Late delivery</v>
          </cell>
          <cell r="F11620">
            <v>1016</v>
          </cell>
        </row>
        <row r="11621">
          <cell r="C11621" t="str">
            <v>Late delivery</v>
          </cell>
          <cell r="F11621">
            <v>5379</v>
          </cell>
        </row>
        <row r="11622">
          <cell r="C11622" t="str">
            <v>Late delivery</v>
          </cell>
          <cell r="F11622">
            <v>59455</v>
          </cell>
        </row>
        <row r="11623">
          <cell r="C11623" t="str">
            <v>Late delivery</v>
          </cell>
          <cell r="F11623">
            <v>3347</v>
          </cell>
        </row>
        <row r="11624">
          <cell r="C11624" t="str">
            <v>Late delivery</v>
          </cell>
          <cell r="F11624">
            <v>61248</v>
          </cell>
        </row>
        <row r="11625">
          <cell r="C11625" t="str">
            <v>Late delivery</v>
          </cell>
          <cell r="F11625">
            <v>57361</v>
          </cell>
        </row>
        <row r="11626">
          <cell r="C11626" t="str">
            <v>Late delivery</v>
          </cell>
          <cell r="F11626">
            <v>6578</v>
          </cell>
        </row>
        <row r="11627">
          <cell r="C11627" t="str">
            <v>Late delivery</v>
          </cell>
          <cell r="F11627">
            <v>57210</v>
          </cell>
        </row>
        <row r="11628">
          <cell r="C11628" t="str">
            <v>Late delivery</v>
          </cell>
          <cell r="F11628">
            <v>4425</v>
          </cell>
        </row>
        <row r="11629">
          <cell r="C11629" t="str">
            <v>Late delivery</v>
          </cell>
          <cell r="F11629">
            <v>53417</v>
          </cell>
        </row>
        <row r="11630">
          <cell r="C11630" t="str">
            <v>Late delivery</v>
          </cell>
          <cell r="F11630">
            <v>2018</v>
          </cell>
        </row>
        <row r="11631">
          <cell r="C11631" t="str">
            <v>Late delivery</v>
          </cell>
          <cell r="F11631">
            <v>61023</v>
          </cell>
        </row>
        <row r="11632">
          <cell r="C11632" t="str">
            <v>Late delivery</v>
          </cell>
          <cell r="F11632">
            <v>58779</v>
          </cell>
        </row>
        <row r="11633">
          <cell r="C11633" t="str">
            <v>Late delivery</v>
          </cell>
          <cell r="F11633">
            <v>9499</v>
          </cell>
        </row>
        <row r="11634">
          <cell r="C11634" t="str">
            <v>Late delivery</v>
          </cell>
          <cell r="F11634">
            <v>8511</v>
          </cell>
        </row>
        <row r="11635">
          <cell r="C11635" t="str">
            <v>Late delivery</v>
          </cell>
          <cell r="F11635">
            <v>58928</v>
          </cell>
        </row>
        <row r="11636">
          <cell r="C11636" t="str">
            <v>Late delivery</v>
          </cell>
          <cell r="F11636">
            <v>6791</v>
          </cell>
        </row>
        <row r="11637">
          <cell r="C11637" t="str">
            <v>Late delivery</v>
          </cell>
          <cell r="F11637">
            <v>3530</v>
          </cell>
        </row>
        <row r="11638">
          <cell r="C11638" t="str">
            <v>Late delivery</v>
          </cell>
          <cell r="F11638">
            <v>56199</v>
          </cell>
        </row>
        <row r="11639">
          <cell r="C11639" t="str">
            <v>Late delivery</v>
          </cell>
          <cell r="F11639">
            <v>58539</v>
          </cell>
        </row>
        <row r="11640">
          <cell r="C11640" t="str">
            <v>Late delivery</v>
          </cell>
          <cell r="F11640">
            <v>56723</v>
          </cell>
        </row>
        <row r="11641">
          <cell r="C11641" t="str">
            <v>Late delivery</v>
          </cell>
          <cell r="F11641">
            <v>4209</v>
          </cell>
        </row>
        <row r="11642">
          <cell r="C11642" t="str">
            <v>Late delivery</v>
          </cell>
          <cell r="F11642">
            <v>58047</v>
          </cell>
        </row>
        <row r="11643">
          <cell r="C11643" t="str">
            <v>Late delivery</v>
          </cell>
          <cell r="F11643">
            <v>7831</v>
          </cell>
        </row>
        <row r="11644">
          <cell r="C11644" t="str">
            <v>Late delivery</v>
          </cell>
          <cell r="F11644">
            <v>7039</v>
          </cell>
        </row>
        <row r="11645">
          <cell r="C11645" t="str">
            <v>Late delivery</v>
          </cell>
          <cell r="F11645">
            <v>631</v>
          </cell>
        </row>
        <row r="11646">
          <cell r="C11646" t="str">
            <v>Late delivery</v>
          </cell>
          <cell r="F11646">
            <v>57091</v>
          </cell>
        </row>
        <row r="11647">
          <cell r="C11647" t="str">
            <v>Late delivery</v>
          </cell>
          <cell r="F11647">
            <v>3425</v>
          </cell>
        </row>
        <row r="11648">
          <cell r="C11648" t="str">
            <v>Late delivery</v>
          </cell>
          <cell r="F11648">
            <v>59449</v>
          </cell>
        </row>
        <row r="11649">
          <cell r="C11649" t="str">
            <v>Late delivery</v>
          </cell>
          <cell r="F11649">
            <v>8335</v>
          </cell>
        </row>
        <row r="11650">
          <cell r="C11650" t="str">
            <v>Late delivery</v>
          </cell>
          <cell r="F11650">
            <v>5853</v>
          </cell>
        </row>
        <row r="11651">
          <cell r="C11651" t="str">
            <v>Late delivery</v>
          </cell>
          <cell r="F11651">
            <v>9604</v>
          </cell>
        </row>
        <row r="11652">
          <cell r="C11652" t="str">
            <v>Late delivery</v>
          </cell>
          <cell r="F11652">
            <v>8569</v>
          </cell>
        </row>
        <row r="11653">
          <cell r="C11653" t="str">
            <v>Late delivery</v>
          </cell>
          <cell r="F11653">
            <v>2927</v>
          </cell>
        </row>
        <row r="11654">
          <cell r="C11654" t="str">
            <v>Late delivery</v>
          </cell>
          <cell r="F11654">
            <v>5616</v>
          </cell>
        </row>
        <row r="11655">
          <cell r="C11655" t="str">
            <v>Late delivery</v>
          </cell>
          <cell r="F11655">
            <v>1066</v>
          </cell>
        </row>
        <row r="11656">
          <cell r="C11656" t="str">
            <v>Late delivery</v>
          </cell>
          <cell r="F11656">
            <v>54355</v>
          </cell>
        </row>
        <row r="11657">
          <cell r="C11657" t="str">
            <v>Late delivery</v>
          </cell>
          <cell r="F11657">
            <v>54773</v>
          </cell>
        </row>
        <row r="11658">
          <cell r="C11658" t="str">
            <v>Late delivery</v>
          </cell>
          <cell r="F11658">
            <v>59698</v>
          </cell>
        </row>
        <row r="11659">
          <cell r="C11659" t="str">
            <v>Late delivery</v>
          </cell>
          <cell r="F11659">
            <v>60260</v>
          </cell>
        </row>
        <row r="11660">
          <cell r="C11660" t="str">
            <v>Late delivery</v>
          </cell>
          <cell r="F11660">
            <v>7086</v>
          </cell>
        </row>
        <row r="11661">
          <cell r="C11661" t="str">
            <v>Late delivery</v>
          </cell>
          <cell r="F11661">
            <v>60084</v>
          </cell>
        </row>
        <row r="11662">
          <cell r="C11662" t="str">
            <v>Late delivery</v>
          </cell>
          <cell r="F11662">
            <v>9684</v>
          </cell>
        </row>
        <row r="11663">
          <cell r="C11663" t="str">
            <v>Late delivery</v>
          </cell>
          <cell r="F11663">
            <v>8092</v>
          </cell>
        </row>
        <row r="11664">
          <cell r="C11664" t="str">
            <v>Late delivery</v>
          </cell>
          <cell r="F11664">
            <v>2451</v>
          </cell>
        </row>
        <row r="11665">
          <cell r="C11665" t="str">
            <v>Late delivery</v>
          </cell>
          <cell r="F11665">
            <v>53726</v>
          </cell>
        </row>
        <row r="11666">
          <cell r="C11666" t="str">
            <v>Late delivery</v>
          </cell>
          <cell r="F11666">
            <v>51915</v>
          </cell>
        </row>
        <row r="11667">
          <cell r="C11667" t="str">
            <v>Late delivery</v>
          </cell>
          <cell r="F11667">
            <v>51348</v>
          </cell>
        </row>
        <row r="11668">
          <cell r="C11668" t="str">
            <v>Late delivery</v>
          </cell>
          <cell r="F11668">
            <v>1060</v>
          </cell>
        </row>
        <row r="11669">
          <cell r="C11669" t="str">
            <v>Late delivery</v>
          </cell>
          <cell r="F11669">
            <v>57780</v>
          </cell>
        </row>
        <row r="11670">
          <cell r="C11670" t="str">
            <v>Late delivery</v>
          </cell>
          <cell r="F11670">
            <v>1679</v>
          </cell>
        </row>
        <row r="11671">
          <cell r="C11671" t="str">
            <v>Late delivery</v>
          </cell>
          <cell r="F11671">
            <v>24923</v>
          </cell>
        </row>
        <row r="11672">
          <cell r="C11672" t="str">
            <v>Late delivery</v>
          </cell>
          <cell r="F11672">
            <v>24624</v>
          </cell>
        </row>
        <row r="11673">
          <cell r="C11673" t="str">
            <v>Late delivery</v>
          </cell>
          <cell r="F11673">
            <v>28595</v>
          </cell>
        </row>
        <row r="11674">
          <cell r="C11674" t="str">
            <v>Late delivery</v>
          </cell>
          <cell r="F11674">
            <v>23016</v>
          </cell>
        </row>
        <row r="11675">
          <cell r="C11675" t="str">
            <v>Late delivery</v>
          </cell>
          <cell r="F11675">
            <v>45710</v>
          </cell>
        </row>
        <row r="11676">
          <cell r="C11676" t="str">
            <v>Late delivery</v>
          </cell>
          <cell r="F11676">
            <v>20959</v>
          </cell>
        </row>
        <row r="11677">
          <cell r="C11677" t="str">
            <v>Late delivery</v>
          </cell>
          <cell r="F11677">
            <v>27379</v>
          </cell>
        </row>
        <row r="11678">
          <cell r="C11678" t="str">
            <v>Late delivery</v>
          </cell>
          <cell r="F11678">
            <v>28597</v>
          </cell>
        </row>
        <row r="11679">
          <cell r="C11679" t="str">
            <v>Late delivery</v>
          </cell>
          <cell r="F11679">
            <v>22669</v>
          </cell>
        </row>
        <row r="11680">
          <cell r="C11680" t="str">
            <v>Late delivery</v>
          </cell>
          <cell r="F11680">
            <v>42295</v>
          </cell>
        </row>
        <row r="11681">
          <cell r="C11681" t="str">
            <v>Late delivery</v>
          </cell>
          <cell r="F11681">
            <v>76311</v>
          </cell>
        </row>
        <row r="11682">
          <cell r="C11682" t="str">
            <v>Late delivery</v>
          </cell>
          <cell r="F11682">
            <v>75350</v>
          </cell>
        </row>
        <row r="11683">
          <cell r="C11683" t="str">
            <v>Late delivery</v>
          </cell>
          <cell r="F11683">
            <v>74595</v>
          </cell>
        </row>
        <row r="11684">
          <cell r="C11684" t="str">
            <v>Late delivery</v>
          </cell>
          <cell r="F11684">
            <v>74661</v>
          </cell>
        </row>
        <row r="11685">
          <cell r="C11685" t="str">
            <v>Late delivery</v>
          </cell>
          <cell r="F11685">
            <v>74498</v>
          </cell>
        </row>
        <row r="11686">
          <cell r="C11686" t="str">
            <v>Late delivery</v>
          </cell>
          <cell r="F11686">
            <v>72986</v>
          </cell>
        </row>
        <row r="11687">
          <cell r="C11687" t="str">
            <v>Late delivery</v>
          </cell>
          <cell r="F11687">
            <v>75529</v>
          </cell>
        </row>
        <row r="11688">
          <cell r="C11688" t="str">
            <v>Late delivery</v>
          </cell>
          <cell r="F11688">
            <v>73064</v>
          </cell>
        </row>
        <row r="11689">
          <cell r="C11689" t="str">
            <v>Late delivery</v>
          </cell>
          <cell r="F11689">
            <v>73063</v>
          </cell>
        </row>
        <row r="11690">
          <cell r="C11690" t="str">
            <v>Late delivery</v>
          </cell>
          <cell r="F11690">
            <v>73026</v>
          </cell>
        </row>
        <row r="11691">
          <cell r="C11691" t="str">
            <v>Late delivery</v>
          </cell>
          <cell r="F11691">
            <v>75645</v>
          </cell>
        </row>
        <row r="11692">
          <cell r="C11692" t="str">
            <v>Late delivery</v>
          </cell>
          <cell r="F11692">
            <v>72202</v>
          </cell>
        </row>
        <row r="11693">
          <cell r="C11693" t="str">
            <v>Late delivery</v>
          </cell>
          <cell r="F11693">
            <v>72189</v>
          </cell>
        </row>
        <row r="11694">
          <cell r="C11694" t="str">
            <v>Late delivery</v>
          </cell>
          <cell r="F11694">
            <v>75260</v>
          </cell>
        </row>
        <row r="11695">
          <cell r="C11695" t="str">
            <v>Late delivery</v>
          </cell>
          <cell r="F11695">
            <v>72203</v>
          </cell>
        </row>
        <row r="11696">
          <cell r="C11696" t="str">
            <v>Late delivery</v>
          </cell>
          <cell r="F11696">
            <v>72131</v>
          </cell>
        </row>
        <row r="11697">
          <cell r="C11697" t="str">
            <v>Late delivery</v>
          </cell>
          <cell r="F11697">
            <v>22974</v>
          </cell>
        </row>
        <row r="11698">
          <cell r="C11698" t="str">
            <v>Late delivery</v>
          </cell>
          <cell r="F11698">
            <v>30671</v>
          </cell>
        </row>
        <row r="11699">
          <cell r="C11699" t="str">
            <v>Late delivery</v>
          </cell>
          <cell r="F11699">
            <v>20700</v>
          </cell>
        </row>
        <row r="11700">
          <cell r="C11700" t="str">
            <v>Late delivery</v>
          </cell>
          <cell r="F11700">
            <v>25952</v>
          </cell>
        </row>
        <row r="11701">
          <cell r="C11701" t="str">
            <v>Late delivery</v>
          </cell>
          <cell r="F11701">
            <v>43894</v>
          </cell>
        </row>
        <row r="11702">
          <cell r="C11702" t="str">
            <v>Late delivery</v>
          </cell>
          <cell r="F11702">
            <v>43850</v>
          </cell>
        </row>
        <row r="11703">
          <cell r="C11703" t="str">
            <v>Late delivery</v>
          </cell>
          <cell r="F11703">
            <v>21232</v>
          </cell>
        </row>
        <row r="11704">
          <cell r="C11704" t="str">
            <v>Late delivery</v>
          </cell>
          <cell r="F11704">
            <v>74946</v>
          </cell>
        </row>
        <row r="11705">
          <cell r="C11705" t="str">
            <v>Late delivery</v>
          </cell>
          <cell r="F11705">
            <v>77199</v>
          </cell>
        </row>
        <row r="11706">
          <cell r="C11706" t="str">
            <v>Late delivery</v>
          </cell>
          <cell r="F11706">
            <v>29785</v>
          </cell>
        </row>
        <row r="11707">
          <cell r="C11707" t="str">
            <v>Late delivery</v>
          </cell>
          <cell r="F11707">
            <v>20979</v>
          </cell>
        </row>
        <row r="11708">
          <cell r="C11708" t="str">
            <v>Late delivery</v>
          </cell>
          <cell r="F11708">
            <v>28780</v>
          </cell>
        </row>
        <row r="11709">
          <cell r="C11709" t="str">
            <v>Late delivery</v>
          </cell>
          <cell r="F11709">
            <v>21288</v>
          </cell>
        </row>
        <row r="11710">
          <cell r="C11710" t="str">
            <v>Late delivery</v>
          </cell>
          <cell r="F11710">
            <v>23957</v>
          </cell>
        </row>
        <row r="11711">
          <cell r="C11711" t="str">
            <v>Late delivery</v>
          </cell>
          <cell r="F11711">
            <v>21323</v>
          </cell>
        </row>
        <row r="11712">
          <cell r="C11712" t="str">
            <v>Late delivery</v>
          </cell>
          <cell r="F11712">
            <v>25266</v>
          </cell>
        </row>
        <row r="11713">
          <cell r="C11713" t="str">
            <v>Late delivery</v>
          </cell>
          <cell r="F11713">
            <v>24932</v>
          </cell>
        </row>
        <row r="11714">
          <cell r="C11714" t="str">
            <v>Late delivery</v>
          </cell>
          <cell r="F11714">
            <v>28425</v>
          </cell>
        </row>
        <row r="11715">
          <cell r="C11715" t="str">
            <v>Late delivery</v>
          </cell>
          <cell r="F11715">
            <v>26629</v>
          </cell>
        </row>
        <row r="11716">
          <cell r="C11716" t="str">
            <v>Late delivery</v>
          </cell>
          <cell r="F11716">
            <v>27534</v>
          </cell>
        </row>
        <row r="11717">
          <cell r="C11717" t="str">
            <v>Late delivery</v>
          </cell>
          <cell r="F11717">
            <v>74165</v>
          </cell>
        </row>
        <row r="11718">
          <cell r="C11718" t="str">
            <v>Late delivery</v>
          </cell>
          <cell r="F11718">
            <v>26622</v>
          </cell>
        </row>
        <row r="11719">
          <cell r="C11719" t="str">
            <v>Late delivery</v>
          </cell>
          <cell r="F11719">
            <v>24616</v>
          </cell>
        </row>
        <row r="11720">
          <cell r="C11720" t="str">
            <v>Late delivery</v>
          </cell>
          <cell r="F11720">
            <v>25328</v>
          </cell>
        </row>
        <row r="11721">
          <cell r="C11721" t="str">
            <v>Late delivery</v>
          </cell>
          <cell r="F11721">
            <v>30969</v>
          </cell>
        </row>
        <row r="11722">
          <cell r="C11722" t="str">
            <v>Late delivery</v>
          </cell>
          <cell r="F11722">
            <v>24928</v>
          </cell>
        </row>
        <row r="11723">
          <cell r="C11723" t="str">
            <v>Late delivery</v>
          </cell>
          <cell r="F11723">
            <v>73714</v>
          </cell>
        </row>
        <row r="11724">
          <cell r="C11724" t="str">
            <v>Late delivery</v>
          </cell>
          <cell r="F11724">
            <v>21317</v>
          </cell>
        </row>
        <row r="11725">
          <cell r="C11725" t="str">
            <v>Late delivery</v>
          </cell>
          <cell r="F11725">
            <v>28293</v>
          </cell>
        </row>
        <row r="11726">
          <cell r="C11726" t="str">
            <v>Late delivery</v>
          </cell>
          <cell r="F11726">
            <v>47441</v>
          </cell>
        </row>
        <row r="11727">
          <cell r="C11727" t="str">
            <v>Late delivery</v>
          </cell>
          <cell r="F11727">
            <v>22057</v>
          </cell>
        </row>
        <row r="11728">
          <cell r="C11728" t="str">
            <v>Late delivery</v>
          </cell>
          <cell r="F11728">
            <v>23658</v>
          </cell>
        </row>
        <row r="11729">
          <cell r="C11729" t="str">
            <v>Late delivery</v>
          </cell>
          <cell r="F11729">
            <v>25369</v>
          </cell>
        </row>
        <row r="11730">
          <cell r="C11730" t="str">
            <v>Late delivery</v>
          </cell>
          <cell r="F11730">
            <v>74776</v>
          </cell>
        </row>
        <row r="11731">
          <cell r="C11731" t="str">
            <v>Late delivery</v>
          </cell>
          <cell r="F11731">
            <v>30061</v>
          </cell>
        </row>
        <row r="11732">
          <cell r="C11732" t="str">
            <v>Late delivery</v>
          </cell>
          <cell r="F11732">
            <v>30960</v>
          </cell>
        </row>
        <row r="11733">
          <cell r="C11733" t="str">
            <v>Late delivery</v>
          </cell>
          <cell r="F11733">
            <v>72388</v>
          </cell>
        </row>
        <row r="11734">
          <cell r="C11734" t="str">
            <v>Late delivery</v>
          </cell>
          <cell r="F11734">
            <v>22514</v>
          </cell>
        </row>
        <row r="11735">
          <cell r="C11735" t="str">
            <v>Late delivery</v>
          </cell>
          <cell r="F11735">
            <v>29487</v>
          </cell>
        </row>
        <row r="11736">
          <cell r="C11736" t="str">
            <v>Late delivery</v>
          </cell>
          <cell r="F11736">
            <v>44628</v>
          </cell>
        </row>
        <row r="11737">
          <cell r="C11737" t="str">
            <v>Late delivery</v>
          </cell>
          <cell r="F11737">
            <v>20631</v>
          </cell>
        </row>
        <row r="11738">
          <cell r="C11738" t="str">
            <v>Late delivery</v>
          </cell>
          <cell r="F11738">
            <v>29486</v>
          </cell>
        </row>
        <row r="11739">
          <cell r="C11739" t="str">
            <v>Late delivery</v>
          </cell>
          <cell r="F11739">
            <v>76901</v>
          </cell>
        </row>
        <row r="11740">
          <cell r="C11740" t="str">
            <v>Late delivery</v>
          </cell>
          <cell r="F11740">
            <v>43090</v>
          </cell>
        </row>
        <row r="11741">
          <cell r="C11741" t="str">
            <v>Late delivery</v>
          </cell>
          <cell r="F11741">
            <v>44794</v>
          </cell>
        </row>
        <row r="11742">
          <cell r="C11742" t="str">
            <v>Late delivery</v>
          </cell>
          <cell r="F11742">
            <v>29719</v>
          </cell>
        </row>
        <row r="11743">
          <cell r="C11743" t="str">
            <v>Late delivery</v>
          </cell>
          <cell r="F11743">
            <v>21627</v>
          </cell>
        </row>
        <row r="11744">
          <cell r="C11744" t="str">
            <v>Late delivery</v>
          </cell>
          <cell r="F11744">
            <v>43089</v>
          </cell>
        </row>
        <row r="11745">
          <cell r="C11745" t="str">
            <v>Late delivery</v>
          </cell>
          <cell r="F11745">
            <v>30023</v>
          </cell>
        </row>
        <row r="11746">
          <cell r="C11746" t="str">
            <v>Late delivery</v>
          </cell>
          <cell r="F11746">
            <v>25154</v>
          </cell>
        </row>
        <row r="11747">
          <cell r="C11747" t="str">
            <v>Late delivery</v>
          </cell>
          <cell r="F11747">
            <v>24430</v>
          </cell>
        </row>
        <row r="11748">
          <cell r="C11748" t="str">
            <v>Late delivery</v>
          </cell>
          <cell r="F11748">
            <v>23859</v>
          </cell>
        </row>
        <row r="11749">
          <cell r="C11749" t="str">
            <v>Late delivery</v>
          </cell>
          <cell r="F11749">
            <v>42940</v>
          </cell>
        </row>
        <row r="11750">
          <cell r="C11750" t="str">
            <v>Late delivery</v>
          </cell>
          <cell r="F11750">
            <v>46282</v>
          </cell>
        </row>
        <row r="11751">
          <cell r="C11751" t="str">
            <v>Late delivery</v>
          </cell>
          <cell r="F11751">
            <v>76987</v>
          </cell>
        </row>
        <row r="11752">
          <cell r="C11752" t="str">
            <v>Late delivery</v>
          </cell>
          <cell r="F11752">
            <v>43252</v>
          </cell>
        </row>
        <row r="11753">
          <cell r="C11753" t="str">
            <v>Late delivery</v>
          </cell>
          <cell r="F11753">
            <v>30662</v>
          </cell>
        </row>
        <row r="11754">
          <cell r="C11754" t="str">
            <v>Late delivery</v>
          </cell>
          <cell r="F11754">
            <v>30314</v>
          </cell>
        </row>
        <row r="11755">
          <cell r="C11755" t="str">
            <v>Late delivery</v>
          </cell>
          <cell r="F11755">
            <v>73939</v>
          </cell>
        </row>
        <row r="11756">
          <cell r="C11756" t="str">
            <v>Late delivery</v>
          </cell>
          <cell r="F11756">
            <v>77130</v>
          </cell>
        </row>
        <row r="11757">
          <cell r="C11757" t="str">
            <v>Late delivery</v>
          </cell>
          <cell r="F11757">
            <v>21810</v>
          </cell>
        </row>
        <row r="11758">
          <cell r="C11758" t="str">
            <v>Late delivery</v>
          </cell>
          <cell r="F11758">
            <v>74803</v>
          </cell>
        </row>
        <row r="11759">
          <cell r="C11759" t="str">
            <v>Late delivery</v>
          </cell>
          <cell r="F11759">
            <v>73703</v>
          </cell>
        </row>
        <row r="11760">
          <cell r="C11760" t="str">
            <v>Late delivery</v>
          </cell>
          <cell r="F11760">
            <v>29907</v>
          </cell>
        </row>
        <row r="11761">
          <cell r="C11761" t="str">
            <v>Late delivery</v>
          </cell>
          <cell r="F11761">
            <v>28467</v>
          </cell>
        </row>
        <row r="11762">
          <cell r="C11762" t="str">
            <v>Late delivery</v>
          </cell>
          <cell r="F11762">
            <v>27163</v>
          </cell>
        </row>
        <row r="11763">
          <cell r="C11763" t="str">
            <v>Late delivery</v>
          </cell>
          <cell r="F11763">
            <v>26627</v>
          </cell>
        </row>
        <row r="11764">
          <cell r="C11764" t="str">
            <v>Late delivery</v>
          </cell>
          <cell r="F11764">
            <v>44764</v>
          </cell>
        </row>
        <row r="11765">
          <cell r="C11765" t="str">
            <v>Late delivery</v>
          </cell>
          <cell r="F11765">
            <v>23111</v>
          </cell>
        </row>
        <row r="11766">
          <cell r="C11766" t="str">
            <v>Late delivery</v>
          </cell>
          <cell r="F11766">
            <v>21396</v>
          </cell>
        </row>
        <row r="11767">
          <cell r="C11767" t="str">
            <v>Late delivery</v>
          </cell>
          <cell r="F11767">
            <v>26633</v>
          </cell>
        </row>
        <row r="11768">
          <cell r="C11768" t="str">
            <v>Late delivery</v>
          </cell>
          <cell r="F11768">
            <v>24806</v>
          </cell>
        </row>
        <row r="11769">
          <cell r="C11769" t="str">
            <v>Late delivery</v>
          </cell>
          <cell r="F11769">
            <v>71785</v>
          </cell>
        </row>
        <row r="11770">
          <cell r="C11770" t="str">
            <v>Late delivery</v>
          </cell>
          <cell r="F11770">
            <v>71784</v>
          </cell>
        </row>
        <row r="11771">
          <cell r="C11771" t="str">
            <v>Late delivery</v>
          </cell>
          <cell r="F11771">
            <v>71999</v>
          </cell>
        </row>
        <row r="11772">
          <cell r="C11772" t="str">
            <v>Late delivery</v>
          </cell>
          <cell r="F11772">
            <v>71798</v>
          </cell>
        </row>
        <row r="11773">
          <cell r="C11773" t="str">
            <v>Late delivery</v>
          </cell>
          <cell r="F11773">
            <v>71852</v>
          </cell>
        </row>
        <row r="11774">
          <cell r="C11774" t="str">
            <v>Late delivery</v>
          </cell>
          <cell r="F11774">
            <v>25184</v>
          </cell>
        </row>
        <row r="11775">
          <cell r="C11775" t="str">
            <v>Late delivery</v>
          </cell>
          <cell r="F11775">
            <v>25475</v>
          </cell>
        </row>
        <row r="11776">
          <cell r="C11776" t="str">
            <v>Late delivery</v>
          </cell>
          <cell r="F11776">
            <v>25645</v>
          </cell>
        </row>
        <row r="11777">
          <cell r="C11777" t="str">
            <v>Late delivery</v>
          </cell>
          <cell r="F11777">
            <v>20637</v>
          </cell>
        </row>
        <row r="11778">
          <cell r="C11778" t="str">
            <v>Late delivery</v>
          </cell>
          <cell r="F11778">
            <v>24561</v>
          </cell>
        </row>
        <row r="11779">
          <cell r="C11779" t="str">
            <v>Late delivery</v>
          </cell>
          <cell r="F11779">
            <v>27581</v>
          </cell>
        </row>
        <row r="11780">
          <cell r="C11780" t="str">
            <v>Late delivery</v>
          </cell>
          <cell r="F11780">
            <v>24220</v>
          </cell>
        </row>
        <row r="11781">
          <cell r="C11781" t="str">
            <v>Late delivery</v>
          </cell>
          <cell r="F11781">
            <v>28591</v>
          </cell>
        </row>
        <row r="11782">
          <cell r="C11782" t="str">
            <v>Late delivery</v>
          </cell>
          <cell r="F11782">
            <v>30209</v>
          </cell>
        </row>
        <row r="11783">
          <cell r="C11783" t="str">
            <v>Late delivery</v>
          </cell>
          <cell r="F11783">
            <v>25487</v>
          </cell>
        </row>
        <row r="11784">
          <cell r="C11784" t="str">
            <v>Late delivery</v>
          </cell>
          <cell r="F11784">
            <v>27894</v>
          </cell>
        </row>
        <row r="11785">
          <cell r="C11785" t="str">
            <v>Late delivery</v>
          </cell>
          <cell r="F11785">
            <v>21422</v>
          </cell>
        </row>
        <row r="11786">
          <cell r="C11786" t="str">
            <v>Late delivery</v>
          </cell>
          <cell r="F11786">
            <v>23071</v>
          </cell>
        </row>
        <row r="11787">
          <cell r="C11787" t="str">
            <v>Late delivery</v>
          </cell>
          <cell r="F11787">
            <v>24372</v>
          </cell>
        </row>
        <row r="11788">
          <cell r="C11788" t="str">
            <v>Late delivery</v>
          </cell>
          <cell r="F11788">
            <v>26217</v>
          </cell>
        </row>
        <row r="11789">
          <cell r="C11789" t="str">
            <v>Late delivery</v>
          </cell>
          <cell r="F11789">
            <v>21048</v>
          </cell>
        </row>
        <row r="11790">
          <cell r="C11790" t="str">
            <v>Late delivery</v>
          </cell>
          <cell r="F11790">
            <v>41756</v>
          </cell>
        </row>
        <row r="11791">
          <cell r="C11791" t="str">
            <v>Late delivery</v>
          </cell>
          <cell r="F11791">
            <v>30676</v>
          </cell>
        </row>
        <row r="11792">
          <cell r="C11792" t="str">
            <v>Late delivery</v>
          </cell>
          <cell r="F11792">
            <v>50503</v>
          </cell>
        </row>
        <row r="11793">
          <cell r="C11793" t="str">
            <v>Late delivery</v>
          </cell>
          <cell r="F11793">
            <v>23916</v>
          </cell>
        </row>
        <row r="11794">
          <cell r="C11794" t="str">
            <v>Late delivery</v>
          </cell>
          <cell r="F11794">
            <v>24657</v>
          </cell>
        </row>
        <row r="11795">
          <cell r="C11795" t="str">
            <v>Late delivery</v>
          </cell>
          <cell r="F11795">
            <v>23656</v>
          </cell>
        </row>
        <row r="11796">
          <cell r="C11796" t="str">
            <v>Late delivery</v>
          </cell>
          <cell r="F11796">
            <v>26380</v>
          </cell>
        </row>
        <row r="11797">
          <cell r="C11797" t="str">
            <v>Late delivery</v>
          </cell>
          <cell r="F11797">
            <v>21159</v>
          </cell>
        </row>
        <row r="11798">
          <cell r="C11798" t="str">
            <v>Late delivery</v>
          </cell>
          <cell r="F11798">
            <v>23313</v>
          </cell>
        </row>
        <row r="11799">
          <cell r="C11799" t="str">
            <v>Late delivery</v>
          </cell>
          <cell r="F11799">
            <v>28067</v>
          </cell>
        </row>
        <row r="11800">
          <cell r="C11800" t="str">
            <v>Late delivery</v>
          </cell>
          <cell r="F11800">
            <v>24921</v>
          </cell>
        </row>
        <row r="11801">
          <cell r="C11801" t="str">
            <v>Late delivery</v>
          </cell>
          <cell r="F11801">
            <v>74011</v>
          </cell>
        </row>
        <row r="11802">
          <cell r="C11802" t="str">
            <v>Late delivery</v>
          </cell>
          <cell r="F11802">
            <v>72617</v>
          </cell>
        </row>
        <row r="11803">
          <cell r="C11803" t="str">
            <v>Late delivery</v>
          </cell>
          <cell r="F11803">
            <v>75339</v>
          </cell>
        </row>
        <row r="11804">
          <cell r="C11804" t="str">
            <v>Late delivery</v>
          </cell>
          <cell r="F11804">
            <v>71695</v>
          </cell>
        </row>
        <row r="11805">
          <cell r="C11805" t="str">
            <v>Late delivery</v>
          </cell>
          <cell r="F11805">
            <v>76506</v>
          </cell>
        </row>
        <row r="11806">
          <cell r="C11806" t="str">
            <v>Late delivery</v>
          </cell>
          <cell r="F11806">
            <v>75427</v>
          </cell>
        </row>
        <row r="11807">
          <cell r="C11807" t="str">
            <v>Late delivery</v>
          </cell>
          <cell r="F11807">
            <v>76218</v>
          </cell>
        </row>
        <row r="11808">
          <cell r="C11808" t="str">
            <v>Late delivery</v>
          </cell>
          <cell r="F11808">
            <v>75351</v>
          </cell>
        </row>
        <row r="11809">
          <cell r="C11809" t="str">
            <v>Late delivery</v>
          </cell>
          <cell r="F11809">
            <v>72660</v>
          </cell>
        </row>
        <row r="11810">
          <cell r="C11810" t="str">
            <v>Late delivery</v>
          </cell>
          <cell r="F11810">
            <v>75472</v>
          </cell>
        </row>
        <row r="11811">
          <cell r="C11811" t="str">
            <v>Late delivery</v>
          </cell>
          <cell r="F11811">
            <v>76440</v>
          </cell>
        </row>
        <row r="11812">
          <cell r="C11812" t="str">
            <v>Late delivery</v>
          </cell>
          <cell r="F11812">
            <v>76350</v>
          </cell>
        </row>
        <row r="11813">
          <cell r="C11813" t="str">
            <v>Late delivery</v>
          </cell>
          <cell r="F11813">
            <v>72600</v>
          </cell>
        </row>
        <row r="11814">
          <cell r="C11814" t="str">
            <v>Late delivery</v>
          </cell>
          <cell r="F11814">
            <v>37290</v>
          </cell>
        </row>
        <row r="11815">
          <cell r="C11815" t="str">
            <v>Late delivery</v>
          </cell>
          <cell r="F11815">
            <v>34521</v>
          </cell>
        </row>
        <row r="11816">
          <cell r="C11816" t="str">
            <v>Late delivery</v>
          </cell>
          <cell r="F11816">
            <v>35356</v>
          </cell>
        </row>
        <row r="11817">
          <cell r="C11817" t="str">
            <v>Late delivery</v>
          </cell>
          <cell r="F11817">
            <v>35729</v>
          </cell>
        </row>
        <row r="11818">
          <cell r="C11818" t="str">
            <v>Late delivery</v>
          </cell>
          <cell r="F11818">
            <v>37501</v>
          </cell>
        </row>
        <row r="11819">
          <cell r="C11819" t="str">
            <v>Late delivery</v>
          </cell>
          <cell r="F11819">
            <v>40953</v>
          </cell>
        </row>
        <row r="11820">
          <cell r="C11820" t="str">
            <v>Late delivery</v>
          </cell>
          <cell r="F11820">
            <v>37696</v>
          </cell>
        </row>
        <row r="11821">
          <cell r="C11821" t="str">
            <v>Late delivery</v>
          </cell>
          <cell r="F11821">
            <v>33310</v>
          </cell>
        </row>
        <row r="11822">
          <cell r="C11822" t="str">
            <v>Late delivery</v>
          </cell>
          <cell r="F11822">
            <v>34110</v>
          </cell>
        </row>
        <row r="11823">
          <cell r="C11823" t="str">
            <v>Late delivery</v>
          </cell>
          <cell r="F11823">
            <v>33267</v>
          </cell>
        </row>
        <row r="11824">
          <cell r="C11824" t="str">
            <v>Late delivery</v>
          </cell>
          <cell r="F11824">
            <v>36971</v>
          </cell>
        </row>
        <row r="11825">
          <cell r="C11825" t="str">
            <v>Late delivery</v>
          </cell>
          <cell r="F11825">
            <v>32448</v>
          </cell>
        </row>
        <row r="11826">
          <cell r="C11826" t="str">
            <v>Late delivery</v>
          </cell>
          <cell r="F11826">
            <v>35893</v>
          </cell>
        </row>
        <row r="11827">
          <cell r="C11827" t="str">
            <v>Late delivery</v>
          </cell>
          <cell r="F11827">
            <v>32969</v>
          </cell>
        </row>
        <row r="11828">
          <cell r="C11828" t="str">
            <v>Late delivery</v>
          </cell>
          <cell r="F11828">
            <v>31696</v>
          </cell>
        </row>
        <row r="11829">
          <cell r="C11829" t="str">
            <v>Late delivery</v>
          </cell>
          <cell r="F11829">
            <v>39467</v>
          </cell>
        </row>
        <row r="11830">
          <cell r="C11830" t="str">
            <v>Late delivery</v>
          </cell>
          <cell r="F11830">
            <v>33877</v>
          </cell>
        </row>
        <row r="11831">
          <cell r="C11831" t="str">
            <v>Late delivery</v>
          </cell>
          <cell r="F11831">
            <v>36009</v>
          </cell>
        </row>
        <row r="11832">
          <cell r="C11832" t="str">
            <v>Late delivery</v>
          </cell>
          <cell r="F11832">
            <v>41037</v>
          </cell>
        </row>
        <row r="11833">
          <cell r="C11833" t="str">
            <v>Late delivery</v>
          </cell>
          <cell r="F11833">
            <v>39373</v>
          </cell>
        </row>
        <row r="11834">
          <cell r="C11834" t="str">
            <v>Late delivery</v>
          </cell>
          <cell r="F11834">
            <v>39452</v>
          </cell>
        </row>
        <row r="11835">
          <cell r="C11835" t="str">
            <v>Late delivery</v>
          </cell>
          <cell r="F11835">
            <v>39444</v>
          </cell>
        </row>
        <row r="11836">
          <cell r="C11836" t="str">
            <v>Late delivery</v>
          </cell>
          <cell r="F11836">
            <v>35338</v>
          </cell>
        </row>
        <row r="11837">
          <cell r="C11837" t="str">
            <v>Late delivery</v>
          </cell>
          <cell r="F11837">
            <v>33229</v>
          </cell>
        </row>
        <row r="11838">
          <cell r="C11838" t="str">
            <v>Late delivery</v>
          </cell>
          <cell r="F11838">
            <v>34523</v>
          </cell>
        </row>
        <row r="11839">
          <cell r="C11839" t="str">
            <v>Late delivery</v>
          </cell>
          <cell r="F11839">
            <v>40736</v>
          </cell>
        </row>
        <row r="11840">
          <cell r="C11840" t="str">
            <v>Late delivery</v>
          </cell>
          <cell r="F11840">
            <v>32417</v>
          </cell>
        </row>
        <row r="11841">
          <cell r="C11841" t="str">
            <v>Late delivery</v>
          </cell>
          <cell r="F11841">
            <v>35810</v>
          </cell>
        </row>
        <row r="11842">
          <cell r="C11842" t="str">
            <v>Late delivery</v>
          </cell>
          <cell r="F11842">
            <v>38092</v>
          </cell>
        </row>
        <row r="11843">
          <cell r="C11843" t="str">
            <v>Late delivery</v>
          </cell>
          <cell r="F11843">
            <v>31406</v>
          </cell>
        </row>
        <row r="11844">
          <cell r="C11844" t="str">
            <v>Late delivery</v>
          </cell>
          <cell r="F11844">
            <v>31389</v>
          </cell>
        </row>
        <row r="11845">
          <cell r="C11845" t="str">
            <v>Late delivery</v>
          </cell>
          <cell r="F11845">
            <v>38193</v>
          </cell>
        </row>
        <row r="11846">
          <cell r="C11846" t="str">
            <v>Late delivery</v>
          </cell>
          <cell r="F11846">
            <v>38770</v>
          </cell>
        </row>
        <row r="11847">
          <cell r="C11847" t="str">
            <v>Late delivery</v>
          </cell>
          <cell r="F11847">
            <v>35226</v>
          </cell>
        </row>
        <row r="11848">
          <cell r="C11848" t="str">
            <v>Late delivery</v>
          </cell>
          <cell r="F11848">
            <v>35580</v>
          </cell>
        </row>
        <row r="11849">
          <cell r="C11849" t="str">
            <v>Late delivery</v>
          </cell>
          <cell r="F11849">
            <v>40968</v>
          </cell>
        </row>
        <row r="11850">
          <cell r="C11850" t="str">
            <v>Late delivery</v>
          </cell>
          <cell r="F11850">
            <v>37572</v>
          </cell>
        </row>
        <row r="11851">
          <cell r="C11851" t="str">
            <v>Late delivery</v>
          </cell>
          <cell r="F11851">
            <v>34367</v>
          </cell>
        </row>
        <row r="11852">
          <cell r="C11852" t="str">
            <v>Late delivery</v>
          </cell>
          <cell r="F11852">
            <v>41247</v>
          </cell>
        </row>
        <row r="11853">
          <cell r="C11853" t="str">
            <v>Late delivery</v>
          </cell>
          <cell r="F11853">
            <v>39422</v>
          </cell>
        </row>
        <row r="11854">
          <cell r="C11854" t="str">
            <v>Late delivery</v>
          </cell>
          <cell r="F11854">
            <v>41190</v>
          </cell>
        </row>
        <row r="11855">
          <cell r="C11855" t="str">
            <v>Late delivery</v>
          </cell>
          <cell r="F11855">
            <v>34026</v>
          </cell>
        </row>
        <row r="11856">
          <cell r="C11856" t="str">
            <v>Late delivery</v>
          </cell>
          <cell r="F11856">
            <v>40308</v>
          </cell>
        </row>
        <row r="11857">
          <cell r="C11857" t="str">
            <v>Late delivery</v>
          </cell>
          <cell r="F11857">
            <v>34637</v>
          </cell>
        </row>
        <row r="11858">
          <cell r="C11858" t="str">
            <v>Late delivery</v>
          </cell>
          <cell r="F11858">
            <v>38475</v>
          </cell>
        </row>
        <row r="11859">
          <cell r="C11859" t="str">
            <v>Late delivery</v>
          </cell>
          <cell r="F11859">
            <v>36195</v>
          </cell>
        </row>
        <row r="11860">
          <cell r="C11860" t="str">
            <v>Late delivery</v>
          </cell>
          <cell r="F11860">
            <v>40803</v>
          </cell>
        </row>
        <row r="11861">
          <cell r="C11861" t="str">
            <v>Late delivery</v>
          </cell>
          <cell r="F11861">
            <v>38769</v>
          </cell>
        </row>
        <row r="11862">
          <cell r="C11862" t="str">
            <v>Late delivery</v>
          </cell>
          <cell r="F11862">
            <v>33910</v>
          </cell>
        </row>
        <row r="11863">
          <cell r="C11863" t="str">
            <v>Late delivery</v>
          </cell>
          <cell r="F11863">
            <v>38059</v>
          </cell>
        </row>
        <row r="11864">
          <cell r="C11864" t="str">
            <v>Late delivery</v>
          </cell>
          <cell r="F11864">
            <v>46367</v>
          </cell>
        </row>
        <row r="11865">
          <cell r="C11865" t="str">
            <v>Late delivery</v>
          </cell>
          <cell r="F11865">
            <v>37302</v>
          </cell>
        </row>
        <row r="11866">
          <cell r="C11866" t="str">
            <v>Late delivery</v>
          </cell>
          <cell r="F11866">
            <v>35728</v>
          </cell>
        </row>
        <row r="11867">
          <cell r="C11867" t="str">
            <v>Late delivery</v>
          </cell>
          <cell r="F11867">
            <v>31417</v>
          </cell>
        </row>
        <row r="11868">
          <cell r="C11868" t="str">
            <v>Late delivery</v>
          </cell>
          <cell r="F11868">
            <v>35485</v>
          </cell>
        </row>
        <row r="11869">
          <cell r="C11869" t="str">
            <v>Late delivery</v>
          </cell>
          <cell r="F11869">
            <v>35324</v>
          </cell>
        </row>
        <row r="11870">
          <cell r="C11870" t="str">
            <v>Late delivery</v>
          </cell>
          <cell r="F11870">
            <v>35161</v>
          </cell>
        </row>
        <row r="11871">
          <cell r="C11871" t="str">
            <v>Late delivery</v>
          </cell>
          <cell r="F11871">
            <v>34522</v>
          </cell>
        </row>
        <row r="11872">
          <cell r="C11872" t="str">
            <v>Late delivery</v>
          </cell>
          <cell r="F11872">
            <v>35375</v>
          </cell>
        </row>
        <row r="11873">
          <cell r="C11873" t="str">
            <v>Late delivery</v>
          </cell>
          <cell r="F11873">
            <v>36007</v>
          </cell>
        </row>
        <row r="11874">
          <cell r="C11874" t="str">
            <v>Late delivery</v>
          </cell>
          <cell r="F11874">
            <v>38494</v>
          </cell>
        </row>
        <row r="11875">
          <cell r="C11875" t="str">
            <v>Late delivery</v>
          </cell>
          <cell r="F11875">
            <v>45298</v>
          </cell>
        </row>
        <row r="11876">
          <cell r="C11876" t="str">
            <v>Late delivery</v>
          </cell>
          <cell r="F11876">
            <v>49812</v>
          </cell>
        </row>
        <row r="11877">
          <cell r="C11877" t="str">
            <v>Late delivery</v>
          </cell>
          <cell r="F11877">
            <v>48585</v>
          </cell>
        </row>
        <row r="11878">
          <cell r="C11878" t="str">
            <v>Late delivery</v>
          </cell>
          <cell r="F11878">
            <v>61788</v>
          </cell>
        </row>
        <row r="11879">
          <cell r="C11879" t="str">
            <v>Late delivery</v>
          </cell>
          <cell r="F11879">
            <v>61864</v>
          </cell>
        </row>
        <row r="11880">
          <cell r="C11880" t="str">
            <v>Late delivery</v>
          </cell>
          <cell r="F11880">
            <v>64342</v>
          </cell>
        </row>
        <row r="11881">
          <cell r="C11881" t="str">
            <v>Late delivery</v>
          </cell>
          <cell r="F11881">
            <v>13077</v>
          </cell>
        </row>
        <row r="11882">
          <cell r="C11882" t="str">
            <v>Late delivery</v>
          </cell>
          <cell r="F11882">
            <v>50528</v>
          </cell>
        </row>
        <row r="11883">
          <cell r="C11883" t="str">
            <v>Late delivery</v>
          </cell>
          <cell r="F11883">
            <v>48064</v>
          </cell>
        </row>
        <row r="11884">
          <cell r="C11884" t="str">
            <v>Late delivery</v>
          </cell>
          <cell r="F11884">
            <v>13360</v>
          </cell>
        </row>
        <row r="11885">
          <cell r="C11885" t="str">
            <v>Late delivery</v>
          </cell>
          <cell r="F11885">
            <v>65382</v>
          </cell>
        </row>
        <row r="11886">
          <cell r="C11886" t="str">
            <v>Late delivery</v>
          </cell>
          <cell r="F11886">
            <v>62892</v>
          </cell>
        </row>
        <row r="11887">
          <cell r="C11887" t="str">
            <v>Late delivery</v>
          </cell>
          <cell r="F11887">
            <v>63738</v>
          </cell>
        </row>
        <row r="11888">
          <cell r="C11888" t="str">
            <v>Late delivery</v>
          </cell>
          <cell r="F11888">
            <v>64436</v>
          </cell>
        </row>
        <row r="11889">
          <cell r="C11889" t="str">
            <v>Late delivery</v>
          </cell>
          <cell r="F11889">
            <v>67228</v>
          </cell>
        </row>
        <row r="11890">
          <cell r="C11890" t="str">
            <v>Late delivery</v>
          </cell>
          <cell r="F11890">
            <v>11501</v>
          </cell>
        </row>
        <row r="11891">
          <cell r="C11891" t="str">
            <v>Late delivery</v>
          </cell>
          <cell r="F11891">
            <v>55458</v>
          </cell>
        </row>
        <row r="11892">
          <cell r="C11892" t="str">
            <v>Late delivery</v>
          </cell>
          <cell r="F11892">
            <v>1300</v>
          </cell>
        </row>
        <row r="11893">
          <cell r="C11893" t="str">
            <v>Late delivery</v>
          </cell>
          <cell r="F11893">
            <v>9987</v>
          </cell>
        </row>
        <row r="11894">
          <cell r="C11894" t="str">
            <v>Late delivery</v>
          </cell>
          <cell r="F11894">
            <v>53168</v>
          </cell>
        </row>
        <row r="11895">
          <cell r="C11895" t="str">
            <v>Late delivery</v>
          </cell>
          <cell r="F11895">
            <v>4043</v>
          </cell>
        </row>
        <row r="11896">
          <cell r="C11896" t="str">
            <v>Late delivery</v>
          </cell>
          <cell r="F11896">
            <v>8166</v>
          </cell>
        </row>
        <row r="11897">
          <cell r="C11897" t="str">
            <v>Late delivery</v>
          </cell>
          <cell r="F11897">
            <v>8697</v>
          </cell>
        </row>
        <row r="11898">
          <cell r="C11898" t="str">
            <v>Late delivery</v>
          </cell>
          <cell r="F11898">
            <v>5418</v>
          </cell>
        </row>
        <row r="11899">
          <cell r="C11899" t="str">
            <v>Late delivery</v>
          </cell>
          <cell r="F11899">
            <v>55024</v>
          </cell>
        </row>
        <row r="11900">
          <cell r="C11900" t="str">
            <v>Late delivery</v>
          </cell>
          <cell r="F11900">
            <v>8846</v>
          </cell>
        </row>
        <row r="11901">
          <cell r="C11901" t="str">
            <v>Late delivery</v>
          </cell>
          <cell r="F11901">
            <v>54394</v>
          </cell>
        </row>
        <row r="11902">
          <cell r="C11902" t="str">
            <v>Late delivery</v>
          </cell>
          <cell r="F11902">
            <v>53035</v>
          </cell>
        </row>
        <row r="11903">
          <cell r="C11903" t="str">
            <v>Late delivery</v>
          </cell>
          <cell r="F11903">
            <v>5964</v>
          </cell>
        </row>
        <row r="11904">
          <cell r="C11904" t="str">
            <v>Late delivery</v>
          </cell>
          <cell r="F11904">
            <v>53401</v>
          </cell>
        </row>
        <row r="11905">
          <cell r="C11905" t="str">
            <v>Late delivery</v>
          </cell>
          <cell r="F11905">
            <v>55092</v>
          </cell>
        </row>
        <row r="11906">
          <cell r="C11906" t="str">
            <v>Late delivery</v>
          </cell>
          <cell r="F11906">
            <v>55084</v>
          </cell>
        </row>
        <row r="11907">
          <cell r="C11907" t="str">
            <v>Late delivery</v>
          </cell>
          <cell r="F11907">
            <v>43060</v>
          </cell>
        </row>
        <row r="11908">
          <cell r="C11908" t="str">
            <v>Late delivery</v>
          </cell>
          <cell r="F11908">
            <v>21221</v>
          </cell>
        </row>
        <row r="11909">
          <cell r="C11909" t="str">
            <v>Late delivery</v>
          </cell>
          <cell r="F11909">
            <v>25379</v>
          </cell>
        </row>
        <row r="11910">
          <cell r="C11910" t="str">
            <v>Late delivery</v>
          </cell>
          <cell r="F11910">
            <v>21767</v>
          </cell>
        </row>
        <row r="11911">
          <cell r="C11911" t="str">
            <v>Late delivery</v>
          </cell>
          <cell r="F11911">
            <v>26201</v>
          </cell>
        </row>
        <row r="11912">
          <cell r="C11912" t="str">
            <v>Late delivery</v>
          </cell>
          <cell r="F11912">
            <v>41875</v>
          </cell>
        </row>
        <row r="11913">
          <cell r="C11913" t="str">
            <v>Late delivery</v>
          </cell>
          <cell r="F11913">
            <v>47963</v>
          </cell>
        </row>
        <row r="11914">
          <cell r="C11914" t="str">
            <v>Late delivery</v>
          </cell>
          <cell r="F11914">
            <v>49828</v>
          </cell>
        </row>
        <row r="11915">
          <cell r="C11915" t="str">
            <v>Late delivery</v>
          </cell>
          <cell r="F11915">
            <v>22797</v>
          </cell>
        </row>
        <row r="11916">
          <cell r="C11916" t="str">
            <v>Late delivery</v>
          </cell>
          <cell r="F11916">
            <v>25937</v>
          </cell>
        </row>
        <row r="11917">
          <cell r="C11917" t="str">
            <v>Late delivery</v>
          </cell>
          <cell r="F11917">
            <v>28080</v>
          </cell>
        </row>
        <row r="11918">
          <cell r="C11918" t="str">
            <v>Late delivery</v>
          </cell>
          <cell r="F11918">
            <v>26623</v>
          </cell>
        </row>
        <row r="11919">
          <cell r="C11919" t="str">
            <v>Late delivery</v>
          </cell>
          <cell r="F11919">
            <v>48295</v>
          </cell>
        </row>
        <row r="11920">
          <cell r="C11920" t="str">
            <v>Late delivery</v>
          </cell>
          <cell r="F11920">
            <v>29155</v>
          </cell>
        </row>
        <row r="11921">
          <cell r="C11921" t="str">
            <v>Late delivery</v>
          </cell>
          <cell r="F11921">
            <v>50965</v>
          </cell>
        </row>
        <row r="11922">
          <cell r="C11922" t="str">
            <v>Late delivery</v>
          </cell>
          <cell r="F11922">
            <v>30865</v>
          </cell>
        </row>
        <row r="11923">
          <cell r="C11923" t="str">
            <v>Late delivery</v>
          </cell>
          <cell r="F11923">
            <v>35574</v>
          </cell>
        </row>
        <row r="11924">
          <cell r="C11924" t="str">
            <v>Late delivery</v>
          </cell>
          <cell r="F11924">
            <v>40644</v>
          </cell>
        </row>
        <row r="11925">
          <cell r="C11925" t="str">
            <v>Late delivery</v>
          </cell>
          <cell r="F11925">
            <v>41147</v>
          </cell>
        </row>
        <row r="11926">
          <cell r="C11926" t="str">
            <v>Late delivery</v>
          </cell>
          <cell r="F11926">
            <v>36955</v>
          </cell>
        </row>
        <row r="11927">
          <cell r="C11927" t="str">
            <v>Late delivery</v>
          </cell>
          <cell r="F11927">
            <v>37114</v>
          </cell>
        </row>
        <row r="11928">
          <cell r="C11928" t="str">
            <v>Late delivery</v>
          </cell>
          <cell r="F11928">
            <v>39324</v>
          </cell>
        </row>
        <row r="11929">
          <cell r="C11929" t="str">
            <v>Late delivery</v>
          </cell>
          <cell r="F11929">
            <v>36075</v>
          </cell>
        </row>
        <row r="11930">
          <cell r="C11930" t="str">
            <v>Late delivery</v>
          </cell>
          <cell r="F11930">
            <v>39258</v>
          </cell>
        </row>
        <row r="11931">
          <cell r="C11931" t="str">
            <v>Late delivery</v>
          </cell>
          <cell r="F11931">
            <v>43174</v>
          </cell>
        </row>
        <row r="11932">
          <cell r="C11932" t="str">
            <v>Late delivery</v>
          </cell>
          <cell r="F11932">
            <v>49154</v>
          </cell>
        </row>
        <row r="11933">
          <cell r="C11933" t="str">
            <v>Late delivery</v>
          </cell>
          <cell r="F11933">
            <v>45965</v>
          </cell>
        </row>
        <row r="11934">
          <cell r="C11934" t="str">
            <v>Late delivery</v>
          </cell>
          <cell r="F11934">
            <v>50625</v>
          </cell>
        </row>
        <row r="11935">
          <cell r="C11935" t="str">
            <v>Late delivery</v>
          </cell>
          <cell r="F11935">
            <v>44909</v>
          </cell>
        </row>
        <row r="11936">
          <cell r="C11936" t="str">
            <v>Late delivery</v>
          </cell>
          <cell r="F11936">
            <v>49589</v>
          </cell>
        </row>
        <row r="11937">
          <cell r="C11937" t="str">
            <v>Late delivery</v>
          </cell>
          <cell r="F11937">
            <v>50034</v>
          </cell>
        </row>
        <row r="11938">
          <cell r="C11938" t="str">
            <v>Late delivery</v>
          </cell>
          <cell r="F11938">
            <v>17173</v>
          </cell>
        </row>
        <row r="11939">
          <cell r="C11939" t="str">
            <v>Late delivery</v>
          </cell>
          <cell r="F11939">
            <v>18882</v>
          </cell>
        </row>
        <row r="11940">
          <cell r="C11940" t="str">
            <v>Late delivery</v>
          </cell>
          <cell r="F11940">
            <v>61877</v>
          </cell>
        </row>
        <row r="11941">
          <cell r="C11941" t="str">
            <v>Late delivery</v>
          </cell>
          <cell r="F11941">
            <v>16945</v>
          </cell>
        </row>
        <row r="11942">
          <cell r="C11942" t="str">
            <v>Late delivery</v>
          </cell>
          <cell r="F11942">
            <v>64409</v>
          </cell>
        </row>
        <row r="11943">
          <cell r="C11943" t="str">
            <v>Late delivery</v>
          </cell>
          <cell r="F11943">
            <v>66946</v>
          </cell>
        </row>
        <row r="11944">
          <cell r="C11944" t="str">
            <v>Late delivery</v>
          </cell>
          <cell r="F11944">
            <v>63836</v>
          </cell>
        </row>
        <row r="11945">
          <cell r="C11945" t="str">
            <v>Late delivery</v>
          </cell>
          <cell r="F11945">
            <v>65711</v>
          </cell>
        </row>
        <row r="11946">
          <cell r="C11946" t="str">
            <v>Late delivery</v>
          </cell>
          <cell r="F11946">
            <v>62429</v>
          </cell>
        </row>
        <row r="11947">
          <cell r="C11947" t="str">
            <v>Late delivery</v>
          </cell>
          <cell r="F11947">
            <v>12445</v>
          </cell>
        </row>
        <row r="11948">
          <cell r="C11948" t="str">
            <v>Late delivery</v>
          </cell>
          <cell r="F11948">
            <v>61760</v>
          </cell>
        </row>
        <row r="11949">
          <cell r="C11949" t="str">
            <v>Late delivery</v>
          </cell>
          <cell r="F11949">
            <v>2933</v>
          </cell>
        </row>
        <row r="11950">
          <cell r="C11950" t="str">
            <v>Late delivery</v>
          </cell>
          <cell r="F11950">
            <v>55312</v>
          </cell>
        </row>
        <row r="11951">
          <cell r="C11951" t="str">
            <v>Late delivery</v>
          </cell>
          <cell r="F11951">
            <v>59772</v>
          </cell>
        </row>
        <row r="11952">
          <cell r="C11952" t="str">
            <v>Late delivery</v>
          </cell>
          <cell r="F11952">
            <v>6539</v>
          </cell>
        </row>
        <row r="11953">
          <cell r="C11953" t="str">
            <v>Late delivery</v>
          </cell>
          <cell r="F11953">
            <v>2786</v>
          </cell>
        </row>
        <row r="11954">
          <cell r="C11954" t="str">
            <v>Late delivery</v>
          </cell>
          <cell r="F11954">
            <v>57160</v>
          </cell>
        </row>
        <row r="11955">
          <cell r="C11955" t="str">
            <v>Late delivery</v>
          </cell>
          <cell r="F11955">
            <v>55009</v>
          </cell>
        </row>
        <row r="11956">
          <cell r="C11956" t="str">
            <v>Late delivery</v>
          </cell>
          <cell r="F11956">
            <v>57413</v>
          </cell>
        </row>
        <row r="11957">
          <cell r="C11957" t="str">
            <v>Late delivery</v>
          </cell>
          <cell r="F11957">
            <v>57687</v>
          </cell>
        </row>
        <row r="11958">
          <cell r="C11958" t="str">
            <v>Late delivery</v>
          </cell>
          <cell r="F11958">
            <v>23503</v>
          </cell>
        </row>
        <row r="11959">
          <cell r="C11959" t="str">
            <v>Late delivery</v>
          </cell>
          <cell r="F11959">
            <v>26506</v>
          </cell>
        </row>
        <row r="11960">
          <cell r="C11960" t="str">
            <v>Late delivery</v>
          </cell>
          <cell r="F11960">
            <v>22951</v>
          </cell>
        </row>
        <row r="11961">
          <cell r="C11961" t="str">
            <v>Late delivery</v>
          </cell>
          <cell r="F11961">
            <v>27975</v>
          </cell>
        </row>
        <row r="11962">
          <cell r="C11962" t="str">
            <v>Late delivery</v>
          </cell>
          <cell r="F11962">
            <v>48085</v>
          </cell>
        </row>
        <row r="11963">
          <cell r="C11963" t="str">
            <v>Late delivery</v>
          </cell>
          <cell r="F11963">
            <v>47631</v>
          </cell>
        </row>
        <row r="11964">
          <cell r="C11964" t="str">
            <v>Late delivery</v>
          </cell>
          <cell r="F11964">
            <v>22219</v>
          </cell>
        </row>
        <row r="11965">
          <cell r="C11965" t="str">
            <v>Late delivery</v>
          </cell>
          <cell r="F11965">
            <v>41427</v>
          </cell>
        </row>
        <row r="11966">
          <cell r="C11966" t="str">
            <v>Late delivery</v>
          </cell>
          <cell r="F11966">
            <v>29976</v>
          </cell>
        </row>
        <row r="11967">
          <cell r="C11967" t="str">
            <v>Late delivery</v>
          </cell>
          <cell r="F11967">
            <v>34294</v>
          </cell>
        </row>
        <row r="11968">
          <cell r="C11968" t="str">
            <v>Late delivery</v>
          </cell>
          <cell r="F11968">
            <v>31977</v>
          </cell>
        </row>
        <row r="11969">
          <cell r="C11969" t="str">
            <v>Late delivery</v>
          </cell>
          <cell r="F11969">
            <v>34355</v>
          </cell>
        </row>
        <row r="11970">
          <cell r="C11970" t="str">
            <v>Late delivery</v>
          </cell>
          <cell r="F11970">
            <v>39997</v>
          </cell>
        </row>
        <row r="11971">
          <cell r="C11971" t="str">
            <v>Late delivery</v>
          </cell>
          <cell r="F11971">
            <v>33212</v>
          </cell>
        </row>
        <row r="11972">
          <cell r="C11972" t="str">
            <v>Late delivery</v>
          </cell>
          <cell r="F11972">
            <v>33154</v>
          </cell>
        </row>
        <row r="11973">
          <cell r="C11973" t="str">
            <v>Late delivery</v>
          </cell>
          <cell r="F11973">
            <v>37969</v>
          </cell>
        </row>
        <row r="11974">
          <cell r="C11974" t="str">
            <v>Late delivery</v>
          </cell>
          <cell r="F11974">
            <v>40285</v>
          </cell>
        </row>
        <row r="11975">
          <cell r="C11975" t="str">
            <v>Late delivery</v>
          </cell>
          <cell r="F11975">
            <v>36702</v>
          </cell>
        </row>
        <row r="11976">
          <cell r="C11976" t="str">
            <v>Late delivery</v>
          </cell>
          <cell r="F11976">
            <v>43429</v>
          </cell>
        </row>
        <row r="11977">
          <cell r="C11977" t="str">
            <v>Late delivery</v>
          </cell>
          <cell r="F11977">
            <v>44130</v>
          </cell>
        </row>
        <row r="11978">
          <cell r="C11978" t="str">
            <v>Late delivery</v>
          </cell>
          <cell r="F11978">
            <v>47384</v>
          </cell>
        </row>
        <row r="11979">
          <cell r="C11979" t="str">
            <v>Late delivery</v>
          </cell>
          <cell r="F11979">
            <v>41501</v>
          </cell>
        </row>
        <row r="11980">
          <cell r="C11980" t="str">
            <v>Late delivery</v>
          </cell>
          <cell r="F11980">
            <v>16372</v>
          </cell>
        </row>
        <row r="11981">
          <cell r="C11981" t="str">
            <v>Late delivery</v>
          </cell>
          <cell r="F11981">
            <v>17946</v>
          </cell>
        </row>
        <row r="11982">
          <cell r="C11982" t="str">
            <v>Late delivery</v>
          </cell>
          <cell r="F11982">
            <v>64809</v>
          </cell>
        </row>
        <row r="11983">
          <cell r="C11983" t="str">
            <v>Late delivery</v>
          </cell>
          <cell r="F11983">
            <v>49477</v>
          </cell>
        </row>
        <row r="11984">
          <cell r="C11984" t="str">
            <v>Late delivery</v>
          </cell>
          <cell r="F11984">
            <v>46471</v>
          </cell>
        </row>
        <row r="11985">
          <cell r="C11985" t="str">
            <v>Late delivery</v>
          </cell>
          <cell r="F11985">
            <v>66409</v>
          </cell>
        </row>
        <row r="11986">
          <cell r="C11986" t="str">
            <v>Late delivery</v>
          </cell>
          <cell r="F11986">
            <v>17745</v>
          </cell>
        </row>
        <row r="11987">
          <cell r="C11987" t="str">
            <v>Late delivery</v>
          </cell>
          <cell r="F11987">
            <v>11794</v>
          </cell>
        </row>
        <row r="11988">
          <cell r="C11988" t="str">
            <v>Late delivery</v>
          </cell>
          <cell r="F11988">
            <v>12465</v>
          </cell>
        </row>
        <row r="11989">
          <cell r="C11989" t="str">
            <v>Late delivery</v>
          </cell>
          <cell r="F11989">
            <v>11669</v>
          </cell>
        </row>
        <row r="11990">
          <cell r="C11990" t="str">
            <v>Late delivery</v>
          </cell>
          <cell r="F11990">
            <v>4652</v>
          </cell>
        </row>
        <row r="11991">
          <cell r="C11991" t="str">
            <v>Late delivery</v>
          </cell>
          <cell r="F11991">
            <v>4230</v>
          </cell>
        </row>
        <row r="11992">
          <cell r="C11992" t="str">
            <v>Late delivery</v>
          </cell>
          <cell r="F11992">
            <v>61271</v>
          </cell>
        </row>
        <row r="11993">
          <cell r="C11993" t="str">
            <v>Late delivery</v>
          </cell>
          <cell r="F11993">
            <v>1899</v>
          </cell>
        </row>
        <row r="11994">
          <cell r="C11994" t="str">
            <v>Late delivery</v>
          </cell>
          <cell r="F11994">
            <v>3502</v>
          </cell>
        </row>
        <row r="11995">
          <cell r="C11995" t="str">
            <v>Late delivery</v>
          </cell>
          <cell r="F11995">
            <v>1476</v>
          </cell>
        </row>
        <row r="11996">
          <cell r="C11996" t="str">
            <v>Late delivery</v>
          </cell>
          <cell r="F11996">
            <v>6753</v>
          </cell>
        </row>
        <row r="11997">
          <cell r="C11997" t="str">
            <v>Late delivery</v>
          </cell>
          <cell r="F11997">
            <v>53861</v>
          </cell>
        </row>
        <row r="11998">
          <cell r="C11998" t="str">
            <v>Late delivery</v>
          </cell>
          <cell r="F11998">
            <v>43585</v>
          </cell>
        </row>
        <row r="11999">
          <cell r="C11999" t="str">
            <v>Late delivery</v>
          </cell>
          <cell r="F11999">
            <v>26111</v>
          </cell>
        </row>
        <row r="12000">
          <cell r="C12000" t="str">
            <v>Late delivery</v>
          </cell>
          <cell r="F12000">
            <v>28338</v>
          </cell>
        </row>
        <row r="12001">
          <cell r="C12001" t="str">
            <v>Late delivery</v>
          </cell>
          <cell r="F12001">
            <v>41349</v>
          </cell>
        </row>
        <row r="12002">
          <cell r="C12002" t="str">
            <v>Late delivery</v>
          </cell>
          <cell r="F12002">
            <v>49778</v>
          </cell>
        </row>
        <row r="12003">
          <cell r="C12003" t="str">
            <v>Late delivery</v>
          </cell>
          <cell r="F12003">
            <v>27879</v>
          </cell>
        </row>
        <row r="12004">
          <cell r="C12004" t="str">
            <v>Late delivery</v>
          </cell>
          <cell r="F12004">
            <v>25116</v>
          </cell>
        </row>
        <row r="12005">
          <cell r="C12005" t="str">
            <v>Late delivery</v>
          </cell>
          <cell r="F12005">
            <v>38279</v>
          </cell>
        </row>
        <row r="12006">
          <cell r="C12006" t="str">
            <v>Late delivery</v>
          </cell>
          <cell r="F12006">
            <v>41047</v>
          </cell>
        </row>
        <row r="12007">
          <cell r="C12007" t="str">
            <v>Late delivery</v>
          </cell>
          <cell r="F12007">
            <v>37545</v>
          </cell>
        </row>
        <row r="12008">
          <cell r="C12008" t="str">
            <v>Late delivery</v>
          </cell>
          <cell r="F12008">
            <v>36831</v>
          </cell>
        </row>
        <row r="12009">
          <cell r="C12009" t="str">
            <v>Late delivery</v>
          </cell>
          <cell r="F12009">
            <v>40966</v>
          </cell>
        </row>
        <row r="12010">
          <cell r="C12010" t="str">
            <v>Late delivery</v>
          </cell>
          <cell r="F12010">
            <v>39463</v>
          </cell>
        </row>
        <row r="12011">
          <cell r="C12011" t="str">
            <v>Late delivery</v>
          </cell>
          <cell r="F12011">
            <v>45222</v>
          </cell>
        </row>
        <row r="12012">
          <cell r="C12012" t="str">
            <v>Late delivery</v>
          </cell>
          <cell r="F12012">
            <v>49737</v>
          </cell>
        </row>
        <row r="12013">
          <cell r="C12013" t="str">
            <v>Late delivery</v>
          </cell>
          <cell r="F12013">
            <v>47570</v>
          </cell>
        </row>
        <row r="12014">
          <cell r="C12014" t="str">
            <v>Late delivery</v>
          </cell>
          <cell r="F12014">
            <v>45720</v>
          </cell>
        </row>
        <row r="12015">
          <cell r="C12015" t="str">
            <v>Late delivery</v>
          </cell>
          <cell r="F12015">
            <v>48922</v>
          </cell>
        </row>
        <row r="12016">
          <cell r="C12016" t="str">
            <v>Late delivery</v>
          </cell>
          <cell r="F12016">
            <v>11987</v>
          </cell>
        </row>
        <row r="12017">
          <cell r="C12017" t="str">
            <v>Late delivery</v>
          </cell>
          <cell r="F12017">
            <v>12131</v>
          </cell>
        </row>
        <row r="12018">
          <cell r="C12018" t="str">
            <v>Late delivery</v>
          </cell>
          <cell r="F12018">
            <v>19650</v>
          </cell>
        </row>
        <row r="12019">
          <cell r="C12019" t="str">
            <v>Late delivery</v>
          </cell>
          <cell r="F12019">
            <v>50128</v>
          </cell>
        </row>
        <row r="12020">
          <cell r="C12020" t="str">
            <v>Late delivery</v>
          </cell>
          <cell r="F12020">
            <v>16545</v>
          </cell>
        </row>
        <row r="12021">
          <cell r="C12021" t="str">
            <v>Late delivery</v>
          </cell>
          <cell r="F12021">
            <v>17223</v>
          </cell>
        </row>
        <row r="12022">
          <cell r="C12022" t="str">
            <v>Late delivery</v>
          </cell>
          <cell r="F12022">
            <v>19764</v>
          </cell>
        </row>
        <row r="12023">
          <cell r="C12023" t="str">
            <v>Late delivery</v>
          </cell>
          <cell r="F12023">
            <v>15162</v>
          </cell>
        </row>
        <row r="12024">
          <cell r="C12024" t="str">
            <v>Late delivery</v>
          </cell>
          <cell r="F12024">
            <v>52251</v>
          </cell>
        </row>
        <row r="12025">
          <cell r="C12025" t="str">
            <v>Late delivery</v>
          </cell>
          <cell r="F12025">
            <v>5995</v>
          </cell>
        </row>
        <row r="12026">
          <cell r="C12026" t="str">
            <v>Late delivery</v>
          </cell>
          <cell r="F12026">
            <v>58061</v>
          </cell>
        </row>
        <row r="12027">
          <cell r="C12027" t="str">
            <v>Late delivery</v>
          </cell>
          <cell r="F12027">
            <v>3105</v>
          </cell>
        </row>
        <row r="12028">
          <cell r="C12028" t="str">
            <v>Late delivery</v>
          </cell>
          <cell r="F12028">
            <v>58690</v>
          </cell>
        </row>
        <row r="12029">
          <cell r="C12029" t="str">
            <v>Late delivery</v>
          </cell>
          <cell r="F12029">
            <v>30974</v>
          </cell>
        </row>
        <row r="12030">
          <cell r="C12030" t="str">
            <v>Late delivery</v>
          </cell>
          <cell r="F12030">
            <v>23917</v>
          </cell>
        </row>
        <row r="12031">
          <cell r="C12031" t="str">
            <v>Late delivery</v>
          </cell>
          <cell r="F12031">
            <v>51203</v>
          </cell>
        </row>
        <row r="12032">
          <cell r="C12032" t="str">
            <v>Late delivery</v>
          </cell>
          <cell r="F12032">
            <v>26559</v>
          </cell>
        </row>
        <row r="12033">
          <cell r="C12033" t="str">
            <v>Late delivery</v>
          </cell>
          <cell r="F12033">
            <v>32269</v>
          </cell>
        </row>
        <row r="12034">
          <cell r="C12034" t="str">
            <v>Late delivery</v>
          </cell>
          <cell r="F12034">
            <v>37971</v>
          </cell>
        </row>
        <row r="12035">
          <cell r="C12035" t="str">
            <v>Late delivery</v>
          </cell>
          <cell r="F12035">
            <v>33348</v>
          </cell>
        </row>
        <row r="12036">
          <cell r="C12036" t="str">
            <v>Shipping on time</v>
          </cell>
          <cell r="F12036">
            <v>48511</v>
          </cell>
        </row>
        <row r="12037">
          <cell r="C12037" t="str">
            <v>Shipping on time</v>
          </cell>
          <cell r="F12037">
            <v>42683</v>
          </cell>
        </row>
        <row r="12038">
          <cell r="C12038" t="str">
            <v>Late delivery</v>
          </cell>
          <cell r="F12038">
            <v>51026</v>
          </cell>
        </row>
        <row r="12039">
          <cell r="C12039" t="str">
            <v>Late delivery</v>
          </cell>
          <cell r="F12039">
            <v>47672</v>
          </cell>
        </row>
        <row r="12040">
          <cell r="C12040" t="str">
            <v>Shipping on time</v>
          </cell>
          <cell r="F12040">
            <v>44692</v>
          </cell>
        </row>
        <row r="12041">
          <cell r="C12041" t="str">
            <v>Shipping on time</v>
          </cell>
          <cell r="F12041">
            <v>41931</v>
          </cell>
        </row>
        <row r="12042">
          <cell r="C12042" t="str">
            <v>Shipping on time</v>
          </cell>
          <cell r="F12042">
            <v>41464</v>
          </cell>
        </row>
        <row r="12043">
          <cell r="C12043" t="str">
            <v>Shipping on time</v>
          </cell>
          <cell r="F12043">
            <v>42698</v>
          </cell>
        </row>
        <row r="12044">
          <cell r="C12044" t="str">
            <v>Late delivery</v>
          </cell>
          <cell r="F12044">
            <v>45739</v>
          </cell>
        </row>
        <row r="12045">
          <cell r="C12045" t="str">
            <v>Late delivery</v>
          </cell>
          <cell r="F12045">
            <v>49176</v>
          </cell>
        </row>
        <row r="12046">
          <cell r="C12046" t="str">
            <v>Shipping on time</v>
          </cell>
          <cell r="F12046">
            <v>42408</v>
          </cell>
        </row>
        <row r="12047">
          <cell r="C12047" t="str">
            <v>Late delivery</v>
          </cell>
          <cell r="F12047">
            <v>44575</v>
          </cell>
        </row>
        <row r="12048">
          <cell r="C12048" t="str">
            <v>Late delivery</v>
          </cell>
          <cell r="F12048">
            <v>71171</v>
          </cell>
        </row>
        <row r="12049">
          <cell r="C12049" t="str">
            <v>Late delivery</v>
          </cell>
          <cell r="F12049">
            <v>69506</v>
          </cell>
        </row>
        <row r="12050">
          <cell r="C12050" t="str">
            <v>Late delivery</v>
          </cell>
          <cell r="F12050">
            <v>69919</v>
          </cell>
        </row>
        <row r="12051">
          <cell r="C12051" t="str">
            <v>Shipping on time</v>
          </cell>
          <cell r="F12051">
            <v>70983</v>
          </cell>
        </row>
        <row r="12052">
          <cell r="C12052" t="str">
            <v>Shipping on time</v>
          </cell>
          <cell r="F12052">
            <v>69948</v>
          </cell>
        </row>
        <row r="12053">
          <cell r="C12053" t="str">
            <v>Shipping on time</v>
          </cell>
          <cell r="F12053">
            <v>71048</v>
          </cell>
        </row>
        <row r="12054">
          <cell r="C12054" t="str">
            <v>Late delivery</v>
          </cell>
          <cell r="F12054">
            <v>64731</v>
          </cell>
        </row>
        <row r="12055">
          <cell r="C12055" t="str">
            <v>Shipping on time</v>
          </cell>
          <cell r="F12055">
            <v>64128</v>
          </cell>
        </row>
        <row r="12056">
          <cell r="C12056" t="str">
            <v>Shipping on time</v>
          </cell>
          <cell r="F12056">
            <v>16396</v>
          </cell>
        </row>
        <row r="12057">
          <cell r="C12057" t="str">
            <v>Late delivery</v>
          </cell>
          <cell r="F12057">
            <v>19148</v>
          </cell>
        </row>
        <row r="12058">
          <cell r="C12058" t="str">
            <v>Shipping on time</v>
          </cell>
          <cell r="F12058">
            <v>16746</v>
          </cell>
        </row>
        <row r="12059">
          <cell r="C12059" t="str">
            <v>Shipping on time</v>
          </cell>
          <cell r="F12059">
            <v>65446</v>
          </cell>
        </row>
        <row r="12060">
          <cell r="C12060" t="str">
            <v>Late delivery</v>
          </cell>
          <cell r="F12060">
            <v>10745</v>
          </cell>
        </row>
        <row r="12061">
          <cell r="C12061" t="str">
            <v>Late delivery</v>
          </cell>
          <cell r="F12061">
            <v>61895</v>
          </cell>
        </row>
        <row r="12062">
          <cell r="C12062" t="str">
            <v>Late delivery</v>
          </cell>
          <cell r="F12062">
            <v>10958</v>
          </cell>
        </row>
        <row r="12063">
          <cell r="C12063" t="str">
            <v>Shipping on time</v>
          </cell>
          <cell r="F12063">
            <v>67210</v>
          </cell>
        </row>
        <row r="12064">
          <cell r="C12064" t="str">
            <v>Late delivery</v>
          </cell>
          <cell r="F12064">
            <v>66991</v>
          </cell>
        </row>
        <row r="12065">
          <cell r="C12065" t="str">
            <v>Late delivery</v>
          </cell>
          <cell r="F12065">
            <v>16491</v>
          </cell>
        </row>
        <row r="12066">
          <cell r="C12066" t="str">
            <v>Shipping on time</v>
          </cell>
          <cell r="F12066">
            <v>50493</v>
          </cell>
        </row>
        <row r="12067">
          <cell r="C12067" t="str">
            <v>Late delivery</v>
          </cell>
          <cell r="F12067">
            <v>19016</v>
          </cell>
        </row>
        <row r="12068">
          <cell r="C12068" t="str">
            <v>Late delivery</v>
          </cell>
          <cell r="F12068">
            <v>19012</v>
          </cell>
        </row>
        <row r="12069">
          <cell r="C12069" t="str">
            <v>Late delivery</v>
          </cell>
          <cell r="F12069">
            <v>19916</v>
          </cell>
        </row>
        <row r="12070">
          <cell r="C12070" t="str">
            <v>Shipping on time</v>
          </cell>
          <cell r="F12070">
            <v>62834</v>
          </cell>
        </row>
        <row r="12071">
          <cell r="C12071" t="str">
            <v>Late delivery</v>
          </cell>
          <cell r="F12071">
            <v>14036</v>
          </cell>
        </row>
        <row r="12072">
          <cell r="C12072" t="str">
            <v>Shipping on time</v>
          </cell>
          <cell r="F12072">
            <v>63931</v>
          </cell>
        </row>
        <row r="12073">
          <cell r="C12073" t="str">
            <v>Shipping on time</v>
          </cell>
          <cell r="F12073">
            <v>15841</v>
          </cell>
        </row>
        <row r="12074">
          <cell r="C12074" t="str">
            <v>Late delivery</v>
          </cell>
          <cell r="F12074">
            <v>16577</v>
          </cell>
        </row>
        <row r="12075">
          <cell r="C12075" t="str">
            <v>Late delivery</v>
          </cell>
          <cell r="F12075">
            <v>63403</v>
          </cell>
        </row>
        <row r="12076">
          <cell r="C12076" t="str">
            <v>Late delivery</v>
          </cell>
          <cell r="F12076">
            <v>20181</v>
          </cell>
        </row>
        <row r="12077">
          <cell r="C12077" t="str">
            <v>Late delivery</v>
          </cell>
          <cell r="F12077">
            <v>20264</v>
          </cell>
        </row>
        <row r="12078">
          <cell r="C12078" t="str">
            <v>Late delivery</v>
          </cell>
          <cell r="F12078">
            <v>68498</v>
          </cell>
        </row>
        <row r="12079">
          <cell r="C12079" t="str">
            <v>Late delivery</v>
          </cell>
          <cell r="F12079">
            <v>63749</v>
          </cell>
        </row>
        <row r="12080">
          <cell r="C12080" t="str">
            <v>Shipping on time</v>
          </cell>
          <cell r="F12080">
            <v>43029</v>
          </cell>
        </row>
        <row r="12081">
          <cell r="C12081" t="str">
            <v>Shipping on time</v>
          </cell>
          <cell r="F12081">
            <v>15903</v>
          </cell>
        </row>
        <row r="12082">
          <cell r="C12082" t="str">
            <v>Late delivery</v>
          </cell>
          <cell r="F12082">
            <v>63748</v>
          </cell>
        </row>
        <row r="12083">
          <cell r="C12083" t="str">
            <v>Shipping on time</v>
          </cell>
          <cell r="F12083">
            <v>63716</v>
          </cell>
        </row>
        <row r="12084">
          <cell r="C12084" t="str">
            <v>Late delivery</v>
          </cell>
          <cell r="F12084">
            <v>65694</v>
          </cell>
        </row>
        <row r="12085">
          <cell r="C12085" t="str">
            <v>Late delivery</v>
          </cell>
          <cell r="F12085">
            <v>13346</v>
          </cell>
        </row>
        <row r="12086">
          <cell r="C12086" t="str">
            <v>Late delivery</v>
          </cell>
          <cell r="F12086">
            <v>11085</v>
          </cell>
        </row>
        <row r="12087">
          <cell r="C12087" t="str">
            <v>Shipping on time</v>
          </cell>
          <cell r="F12087">
            <v>19338</v>
          </cell>
        </row>
        <row r="12088">
          <cell r="C12088" t="str">
            <v>Late delivery</v>
          </cell>
          <cell r="F12088">
            <v>11546</v>
          </cell>
        </row>
        <row r="12089">
          <cell r="C12089" t="str">
            <v>Shipping on time</v>
          </cell>
          <cell r="F12089">
            <v>16586</v>
          </cell>
        </row>
        <row r="12090">
          <cell r="C12090" t="str">
            <v>Shipping on time</v>
          </cell>
          <cell r="F12090">
            <v>11049</v>
          </cell>
        </row>
        <row r="12091">
          <cell r="C12091" t="str">
            <v>Late delivery</v>
          </cell>
          <cell r="F12091">
            <v>64313</v>
          </cell>
        </row>
        <row r="12092">
          <cell r="C12092" t="str">
            <v>Shipping on time</v>
          </cell>
          <cell r="F12092">
            <v>13037</v>
          </cell>
        </row>
        <row r="12093">
          <cell r="C12093" t="str">
            <v>Shipping on time</v>
          </cell>
          <cell r="F12093">
            <v>68986</v>
          </cell>
        </row>
        <row r="12094">
          <cell r="C12094" t="str">
            <v>Late delivery</v>
          </cell>
          <cell r="F12094">
            <v>69050</v>
          </cell>
        </row>
        <row r="12095">
          <cell r="C12095" t="str">
            <v>Late delivery</v>
          </cell>
          <cell r="F12095">
            <v>71447</v>
          </cell>
        </row>
        <row r="12096">
          <cell r="C12096" t="str">
            <v>Late delivery</v>
          </cell>
          <cell r="F12096">
            <v>61144</v>
          </cell>
        </row>
        <row r="12097">
          <cell r="C12097" t="str">
            <v>Shipping on time</v>
          </cell>
          <cell r="F12097">
            <v>9066</v>
          </cell>
        </row>
        <row r="12098">
          <cell r="C12098" t="str">
            <v>Shipping on time</v>
          </cell>
          <cell r="F12098">
            <v>7828</v>
          </cell>
        </row>
        <row r="12099">
          <cell r="C12099" t="str">
            <v>Shipping on time</v>
          </cell>
          <cell r="F12099">
            <v>59201</v>
          </cell>
        </row>
        <row r="12100">
          <cell r="C12100" t="str">
            <v>Shipping on time</v>
          </cell>
          <cell r="F12100">
            <v>6517</v>
          </cell>
        </row>
        <row r="12101">
          <cell r="C12101" t="str">
            <v>Late delivery</v>
          </cell>
          <cell r="F12101">
            <v>7576</v>
          </cell>
        </row>
        <row r="12102">
          <cell r="C12102" t="str">
            <v>Late delivery</v>
          </cell>
          <cell r="F12102">
            <v>59634</v>
          </cell>
        </row>
        <row r="12103">
          <cell r="C12103" t="str">
            <v>Late delivery</v>
          </cell>
          <cell r="F12103">
            <v>51926</v>
          </cell>
        </row>
        <row r="12104">
          <cell r="C12104" t="str">
            <v>Late delivery</v>
          </cell>
          <cell r="F12104">
            <v>58963</v>
          </cell>
        </row>
        <row r="12105">
          <cell r="C12105" t="str">
            <v>Shipping on time</v>
          </cell>
          <cell r="F12105">
            <v>55933</v>
          </cell>
        </row>
        <row r="12106">
          <cell r="C12106" t="str">
            <v>Late delivery</v>
          </cell>
          <cell r="F12106">
            <v>53292</v>
          </cell>
        </row>
        <row r="12107">
          <cell r="C12107" t="str">
            <v>Late delivery</v>
          </cell>
          <cell r="F12107">
            <v>9108</v>
          </cell>
        </row>
        <row r="12108">
          <cell r="C12108" t="str">
            <v>Late delivery</v>
          </cell>
          <cell r="F12108">
            <v>59513</v>
          </cell>
        </row>
        <row r="12109">
          <cell r="C12109" t="str">
            <v>Late delivery</v>
          </cell>
          <cell r="F12109">
            <v>2457</v>
          </cell>
        </row>
        <row r="12110">
          <cell r="C12110" t="str">
            <v>Late delivery</v>
          </cell>
          <cell r="F12110">
            <v>57798</v>
          </cell>
        </row>
        <row r="12111">
          <cell r="C12111" t="str">
            <v>Shipping on time</v>
          </cell>
          <cell r="F12111">
            <v>53987</v>
          </cell>
        </row>
        <row r="12112">
          <cell r="C12112" t="str">
            <v>Shipping on time</v>
          </cell>
          <cell r="F12112">
            <v>56792</v>
          </cell>
        </row>
        <row r="12113">
          <cell r="C12113" t="str">
            <v>Shipping on time</v>
          </cell>
          <cell r="F12113">
            <v>624</v>
          </cell>
        </row>
        <row r="12114">
          <cell r="C12114" t="str">
            <v>Shipping on time</v>
          </cell>
          <cell r="F12114">
            <v>56791</v>
          </cell>
        </row>
        <row r="12115">
          <cell r="C12115" t="str">
            <v>Shipping on time</v>
          </cell>
          <cell r="F12115">
            <v>55914</v>
          </cell>
        </row>
        <row r="12116">
          <cell r="C12116" t="str">
            <v>Shipping on time</v>
          </cell>
          <cell r="F12116">
            <v>5651</v>
          </cell>
        </row>
        <row r="12117">
          <cell r="C12117" t="str">
            <v>Late delivery</v>
          </cell>
          <cell r="F12117">
            <v>56970</v>
          </cell>
        </row>
        <row r="12118">
          <cell r="C12118" t="str">
            <v>Late delivery</v>
          </cell>
          <cell r="F12118">
            <v>194</v>
          </cell>
        </row>
        <row r="12119">
          <cell r="C12119" t="str">
            <v>Late delivery</v>
          </cell>
          <cell r="F12119">
            <v>9025</v>
          </cell>
        </row>
        <row r="12120">
          <cell r="C12120" t="str">
            <v>Late delivery</v>
          </cell>
          <cell r="F12120">
            <v>55556</v>
          </cell>
        </row>
        <row r="12121">
          <cell r="C12121" t="str">
            <v>Shipping on time</v>
          </cell>
          <cell r="F12121">
            <v>58510</v>
          </cell>
        </row>
        <row r="12122">
          <cell r="C12122" t="str">
            <v>Shipping on time</v>
          </cell>
          <cell r="F12122">
            <v>3784</v>
          </cell>
        </row>
        <row r="12123">
          <cell r="C12123" t="str">
            <v>Shipping on time</v>
          </cell>
          <cell r="F12123">
            <v>56997</v>
          </cell>
        </row>
        <row r="12124">
          <cell r="C12124" t="str">
            <v>Late delivery</v>
          </cell>
          <cell r="F12124">
            <v>815</v>
          </cell>
        </row>
        <row r="12125">
          <cell r="C12125" t="str">
            <v>Shipping on time</v>
          </cell>
          <cell r="F12125">
            <v>58185</v>
          </cell>
        </row>
        <row r="12126">
          <cell r="C12126" t="str">
            <v>Late delivery</v>
          </cell>
          <cell r="F12126">
            <v>1488</v>
          </cell>
        </row>
        <row r="12127">
          <cell r="C12127" t="str">
            <v>Late delivery</v>
          </cell>
          <cell r="F12127">
            <v>57666</v>
          </cell>
        </row>
        <row r="12128">
          <cell r="C12128" t="str">
            <v>Shipping on time</v>
          </cell>
          <cell r="F12128">
            <v>1793</v>
          </cell>
        </row>
        <row r="12129">
          <cell r="C12129" t="str">
            <v>Shipping on time</v>
          </cell>
          <cell r="F12129">
            <v>60716</v>
          </cell>
        </row>
        <row r="12130">
          <cell r="C12130" t="str">
            <v>Late delivery</v>
          </cell>
          <cell r="F12130">
            <v>7382</v>
          </cell>
        </row>
        <row r="12131">
          <cell r="C12131" t="str">
            <v>Shipping on time</v>
          </cell>
          <cell r="F12131">
            <v>59893</v>
          </cell>
        </row>
        <row r="12132">
          <cell r="C12132" t="str">
            <v>Shipping on time</v>
          </cell>
          <cell r="F12132">
            <v>1053</v>
          </cell>
        </row>
        <row r="12133">
          <cell r="C12133" t="str">
            <v>Late delivery</v>
          </cell>
          <cell r="F12133">
            <v>816</v>
          </cell>
        </row>
        <row r="12134">
          <cell r="C12134" t="str">
            <v>Late delivery</v>
          </cell>
          <cell r="F12134">
            <v>275</v>
          </cell>
        </row>
        <row r="12135">
          <cell r="C12135" t="str">
            <v>Shipping on time</v>
          </cell>
          <cell r="F12135">
            <v>1450</v>
          </cell>
        </row>
        <row r="12136">
          <cell r="C12136" t="str">
            <v>Shipping on time</v>
          </cell>
          <cell r="F12136">
            <v>60778</v>
          </cell>
        </row>
        <row r="12137">
          <cell r="C12137" t="str">
            <v>Shipping on time</v>
          </cell>
          <cell r="F12137">
            <v>56794</v>
          </cell>
        </row>
        <row r="12138">
          <cell r="C12138" t="str">
            <v>Shipping on time</v>
          </cell>
          <cell r="F12138">
            <v>5846</v>
          </cell>
        </row>
        <row r="12139">
          <cell r="C12139" t="str">
            <v>Late delivery</v>
          </cell>
          <cell r="F12139">
            <v>59707</v>
          </cell>
        </row>
        <row r="12140">
          <cell r="C12140" t="str">
            <v>Shipping on time</v>
          </cell>
          <cell r="F12140">
            <v>52691</v>
          </cell>
        </row>
        <row r="12141">
          <cell r="C12141" t="str">
            <v>Shipping on time</v>
          </cell>
          <cell r="F12141">
            <v>3117</v>
          </cell>
        </row>
        <row r="12142">
          <cell r="C12142" t="str">
            <v>Late delivery</v>
          </cell>
          <cell r="F12142">
            <v>6826</v>
          </cell>
        </row>
        <row r="12143">
          <cell r="C12143" t="str">
            <v>Shipping on time</v>
          </cell>
          <cell r="F12143">
            <v>59200</v>
          </cell>
        </row>
        <row r="12144">
          <cell r="C12144" t="str">
            <v>Shipping on time</v>
          </cell>
          <cell r="F12144">
            <v>25832</v>
          </cell>
        </row>
        <row r="12145">
          <cell r="C12145" t="str">
            <v>Shipping on time</v>
          </cell>
          <cell r="F12145">
            <v>76549</v>
          </cell>
        </row>
        <row r="12146">
          <cell r="C12146" t="str">
            <v>Shipping on time</v>
          </cell>
          <cell r="F12146">
            <v>75515</v>
          </cell>
        </row>
        <row r="12147">
          <cell r="C12147" t="str">
            <v>Late delivery</v>
          </cell>
          <cell r="F12147">
            <v>73010</v>
          </cell>
        </row>
        <row r="12148">
          <cell r="C12148" t="str">
            <v>Late delivery</v>
          </cell>
          <cell r="F12148">
            <v>75685</v>
          </cell>
        </row>
        <row r="12149">
          <cell r="C12149" t="str">
            <v>Shipping on time</v>
          </cell>
          <cell r="F12149">
            <v>75292</v>
          </cell>
        </row>
        <row r="12150">
          <cell r="C12150" t="str">
            <v>Late delivery</v>
          </cell>
          <cell r="F12150">
            <v>43496</v>
          </cell>
        </row>
        <row r="12151">
          <cell r="C12151" t="str">
            <v>Late delivery</v>
          </cell>
          <cell r="F12151">
            <v>26146</v>
          </cell>
        </row>
        <row r="12152">
          <cell r="C12152" t="str">
            <v>Late delivery</v>
          </cell>
          <cell r="F12152">
            <v>41649</v>
          </cell>
        </row>
        <row r="12153">
          <cell r="C12153" t="str">
            <v>Late delivery</v>
          </cell>
          <cell r="F12153">
            <v>29449</v>
          </cell>
        </row>
        <row r="12154">
          <cell r="C12154" t="str">
            <v>Late delivery</v>
          </cell>
          <cell r="F12154">
            <v>21713</v>
          </cell>
        </row>
        <row r="12155">
          <cell r="C12155" t="str">
            <v>Late delivery</v>
          </cell>
          <cell r="F12155">
            <v>29013</v>
          </cell>
        </row>
        <row r="12156">
          <cell r="C12156" t="str">
            <v>Shipping on time</v>
          </cell>
          <cell r="F12156">
            <v>24070</v>
          </cell>
        </row>
        <row r="12157">
          <cell r="C12157" t="str">
            <v>Shipping on time</v>
          </cell>
          <cell r="F12157">
            <v>23772</v>
          </cell>
        </row>
        <row r="12158">
          <cell r="C12158" t="str">
            <v>Late delivery</v>
          </cell>
          <cell r="F12158">
            <v>21014</v>
          </cell>
        </row>
        <row r="12159">
          <cell r="C12159" t="str">
            <v>Late delivery</v>
          </cell>
          <cell r="F12159">
            <v>23015</v>
          </cell>
        </row>
        <row r="12160">
          <cell r="C12160" t="str">
            <v>Late delivery</v>
          </cell>
          <cell r="F12160">
            <v>31007</v>
          </cell>
        </row>
        <row r="12161">
          <cell r="C12161" t="str">
            <v>Late delivery</v>
          </cell>
          <cell r="F12161">
            <v>22727</v>
          </cell>
        </row>
        <row r="12162">
          <cell r="C12162" t="str">
            <v>Shipping on time</v>
          </cell>
          <cell r="F12162">
            <v>74124</v>
          </cell>
        </row>
        <row r="12163">
          <cell r="C12163" t="str">
            <v>Shipping on time</v>
          </cell>
          <cell r="F12163">
            <v>28362</v>
          </cell>
        </row>
        <row r="12164">
          <cell r="C12164" t="str">
            <v>Shipping on time</v>
          </cell>
          <cell r="F12164">
            <v>76882</v>
          </cell>
        </row>
        <row r="12165">
          <cell r="C12165" t="str">
            <v>Shipping on time</v>
          </cell>
          <cell r="F12165">
            <v>25556</v>
          </cell>
        </row>
        <row r="12166">
          <cell r="C12166" t="str">
            <v>Shipping on time</v>
          </cell>
          <cell r="F12166">
            <v>26807</v>
          </cell>
        </row>
        <row r="12167">
          <cell r="C12167" t="str">
            <v>Shipping on time</v>
          </cell>
          <cell r="F12167">
            <v>21058</v>
          </cell>
        </row>
        <row r="12168">
          <cell r="C12168" t="str">
            <v>Shipping on time</v>
          </cell>
          <cell r="F12168">
            <v>29076</v>
          </cell>
        </row>
        <row r="12169">
          <cell r="C12169" t="str">
            <v>Late delivery</v>
          </cell>
          <cell r="F12169">
            <v>72526</v>
          </cell>
        </row>
        <row r="12170">
          <cell r="C12170" t="str">
            <v>Late delivery</v>
          </cell>
          <cell r="F12170">
            <v>23428</v>
          </cell>
        </row>
        <row r="12171">
          <cell r="C12171" t="str">
            <v>Shipping on time</v>
          </cell>
          <cell r="F12171">
            <v>21809</v>
          </cell>
        </row>
        <row r="12172">
          <cell r="C12172" t="str">
            <v>Shipping on time</v>
          </cell>
          <cell r="F12172">
            <v>20511</v>
          </cell>
        </row>
        <row r="12173">
          <cell r="C12173" t="str">
            <v>Shipping on time</v>
          </cell>
          <cell r="F12173">
            <v>72089</v>
          </cell>
        </row>
        <row r="12174">
          <cell r="C12174" t="str">
            <v>Late delivery</v>
          </cell>
          <cell r="F12174">
            <v>46167</v>
          </cell>
        </row>
        <row r="12175">
          <cell r="C12175" t="str">
            <v>Shipping on time</v>
          </cell>
          <cell r="F12175">
            <v>25557</v>
          </cell>
        </row>
        <row r="12176">
          <cell r="C12176" t="str">
            <v>Late delivery</v>
          </cell>
          <cell r="F12176">
            <v>46095</v>
          </cell>
        </row>
        <row r="12177">
          <cell r="C12177" t="str">
            <v>Late delivery</v>
          </cell>
          <cell r="F12177">
            <v>28018</v>
          </cell>
        </row>
        <row r="12178">
          <cell r="C12178" t="str">
            <v>Late delivery</v>
          </cell>
          <cell r="F12178">
            <v>29290</v>
          </cell>
        </row>
        <row r="12179">
          <cell r="C12179" t="str">
            <v>Late delivery</v>
          </cell>
          <cell r="F12179">
            <v>26567</v>
          </cell>
        </row>
        <row r="12180">
          <cell r="C12180" t="str">
            <v>Shipping on time</v>
          </cell>
          <cell r="F12180">
            <v>23460</v>
          </cell>
        </row>
        <row r="12181">
          <cell r="C12181" t="str">
            <v>Shipping on time</v>
          </cell>
          <cell r="F12181">
            <v>24139</v>
          </cell>
        </row>
        <row r="12182">
          <cell r="C12182" t="str">
            <v>Late delivery</v>
          </cell>
          <cell r="F12182">
            <v>20613</v>
          </cell>
        </row>
        <row r="12183">
          <cell r="C12183" t="str">
            <v>Shipping on time</v>
          </cell>
          <cell r="F12183">
            <v>76540</v>
          </cell>
        </row>
        <row r="12184">
          <cell r="C12184" t="str">
            <v>Late delivery</v>
          </cell>
          <cell r="F12184">
            <v>73501</v>
          </cell>
        </row>
        <row r="12185">
          <cell r="C12185" t="str">
            <v>Late delivery</v>
          </cell>
          <cell r="F12185">
            <v>71631</v>
          </cell>
        </row>
        <row r="12186">
          <cell r="C12186" t="str">
            <v>Shipping on time</v>
          </cell>
          <cell r="F12186">
            <v>34130</v>
          </cell>
        </row>
        <row r="12187">
          <cell r="C12187" t="str">
            <v>Shipping on time</v>
          </cell>
          <cell r="F12187">
            <v>40216</v>
          </cell>
        </row>
        <row r="12188">
          <cell r="C12188" t="str">
            <v>Shipping on time</v>
          </cell>
          <cell r="F12188">
            <v>34733</v>
          </cell>
        </row>
        <row r="12189">
          <cell r="C12189" t="str">
            <v>Shipping on time</v>
          </cell>
          <cell r="F12189">
            <v>39007</v>
          </cell>
        </row>
        <row r="12190">
          <cell r="C12190" t="str">
            <v>Late delivery</v>
          </cell>
          <cell r="F12190">
            <v>32942</v>
          </cell>
        </row>
        <row r="12191">
          <cell r="C12191" t="str">
            <v>Late delivery</v>
          </cell>
          <cell r="F12191">
            <v>36564</v>
          </cell>
        </row>
        <row r="12192">
          <cell r="C12192" t="str">
            <v>Shipping on time</v>
          </cell>
          <cell r="F12192">
            <v>40499</v>
          </cell>
        </row>
        <row r="12193">
          <cell r="C12193" t="str">
            <v>Late delivery</v>
          </cell>
          <cell r="F12193">
            <v>40394</v>
          </cell>
        </row>
        <row r="12194">
          <cell r="C12194" t="str">
            <v>Shipping on time</v>
          </cell>
          <cell r="F12194">
            <v>34748</v>
          </cell>
        </row>
        <row r="12195">
          <cell r="C12195" t="str">
            <v>Shipping on time</v>
          </cell>
          <cell r="F12195">
            <v>38364</v>
          </cell>
        </row>
        <row r="12196">
          <cell r="C12196" t="str">
            <v>Late delivery</v>
          </cell>
          <cell r="F12196">
            <v>39645</v>
          </cell>
        </row>
        <row r="12197">
          <cell r="C12197" t="str">
            <v>Shipping on time</v>
          </cell>
          <cell r="F12197">
            <v>37916</v>
          </cell>
        </row>
        <row r="12198">
          <cell r="C12198" t="str">
            <v>Late delivery</v>
          </cell>
          <cell r="F12198">
            <v>31894</v>
          </cell>
        </row>
        <row r="12199">
          <cell r="C12199" t="str">
            <v>Shipping on time</v>
          </cell>
          <cell r="F12199">
            <v>43666</v>
          </cell>
        </row>
        <row r="12200">
          <cell r="C12200" t="str">
            <v>Shipping on time</v>
          </cell>
          <cell r="F12200">
            <v>34736</v>
          </cell>
        </row>
        <row r="12201">
          <cell r="C12201" t="str">
            <v>Shipping on time</v>
          </cell>
          <cell r="F12201">
            <v>31654</v>
          </cell>
        </row>
        <row r="12202">
          <cell r="C12202" t="str">
            <v>Shipping on time</v>
          </cell>
          <cell r="F12202">
            <v>33025</v>
          </cell>
        </row>
        <row r="12203">
          <cell r="C12203" t="str">
            <v>Shipping on time</v>
          </cell>
          <cell r="F12203">
            <v>34735</v>
          </cell>
        </row>
        <row r="12204">
          <cell r="C12204" t="str">
            <v>Late delivery</v>
          </cell>
          <cell r="F12204">
            <v>37678</v>
          </cell>
        </row>
        <row r="12205">
          <cell r="C12205" t="str">
            <v>Advance shipping</v>
          </cell>
          <cell r="F12205">
            <v>10557</v>
          </cell>
        </row>
        <row r="12206">
          <cell r="C12206" t="str">
            <v>Late delivery</v>
          </cell>
          <cell r="F12206">
            <v>42324</v>
          </cell>
        </row>
        <row r="12207">
          <cell r="C12207" t="str">
            <v>Late delivery</v>
          </cell>
          <cell r="F12207">
            <v>17935</v>
          </cell>
        </row>
        <row r="12208">
          <cell r="C12208" t="str">
            <v>Shipping on time</v>
          </cell>
          <cell r="F12208">
            <v>14618</v>
          </cell>
        </row>
        <row r="12209">
          <cell r="C12209" t="str">
            <v>Late delivery</v>
          </cell>
          <cell r="F12209">
            <v>13429</v>
          </cell>
        </row>
        <row r="12210">
          <cell r="C12210" t="str">
            <v>Late delivery</v>
          </cell>
          <cell r="F12210">
            <v>10534</v>
          </cell>
        </row>
        <row r="12211">
          <cell r="C12211" t="str">
            <v>Late delivery</v>
          </cell>
          <cell r="F12211">
            <v>67719</v>
          </cell>
        </row>
        <row r="12212">
          <cell r="C12212" t="str">
            <v>Late delivery</v>
          </cell>
          <cell r="F12212">
            <v>18825</v>
          </cell>
        </row>
        <row r="12213">
          <cell r="C12213" t="str">
            <v>Advance shipping</v>
          </cell>
          <cell r="F12213">
            <v>11866</v>
          </cell>
        </row>
        <row r="12214">
          <cell r="C12214" t="str">
            <v>Late delivery</v>
          </cell>
          <cell r="F12214">
            <v>15829</v>
          </cell>
        </row>
        <row r="12215">
          <cell r="C12215" t="str">
            <v>Late delivery</v>
          </cell>
          <cell r="F12215">
            <v>13914</v>
          </cell>
        </row>
        <row r="12216">
          <cell r="C12216" t="str">
            <v>Advance shipping</v>
          </cell>
          <cell r="F12216">
            <v>64511</v>
          </cell>
        </row>
        <row r="12217">
          <cell r="C12217" t="str">
            <v>Late delivery</v>
          </cell>
          <cell r="F12217">
            <v>11884</v>
          </cell>
        </row>
        <row r="12218">
          <cell r="C12218" t="str">
            <v>Shipping on time</v>
          </cell>
          <cell r="F12218">
            <v>10513</v>
          </cell>
        </row>
        <row r="12219">
          <cell r="C12219" t="str">
            <v>Shipping on time</v>
          </cell>
          <cell r="F12219">
            <v>69373</v>
          </cell>
        </row>
        <row r="12220">
          <cell r="C12220" t="str">
            <v>Late delivery</v>
          </cell>
          <cell r="F12220">
            <v>71395</v>
          </cell>
        </row>
        <row r="12221">
          <cell r="C12221" t="str">
            <v>Shipping on time</v>
          </cell>
          <cell r="F12221">
            <v>59238</v>
          </cell>
        </row>
        <row r="12222">
          <cell r="C12222" t="str">
            <v>Late delivery</v>
          </cell>
          <cell r="F12222">
            <v>58420</v>
          </cell>
        </row>
        <row r="12223">
          <cell r="C12223" t="str">
            <v>Advance shipping</v>
          </cell>
          <cell r="F12223">
            <v>6471</v>
          </cell>
        </row>
        <row r="12224">
          <cell r="C12224" t="str">
            <v>Late delivery</v>
          </cell>
          <cell r="F12224">
            <v>56510</v>
          </cell>
        </row>
        <row r="12225">
          <cell r="C12225" t="str">
            <v>Advance shipping</v>
          </cell>
          <cell r="F12225">
            <v>59851</v>
          </cell>
        </row>
        <row r="12226">
          <cell r="C12226" t="str">
            <v>Advance shipping</v>
          </cell>
          <cell r="F12226">
            <v>6367</v>
          </cell>
        </row>
        <row r="12227">
          <cell r="C12227" t="str">
            <v>Late delivery</v>
          </cell>
          <cell r="F12227">
            <v>8560</v>
          </cell>
        </row>
        <row r="12228">
          <cell r="C12228" t="str">
            <v>Advance shipping</v>
          </cell>
          <cell r="F12228">
            <v>742</v>
          </cell>
        </row>
        <row r="12229">
          <cell r="C12229" t="str">
            <v>Late delivery</v>
          </cell>
          <cell r="F12229">
            <v>4180</v>
          </cell>
        </row>
        <row r="12230">
          <cell r="C12230" t="str">
            <v>Advance shipping</v>
          </cell>
          <cell r="F12230">
            <v>55181</v>
          </cell>
        </row>
        <row r="12231">
          <cell r="C12231" t="str">
            <v>Shipping on time</v>
          </cell>
          <cell r="F12231">
            <v>60788</v>
          </cell>
        </row>
        <row r="12232">
          <cell r="C12232" t="str">
            <v>Advance shipping</v>
          </cell>
          <cell r="F12232">
            <v>3606</v>
          </cell>
        </row>
        <row r="12233">
          <cell r="C12233" t="str">
            <v>Late delivery</v>
          </cell>
          <cell r="F12233">
            <v>61059</v>
          </cell>
        </row>
        <row r="12234">
          <cell r="C12234" t="str">
            <v>Shipping on time</v>
          </cell>
          <cell r="F12234">
            <v>60753</v>
          </cell>
        </row>
        <row r="12235">
          <cell r="C12235" t="str">
            <v>Shipping on time</v>
          </cell>
          <cell r="F12235">
            <v>51808</v>
          </cell>
        </row>
        <row r="12236">
          <cell r="C12236" t="str">
            <v>Advance shipping</v>
          </cell>
          <cell r="F12236">
            <v>60471</v>
          </cell>
        </row>
        <row r="12237">
          <cell r="C12237" t="str">
            <v>Advance shipping</v>
          </cell>
          <cell r="F12237">
            <v>53926</v>
          </cell>
        </row>
        <row r="12238">
          <cell r="C12238" t="str">
            <v>Late delivery</v>
          </cell>
          <cell r="F12238">
            <v>52984</v>
          </cell>
        </row>
        <row r="12239">
          <cell r="C12239" t="str">
            <v>Advance shipping</v>
          </cell>
          <cell r="F12239">
            <v>51781</v>
          </cell>
        </row>
        <row r="12240">
          <cell r="C12240" t="str">
            <v>Late delivery</v>
          </cell>
          <cell r="F12240">
            <v>3535</v>
          </cell>
        </row>
        <row r="12241">
          <cell r="C12241" t="str">
            <v>Advance shipping</v>
          </cell>
          <cell r="F12241">
            <v>3461</v>
          </cell>
        </row>
        <row r="12242">
          <cell r="C12242" t="str">
            <v>Advance shipping</v>
          </cell>
          <cell r="F12242">
            <v>9667</v>
          </cell>
        </row>
        <row r="12243">
          <cell r="C12243" t="str">
            <v>Late delivery</v>
          </cell>
          <cell r="F12243">
            <v>61499</v>
          </cell>
        </row>
        <row r="12244">
          <cell r="C12244" t="str">
            <v>Late delivery</v>
          </cell>
          <cell r="F12244">
            <v>10190</v>
          </cell>
        </row>
        <row r="12245">
          <cell r="C12245" t="str">
            <v>Shipping on time</v>
          </cell>
          <cell r="F12245">
            <v>7753</v>
          </cell>
        </row>
        <row r="12246">
          <cell r="C12246" t="str">
            <v>Late delivery</v>
          </cell>
          <cell r="F12246">
            <v>55795</v>
          </cell>
        </row>
        <row r="12247">
          <cell r="C12247" t="str">
            <v>Shipping on time</v>
          </cell>
          <cell r="F12247">
            <v>60973</v>
          </cell>
        </row>
        <row r="12248">
          <cell r="C12248" t="str">
            <v>Shipping on time</v>
          </cell>
          <cell r="F12248">
            <v>54268</v>
          </cell>
        </row>
        <row r="12249">
          <cell r="C12249" t="str">
            <v>Advance shipping</v>
          </cell>
          <cell r="F12249">
            <v>4606</v>
          </cell>
        </row>
        <row r="12250">
          <cell r="C12250" t="str">
            <v>Shipping on time</v>
          </cell>
          <cell r="F12250">
            <v>2078</v>
          </cell>
        </row>
        <row r="12251">
          <cell r="C12251" t="str">
            <v>Advance shipping</v>
          </cell>
          <cell r="F12251">
            <v>60536</v>
          </cell>
        </row>
        <row r="12252">
          <cell r="C12252" t="str">
            <v>Advance shipping</v>
          </cell>
          <cell r="F12252">
            <v>8231</v>
          </cell>
        </row>
        <row r="12253">
          <cell r="C12253" t="str">
            <v>Late delivery</v>
          </cell>
          <cell r="F12253">
            <v>9595</v>
          </cell>
        </row>
        <row r="12254">
          <cell r="C12254" t="str">
            <v>Advance shipping</v>
          </cell>
          <cell r="F12254">
            <v>5891</v>
          </cell>
        </row>
        <row r="12255">
          <cell r="C12255" t="str">
            <v>Shipping on time</v>
          </cell>
          <cell r="F12255">
            <v>57933</v>
          </cell>
        </row>
        <row r="12256">
          <cell r="C12256" t="str">
            <v>Shipping on time</v>
          </cell>
          <cell r="F12256">
            <v>60848</v>
          </cell>
        </row>
        <row r="12257">
          <cell r="C12257" t="str">
            <v>Late delivery</v>
          </cell>
          <cell r="F12257">
            <v>4220</v>
          </cell>
        </row>
        <row r="12258">
          <cell r="C12258" t="str">
            <v>Shipping on time</v>
          </cell>
          <cell r="F12258">
            <v>55283</v>
          </cell>
        </row>
        <row r="12259">
          <cell r="C12259" t="str">
            <v>Late delivery</v>
          </cell>
          <cell r="F12259">
            <v>51474</v>
          </cell>
        </row>
        <row r="12260">
          <cell r="C12260" t="str">
            <v>Shipping on time</v>
          </cell>
          <cell r="F12260">
            <v>58643</v>
          </cell>
        </row>
        <row r="12261">
          <cell r="C12261" t="str">
            <v>Late delivery</v>
          </cell>
          <cell r="F12261">
            <v>57869</v>
          </cell>
        </row>
        <row r="12262">
          <cell r="C12262" t="str">
            <v>Late delivery</v>
          </cell>
          <cell r="F12262">
            <v>4590</v>
          </cell>
        </row>
        <row r="12263">
          <cell r="C12263" t="str">
            <v>Shipping on time</v>
          </cell>
          <cell r="F12263">
            <v>60148</v>
          </cell>
        </row>
        <row r="12264">
          <cell r="C12264" t="str">
            <v>Shipping on time</v>
          </cell>
          <cell r="F12264">
            <v>5928</v>
          </cell>
        </row>
        <row r="12265">
          <cell r="C12265" t="str">
            <v>Advance shipping</v>
          </cell>
          <cell r="F12265">
            <v>57432</v>
          </cell>
        </row>
        <row r="12266">
          <cell r="C12266" t="str">
            <v>Late delivery</v>
          </cell>
          <cell r="F12266">
            <v>58285</v>
          </cell>
        </row>
        <row r="12267">
          <cell r="C12267" t="str">
            <v>Advance shipping</v>
          </cell>
          <cell r="F12267">
            <v>57286</v>
          </cell>
        </row>
        <row r="12268">
          <cell r="C12268" t="str">
            <v>Late delivery</v>
          </cell>
          <cell r="F12268">
            <v>55255</v>
          </cell>
        </row>
        <row r="12269">
          <cell r="C12269" t="str">
            <v>Advance shipping</v>
          </cell>
          <cell r="F12269">
            <v>54311</v>
          </cell>
        </row>
        <row r="12270">
          <cell r="C12270" t="str">
            <v>Late delivery</v>
          </cell>
          <cell r="F12270">
            <v>52544</v>
          </cell>
        </row>
        <row r="12271">
          <cell r="C12271" t="str">
            <v>Shipping on time</v>
          </cell>
          <cell r="F12271">
            <v>6508</v>
          </cell>
        </row>
        <row r="12272">
          <cell r="C12272" t="str">
            <v>Advance shipping</v>
          </cell>
          <cell r="F12272">
            <v>1832</v>
          </cell>
        </row>
        <row r="12273">
          <cell r="C12273" t="str">
            <v>Advance shipping</v>
          </cell>
          <cell r="F12273">
            <v>1321</v>
          </cell>
        </row>
        <row r="12274">
          <cell r="C12274" t="str">
            <v>Advance shipping</v>
          </cell>
          <cell r="F12274">
            <v>372</v>
          </cell>
        </row>
        <row r="12275">
          <cell r="C12275" t="str">
            <v>Shipping on time</v>
          </cell>
          <cell r="F12275">
            <v>60498</v>
          </cell>
        </row>
        <row r="12276">
          <cell r="C12276" t="str">
            <v>Late delivery</v>
          </cell>
          <cell r="F12276">
            <v>9909</v>
          </cell>
        </row>
        <row r="12277">
          <cell r="C12277" t="str">
            <v>Shipping on time</v>
          </cell>
          <cell r="F12277">
            <v>2148</v>
          </cell>
        </row>
        <row r="12278">
          <cell r="C12278" t="str">
            <v>Advance shipping</v>
          </cell>
          <cell r="F12278">
            <v>1656</v>
          </cell>
        </row>
        <row r="12279">
          <cell r="C12279" t="str">
            <v>Late delivery</v>
          </cell>
          <cell r="F12279">
            <v>700</v>
          </cell>
        </row>
        <row r="12280">
          <cell r="C12280" t="str">
            <v>Late delivery</v>
          </cell>
          <cell r="F12280">
            <v>56899</v>
          </cell>
        </row>
        <row r="12281">
          <cell r="C12281" t="str">
            <v>Shipping on time</v>
          </cell>
          <cell r="F12281">
            <v>57418</v>
          </cell>
        </row>
        <row r="12282">
          <cell r="C12282" t="str">
            <v>Late delivery</v>
          </cell>
          <cell r="F12282">
            <v>58465</v>
          </cell>
        </row>
        <row r="12283">
          <cell r="C12283" t="str">
            <v>Shipping on time</v>
          </cell>
          <cell r="F12283">
            <v>56353</v>
          </cell>
        </row>
        <row r="12284">
          <cell r="C12284" t="str">
            <v>Late delivery</v>
          </cell>
          <cell r="F12284">
            <v>56045</v>
          </cell>
        </row>
        <row r="12285">
          <cell r="C12285" t="str">
            <v>Shipping on time</v>
          </cell>
          <cell r="F12285">
            <v>55988</v>
          </cell>
        </row>
        <row r="12286">
          <cell r="C12286" t="str">
            <v>Late delivery</v>
          </cell>
          <cell r="F12286">
            <v>55644</v>
          </cell>
        </row>
        <row r="12287">
          <cell r="C12287" t="str">
            <v>Advance shipping</v>
          </cell>
          <cell r="F12287">
            <v>55066</v>
          </cell>
        </row>
        <row r="12288">
          <cell r="C12288" t="str">
            <v>Advance shipping</v>
          </cell>
          <cell r="F12288">
            <v>51721</v>
          </cell>
        </row>
        <row r="12289">
          <cell r="C12289" t="str">
            <v>Advance shipping</v>
          </cell>
          <cell r="F12289">
            <v>9527</v>
          </cell>
        </row>
        <row r="12290">
          <cell r="C12290" t="str">
            <v>Shipping on time</v>
          </cell>
          <cell r="F12290">
            <v>9448</v>
          </cell>
        </row>
        <row r="12291">
          <cell r="C12291" t="str">
            <v>Advance shipping</v>
          </cell>
          <cell r="F12291">
            <v>3262</v>
          </cell>
        </row>
        <row r="12292">
          <cell r="C12292" t="str">
            <v>Shipping on time</v>
          </cell>
          <cell r="F12292">
            <v>56533</v>
          </cell>
        </row>
        <row r="12293">
          <cell r="C12293" t="str">
            <v>Advance shipping</v>
          </cell>
          <cell r="F12293">
            <v>8067</v>
          </cell>
        </row>
        <row r="12294">
          <cell r="C12294" t="str">
            <v>Late delivery</v>
          </cell>
          <cell r="F12294">
            <v>53494</v>
          </cell>
        </row>
        <row r="12295">
          <cell r="C12295" t="str">
            <v>Late delivery</v>
          </cell>
          <cell r="F12295">
            <v>54795</v>
          </cell>
        </row>
        <row r="12296">
          <cell r="C12296" t="str">
            <v>Late delivery</v>
          </cell>
          <cell r="F12296">
            <v>7289</v>
          </cell>
        </row>
        <row r="12297">
          <cell r="C12297" t="str">
            <v>Late delivery</v>
          </cell>
          <cell r="F12297">
            <v>2554</v>
          </cell>
        </row>
        <row r="12298">
          <cell r="C12298" t="str">
            <v>Advance shipping</v>
          </cell>
          <cell r="F12298">
            <v>61171</v>
          </cell>
        </row>
        <row r="12299">
          <cell r="C12299" t="str">
            <v>Shipping on time</v>
          </cell>
          <cell r="F12299">
            <v>60143</v>
          </cell>
        </row>
        <row r="12300">
          <cell r="C12300" t="str">
            <v>Late delivery</v>
          </cell>
          <cell r="F12300">
            <v>6399</v>
          </cell>
        </row>
        <row r="12301">
          <cell r="C12301" t="str">
            <v>Shipping on time</v>
          </cell>
          <cell r="F12301">
            <v>4928</v>
          </cell>
        </row>
        <row r="12302">
          <cell r="C12302" t="str">
            <v>Late delivery</v>
          </cell>
          <cell r="F12302">
            <v>1745</v>
          </cell>
        </row>
        <row r="12303">
          <cell r="C12303" t="str">
            <v>Advance shipping</v>
          </cell>
          <cell r="F12303">
            <v>58552</v>
          </cell>
        </row>
        <row r="12304">
          <cell r="C12304" t="str">
            <v>Advance shipping</v>
          </cell>
          <cell r="F12304">
            <v>58276</v>
          </cell>
        </row>
        <row r="12305">
          <cell r="C12305" t="str">
            <v>Advance shipping</v>
          </cell>
          <cell r="F12305">
            <v>5522</v>
          </cell>
        </row>
        <row r="12306">
          <cell r="C12306" t="str">
            <v>Advance shipping</v>
          </cell>
          <cell r="F12306">
            <v>3316</v>
          </cell>
        </row>
        <row r="12307">
          <cell r="C12307" t="str">
            <v>Late delivery</v>
          </cell>
          <cell r="F12307">
            <v>3040</v>
          </cell>
        </row>
        <row r="12308">
          <cell r="C12308" t="str">
            <v>Shipping on time</v>
          </cell>
          <cell r="F12308">
            <v>6988</v>
          </cell>
        </row>
        <row r="12309">
          <cell r="C12309" t="str">
            <v>Advance shipping</v>
          </cell>
          <cell r="F12309">
            <v>1877</v>
          </cell>
        </row>
        <row r="12310">
          <cell r="C12310" t="str">
            <v>Advance shipping</v>
          </cell>
          <cell r="F12310">
            <v>7582</v>
          </cell>
        </row>
        <row r="12311">
          <cell r="C12311" t="str">
            <v>Late delivery</v>
          </cell>
          <cell r="F12311">
            <v>60020</v>
          </cell>
        </row>
        <row r="12312">
          <cell r="C12312" t="str">
            <v>Shipping on time</v>
          </cell>
          <cell r="F12312">
            <v>52658</v>
          </cell>
        </row>
        <row r="12313">
          <cell r="C12313" t="str">
            <v>Advance shipping</v>
          </cell>
          <cell r="F12313">
            <v>9587</v>
          </cell>
        </row>
        <row r="12314">
          <cell r="C12314" t="str">
            <v>Advance shipping</v>
          </cell>
          <cell r="F12314">
            <v>3952</v>
          </cell>
        </row>
        <row r="12315">
          <cell r="C12315" t="str">
            <v>Advance shipping</v>
          </cell>
          <cell r="F12315">
            <v>231</v>
          </cell>
        </row>
        <row r="12316">
          <cell r="C12316" t="str">
            <v>Late delivery</v>
          </cell>
          <cell r="F12316">
            <v>1834</v>
          </cell>
        </row>
        <row r="12317">
          <cell r="C12317" t="str">
            <v>Shipping on time</v>
          </cell>
          <cell r="F12317">
            <v>57768</v>
          </cell>
        </row>
        <row r="12318">
          <cell r="C12318" t="str">
            <v>Late delivery</v>
          </cell>
          <cell r="F12318">
            <v>10069</v>
          </cell>
        </row>
        <row r="12319">
          <cell r="C12319" t="str">
            <v>Advance shipping</v>
          </cell>
          <cell r="F12319">
            <v>52872</v>
          </cell>
        </row>
        <row r="12320">
          <cell r="C12320" t="str">
            <v>Advance shipping</v>
          </cell>
          <cell r="F12320">
            <v>5786</v>
          </cell>
        </row>
        <row r="12321">
          <cell r="C12321" t="str">
            <v>Late delivery</v>
          </cell>
          <cell r="F12321">
            <v>9710</v>
          </cell>
        </row>
        <row r="12322">
          <cell r="C12322" t="str">
            <v>Advance shipping</v>
          </cell>
          <cell r="F12322">
            <v>8802</v>
          </cell>
        </row>
        <row r="12323">
          <cell r="C12323" t="str">
            <v>Advance shipping</v>
          </cell>
          <cell r="F12323">
            <v>53626</v>
          </cell>
        </row>
        <row r="12324">
          <cell r="C12324" t="str">
            <v>Late delivery</v>
          </cell>
          <cell r="F12324">
            <v>8050</v>
          </cell>
        </row>
        <row r="12325">
          <cell r="C12325" t="str">
            <v>Late delivery</v>
          </cell>
          <cell r="F12325">
            <v>3604</v>
          </cell>
        </row>
        <row r="12326">
          <cell r="C12326" t="str">
            <v>Advance shipping</v>
          </cell>
          <cell r="F12326">
            <v>55836</v>
          </cell>
        </row>
        <row r="12327">
          <cell r="C12327" t="str">
            <v>Late delivery</v>
          </cell>
          <cell r="F12327">
            <v>51959</v>
          </cell>
        </row>
        <row r="12328">
          <cell r="C12328" t="str">
            <v>Late delivery</v>
          </cell>
          <cell r="F12328">
            <v>1875</v>
          </cell>
        </row>
        <row r="12329">
          <cell r="C12329" t="str">
            <v>Advance shipping</v>
          </cell>
          <cell r="F12329">
            <v>1312</v>
          </cell>
        </row>
        <row r="12330">
          <cell r="C12330" t="str">
            <v>Advance shipping</v>
          </cell>
          <cell r="F12330">
            <v>57162</v>
          </cell>
        </row>
        <row r="12331">
          <cell r="C12331" t="str">
            <v>Late delivery</v>
          </cell>
          <cell r="F12331">
            <v>56749</v>
          </cell>
        </row>
        <row r="12332">
          <cell r="C12332" t="str">
            <v>Shipping on time</v>
          </cell>
          <cell r="F12332">
            <v>2383</v>
          </cell>
        </row>
        <row r="12333">
          <cell r="C12333" t="str">
            <v>Late delivery</v>
          </cell>
          <cell r="F12333">
            <v>59850</v>
          </cell>
        </row>
        <row r="12334">
          <cell r="C12334" t="str">
            <v>Late delivery</v>
          </cell>
          <cell r="F12334">
            <v>55749</v>
          </cell>
        </row>
        <row r="12335">
          <cell r="C12335" t="str">
            <v>Advance shipping</v>
          </cell>
          <cell r="F12335">
            <v>54807</v>
          </cell>
        </row>
        <row r="12336">
          <cell r="C12336" t="str">
            <v>Late delivery</v>
          </cell>
          <cell r="F12336">
            <v>7629</v>
          </cell>
        </row>
        <row r="12337">
          <cell r="C12337" t="str">
            <v>Late delivery</v>
          </cell>
          <cell r="F12337">
            <v>2640</v>
          </cell>
        </row>
        <row r="12338">
          <cell r="C12338" t="str">
            <v>Late delivery</v>
          </cell>
          <cell r="F12338">
            <v>1175</v>
          </cell>
        </row>
        <row r="12339">
          <cell r="C12339" t="str">
            <v>Shipping on time</v>
          </cell>
          <cell r="F12339">
            <v>98</v>
          </cell>
        </row>
        <row r="12340">
          <cell r="C12340" t="str">
            <v>Shipping on time</v>
          </cell>
          <cell r="F12340">
            <v>8503</v>
          </cell>
        </row>
        <row r="12341">
          <cell r="C12341" t="str">
            <v>Late delivery</v>
          </cell>
          <cell r="F12341">
            <v>8265</v>
          </cell>
        </row>
        <row r="12342">
          <cell r="C12342" t="str">
            <v>Advance shipping</v>
          </cell>
          <cell r="F12342">
            <v>5737</v>
          </cell>
        </row>
        <row r="12343">
          <cell r="C12343" t="str">
            <v>Shipping on time</v>
          </cell>
          <cell r="F12343">
            <v>57158</v>
          </cell>
        </row>
        <row r="12344">
          <cell r="C12344" t="str">
            <v>Advance shipping</v>
          </cell>
          <cell r="F12344">
            <v>56606</v>
          </cell>
        </row>
        <row r="12345">
          <cell r="C12345" t="str">
            <v>Shipping on time</v>
          </cell>
          <cell r="F12345">
            <v>58093</v>
          </cell>
        </row>
        <row r="12346">
          <cell r="C12346" t="str">
            <v>Advance shipping</v>
          </cell>
          <cell r="F12346">
            <v>59167</v>
          </cell>
        </row>
        <row r="12347">
          <cell r="C12347" t="str">
            <v>Advance shipping</v>
          </cell>
          <cell r="F12347">
            <v>58117</v>
          </cell>
        </row>
        <row r="12348">
          <cell r="C12348" t="str">
            <v>Advance shipping</v>
          </cell>
          <cell r="F12348">
            <v>56391</v>
          </cell>
        </row>
        <row r="12349">
          <cell r="C12349" t="str">
            <v>Advance shipping</v>
          </cell>
          <cell r="F12349">
            <v>56336</v>
          </cell>
        </row>
        <row r="12350">
          <cell r="C12350" t="str">
            <v>Shipping on time</v>
          </cell>
          <cell r="F12350">
            <v>56118</v>
          </cell>
        </row>
        <row r="12351">
          <cell r="C12351" t="str">
            <v>Late delivery</v>
          </cell>
          <cell r="F12351">
            <v>51920</v>
          </cell>
        </row>
        <row r="12352">
          <cell r="C12352" t="str">
            <v>Shipping on time</v>
          </cell>
          <cell r="F12352">
            <v>9003</v>
          </cell>
        </row>
        <row r="12353">
          <cell r="C12353" t="str">
            <v>Advance shipping</v>
          </cell>
          <cell r="F12353">
            <v>6171</v>
          </cell>
        </row>
        <row r="12354">
          <cell r="C12354" t="str">
            <v>Advance shipping</v>
          </cell>
          <cell r="F12354">
            <v>4062</v>
          </cell>
        </row>
        <row r="12355">
          <cell r="C12355" t="str">
            <v>Shipping on time</v>
          </cell>
          <cell r="F12355">
            <v>2523</v>
          </cell>
        </row>
        <row r="12356">
          <cell r="C12356" t="str">
            <v>Late delivery</v>
          </cell>
          <cell r="F12356">
            <v>10010</v>
          </cell>
        </row>
        <row r="12357">
          <cell r="C12357" t="str">
            <v>Advance shipping</v>
          </cell>
          <cell r="F12357">
            <v>3816</v>
          </cell>
        </row>
        <row r="12358">
          <cell r="C12358" t="str">
            <v>Late delivery</v>
          </cell>
          <cell r="F12358">
            <v>54560</v>
          </cell>
        </row>
        <row r="12359">
          <cell r="C12359" t="str">
            <v>Advance shipping</v>
          </cell>
          <cell r="F12359">
            <v>57831</v>
          </cell>
        </row>
        <row r="12360">
          <cell r="C12360" t="str">
            <v>Late delivery</v>
          </cell>
          <cell r="F12360">
            <v>53104</v>
          </cell>
        </row>
        <row r="12361">
          <cell r="C12361" t="str">
            <v>Advance shipping</v>
          </cell>
          <cell r="F12361">
            <v>59906</v>
          </cell>
        </row>
        <row r="12362">
          <cell r="C12362" t="str">
            <v>Shipping on time</v>
          </cell>
          <cell r="F12362">
            <v>57268</v>
          </cell>
        </row>
        <row r="12363">
          <cell r="C12363" t="str">
            <v>Late delivery</v>
          </cell>
          <cell r="F12363">
            <v>55685</v>
          </cell>
        </row>
        <row r="12364">
          <cell r="C12364" t="str">
            <v>Advance shipping</v>
          </cell>
          <cell r="F12364">
            <v>52907</v>
          </cell>
        </row>
        <row r="12365">
          <cell r="C12365" t="str">
            <v>Shipping on time</v>
          </cell>
          <cell r="F12365">
            <v>52423</v>
          </cell>
        </row>
        <row r="12366">
          <cell r="C12366" t="str">
            <v>Late delivery</v>
          </cell>
          <cell r="F12366">
            <v>52204</v>
          </cell>
        </row>
        <row r="12367">
          <cell r="C12367" t="str">
            <v>Advance shipping</v>
          </cell>
          <cell r="F12367">
            <v>9366</v>
          </cell>
        </row>
        <row r="12368">
          <cell r="C12368" t="str">
            <v>Advance shipping</v>
          </cell>
          <cell r="F12368">
            <v>7902</v>
          </cell>
        </row>
        <row r="12369">
          <cell r="C12369" t="str">
            <v>Late delivery</v>
          </cell>
          <cell r="F12369">
            <v>7165</v>
          </cell>
        </row>
        <row r="12370">
          <cell r="C12370" t="str">
            <v>Shipping on time</v>
          </cell>
          <cell r="F12370">
            <v>6978</v>
          </cell>
        </row>
        <row r="12371">
          <cell r="C12371" t="str">
            <v>Advance shipping</v>
          </cell>
          <cell r="F12371">
            <v>6132</v>
          </cell>
        </row>
        <row r="12372">
          <cell r="C12372" t="str">
            <v>Advance shipping</v>
          </cell>
          <cell r="F12372">
            <v>51296</v>
          </cell>
        </row>
        <row r="12373">
          <cell r="C12373" t="str">
            <v>Advance shipping</v>
          </cell>
          <cell r="F12373">
            <v>4782</v>
          </cell>
        </row>
        <row r="12374">
          <cell r="C12374" t="str">
            <v>Late delivery</v>
          </cell>
          <cell r="F12374">
            <v>55200</v>
          </cell>
        </row>
        <row r="12375">
          <cell r="C12375" t="str">
            <v>Shipping on time</v>
          </cell>
          <cell r="F12375">
            <v>53098</v>
          </cell>
        </row>
        <row r="12376">
          <cell r="C12376" t="str">
            <v>Late delivery</v>
          </cell>
          <cell r="F12376">
            <v>51444</v>
          </cell>
        </row>
        <row r="12377">
          <cell r="C12377" t="str">
            <v>Shipping on time</v>
          </cell>
          <cell r="F12377">
            <v>328</v>
          </cell>
        </row>
        <row r="12378">
          <cell r="C12378" t="str">
            <v>Late delivery</v>
          </cell>
          <cell r="F12378">
            <v>59579</v>
          </cell>
        </row>
        <row r="12379">
          <cell r="C12379" t="str">
            <v>Advance shipping</v>
          </cell>
          <cell r="F12379">
            <v>59691</v>
          </cell>
        </row>
        <row r="12380">
          <cell r="C12380" t="str">
            <v>Late delivery</v>
          </cell>
          <cell r="F12380">
            <v>58224</v>
          </cell>
        </row>
        <row r="12381">
          <cell r="C12381" t="str">
            <v>Shipping on time</v>
          </cell>
          <cell r="F12381">
            <v>57993</v>
          </cell>
        </row>
        <row r="12382">
          <cell r="C12382" t="str">
            <v>Advance shipping</v>
          </cell>
          <cell r="F12382">
            <v>54097</v>
          </cell>
        </row>
        <row r="12383">
          <cell r="C12383" t="str">
            <v>Advance shipping</v>
          </cell>
          <cell r="F12383">
            <v>52316</v>
          </cell>
        </row>
        <row r="12384">
          <cell r="C12384" t="str">
            <v>Late delivery</v>
          </cell>
          <cell r="F12384">
            <v>9634</v>
          </cell>
        </row>
        <row r="12385">
          <cell r="C12385" t="str">
            <v>Shipping on time</v>
          </cell>
          <cell r="F12385">
            <v>5093</v>
          </cell>
        </row>
        <row r="12386">
          <cell r="C12386" t="str">
            <v>Advance shipping</v>
          </cell>
          <cell r="F12386">
            <v>3301</v>
          </cell>
        </row>
        <row r="12387">
          <cell r="C12387" t="str">
            <v>Shipping on time</v>
          </cell>
          <cell r="F12387">
            <v>2698</v>
          </cell>
        </row>
        <row r="12388">
          <cell r="C12388" t="str">
            <v>Late delivery</v>
          </cell>
          <cell r="F12388">
            <v>349</v>
          </cell>
        </row>
        <row r="12389">
          <cell r="C12389" t="str">
            <v>Advance shipping</v>
          </cell>
          <cell r="F12389">
            <v>57146</v>
          </cell>
        </row>
        <row r="12390">
          <cell r="C12390" t="str">
            <v>Shipping on time</v>
          </cell>
          <cell r="F12390">
            <v>56478</v>
          </cell>
        </row>
        <row r="12391">
          <cell r="C12391" t="str">
            <v>Shipping on time</v>
          </cell>
          <cell r="F12391">
            <v>52753</v>
          </cell>
        </row>
        <row r="12392">
          <cell r="C12392" t="str">
            <v>Advance shipping</v>
          </cell>
          <cell r="F12392">
            <v>4917</v>
          </cell>
        </row>
        <row r="12393">
          <cell r="C12393" t="str">
            <v>Late delivery</v>
          </cell>
          <cell r="F12393">
            <v>60014</v>
          </cell>
        </row>
        <row r="12394">
          <cell r="C12394" t="str">
            <v>Advance shipping</v>
          </cell>
          <cell r="F12394">
            <v>54691</v>
          </cell>
        </row>
        <row r="12395">
          <cell r="C12395" t="str">
            <v>Advance shipping</v>
          </cell>
          <cell r="F12395">
            <v>59211</v>
          </cell>
        </row>
        <row r="12396">
          <cell r="C12396" t="str">
            <v>Shipping on time</v>
          </cell>
          <cell r="F12396">
            <v>56873</v>
          </cell>
        </row>
        <row r="12397">
          <cell r="C12397" t="str">
            <v>Late delivery</v>
          </cell>
          <cell r="F12397">
            <v>52315</v>
          </cell>
        </row>
        <row r="12398">
          <cell r="C12398" t="str">
            <v>Late delivery</v>
          </cell>
          <cell r="F12398">
            <v>3590</v>
          </cell>
        </row>
        <row r="12399">
          <cell r="C12399" t="str">
            <v>Advance shipping</v>
          </cell>
          <cell r="F12399">
            <v>1466</v>
          </cell>
        </row>
        <row r="12400">
          <cell r="C12400" t="str">
            <v>Advance shipping</v>
          </cell>
          <cell r="F12400">
            <v>58536</v>
          </cell>
        </row>
        <row r="12401">
          <cell r="C12401" t="str">
            <v>Advance shipping</v>
          </cell>
          <cell r="F12401">
            <v>9721</v>
          </cell>
        </row>
        <row r="12402">
          <cell r="C12402" t="str">
            <v>Late delivery</v>
          </cell>
          <cell r="F12402">
            <v>3585</v>
          </cell>
        </row>
        <row r="12403">
          <cell r="C12403" t="str">
            <v>Late delivery</v>
          </cell>
          <cell r="F12403">
            <v>59765</v>
          </cell>
        </row>
        <row r="12404">
          <cell r="C12404" t="str">
            <v>Shipping on time</v>
          </cell>
          <cell r="F12404">
            <v>59898</v>
          </cell>
        </row>
        <row r="12405">
          <cell r="C12405" t="str">
            <v>Late delivery</v>
          </cell>
          <cell r="F12405">
            <v>57059</v>
          </cell>
        </row>
        <row r="12406">
          <cell r="C12406" t="str">
            <v>Advance shipping</v>
          </cell>
          <cell r="F12406">
            <v>8411</v>
          </cell>
        </row>
        <row r="12407">
          <cell r="C12407" t="str">
            <v>Advance shipping</v>
          </cell>
          <cell r="F12407">
            <v>9301</v>
          </cell>
        </row>
        <row r="12408">
          <cell r="C12408" t="str">
            <v>Advance shipping</v>
          </cell>
          <cell r="F12408">
            <v>5367</v>
          </cell>
        </row>
        <row r="12409">
          <cell r="C12409" t="str">
            <v>Late delivery</v>
          </cell>
          <cell r="F12409">
            <v>58905</v>
          </cell>
        </row>
        <row r="12410">
          <cell r="C12410" t="str">
            <v>Advance shipping</v>
          </cell>
          <cell r="F12410">
            <v>8651</v>
          </cell>
        </row>
        <row r="12411">
          <cell r="C12411" t="str">
            <v>Shipping on time</v>
          </cell>
          <cell r="F12411">
            <v>57518</v>
          </cell>
        </row>
        <row r="12412">
          <cell r="C12412" t="str">
            <v>Late delivery</v>
          </cell>
          <cell r="F12412">
            <v>55435</v>
          </cell>
        </row>
        <row r="12413">
          <cell r="C12413" t="str">
            <v>Advance shipping</v>
          </cell>
          <cell r="F12413">
            <v>53577</v>
          </cell>
        </row>
        <row r="12414">
          <cell r="C12414" t="str">
            <v>Advance shipping</v>
          </cell>
          <cell r="F12414">
            <v>5366</v>
          </cell>
        </row>
        <row r="12415">
          <cell r="C12415" t="str">
            <v>Late delivery</v>
          </cell>
          <cell r="F12415">
            <v>1620</v>
          </cell>
        </row>
        <row r="12416">
          <cell r="C12416" t="str">
            <v>Advance shipping</v>
          </cell>
          <cell r="F12416">
            <v>58297</v>
          </cell>
        </row>
        <row r="12417">
          <cell r="C12417" t="str">
            <v>Shipping on time</v>
          </cell>
          <cell r="F12417">
            <v>57988</v>
          </cell>
        </row>
        <row r="12418">
          <cell r="C12418" t="str">
            <v>Late delivery</v>
          </cell>
          <cell r="F12418">
            <v>55730</v>
          </cell>
        </row>
        <row r="12419">
          <cell r="C12419" t="str">
            <v>Advance shipping</v>
          </cell>
          <cell r="F12419">
            <v>4462</v>
          </cell>
        </row>
        <row r="12420">
          <cell r="C12420" t="str">
            <v>Late delivery</v>
          </cell>
          <cell r="F12420">
            <v>57525</v>
          </cell>
        </row>
        <row r="12421">
          <cell r="C12421" t="str">
            <v>Advance shipping</v>
          </cell>
          <cell r="F12421">
            <v>55731</v>
          </cell>
        </row>
        <row r="12422">
          <cell r="C12422" t="str">
            <v>Shipping on time</v>
          </cell>
          <cell r="F12422">
            <v>59248</v>
          </cell>
        </row>
        <row r="12423">
          <cell r="C12423" t="str">
            <v>Advance shipping</v>
          </cell>
          <cell r="F12423">
            <v>56377</v>
          </cell>
        </row>
        <row r="12424">
          <cell r="C12424" t="str">
            <v>Shipping on time</v>
          </cell>
          <cell r="F12424">
            <v>54793</v>
          </cell>
        </row>
        <row r="12425">
          <cell r="C12425" t="str">
            <v>Late delivery</v>
          </cell>
          <cell r="F12425">
            <v>3909</v>
          </cell>
        </row>
        <row r="12426">
          <cell r="C12426" t="str">
            <v>Late delivery</v>
          </cell>
          <cell r="F12426">
            <v>61574</v>
          </cell>
        </row>
        <row r="12427">
          <cell r="C12427" t="str">
            <v>Shipping on time</v>
          </cell>
          <cell r="F12427">
            <v>58348</v>
          </cell>
        </row>
        <row r="12428">
          <cell r="C12428" t="str">
            <v>Late delivery</v>
          </cell>
          <cell r="F12428">
            <v>10280</v>
          </cell>
        </row>
        <row r="12429">
          <cell r="C12429" t="str">
            <v>Shipping on time</v>
          </cell>
          <cell r="F12429">
            <v>3508</v>
          </cell>
        </row>
        <row r="12430">
          <cell r="C12430" t="str">
            <v>Advance shipping</v>
          </cell>
          <cell r="F12430">
            <v>54222</v>
          </cell>
        </row>
        <row r="12431">
          <cell r="C12431" t="str">
            <v>Advance shipping</v>
          </cell>
          <cell r="F12431">
            <v>59972</v>
          </cell>
        </row>
        <row r="12432">
          <cell r="C12432" t="str">
            <v>Late delivery</v>
          </cell>
          <cell r="F12432">
            <v>58705</v>
          </cell>
        </row>
        <row r="12433">
          <cell r="C12433" t="str">
            <v>Late delivery</v>
          </cell>
          <cell r="F12433">
            <v>55670</v>
          </cell>
        </row>
        <row r="12434">
          <cell r="C12434" t="str">
            <v>Advance shipping</v>
          </cell>
          <cell r="F12434">
            <v>4811</v>
          </cell>
        </row>
        <row r="12435">
          <cell r="C12435" t="str">
            <v>Late delivery</v>
          </cell>
          <cell r="F12435">
            <v>2890</v>
          </cell>
        </row>
        <row r="12436">
          <cell r="C12436" t="str">
            <v>Shipping on time</v>
          </cell>
          <cell r="F12436">
            <v>51948</v>
          </cell>
        </row>
        <row r="12437">
          <cell r="C12437" t="str">
            <v>Late delivery</v>
          </cell>
          <cell r="F12437">
            <v>5</v>
          </cell>
        </row>
        <row r="12438">
          <cell r="C12438" t="str">
            <v>Late delivery</v>
          </cell>
          <cell r="F12438">
            <v>59819</v>
          </cell>
        </row>
        <row r="12439">
          <cell r="C12439" t="str">
            <v>Advance shipping</v>
          </cell>
          <cell r="F12439">
            <v>3401</v>
          </cell>
        </row>
        <row r="12440">
          <cell r="C12440" t="str">
            <v>Advance shipping</v>
          </cell>
          <cell r="F12440">
            <v>516</v>
          </cell>
        </row>
        <row r="12441">
          <cell r="C12441" t="str">
            <v>Late delivery</v>
          </cell>
          <cell r="F12441">
            <v>7665</v>
          </cell>
        </row>
        <row r="12442">
          <cell r="C12442" t="str">
            <v>Shipping on time</v>
          </cell>
          <cell r="F12442">
            <v>6673</v>
          </cell>
        </row>
        <row r="12443">
          <cell r="C12443" t="str">
            <v>Late delivery</v>
          </cell>
          <cell r="F12443">
            <v>52305</v>
          </cell>
        </row>
        <row r="12444">
          <cell r="C12444" t="str">
            <v>Shipping on time</v>
          </cell>
          <cell r="F12444">
            <v>61558</v>
          </cell>
        </row>
        <row r="12445">
          <cell r="C12445" t="str">
            <v>Shipping on time</v>
          </cell>
          <cell r="F12445">
            <v>58948</v>
          </cell>
        </row>
        <row r="12446">
          <cell r="C12446" t="str">
            <v>Shipping on time</v>
          </cell>
          <cell r="F12446">
            <v>56768</v>
          </cell>
        </row>
        <row r="12447">
          <cell r="C12447" t="str">
            <v>Shipping on time</v>
          </cell>
          <cell r="F12447">
            <v>55318</v>
          </cell>
        </row>
        <row r="12448">
          <cell r="C12448" t="str">
            <v>Advance shipping</v>
          </cell>
          <cell r="F12448">
            <v>9487</v>
          </cell>
        </row>
        <row r="12449">
          <cell r="C12449" t="str">
            <v>Shipping on time</v>
          </cell>
          <cell r="F12449">
            <v>4038</v>
          </cell>
        </row>
        <row r="12450">
          <cell r="C12450" t="str">
            <v>Late delivery</v>
          </cell>
          <cell r="F12450">
            <v>3469</v>
          </cell>
        </row>
        <row r="12451">
          <cell r="C12451" t="str">
            <v>Advance shipping</v>
          </cell>
          <cell r="F12451">
            <v>59617</v>
          </cell>
        </row>
        <row r="12452">
          <cell r="C12452" t="str">
            <v>Shipping on time</v>
          </cell>
          <cell r="F12452">
            <v>58818</v>
          </cell>
        </row>
        <row r="12453">
          <cell r="C12453" t="str">
            <v>Shipping on time</v>
          </cell>
          <cell r="F12453">
            <v>513</v>
          </cell>
        </row>
        <row r="12454">
          <cell r="C12454" t="str">
            <v>Advance shipping</v>
          </cell>
          <cell r="F12454">
            <v>60302</v>
          </cell>
        </row>
        <row r="12455">
          <cell r="C12455" t="str">
            <v>Shipping on time</v>
          </cell>
          <cell r="F12455">
            <v>59143</v>
          </cell>
        </row>
        <row r="12456">
          <cell r="C12456" t="str">
            <v>Late delivery</v>
          </cell>
          <cell r="F12456">
            <v>57510</v>
          </cell>
        </row>
        <row r="12457">
          <cell r="C12457" t="str">
            <v>Advance shipping</v>
          </cell>
          <cell r="F12457">
            <v>6466</v>
          </cell>
        </row>
        <row r="12458">
          <cell r="C12458" t="str">
            <v>Shipping on time</v>
          </cell>
          <cell r="F12458">
            <v>5058</v>
          </cell>
        </row>
        <row r="12459">
          <cell r="C12459" t="str">
            <v>Late delivery</v>
          </cell>
          <cell r="F12459">
            <v>3624</v>
          </cell>
        </row>
        <row r="12460">
          <cell r="C12460" t="str">
            <v>Advance shipping</v>
          </cell>
          <cell r="F12460">
            <v>872</v>
          </cell>
        </row>
        <row r="12461">
          <cell r="C12461" t="str">
            <v>Advance shipping</v>
          </cell>
          <cell r="F12461">
            <v>55421</v>
          </cell>
        </row>
        <row r="12462">
          <cell r="C12462" t="str">
            <v>Shipping on time</v>
          </cell>
          <cell r="F12462">
            <v>6048</v>
          </cell>
        </row>
        <row r="12463">
          <cell r="C12463" t="str">
            <v>Late delivery</v>
          </cell>
          <cell r="F12463">
            <v>5210</v>
          </cell>
        </row>
        <row r="12464">
          <cell r="C12464" t="str">
            <v>Advance shipping</v>
          </cell>
          <cell r="F12464">
            <v>4671</v>
          </cell>
        </row>
        <row r="12465">
          <cell r="C12465" t="str">
            <v>Advance shipping</v>
          </cell>
          <cell r="F12465">
            <v>4037</v>
          </cell>
        </row>
        <row r="12466">
          <cell r="C12466" t="str">
            <v>Late delivery</v>
          </cell>
          <cell r="F12466">
            <v>2729</v>
          </cell>
        </row>
        <row r="12467">
          <cell r="C12467" t="str">
            <v>Advance shipping</v>
          </cell>
          <cell r="F12467">
            <v>60501</v>
          </cell>
        </row>
        <row r="12468">
          <cell r="C12468" t="str">
            <v>Shipping on time</v>
          </cell>
          <cell r="F12468">
            <v>6278</v>
          </cell>
        </row>
        <row r="12469">
          <cell r="C12469" t="str">
            <v>Advance shipping</v>
          </cell>
          <cell r="F12469">
            <v>57271</v>
          </cell>
        </row>
        <row r="12470">
          <cell r="C12470" t="str">
            <v>Late delivery</v>
          </cell>
          <cell r="F12470">
            <v>54610</v>
          </cell>
        </row>
        <row r="12471">
          <cell r="C12471" t="str">
            <v>Advance shipping</v>
          </cell>
          <cell r="F12471">
            <v>60891</v>
          </cell>
        </row>
        <row r="12472">
          <cell r="C12472" t="str">
            <v>Late delivery</v>
          </cell>
          <cell r="F12472">
            <v>8229</v>
          </cell>
        </row>
        <row r="12473">
          <cell r="C12473" t="str">
            <v>Advance shipping</v>
          </cell>
          <cell r="F12473">
            <v>2491</v>
          </cell>
        </row>
        <row r="12474">
          <cell r="C12474" t="str">
            <v>Shipping on time</v>
          </cell>
          <cell r="F12474">
            <v>1203</v>
          </cell>
        </row>
        <row r="12475">
          <cell r="C12475" t="str">
            <v>Advance shipping</v>
          </cell>
          <cell r="F12475">
            <v>611</v>
          </cell>
        </row>
        <row r="12476">
          <cell r="C12476" t="str">
            <v>Advance shipping</v>
          </cell>
          <cell r="F12476">
            <v>3746</v>
          </cell>
        </row>
        <row r="12477">
          <cell r="C12477" t="str">
            <v>Advance shipping</v>
          </cell>
          <cell r="F12477">
            <v>61126</v>
          </cell>
        </row>
        <row r="12478">
          <cell r="C12478" t="str">
            <v>Late delivery</v>
          </cell>
          <cell r="F12478">
            <v>51425</v>
          </cell>
        </row>
        <row r="12479">
          <cell r="C12479" t="str">
            <v>Shipping on time</v>
          </cell>
          <cell r="F12479">
            <v>3733</v>
          </cell>
        </row>
        <row r="12480">
          <cell r="C12480" t="str">
            <v>Advance shipping</v>
          </cell>
          <cell r="F12480">
            <v>59717</v>
          </cell>
        </row>
        <row r="12481">
          <cell r="C12481" t="str">
            <v>Shipping on time</v>
          </cell>
          <cell r="F12481">
            <v>59493</v>
          </cell>
        </row>
        <row r="12482">
          <cell r="C12482" t="str">
            <v>Shipping on time</v>
          </cell>
          <cell r="F12482">
            <v>57868</v>
          </cell>
        </row>
        <row r="12483">
          <cell r="C12483" t="str">
            <v>Advance shipping</v>
          </cell>
          <cell r="F12483">
            <v>6511</v>
          </cell>
        </row>
        <row r="12484">
          <cell r="C12484" t="str">
            <v>Late delivery</v>
          </cell>
          <cell r="F12484">
            <v>1444</v>
          </cell>
        </row>
        <row r="12485">
          <cell r="C12485" t="str">
            <v>Shipping on time</v>
          </cell>
          <cell r="F12485">
            <v>57233</v>
          </cell>
        </row>
        <row r="12486">
          <cell r="C12486" t="str">
            <v>Advance shipping</v>
          </cell>
          <cell r="F12486">
            <v>55592</v>
          </cell>
        </row>
        <row r="12487">
          <cell r="C12487" t="str">
            <v>Advance shipping</v>
          </cell>
          <cell r="F12487">
            <v>7936</v>
          </cell>
        </row>
        <row r="12488">
          <cell r="C12488" t="str">
            <v>Late delivery</v>
          </cell>
          <cell r="F12488">
            <v>925</v>
          </cell>
        </row>
        <row r="12489">
          <cell r="C12489" t="str">
            <v>Late delivery</v>
          </cell>
          <cell r="F12489">
            <v>8275</v>
          </cell>
        </row>
        <row r="12490">
          <cell r="C12490" t="str">
            <v>Late delivery</v>
          </cell>
          <cell r="F12490">
            <v>53645</v>
          </cell>
        </row>
        <row r="12491">
          <cell r="C12491" t="str">
            <v>Shipping on time</v>
          </cell>
          <cell r="F12491">
            <v>61088</v>
          </cell>
        </row>
        <row r="12492">
          <cell r="C12492" t="str">
            <v>Late delivery</v>
          </cell>
          <cell r="F12492">
            <v>9319</v>
          </cell>
        </row>
        <row r="12493">
          <cell r="C12493" t="str">
            <v>Late delivery</v>
          </cell>
          <cell r="F12493">
            <v>53955</v>
          </cell>
        </row>
        <row r="12494">
          <cell r="C12494" t="str">
            <v>Late delivery</v>
          </cell>
          <cell r="F12494">
            <v>59680</v>
          </cell>
        </row>
        <row r="12495">
          <cell r="C12495" t="str">
            <v>Late delivery</v>
          </cell>
          <cell r="F12495">
            <v>52149</v>
          </cell>
        </row>
        <row r="12496">
          <cell r="C12496" t="str">
            <v>Advance shipping</v>
          </cell>
          <cell r="F12496">
            <v>3156</v>
          </cell>
        </row>
        <row r="12497">
          <cell r="C12497" t="str">
            <v>Advance shipping</v>
          </cell>
          <cell r="F12497">
            <v>7957</v>
          </cell>
        </row>
        <row r="12498">
          <cell r="C12498" t="str">
            <v>Advance shipping</v>
          </cell>
          <cell r="F12498">
            <v>52301</v>
          </cell>
        </row>
        <row r="12499">
          <cell r="C12499" t="str">
            <v>Advance shipping</v>
          </cell>
          <cell r="F12499">
            <v>301</v>
          </cell>
        </row>
        <row r="12500">
          <cell r="C12500" t="str">
            <v>Shipping on time</v>
          </cell>
          <cell r="F12500">
            <v>56778</v>
          </cell>
        </row>
        <row r="12501">
          <cell r="C12501" t="str">
            <v>Late delivery</v>
          </cell>
          <cell r="F12501">
            <v>51589</v>
          </cell>
        </row>
        <row r="12502">
          <cell r="C12502" t="str">
            <v>Late delivery</v>
          </cell>
          <cell r="F12502">
            <v>4469</v>
          </cell>
        </row>
        <row r="12503">
          <cell r="C12503" t="str">
            <v>Advance shipping</v>
          </cell>
          <cell r="F12503">
            <v>58177</v>
          </cell>
        </row>
        <row r="12504">
          <cell r="C12504" t="str">
            <v>Late delivery</v>
          </cell>
          <cell r="F12504">
            <v>8939</v>
          </cell>
        </row>
        <row r="12505">
          <cell r="C12505" t="str">
            <v>Late delivery</v>
          </cell>
          <cell r="F12505">
            <v>885</v>
          </cell>
        </row>
        <row r="12506">
          <cell r="C12506" t="str">
            <v>Late delivery</v>
          </cell>
          <cell r="F12506">
            <v>57110</v>
          </cell>
        </row>
        <row r="12507">
          <cell r="C12507" t="str">
            <v>Advance shipping</v>
          </cell>
          <cell r="F12507">
            <v>3677</v>
          </cell>
        </row>
        <row r="12508">
          <cell r="C12508" t="str">
            <v>Advance shipping</v>
          </cell>
          <cell r="F12508">
            <v>52176</v>
          </cell>
        </row>
        <row r="12509">
          <cell r="C12509" t="str">
            <v>Advance shipping</v>
          </cell>
          <cell r="F12509">
            <v>5577</v>
          </cell>
        </row>
        <row r="12510">
          <cell r="C12510" t="str">
            <v>Advance shipping</v>
          </cell>
          <cell r="F12510">
            <v>1856</v>
          </cell>
        </row>
        <row r="12511">
          <cell r="C12511" t="str">
            <v>Shipping on time</v>
          </cell>
          <cell r="F12511">
            <v>60828</v>
          </cell>
        </row>
        <row r="12512">
          <cell r="C12512" t="str">
            <v>Advance shipping</v>
          </cell>
          <cell r="F12512">
            <v>60677</v>
          </cell>
        </row>
        <row r="12513">
          <cell r="C12513" t="str">
            <v>Late delivery</v>
          </cell>
          <cell r="F12513">
            <v>59870</v>
          </cell>
        </row>
        <row r="12514">
          <cell r="C12514" t="str">
            <v>Late delivery</v>
          </cell>
          <cell r="F12514">
            <v>785</v>
          </cell>
        </row>
        <row r="12515">
          <cell r="C12515" t="str">
            <v>Late delivery</v>
          </cell>
          <cell r="F12515">
            <v>2684</v>
          </cell>
        </row>
        <row r="12516">
          <cell r="C12516" t="str">
            <v>Late delivery</v>
          </cell>
          <cell r="F12516">
            <v>59080</v>
          </cell>
        </row>
        <row r="12517">
          <cell r="C12517" t="str">
            <v>Shipping on time</v>
          </cell>
          <cell r="F12517">
            <v>58118</v>
          </cell>
        </row>
        <row r="12518">
          <cell r="C12518" t="str">
            <v>Advance shipping</v>
          </cell>
          <cell r="F12518">
            <v>1541</v>
          </cell>
        </row>
        <row r="12519">
          <cell r="C12519" t="str">
            <v>Late delivery</v>
          </cell>
          <cell r="F12519">
            <v>8429</v>
          </cell>
        </row>
        <row r="12520">
          <cell r="C12520" t="str">
            <v>Advance shipping</v>
          </cell>
          <cell r="F12520">
            <v>61186</v>
          </cell>
        </row>
        <row r="12521">
          <cell r="C12521" t="str">
            <v>Shipping on time</v>
          </cell>
          <cell r="F12521">
            <v>7098</v>
          </cell>
        </row>
        <row r="12522">
          <cell r="C12522" t="str">
            <v>Advance shipping</v>
          </cell>
          <cell r="F12522">
            <v>58292</v>
          </cell>
        </row>
        <row r="12523">
          <cell r="C12523" t="str">
            <v>Advance shipping</v>
          </cell>
          <cell r="F12523">
            <v>271</v>
          </cell>
        </row>
        <row r="12524">
          <cell r="C12524" t="str">
            <v>Late delivery</v>
          </cell>
          <cell r="F12524">
            <v>51414</v>
          </cell>
        </row>
        <row r="12525">
          <cell r="C12525" t="str">
            <v>Shipping on time</v>
          </cell>
          <cell r="F12525">
            <v>52243</v>
          </cell>
        </row>
        <row r="12526">
          <cell r="C12526" t="str">
            <v>Advance shipping</v>
          </cell>
          <cell r="F12526">
            <v>1251</v>
          </cell>
        </row>
        <row r="12527">
          <cell r="C12527" t="str">
            <v>Shipping on time</v>
          </cell>
          <cell r="F12527">
            <v>4708</v>
          </cell>
        </row>
        <row r="12528">
          <cell r="C12528" t="str">
            <v>Late delivery</v>
          </cell>
          <cell r="F12528">
            <v>2075</v>
          </cell>
        </row>
        <row r="12529">
          <cell r="C12529" t="str">
            <v>Late delivery</v>
          </cell>
          <cell r="F12529">
            <v>9974</v>
          </cell>
        </row>
        <row r="12530">
          <cell r="C12530" t="str">
            <v>Late delivery</v>
          </cell>
          <cell r="F12530">
            <v>56329</v>
          </cell>
        </row>
        <row r="12531">
          <cell r="C12531" t="str">
            <v>Late delivery</v>
          </cell>
          <cell r="F12531">
            <v>7504</v>
          </cell>
        </row>
        <row r="12532">
          <cell r="C12532" t="str">
            <v>Late delivery</v>
          </cell>
          <cell r="F12532">
            <v>58279</v>
          </cell>
        </row>
        <row r="12533">
          <cell r="C12533" t="str">
            <v>Advance shipping</v>
          </cell>
          <cell r="F12533">
            <v>54046</v>
          </cell>
        </row>
        <row r="12534">
          <cell r="C12534" t="str">
            <v>Advance shipping</v>
          </cell>
          <cell r="F12534">
            <v>7437</v>
          </cell>
        </row>
        <row r="12535">
          <cell r="C12535" t="str">
            <v>Shipping on time</v>
          </cell>
          <cell r="F12535">
            <v>728</v>
          </cell>
        </row>
        <row r="12536">
          <cell r="C12536" t="str">
            <v>Late delivery</v>
          </cell>
          <cell r="F12536">
            <v>3660</v>
          </cell>
        </row>
        <row r="12537">
          <cell r="C12537" t="str">
            <v>Advance shipping</v>
          </cell>
          <cell r="F12537">
            <v>59162</v>
          </cell>
        </row>
        <row r="12538">
          <cell r="C12538" t="str">
            <v>Advance shipping</v>
          </cell>
          <cell r="F12538">
            <v>57677</v>
          </cell>
        </row>
        <row r="12539">
          <cell r="C12539" t="str">
            <v>Shipping on time</v>
          </cell>
          <cell r="F12539">
            <v>9393</v>
          </cell>
        </row>
        <row r="12540">
          <cell r="C12540" t="str">
            <v>Late delivery</v>
          </cell>
          <cell r="F12540">
            <v>55949</v>
          </cell>
        </row>
        <row r="12541">
          <cell r="C12541" t="str">
            <v>Advance shipping</v>
          </cell>
          <cell r="F12541">
            <v>55691</v>
          </cell>
        </row>
        <row r="12542">
          <cell r="C12542" t="str">
            <v>Late delivery</v>
          </cell>
          <cell r="F12542">
            <v>7300</v>
          </cell>
        </row>
        <row r="12543">
          <cell r="C12543" t="str">
            <v>Advance shipping</v>
          </cell>
          <cell r="F12543">
            <v>6127</v>
          </cell>
        </row>
        <row r="12544">
          <cell r="C12544" t="str">
            <v>Advance shipping</v>
          </cell>
          <cell r="F12544">
            <v>2522</v>
          </cell>
        </row>
        <row r="12545">
          <cell r="C12545" t="str">
            <v>Late delivery</v>
          </cell>
          <cell r="F12545">
            <v>914</v>
          </cell>
        </row>
        <row r="12546">
          <cell r="C12546" t="str">
            <v>Advance shipping</v>
          </cell>
          <cell r="F12546">
            <v>4822</v>
          </cell>
        </row>
        <row r="12547">
          <cell r="C12547" t="str">
            <v>Shipping on time</v>
          </cell>
          <cell r="F12547">
            <v>51828</v>
          </cell>
        </row>
        <row r="12548">
          <cell r="C12548" t="str">
            <v>Advance shipping</v>
          </cell>
          <cell r="F12548">
            <v>10242</v>
          </cell>
        </row>
        <row r="12549">
          <cell r="C12549" t="str">
            <v>Late delivery</v>
          </cell>
          <cell r="F12549">
            <v>53879</v>
          </cell>
        </row>
        <row r="12550">
          <cell r="C12550" t="str">
            <v>Late delivery</v>
          </cell>
          <cell r="F12550">
            <v>52320</v>
          </cell>
        </row>
        <row r="12551">
          <cell r="C12551" t="str">
            <v>Late delivery</v>
          </cell>
          <cell r="F12551">
            <v>60535</v>
          </cell>
        </row>
        <row r="12552">
          <cell r="C12552" t="str">
            <v>Shipping on time</v>
          </cell>
          <cell r="F12552">
            <v>6573</v>
          </cell>
        </row>
        <row r="12553">
          <cell r="C12553" t="str">
            <v>Late delivery</v>
          </cell>
          <cell r="F12553">
            <v>6360</v>
          </cell>
        </row>
        <row r="12554">
          <cell r="C12554" t="str">
            <v>Advance shipping</v>
          </cell>
          <cell r="F12554">
            <v>9572</v>
          </cell>
        </row>
        <row r="12555">
          <cell r="C12555" t="str">
            <v>Late delivery</v>
          </cell>
          <cell r="F12555">
            <v>54749</v>
          </cell>
        </row>
        <row r="12556">
          <cell r="C12556" t="str">
            <v>Advance shipping</v>
          </cell>
          <cell r="F12556">
            <v>56</v>
          </cell>
        </row>
        <row r="12557">
          <cell r="C12557" t="str">
            <v>Late delivery</v>
          </cell>
          <cell r="F12557">
            <v>9740</v>
          </cell>
        </row>
        <row r="12558">
          <cell r="C12558" t="str">
            <v>Shipping on time</v>
          </cell>
          <cell r="F12558">
            <v>58383</v>
          </cell>
        </row>
        <row r="12559">
          <cell r="C12559" t="str">
            <v>Late delivery</v>
          </cell>
          <cell r="F12559">
            <v>53700</v>
          </cell>
        </row>
        <row r="12560">
          <cell r="C12560" t="str">
            <v>Advance shipping</v>
          </cell>
          <cell r="F12560">
            <v>8456</v>
          </cell>
        </row>
        <row r="12561">
          <cell r="C12561" t="str">
            <v>Late delivery</v>
          </cell>
          <cell r="F12561">
            <v>7405</v>
          </cell>
        </row>
        <row r="12562">
          <cell r="C12562" t="str">
            <v>Late delivery</v>
          </cell>
          <cell r="F12562">
            <v>890</v>
          </cell>
        </row>
        <row r="12563">
          <cell r="C12563" t="str">
            <v>Advance shipping</v>
          </cell>
          <cell r="F12563">
            <v>647</v>
          </cell>
        </row>
        <row r="12564">
          <cell r="C12564" t="str">
            <v>Shipping on time</v>
          </cell>
          <cell r="F12564">
            <v>61583</v>
          </cell>
        </row>
        <row r="12565">
          <cell r="C12565" t="str">
            <v>Advance shipping</v>
          </cell>
          <cell r="F12565">
            <v>8646</v>
          </cell>
        </row>
        <row r="12566">
          <cell r="C12566" t="str">
            <v>Advance shipping</v>
          </cell>
          <cell r="F12566">
            <v>52746</v>
          </cell>
        </row>
        <row r="12567">
          <cell r="C12567" t="str">
            <v>Advance shipping</v>
          </cell>
          <cell r="F12567">
            <v>1582</v>
          </cell>
        </row>
        <row r="12568">
          <cell r="C12568" t="str">
            <v>Advance shipping</v>
          </cell>
          <cell r="F12568">
            <v>57821</v>
          </cell>
        </row>
        <row r="12569">
          <cell r="C12569" t="str">
            <v>Late delivery</v>
          </cell>
          <cell r="F12569">
            <v>6614</v>
          </cell>
        </row>
        <row r="12570">
          <cell r="C12570" t="str">
            <v>Shipping on time</v>
          </cell>
          <cell r="F12570">
            <v>9118</v>
          </cell>
        </row>
        <row r="12571">
          <cell r="C12571" t="str">
            <v>Advance shipping</v>
          </cell>
          <cell r="F12571">
            <v>1196</v>
          </cell>
        </row>
        <row r="12572">
          <cell r="C12572" t="str">
            <v>Advance shipping</v>
          </cell>
          <cell r="F12572">
            <v>6097</v>
          </cell>
        </row>
        <row r="12573">
          <cell r="C12573" t="str">
            <v>Advance shipping</v>
          </cell>
          <cell r="F12573">
            <v>1846</v>
          </cell>
        </row>
        <row r="12574">
          <cell r="C12574" t="str">
            <v>Shipping on time</v>
          </cell>
          <cell r="F12574">
            <v>59158</v>
          </cell>
        </row>
        <row r="12575">
          <cell r="C12575" t="str">
            <v>Late delivery</v>
          </cell>
          <cell r="F12575">
            <v>54649</v>
          </cell>
        </row>
        <row r="12576">
          <cell r="C12576" t="str">
            <v>Late delivery</v>
          </cell>
          <cell r="F12576">
            <v>51580</v>
          </cell>
        </row>
        <row r="12577">
          <cell r="C12577" t="str">
            <v>Advance shipping</v>
          </cell>
          <cell r="F12577">
            <v>8127</v>
          </cell>
        </row>
        <row r="12578">
          <cell r="C12578" t="str">
            <v>Shipping on time</v>
          </cell>
          <cell r="F12578">
            <v>143</v>
          </cell>
        </row>
        <row r="12579">
          <cell r="C12579" t="str">
            <v>Advance shipping</v>
          </cell>
          <cell r="F12579">
            <v>60997</v>
          </cell>
        </row>
        <row r="12580">
          <cell r="C12580" t="str">
            <v>Late delivery</v>
          </cell>
          <cell r="F12580">
            <v>6010</v>
          </cell>
        </row>
        <row r="12581">
          <cell r="C12581" t="str">
            <v>Advance shipping</v>
          </cell>
          <cell r="F12581">
            <v>59261</v>
          </cell>
        </row>
        <row r="12582">
          <cell r="C12582" t="str">
            <v>Late delivery</v>
          </cell>
          <cell r="F12582">
            <v>54995</v>
          </cell>
        </row>
        <row r="12583">
          <cell r="C12583" t="str">
            <v>Late delivery</v>
          </cell>
          <cell r="F12583">
            <v>4235</v>
          </cell>
        </row>
        <row r="12584">
          <cell r="C12584" t="str">
            <v>Late delivery</v>
          </cell>
          <cell r="F12584">
            <v>9805</v>
          </cell>
        </row>
        <row r="12585">
          <cell r="C12585" t="str">
            <v>Late delivery</v>
          </cell>
          <cell r="F12585">
            <v>7959</v>
          </cell>
        </row>
        <row r="12586">
          <cell r="C12586" t="str">
            <v>Shipping on time</v>
          </cell>
          <cell r="F12586">
            <v>748</v>
          </cell>
        </row>
        <row r="12587">
          <cell r="C12587" t="str">
            <v>Late delivery</v>
          </cell>
          <cell r="F12587">
            <v>59799</v>
          </cell>
        </row>
        <row r="12588">
          <cell r="C12588" t="str">
            <v>Shipping on time</v>
          </cell>
          <cell r="F12588">
            <v>7118</v>
          </cell>
        </row>
        <row r="12589">
          <cell r="C12589" t="str">
            <v>Late delivery</v>
          </cell>
          <cell r="F12589">
            <v>264</v>
          </cell>
        </row>
        <row r="12590">
          <cell r="C12590" t="str">
            <v>Advance shipping</v>
          </cell>
          <cell r="F12590">
            <v>4777</v>
          </cell>
        </row>
        <row r="12591">
          <cell r="C12591" t="str">
            <v>Shipping on time</v>
          </cell>
          <cell r="F12591">
            <v>8583</v>
          </cell>
        </row>
        <row r="12592">
          <cell r="C12592" t="str">
            <v>Advance shipping</v>
          </cell>
          <cell r="F12592">
            <v>7396</v>
          </cell>
        </row>
        <row r="12593">
          <cell r="C12593" t="str">
            <v>Advance shipping</v>
          </cell>
          <cell r="F12593">
            <v>807</v>
          </cell>
        </row>
        <row r="12594">
          <cell r="C12594" t="str">
            <v>Shipping on time</v>
          </cell>
          <cell r="F12594">
            <v>55908</v>
          </cell>
        </row>
        <row r="12595">
          <cell r="C12595" t="str">
            <v>Late delivery</v>
          </cell>
          <cell r="F12595">
            <v>6110</v>
          </cell>
        </row>
        <row r="12596">
          <cell r="C12596" t="str">
            <v>Late delivery</v>
          </cell>
          <cell r="F12596">
            <v>4700</v>
          </cell>
        </row>
        <row r="12597">
          <cell r="C12597" t="str">
            <v>Shipping on time</v>
          </cell>
          <cell r="F12597">
            <v>9428</v>
          </cell>
        </row>
        <row r="12598">
          <cell r="C12598" t="str">
            <v>Advance shipping</v>
          </cell>
          <cell r="F12598">
            <v>6397</v>
          </cell>
        </row>
        <row r="12599">
          <cell r="C12599" t="str">
            <v>Late delivery</v>
          </cell>
          <cell r="F12599">
            <v>5869</v>
          </cell>
        </row>
        <row r="12600">
          <cell r="C12600" t="str">
            <v>Late delivery</v>
          </cell>
          <cell r="F12600">
            <v>54250</v>
          </cell>
        </row>
        <row r="12601">
          <cell r="C12601" t="str">
            <v>Late delivery</v>
          </cell>
          <cell r="F12601">
            <v>9539</v>
          </cell>
        </row>
        <row r="12602">
          <cell r="C12602" t="str">
            <v>Advance shipping</v>
          </cell>
          <cell r="F12602">
            <v>8691</v>
          </cell>
        </row>
        <row r="12603">
          <cell r="C12603" t="str">
            <v>Late delivery</v>
          </cell>
          <cell r="F12603">
            <v>8520</v>
          </cell>
        </row>
        <row r="12604">
          <cell r="C12604" t="str">
            <v>Late delivery</v>
          </cell>
          <cell r="F12604">
            <v>7940</v>
          </cell>
        </row>
        <row r="12605">
          <cell r="C12605" t="str">
            <v>Late delivery</v>
          </cell>
          <cell r="F12605">
            <v>5015</v>
          </cell>
        </row>
        <row r="12606">
          <cell r="C12606" t="str">
            <v>Shipping on time</v>
          </cell>
          <cell r="F12606">
            <v>51783</v>
          </cell>
        </row>
        <row r="12607">
          <cell r="C12607" t="str">
            <v>Late delivery</v>
          </cell>
          <cell r="F12607">
            <v>6319</v>
          </cell>
        </row>
        <row r="12608">
          <cell r="C12608" t="str">
            <v>Advance shipping</v>
          </cell>
          <cell r="F12608">
            <v>4296</v>
          </cell>
        </row>
        <row r="12609">
          <cell r="C12609" t="str">
            <v>Advance shipping</v>
          </cell>
          <cell r="F12609">
            <v>9227</v>
          </cell>
        </row>
        <row r="12610">
          <cell r="C12610" t="str">
            <v>Late delivery</v>
          </cell>
          <cell r="F12610">
            <v>124</v>
          </cell>
        </row>
        <row r="12611">
          <cell r="C12611" t="str">
            <v>Advance shipping</v>
          </cell>
          <cell r="F12611">
            <v>52417</v>
          </cell>
        </row>
        <row r="12612">
          <cell r="C12612" t="str">
            <v>Late delivery</v>
          </cell>
          <cell r="F12612">
            <v>8689</v>
          </cell>
        </row>
        <row r="12613">
          <cell r="C12613" t="str">
            <v>Late delivery</v>
          </cell>
          <cell r="F12613">
            <v>3310</v>
          </cell>
        </row>
        <row r="12614">
          <cell r="C12614" t="str">
            <v>Advance shipping</v>
          </cell>
          <cell r="F12614">
            <v>57472</v>
          </cell>
        </row>
        <row r="12615">
          <cell r="C12615" t="str">
            <v>Late delivery</v>
          </cell>
          <cell r="F12615">
            <v>4760</v>
          </cell>
        </row>
        <row r="12616">
          <cell r="C12616" t="str">
            <v>Advance shipping</v>
          </cell>
          <cell r="F12616">
            <v>442</v>
          </cell>
        </row>
        <row r="12617">
          <cell r="C12617" t="str">
            <v>Late delivery</v>
          </cell>
          <cell r="F12617">
            <v>5225</v>
          </cell>
        </row>
        <row r="12618">
          <cell r="C12618" t="str">
            <v>Advance shipping</v>
          </cell>
          <cell r="F12618">
            <v>6061</v>
          </cell>
        </row>
        <row r="12619">
          <cell r="C12619" t="str">
            <v>Late delivery</v>
          </cell>
          <cell r="F12619">
            <v>4099</v>
          </cell>
        </row>
        <row r="12620">
          <cell r="C12620" t="str">
            <v>Advance shipping</v>
          </cell>
          <cell r="F12620">
            <v>5512</v>
          </cell>
        </row>
        <row r="12621">
          <cell r="C12621" t="str">
            <v>Shipping on time</v>
          </cell>
          <cell r="F12621">
            <v>4513</v>
          </cell>
        </row>
        <row r="12622">
          <cell r="C12622" t="str">
            <v>Advance shipping</v>
          </cell>
          <cell r="F12622">
            <v>9006</v>
          </cell>
        </row>
        <row r="12623">
          <cell r="C12623" t="str">
            <v>Shipping on time</v>
          </cell>
          <cell r="F12623">
            <v>5288</v>
          </cell>
        </row>
        <row r="12624">
          <cell r="C12624" t="str">
            <v>Advance shipping</v>
          </cell>
          <cell r="F12624">
            <v>2362</v>
          </cell>
        </row>
        <row r="12625">
          <cell r="C12625" t="str">
            <v>Late delivery</v>
          </cell>
          <cell r="F12625">
            <v>58644</v>
          </cell>
        </row>
        <row r="12626">
          <cell r="C12626" t="str">
            <v>Late delivery</v>
          </cell>
          <cell r="F12626">
            <v>1785</v>
          </cell>
        </row>
        <row r="12627">
          <cell r="C12627" t="str">
            <v>Advance shipping</v>
          </cell>
          <cell r="F12627">
            <v>56882</v>
          </cell>
        </row>
        <row r="12628">
          <cell r="C12628" t="str">
            <v>Shipping on time</v>
          </cell>
          <cell r="F12628">
            <v>3758</v>
          </cell>
        </row>
        <row r="12629">
          <cell r="C12629" t="str">
            <v>Shipping on time</v>
          </cell>
          <cell r="F12629">
            <v>51638</v>
          </cell>
        </row>
        <row r="12630">
          <cell r="C12630" t="str">
            <v>Advance shipping</v>
          </cell>
          <cell r="F12630">
            <v>5136</v>
          </cell>
        </row>
        <row r="12631">
          <cell r="C12631" t="str">
            <v>Late delivery</v>
          </cell>
          <cell r="F12631">
            <v>8794</v>
          </cell>
        </row>
        <row r="12632">
          <cell r="C12632" t="str">
            <v>Late delivery</v>
          </cell>
          <cell r="F12632">
            <v>3299</v>
          </cell>
        </row>
        <row r="12633">
          <cell r="C12633" t="str">
            <v>Late delivery</v>
          </cell>
          <cell r="F12633">
            <v>605</v>
          </cell>
        </row>
        <row r="12634">
          <cell r="C12634" t="str">
            <v>Shipping on time</v>
          </cell>
          <cell r="F12634">
            <v>8568</v>
          </cell>
        </row>
        <row r="12635">
          <cell r="C12635" t="str">
            <v>Shipping on time</v>
          </cell>
          <cell r="F12635">
            <v>60578</v>
          </cell>
        </row>
        <row r="12636">
          <cell r="C12636" t="str">
            <v>Late delivery</v>
          </cell>
          <cell r="F12636">
            <v>58100</v>
          </cell>
        </row>
        <row r="12637">
          <cell r="C12637" t="str">
            <v>Advance shipping</v>
          </cell>
          <cell r="F12637">
            <v>57461</v>
          </cell>
        </row>
        <row r="12638">
          <cell r="C12638" t="str">
            <v>Late delivery</v>
          </cell>
          <cell r="F12638">
            <v>7324</v>
          </cell>
        </row>
        <row r="12639">
          <cell r="C12639" t="str">
            <v>Advance shipping</v>
          </cell>
          <cell r="F12639">
            <v>6087</v>
          </cell>
        </row>
        <row r="12640">
          <cell r="C12640" t="str">
            <v>Shipping on time</v>
          </cell>
          <cell r="F12640">
            <v>3303</v>
          </cell>
        </row>
        <row r="12641">
          <cell r="C12641" t="str">
            <v>Late delivery</v>
          </cell>
          <cell r="F12641">
            <v>7549</v>
          </cell>
        </row>
        <row r="12642">
          <cell r="C12642" t="str">
            <v>Late delivery</v>
          </cell>
          <cell r="F12642">
            <v>7090</v>
          </cell>
        </row>
        <row r="12643">
          <cell r="C12643" t="str">
            <v>Late delivery</v>
          </cell>
          <cell r="F12643">
            <v>3095</v>
          </cell>
        </row>
        <row r="12644">
          <cell r="C12644" t="str">
            <v>Shipping on time</v>
          </cell>
          <cell r="F12644">
            <v>52183</v>
          </cell>
        </row>
        <row r="12645">
          <cell r="C12645" t="str">
            <v>Late delivery</v>
          </cell>
          <cell r="F12645">
            <v>2034</v>
          </cell>
        </row>
        <row r="12646">
          <cell r="C12646" t="str">
            <v>Shipping on time</v>
          </cell>
          <cell r="F12646">
            <v>59203</v>
          </cell>
        </row>
        <row r="12647">
          <cell r="C12647" t="str">
            <v>Shipping on time</v>
          </cell>
          <cell r="F12647">
            <v>2453</v>
          </cell>
        </row>
        <row r="12648">
          <cell r="C12648" t="str">
            <v>Late delivery</v>
          </cell>
          <cell r="F12648">
            <v>1865</v>
          </cell>
        </row>
        <row r="12649">
          <cell r="C12649" t="str">
            <v>Advance shipping</v>
          </cell>
          <cell r="F12649">
            <v>236</v>
          </cell>
        </row>
        <row r="12650">
          <cell r="C12650" t="str">
            <v>Advance shipping</v>
          </cell>
          <cell r="F12650">
            <v>8576</v>
          </cell>
        </row>
        <row r="12651">
          <cell r="C12651" t="str">
            <v>Late delivery</v>
          </cell>
          <cell r="F12651">
            <v>780</v>
          </cell>
        </row>
        <row r="12652">
          <cell r="C12652" t="str">
            <v>Advance shipping</v>
          </cell>
          <cell r="F12652">
            <v>3377</v>
          </cell>
        </row>
        <row r="12653">
          <cell r="C12653" t="str">
            <v>Late delivery</v>
          </cell>
          <cell r="F12653">
            <v>6524</v>
          </cell>
        </row>
        <row r="12654">
          <cell r="C12654" t="str">
            <v>Late delivery</v>
          </cell>
          <cell r="F12654">
            <v>60560</v>
          </cell>
        </row>
        <row r="12655">
          <cell r="C12655" t="str">
            <v>Late delivery</v>
          </cell>
          <cell r="F12655">
            <v>58184</v>
          </cell>
        </row>
        <row r="12656">
          <cell r="C12656" t="str">
            <v>Late delivery</v>
          </cell>
          <cell r="F12656">
            <v>4639</v>
          </cell>
        </row>
        <row r="12657">
          <cell r="C12657" t="str">
            <v>Shipping on time</v>
          </cell>
          <cell r="F12657">
            <v>55978</v>
          </cell>
        </row>
        <row r="12658">
          <cell r="C12658" t="str">
            <v>Advance shipping</v>
          </cell>
          <cell r="F12658">
            <v>9582</v>
          </cell>
        </row>
        <row r="12659">
          <cell r="C12659" t="str">
            <v>Late delivery</v>
          </cell>
          <cell r="F12659">
            <v>6610</v>
          </cell>
        </row>
        <row r="12660">
          <cell r="C12660" t="str">
            <v>Late delivery</v>
          </cell>
          <cell r="F12660">
            <v>60485</v>
          </cell>
        </row>
        <row r="12661">
          <cell r="C12661" t="str">
            <v>Late delivery</v>
          </cell>
          <cell r="F12661">
            <v>58345</v>
          </cell>
        </row>
        <row r="12662">
          <cell r="C12662" t="str">
            <v>Late delivery</v>
          </cell>
          <cell r="F12662">
            <v>58014</v>
          </cell>
        </row>
        <row r="12663">
          <cell r="C12663" t="str">
            <v>Advance shipping</v>
          </cell>
          <cell r="F12663">
            <v>54701</v>
          </cell>
        </row>
        <row r="12664">
          <cell r="C12664" t="str">
            <v>Advance shipping</v>
          </cell>
          <cell r="F12664">
            <v>10247</v>
          </cell>
        </row>
        <row r="12665">
          <cell r="C12665" t="str">
            <v>Late delivery</v>
          </cell>
          <cell r="F12665">
            <v>3600</v>
          </cell>
        </row>
        <row r="12666">
          <cell r="C12666" t="str">
            <v>Advance shipping</v>
          </cell>
          <cell r="F12666">
            <v>60481</v>
          </cell>
        </row>
        <row r="12667">
          <cell r="C12667" t="str">
            <v>Advance shipping</v>
          </cell>
          <cell r="F12667">
            <v>55467</v>
          </cell>
        </row>
        <row r="12668">
          <cell r="C12668" t="str">
            <v>Late delivery</v>
          </cell>
          <cell r="F12668">
            <v>1619</v>
          </cell>
        </row>
        <row r="12669">
          <cell r="C12669" t="str">
            <v>Advance shipping</v>
          </cell>
          <cell r="F12669">
            <v>8157</v>
          </cell>
        </row>
        <row r="12670">
          <cell r="C12670" t="str">
            <v>Advance shipping</v>
          </cell>
          <cell r="F12670">
            <v>4562</v>
          </cell>
        </row>
        <row r="12671">
          <cell r="C12671" t="str">
            <v>Shipping on time</v>
          </cell>
          <cell r="F12671">
            <v>2028</v>
          </cell>
        </row>
        <row r="12672">
          <cell r="C12672" t="str">
            <v>Advance shipping</v>
          </cell>
          <cell r="F12672">
            <v>58491</v>
          </cell>
        </row>
        <row r="12673">
          <cell r="C12673" t="str">
            <v>Shipping on time</v>
          </cell>
          <cell r="F12673">
            <v>60473</v>
          </cell>
        </row>
        <row r="12674">
          <cell r="C12674" t="str">
            <v>Advance shipping</v>
          </cell>
          <cell r="F12674">
            <v>60201</v>
          </cell>
        </row>
        <row r="12675">
          <cell r="C12675" t="str">
            <v>Late delivery</v>
          </cell>
          <cell r="F12675">
            <v>9115</v>
          </cell>
        </row>
        <row r="12676">
          <cell r="C12676" t="str">
            <v>Late delivery</v>
          </cell>
          <cell r="F12676">
            <v>7995</v>
          </cell>
        </row>
        <row r="12677">
          <cell r="C12677" t="str">
            <v>Late delivery</v>
          </cell>
          <cell r="F12677">
            <v>57004</v>
          </cell>
        </row>
        <row r="12678">
          <cell r="C12678" t="str">
            <v>Advance shipping</v>
          </cell>
          <cell r="F12678">
            <v>52181</v>
          </cell>
        </row>
        <row r="12679">
          <cell r="C12679" t="str">
            <v>Advance shipping</v>
          </cell>
          <cell r="F12679">
            <v>56902</v>
          </cell>
        </row>
        <row r="12680">
          <cell r="C12680" t="str">
            <v>Shipping on time</v>
          </cell>
          <cell r="F12680">
            <v>8903</v>
          </cell>
        </row>
        <row r="12681">
          <cell r="C12681" t="str">
            <v>Late delivery</v>
          </cell>
          <cell r="F12681">
            <v>3559</v>
          </cell>
        </row>
        <row r="12682">
          <cell r="C12682" t="str">
            <v>Late delivery</v>
          </cell>
          <cell r="F12682">
            <v>61000</v>
          </cell>
        </row>
        <row r="12683">
          <cell r="C12683" t="str">
            <v>Shipping on time</v>
          </cell>
          <cell r="F12683">
            <v>51983</v>
          </cell>
        </row>
        <row r="12684">
          <cell r="C12684" t="str">
            <v>Advance shipping</v>
          </cell>
          <cell r="F12684">
            <v>58732</v>
          </cell>
        </row>
        <row r="12685">
          <cell r="C12685" t="str">
            <v>Advance shipping</v>
          </cell>
          <cell r="F12685">
            <v>52022</v>
          </cell>
        </row>
        <row r="12686">
          <cell r="C12686" t="str">
            <v>Advance shipping</v>
          </cell>
          <cell r="F12686">
            <v>9851</v>
          </cell>
        </row>
        <row r="12687">
          <cell r="C12687" t="str">
            <v>Shipping on time</v>
          </cell>
          <cell r="F12687">
            <v>60683</v>
          </cell>
        </row>
        <row r="12688">
          <cell r="C12688" t="str">
            <v>Late delivery</v>
          </cell>
          <cell r="F12688">
            <v>58730</v>
          </cell>
        </row>
        <row r="12689">
          <cell r="C12689" t="str">
            <v>Shipping on time</v>
          </cell>
          <cell r="F12689">
            <v>2093</v>
          </cell>
        </row>
        <row r="12690">
          <cell r="C12690" t="str">
            <v>Late delivery</v>
          </cell>
          <cell r="F12690">
            <v>60635</v>
          </cell>
        </row>
        <row r="12691">
          <cell r="C12691" t="str">
            <v>Advance shipping</v>
          </cell>
          <cell r="F12691">
            <v>54566</v>
          </cell>
        </row>
        <row r="12692">
          <cell r="C12692" t="str">
            <v>Shipping on time</v>
          </cell>
          <cell r="F12692">
            <v>8613</v>
          </cell>
        </row>
        <row r="12693">
          <cell r="C12693" t="str">
            <v>Late delivery</v>
          </cell>
          <cell r="F12693">
            <v>52654</v>
          </cell>
        </row>
        <row r="12694">
          <cell r="C12694" t="str">
            <v>Advance shipping</v>
          </cell>
          <cell r="F12694">
            <v>6206</v>
          </cell>
        </row>
        <row r="12695">
          <cell r="C12695" t="str">
            <v>Late delivery</v>
          </cell>
          <cell r="F12695">
            <v>2219</v>
          </cell>
        </row>
        <row r="12696">
          <cell r="C12696" t="str">
            <v>Advance shipping</v>
          </cell>
          <cell r="F12696">
            <v>51947</v>
          </cell>
        </row>
        <row r="12697">
          <cell r="C12697" t="str">
            <v>Late delivery</v>
          </cell>
          <cell r="F12697">
            <v>6204</v>
          </cell>
        </row>
        <row r="12698">
          <cell r="C12698" t="str">
            <v>Advance shipping</v>
          </cell>
          <cell r="F12698">
            <v>6057</v>
          </cell>
        </row>
        <row r="12699">
          <cell r="C12699" t="str">
            <v>Shipping on time</v>
          </cell>
          <cell r="F12699">
            <v>53873</v>
          </cell>
        </row>
        <row r="12700">
          <cell r="C12700" t="str">
            <v>Late delivery</v>
          </cell>
          <cell r="F12700">
            <v>10285</v>
          </cell>
        </row>
        <row r="12701">
          <cell r="C12701" t="str">
            <v>Advance shipping</v>
          </cell>
          <cell r="F12701">
            <v>2322</v>
          </cell>
        </row>
        <row r="12702">
          <cell r="C12702" t="str">
            <v>Advance shipping</v>
          </cell>
          <cell r="F12702">
            <v>7932</v>
          </cell>
        </row>
        <row r="12703">
          <cell r="C12703" t="str">
            <v>Late delivery</v>
          </cell>
          <cell r="F12703">
            <v>55404</v>
          </cell>
        </row>
        <row r="12704">
          <cell r="C12704" t="str">
            <v>Late delivery</v>
          </cell>
          <cell r="F12704">
            <v>58144</v>
          </cell>
        </row>
        <row r="12705">
          <cell r="C12705" t="str">
            <v>Advance shipping</v>
          </cell>
          <cell r="F12705">
            <v>2057</v>
          </cell>
        </row>
        <row r="12706">
          <cell r="C12706" t="str">
            <v>Late delivery</v>
          </cell>
          <cell r="F12706">
            <v>1455</v>
          </cell>
        </row>
        <row r="12707">
          <cell r="C12707" t="str">
            <v>Shipping on time</v>
          </cell>
          <cell r="F12707">
            <v>58653</v>
          </cell>
        </row>
        <row r="12708">
          <cell r="C12708" t="str">
            <v>Advance shipping</v>
          </cell>
          <cell r="F12708">
            <v>57572</v>
          </cell>
        </row>
        <row r="12709">
          <cell r="C12709" t="str">
            <v>Late delivery</v>
          </cell>
          <cell r="F12709">
            <v>180</v>
          </cell>
        </row>
        <row r="12710">
          <cell r="C12710" t="str">
            <v>Late delivery</v>
          </cell>
          <cell r="F12710">
            <v>58139</v>
          </cell>
        </row>
        <row r="12711">
          <cell r="C12711" t="str">
            <v>Advance shipping</v>
          </cell>
          <cell r="F12711">
            <v>2202</v>
          </cell>
        </row>
        <row r="12712">
          <cell r="C12712" t="str">
            <v>Late delivery</v>
          </cell>
          <cell r="F12712">
            <v>60764</v>
          </cell>
        </row>
        <row r="12713">
          <cell r="C12713" t="str">
            <v>Shipping on time</v>
          </cell>
          <cell r="F12713">
            <v>52733</v>
          </cell>
        </row>
        <row r="12714">
          <cell r="C12714" t="str">
            <v>Late delivery</v>
          </cell>
          <cell r="F12714">
            <v>5404</v>
          </cell>
        </row>
        <row r="12715">
          <cell r="C12715" t="str">
            <v>Shipping on time</v>
          </cell>
          <cell r="F12715">
            <v>1983</v>
          </cell>
        </row>
        <row r="12716">
          <cell r="C12716" t="str">
            <v>Late delivery</v>
          </cell>
          <cell r="F12716">
            <v>55420</v>
          </cell>
        </row>
        <row r="12717">
          <cell r="C12717" t="str">
            <v>Late delivery</v>
          </cell>
          <cell r="F12717">
            <v>6880</v>
          </cell>
        </row>
        <row r="12718">
          <cell r="C12718" t="str">
            <v>Advance shipping</v>
          </cell>
          <cell r="F12718">
            <v>8147</v>
          </cell>
        </row>
        <row r="12719">
          <cell r="C12719" t="str">
            <v>Late delivery</v>
          </cell>
          <cell r="F12719">
            <v>7565</v>
          </cell>
        </row>
        <row r="12720">
          <cell r="C12720" t="str">
            <v>Shipping on time</v>
          </cell>
          <cell r="F12720">
            <v>1268</v>
          </cell>
        </row>
        <row r="12721">
          <cell r="C12721" t="str">
            <v>Late delivery</v>
          </cell>
          <cell r="F12721">
            <v>59115</v>
          </cell>
        </row>
        <row r="12722">
          <cell r="C12722" t="str">
            <v>Advance shipping</v>
          </cell>
          <cell r="F12722">
            <v>7771</v>
          </cell>
        </row>
        <row r="12723">
          <cell r="C12723" t="str">
            <v>Late delivery</v>
          </cell>
          <cell r="F12723">
            <v>6114</v>
          </cell>
        </row>
        <row r="12724">
          <cell r="C12724" t="str">
            <v>Advance shipping</v>
          </cell>
          <cell r="F12724">
            <v>5251</v>
          </cell>
        </row>
        <row r="12725">
          <cell r="C12725" t="str">
            <v>Late delivery</v>
          </cell>
          <cell r="F12725">
            <v>7124</v>
          </cell>
        </row>
        <row r="12726">
          <cell r="C12726" t="str">
            <v>Advance shipping</v>
          </cell>
          <cell r="F12726">
            <v>6736</v>
          </cell>
        </row>
        <row r="12727">
          <cell r="C12727" t="str">
            <v>Late delivery</v>
          </cell>
          <cell r="F12727">
            <v>4415</v>
          </cell>
        </row>
        <row r="12728">
          <cell r="C12728" t="str">
            <v>Late delivery</v>
          </cell>
          <cell r="F12728">
            <v>8869</v>
          </cell>
        </row>
        <row r="12729">
          <cell r="C12729" t="str">
            <v>Advance shipping</v>
          </cell>
          <cell r="F12729">
            <v>58447</v>
          </cell>
        </row>
        <row r="12730">
          <cell r="C12730" t="str">
            <v>Shipping on time</v>
          </cell>
          <cell r="F12730">
            <v>4973</v>
          </cell>
        </row>
        <row r="12731">
          <cell r="C12731" t="str">
            <v>Late delivery</v>
          </cell>
          <cell r="F12731">
            <v>57419</v>
          </cell>
        </row>
        <row r="12732">
          <cell r="C12732" t="str">
            <v>Advance shipping</v>
          </cell>
          <cell r="F12732">
            <v>4331</v>
          </cell>
        </row>
        <row r="12733">
          <cell r="C12733" t="str">
            <v>Advance shipping</v>
          </cell>
          <cell r="F12733">
            <v>7632</v>
          </cell>
        </row>
        <row r="12734">
          <cell r="C12734" t="str">
            <v>Advance shipping</v>
          </cell>
          <cell r="F12734">
            <v>4781</v>
          </cell>
        </row>
        <row r="12735">
          <cell r="C12735" t="str">
            <v>Advance shipping</v>
          </cell>
          <cell r="F12735">
            <v>6382</v>
          </cell>
        </row>
        <row r="12736">
          <cell r="C12736" t="str">
            <v>Shipping on time</v>
          </cell>
          <cell r="F12736">
            <v>58283</v>
          </cell>
        </row>
        <row r="12737">
          <cell r="C12737" t="str">
            <v>Advance shipping</v>
          </cell>
          <cell r="F12737">
            <v>56267</v>
          </cell>
        </row>
        <row r="12738">
          <cell r="C12738" t="str">
            <v>Late delivery</v>
          </cell>
          <cell r="F12738">
            <v>55030</v>
          </cell>
        </row>
        <row r="12739">
          <cell r="C12739" t="str">
            <v>Advance shipping</v>
          </cell>
          <cell r="F12739">
            <v>6882</v>
          </cell>
        </row>
        <row r="12740">
          <cell r="C12740" t="str">
            <v>Advance shipping</v>
          </cell>
          <cell r="F12740">
            <v>8927</v>
          </cell>
        </row>
        <row r="12741">
          <cell r="C12741" t="str">
            <v>Advance shipping</v>
          </cell>
          <cell r="F12741">
            <v>6181</v>
          </cell>
        </row>
        <row r="12742">
          <cell r="C12742" t="str">
            <v>Advance shipping</v>
          </cell>
          <cell r="F12742">
            <v>8926</v>
          </cell>
        </row>
        <row r="12743">
          <cell r="C12743" t="str">
            <v>Late delivery</v>
          </cell>
          <cell r="F12743">
            <v>60735</v>
          </cell>
        </row>
        <row r="12744">
          <cell r="C12744" t="str">
            <v>Late delivery</v>
          </cell>
          <cell r="F12744">
            <v>3884</v>
          </cell>
        </row>
        <row r="12745">
          <cell r="C12745" t="str">
            <v>Late delivery</v>
          </cell>
          <cell r="F12745">
            <v>6650</v>
          </cell>
        </row>
        <row r="12746">
          <cell r="C12746" t="str">
            <v>Advance shipping</v>
          </cell>
          <cell r="F12746">
            <v>74547</v>
          </cell>
        </row>
        <row r="12747">
          <cell r="C12747" t="str">
            <v>Late delivery</v>
          </cell>
          <cell r="F12747">
            <v>74619</v>
          </cell>
        </row>
        <row r="12748">
          <cell r="C12748" t="str">
            <v>Late delivery</v>
          </cell>
          <cell r="F12748">
            <v>74600</v>
          </cell>
        </row>
        <row r="12749">
          <cell r="C12749" t="str">
            <v>Advance shipping</v>
          </cell>
          <cell r="F12749">
            <v>74527</v>
          </cell>
        </row>
        <row r="12750">
          <cell r="C12750" t="str">
            <v>Advance shipping</v>
          </cell>
          <cell r="F12750">
            <v>74507</v>
          </cell>
        </row>
        <row r="12751">
          <cell r="C12751" t="str">
            <v>Shipping on time</v>
          </cell>
          <cell r="F12751">
            <v>74668</v>
          </cell>
        </row>
        <row r="12752">
          <cell r="C12752" t="str">
            <v>Advance shipping</v>
          </cell>
          <cell r="F12752">
            <v>74337</v>
          </cell>
        </row>
        <row r="12753">
          <cell r="C12753" t="str">
            <v>Advance shipping</v>
          </cell>
          <cell r="F12753">
            <v>74646</v>
          </cell>
        </row>
        <row r="12754">
          <cell r="C12754" t="str">
            <v>Advance shipping</v>
          </cell>
          <cell r="F12754">
            <v>74592</v>
          </cell>
        </row>
        <row r="12755">
          <cell r="C12755" t="str">
            <v>Shipping on time</v>
          </cell>
          <cell r="F12755">
            <v>74483</v>
          </cell>
        </row>
        <row r="12756">
          <cell r="C12756" t="str">
            <v>Advance shipping</v>
          </cell>
          <cell r="F12756">
            <v>74681</v>
          </cell>
        </row>
        <row r="12757">
          <cell r="C12757" t="str">
            <v>Shipping on time</v>
          </cell>
          <cell r="F12757">
            <v>74698</v>
          </cell>
        </row>
        <row r="12758">
          <cell r="C12758" t="str">
            <v>Advance shipping</v>
          </cell>
          <cell r="F12758">
            <v>74696</v>
          </cell>
        </row>
        <row r="12759">
          <cell r="C12759" t="str">
            <v>Advance shipping</v>
          </cell>
          <cell r="F12759">
            <v>72896</v>
          </cell>
        </row>
        <row r="12760">
          <cell r="C12760" t="str">
            <v>Shipping on time</v>
          </cell>
          <cell r="F12760">
            <v>75533</v>
          </cell>
        </row>
        <row r="12761">
          <cell r="C12761" t="str">
            <v>Late delivery</v>
          </cell>
          <cell r="F12761">
            <v>73019</v>
          </cell>
        </row>
        <row r="12762">
          <cell r="C12762" t="str">
            <v>Late delivery</v>
          </cell>
          <cell r="F12762">
            <v>75585</v>
          </cell>
        </row>
        <row r="12763">
          <cell r="C12763" t="str">
            <v>Shipping on time</v>
          </cell>
          <cell r="F12763">
            <v>72963</v>
          </cell>
        </row>
        <row r="12764">
          <cell r="C12764" t="str">
            <v>Late delivery</v>
          </cell>
          <cell r="F12764">
            <v>73034</v>
          </cell>
        </row>
        <row r="12765">
          <cell r="C12765" t="str">
            <v>Advance shipping</v>
          </cell>
          <cell r="F12765">
            <v>75566</v>
          </cell>
        </row>
        <row r="12766">
          <cell r="C12766" t="str">
            <v>Late delivery</v>
          </cell>
          <cell r="F12766">
            <v>73069</v>
          </cell>
        </row>
        <row r="12767">
          <cell r="C12767" t="str">
            <v>Advance shipping</v>
          </cell>
          <cell r="F12767">
            <v>72961</v>
          </cell>
        </row>
        <row r="12768">
          <cell r="C12768" t="str">
            <v>Advance shipping</v>
          </cell>
          <cell r="F12768">
            <v>75671</v>
          </cell>
        </row>
        <row r="12769">
          <cell r="C12769" t="str">
            <v>Late delivery</v>
          </cell>
          <cell r="F12769">
            <v>72939</v>
          </cell>
        </row>
        <row r="12770">
          <cell r="C12770" t="str">
            <v>Shipping on time</v>
          </cell>
          <cell r="F12770">
            <v>75668</v>
          </cell>
        </row>
        <row r="12771">
          <cell r="C12771" t="str">
            <v>Advance shipping</v>
          </cell>
          <cell r="F12771">
            <v>72902</v>
          </cell>
        </row>
        <row r="12772">
          <cell r="C12772" t="str">
            <v>Advance shipping</v>
          </cell>
          <cell r="F12772">
            <v>72846</v>
          </cell>
        </row>
        <row r="12773">
          <cell r="C12773" t="str">
            <v>Advance shipping</v>
          </cell>
          <cell r="F12773">
            <v>72972</v>
          </cell>
        </row>
        <row r="12774">
          <cell r="C12774" t="str">
            <v>Late delivery</v>
          </cell>
          <cell r="F12774">
            <v>72845</v>
          </cell>
        </row>
        <row r="12775">
          <cell r="C12775" t="str">
            <v>Late delivery</v>
          </cell>
          <cell r="F12775">
            <v>72899</v>
          </cell>
        </row>
        <row r="12776">
          <cell r="C12776" t="str">
            <v>Advance shipping</v>
          </cell>
          <cell r="F12776">
            <v>72881</v>
          </cell>
        </row>
        <row r="12777">
          <cell r="C12777" t="str">
            <v>Shipping on time</v>
          </cell>
          <cell r="F12777">
            <v>75628</v>
          </cell>
        </row>
        <row r="12778">
          <cell r="C12778" t="str">
            <v>Shipping on time</v>
          </cell>
          <cell r="F12778">
            <v>72988</v>
          </cell>
        </row>
        <row r="12779">
          <cell r="C12779" t="str">
            <v>Shipping on time</v>
          </cell>
          <cell r="F12779">
            <v>75538</v>
          </cell>
        </row>
        <row r="12780">
          <cell r="C12780" t="str">
            <v>Advance shipping</v>
          </cell>
          <cell r="F12780">
            <v>72862</v>
          </cell>
        </row>
        <row r="12781">
          <cell r="C12781" t="str">
            <v>Late delivery</v>
          </cell>
          <cell r="F12781">
            <v>72879</v>
          </cell>
        </row>
        <row r="12782">
          <cell r="C12782" t="str">
            <v>Shipping on time</v>
          </cell>
          <cell r="F12782">
            <v>72328</v>
          </cell>
        </row>
        <row r="12783">
          <cell r="C12783" t="str">
            <v>Late delivery</v>
          </cell>
          <cell r="F12783">
            <v>72164</v>
          </cell>
        </row>
        <row r="12784">
          <cell r="C12784" t="str">
            <v>Advance shipping</v>
          </cell>
          <cell r="F12784">
            <v>72127</v>
          </cell>
        </row>
        <row r="12785">
          <cell r="C12785" t="str">
            <v>Late delivery</v>
          </cell>
          <cell r="F12785">
            <v>72234</v>
          </cell>
        </row>
        <row r="12786">
          <cell r="C12786" t="str">
            <v>Advance shipping</v>
          </cell>
          <cell r="F12786">
            <v>75287</v>
          </cell>
        </row>
        <row r="12787">
          <cell r="C12787" t="str">
            <v>Advance shipping</v>
          </cell>
          <cell r="F12787">
            <v>75196</v>
          </cell>
        </row>
        <row r="12788">
          <cell r="C12788" t="str">
            <v>Late delivery</v>
          </cell>
          <cell r="F12788">
            <v>72194</v>
          </cell>
        </row>
        <row r="12789">
          <cell r="C12789" t="str">
            <v>Advance shipping</v>
          </cell>
          <cell r="F12789">
            <v>72192</v>
          </cell>
        </row>
        <row r="12790">
          <cell r="C12790" t="str">
            <v>Late delivery</v>
          </cell>
          <cell r="F12790">
            <v>72210</v>
          </cell>
        </row>
        <row r="12791">
          <cell r="C12791" t="str">
            <v>Late delivery</v>
          </cell>
          <cell r="F12791">
            <v>72155</v>
          </cell>
        </row>
        <row r="12792">
          <cell r="C12792" t="str">
            <v>Shipping on time</v>
          </cell>
          <cell r="F12792">
            <v>72243</v>
          </cell>
        </row>
        <row r="12793">
          <cell r="C12793" t="str">
            <v>Late delivery</v>
          </cell>
          <cell r="F12793">
            <v>75189</v>
          </cell>
        </row>
        <row r="12794">
          <cell r="C12794" t="str">
            <v>Advance shipping</v>
          </cell>
          <cell r="F12794">
            <v>75296</v>
          </cell>
        </row>
        <row r="12795">
          <cell r="C12795" t="str">
            <v>Advance shipping</v>
          </cell>
          <cell r="F12795">
            <v>75242</v>
          </cell>
        </row>
        <row r="12796">
          <cell r="C12796" t="str">
            <v>Shipping on time</v>
          </cell>
          <cell r="F12796">
            <v>72258</v>
          </cell>
        </row>
        <row r="12797">
          <cell r="C12797" t="str">
            <v>Advance shipping</v>
          </cell>
          <cell r="F12797">
            <v>72167</v>
          </cell>
        </row>
        <row r="12798">
          <cell r="C12798" t="str">
            <v>Advance shipping</v>
          </cell>
          <cell r="F12798">
            <v>20497</v>
          </cell>
        </row>
        <row r="12799">
          <cell r="C12799" t="str">
            <v>Late delivery</v>
          </cell>
          <cell r="F12799">
            <v>49760</v>
          </cell>
        </row>
        <row r="12800">
          <cell r="C12800" t="str">
            <v>Late delivery</v>
          </cell>
          <cell r="F12800">
            <v>23535</v>
          </cell>
        </row>
        <row r="12801">
          <cell r="C12801" t="str">
            <v>Late delivery</v>
          </cell>
          <cell r="F12801">
            <v>30370</v>
          </cell>
        </row>
        <row r="12802">
          <cell r="C12802" t="str">
            <v>Advance shipping</v>
          </cell>
          <cell r="F12802">
            <v>28856</v>
          </cell>
        </row>
        <row r="12803">
          <cell r="C12803" t="str">
            <v>Shipping on time</v>
          </cell>
          <cell r="F12803">
            <v>27623</v>
          </cell>
        </row>
        <row r="12804">
          <cell r="C12804" t="str">
            <v>Late delivery</v>
          </cell>
          <cell r="F12804">
            <v>29985</v>
          </cell>
        </row>
        <row r="12805">
          <cell r="C12805" t="str">
            <v>Late delivery</v>
          </cell>
          <cell r="F12805">
            <v>51139</v>
          </cell>
        </row>
        <row r="12806">
          <cell r="C12806" t="str">
            <v>Late delivery</v>
          </cell>
          <cell r="F12806">
            <v>51054</v>
          </cell>
        </row>
        <row r="12807">
          <cell r="C12807" t="str">
            <v>Shipping on time</v>
          </cell>
          <cell r="F12807">
            <v>28643</v>
          </cell>
        </row>
        <row r="12808">
          <cell r="C12808" t="str">
            <v>Shipping on time</v>
          </cell>
          <cell r="F12808">
            <v>30833</v>
          </cell>
        </row>
        <row r="12809">
          <cell r="C12809" t="str">
            <v>Late delivery</v>
          </cell>
          <cell r="F12809">
            <v>28640</v>
          </cell>
        </row>
        <row r="12810">
          <cell r="C12810" t="str">
            <v>Late delivery</v>
          </cell>
          <cell r="F12810">
            <v>25785</v>
          </cell>
        </row>
        <row r="12811">
          <cell r="C12811" t="str">
            <v>Advance shipping</v>
          </cell>
          <cell r="F12811">
            <v>48886</v>
          </cell>
        </row>
        <row r="12812">
          <cell r="C12812" t="str">
            <v>Late delivery</v>
          </cell>
          <cell r="F12812">
            <v>47290</v>
          </cell>
        </row>
        <row r="12813">
          <cell r="C12813" t="str">
            <v>Advance shipping</v>
          </cell>
          <cell r="F12813">
            <v>43377</v>
          </cell>
        </row>
        <row r="12814">
          <cell r="C12814" t="str">
            <v>Late delivery</v>
          </cell>
          <cell r="F12814">
            <v>28634</v>
          </cell>
        </row>
        <row r="12815">
          <cell r="C12815" t="str">
            <v>Late delivery</v>
          </cell>
          <cell r="F12815">
            <v>28389</v>
          </cell>
        </row>
        <row r="12816">
          <cell r="C12816" t="str">
            <v>Advance shipping</v>
          </cell>
          <cell r="F12816">
            <v>23662</v>
          </cell>
        </row>
        <row r="12817">
          <cell r="C12817" t="str">
            <v>Shipping on time</v>
          </cell>
          <cell r="F12817">
            <v>42873</v>
          </cell>
        </row>
        <row r="12818">
          <cell r="C12818" t="str">
            <v>Advance shipping</v>
          </cell>
          <cell r="F12818">
            <v>23622</v>
          </cell>
        </row>
        <row r="12819">
          <cell r="C12819" t="str">
            <v>Late delivery</v>
          </cell>
          <cell r="F12819">
            <v>77145</v>
          </cell>
        </row>
        <row r="12820">
          <cell r="C12820" t="str">
            <v>Advance shipping</v>
          </cell>
          <cell r="F12820">
            <v>30347</v>
          </cell>
        </row>
        <row r="12821">
          <cell r="C12821" t="str">
            <v>Shipping on time</v>
          </cell>
          <cell r="F12821">
            <v>22768</v>
          </cell>
        </row>
        <row r="12822">
          <cell r="C12822" t="str">
            <v>Advance shipping</v>
          </cell>
          <cell r="F12822">
            <v>76857</v>
          </cell>
        </row>
        <row r="12823">
          <cell r="C12823" t="str">
            <v>Advance shipping</v>
          </cell>
          <cell r="F12823">
            <v>73936</v>
          </cell>
        </row>
        <row r="12824">
          <cell r="C12824" t="str">
            <v>Late delivery</v>
          </cell>
          <cell r="F12824">
            <v>74784</v>
          </cell>
        </row>
        <row r="12825">
          <cell r="C12825" t="str">
            <v>Late delivery</v>
          </cell>
          <cell r="F12825">
            <v>46625</v>
          </cell>
        </row>
        <row r="12826">
          <cell r="C12826" t="str">
            <v>Shipping on time</v>
          </cell>
          <cell r="F12826">
            <v>27558</v>
          </cell>
        </row>
        <row r="12827">
          <cell r="C12827" t="str">
            <v>Late delivery</v>
          </cell>
          <cell r="F12827">
            <v>24495</v>
          </cell>
        </row>
        <row r="12828">
          <cell r="C12828" t="str">
            <v>Late delivery</v>
          </cell>
          <cell r="F12828">
            <v>73954</v>
          </cell>
        </row>
        <row r="12829">
          <cell r="C12829" t="str">
            <v>Advance shipping</v>
          </cell>
          <cell r="F12829">
            <v>74097</v>
          </cell>
        </row>
        <row r="12830">
          <cell r="C12830" t="str">
            <v>Late delivery</v>
          </cell>
          <cell r="F12830">
            <v>74910</v>
          </cell>
        </row>
        <row r="12831">
          <cell r="C12831" t="str">
            <v>Late delivery</v>
          </cell>
          <cell r="F12831">
            <v>74874</v>
          </cell>
        </row>
        <row r="12832">
          <cell r="C12832" t="str">
            <v>Late delivery</v>
          </cell>
          <cell r="F12832">
            <v>50649</v>
          </cell>
        </row>
        <row r="12833">
          <cell r="C12833" t="str">
            <v>Advance shipping</v>
          </cell>
          <cell r="F12833">
            <v>47956</v>
          </cell>
        </row>
        <row r="12834">
          <cell r="C12834" t="str">
            <v>Advance shipping</v>
          </cell>
          <cell r="F12834">
            <v>48231</v>
          </cell>
        </row>
        <row r="12835">
          <cell r="C12835" t="str">
            <v>Advance shipping</v>
          </cell>
          <cell r="F12835">
            <v>46886</v>
          </cell>
        </row>
        <row r="12836">
          <cell r="C12836" t="str">
            <v>Late delivery</v>
          </cell>
          <cell r="F12836">
            <v>43440</v>
          </cell>
        </row>
        <row r="12837">
          <cell r="C12837" t="str">
            <v>Advance shipping</v>
          </cell>
          <cell r="F12837">
            <v>42826</v>
          </cell>
        </row>
        <row r="12838">
          <cell r="C12838" t="str">
            <v>Late delivery</v>
          </cell>
          <cell r="F12838">
            <v>48015</v>
          </cell>
        </row>
        <row r="12839">
          <cell r="C12839" t="str">
            <v>Late delivery</v>
          </cell>
          <cell r="F12839">
            <v>28299</v>
          </cell>
        </row>
        <row r="12840">
          <cell r="C12840" t="str">
            <v>Late delivery</v>
          </cell>
          <cell r="F12840">
            <v>30144</v>
          </cell>
        </row>
        <row r="12841">
          <cell r="C12841" t="str">
            <v>Late delivery</v>
          </cell>
          <cell r="F12841">
            <v>27175</v>
          </cell>
        </row>
        <row r="12842">
          <cell r="C12842" t="str">
            <v>Advance shipping</v>
          </cell>
          <cell r="F12842">
            <v>22987</v>
          </cell>
        </row>
        <row r="12843">
          <cell r="C12843" t="str">
            <v>Advance shipping</v>
          </cell>
          <cell r="F12843">
            <v>73737</v>
          </cell>
        </row>
        <row r="12844">
          <cell r="C12844" t="str">
            <v>Late delivery</v>
          </cell>
          <cell r="F12844">
            <v>43900</v>
          </cell>
        </row>
        <row r="12845">
          <cell r="C12845" t="str">
            <v>Late delivery</v>
          </cell>
          <cell r="F12845">
            <v>28334</v>
          </cell>
        </row>
        <row r="12846">
          <cell r="C12846" t="str">
            <v>Shipping on time</v>
          </cell>
          <cell r="F12846">
            <v>23558</v>
          </cell>
        </row>
        <row r="12847">
          <cell r="C12847" t="str">
            <v>Shipping on time</v>
          </cell>
          <cell r="F12847">
            <v>20928</v>
          </cell>
        </row>
        <row r="12848">
          <cell r="C12848" t="str">
            <v>Advance shipping</v>
          </cell>
          <cell r="F12848">
            <v>20597</v>
          </cell>
        </row>
        <row r="12849">
          <cell r="C12849" t="str">
            <v>Advance shipping</v>
          </cell>
          <cell r="F12849">
            <v>73881</v>
          </cell>
        </row>
        <row r="12850">
          <cell r="C12850" t="str">
            <v>Shipping on time</v>
          </cell>
          <cell r="F12850">
            <v>41988</v>
          </cell>
        </row>
        <row r="12851">
          <cell r="C12851" t="str">
            <v>Advance shipping</v>
          </cell>
          <cell r="F12851">
            <v>74442</v>
          </cell>
        </row>
        <row r="12852">
          <cell r="C12852" t="str">
            <v>Advance shipping</v>
          </cell>
          <cell r="F12852">
            <v>22432</v>
          </cell>
        </row>
        <row r="12853">
          <cell r="C12853" t="str">
            <v>Shipping on time</v>
          </cell>
          <cell r="F12853">
            <v>72413</v>
          </cell>
        </row>
        <row r="12854">
          <cell r="C12854" t="str">
            <v>Shipping on time</v>
          </cell>
          <cell r="F12854">
            <v>29503</v>
          </cell>
        </row>
        <row r="12855">
          <cell r="C12855" t="str">
            <v>Advance shipping</v>
          </cell>
          <cell r="F12855">
            <v>27926</v>
          </cell>
        </row>
        <row r="12856">
          <cell r="C12856" t="str">
            <v>Late delivery</v>
          </cell>
          <cell r="F12856">
            <v>26454</v>
          </cell>
        </row>
        <row r="12857">
          <cell r="C12857" t="str">
            <v>Advance shipping</v>
          </cell>
          <cell r="F12857">
            <v>25691</v>
          </cell>
        </row>
        <row r="12858">
          <cell r="C12858" t="str">
            <v>Advance shipping</v>
          </cell>
          <cell r="F12858">
            <v>74872</v>
          </cell>
        </row>
        <row r="12859">
          <cell r="C12859" t="str">
            <v>Advance shipping</v>
          </cell>
          <cell r="F12859">
            <v>20697</v>
          </cell>
        </row>
        <row r="12860">
          <cell r="C12860" t="str">
            <v>Advance shipping</v>
          </cell>
          <cell r="F12860">
            <v>29686</v>
          </cell>
        </row>
        <row r="12861">
          <cell r="C12861" t="str">
            <v>Shipping on time</v>
          </cell>
          <cell r="F12861">
            <v>29638</v>
          </cell>
        </row>
        <row r="12862">
          <cell r="C12862" t="str">
            <v>Late delivery</v>
          </cell>
          <cell r="F12862">
            <v>23090</v>
          </cell>
        </row>
        <row r="12863">
          <cell r="C12863" t="str">
            <v>Shipping on time</v>
          </cell>
          <cell r="F12863">
            <v>26638</v>
          </cell>
        </row>
        <row r="12864">
          <cell r="C12864" t="str">
            <v>Late delivery</v>
          </cell>
          <cell r="F12864">
            <v>25830</v>
          </cell>
        </row>
        <row r="12865">
          <cell r="C12865" t="str">
            <v>Late delivery</v>
          </cell>
          <cell r="F12865">
            <v>24129</v>
          </cell>
        </row>
        <row r="12866">
          <cell r="C12866" t="str">
            <v>Advance shipping</v>
          </cell>
          <cell r="F12866">
            <v>43367</v>
          </cell>
        </row>
        <row r="12867">
          <cell r="C12867" t="str">
            <v>Late delivery</v>
          </cell>
          <cell r="F12867">
            <v>29685</v>
          </cell>
        </row>
        <row r="12868">
          <cell r="C12868" t="str">
            <v>Late delivery</v>
          </cell>
          <cell r="F12868">
            <v>25939</v>
          </cell>
        </row>
        <row r="12869">
          <cell r="C12869" t="str">
            <v>Late delivery</v>
          </cell>
          <cell r="F12869">
            <v>24289</v>
          </cell>
        </row>
        <row r="12870">
          <cell r="C12870" t="str">
            <v>Late delivery</v>
          </cell>
          <cell r="F12870">
            <v>26500</v>
          </cell>
        </row>
        <row r="12871">
          <cell r="C12871" t="str">
            <v>Late delivery</v>
          </cell>
          <cell r="F12871">
            <v>74889</v>
          </cell>
        </row>
        <row r="12872">
          <cell r="C12872" t="str">
            <v>Advance shipping</v>
          </cell>
          <cell r="F12872">
            <v>29726</v>
          </cell>
        </row>
        <row r="12873">
          <cell r="C12873" t="str">
            <v>Late delivery</v>
          </cell>
          <cell r="F12873">
            <v>20695</v>
          </cell>
        </row>
        <row r="12874">
          <cell r="C12874" t="str">
            <v>Shipping on time</v>
          </cell>
          <cell r="F12874">
            <v>20553</v>
          </cell>
        </row>
        <row r="12875">
          <cell r="C12875" t="str">
            <v>Shipping on time</v>
          </cell>
          <cell r="F12875">
            <v>23673</v>
          </cell>
        </row>
        <row r="12876">
          <cell r="C12876" t="str">
            <v>Shipping on time</v>
          </cell>
          <cell r="F12876">
            <v>21018</v>
          </cell>
        </row>
        <row r="12877">
          <cell r="C12877" t="str">
            <v>Late delivery</v>
          </cell>
          <cell r="F12877">
            <v>73789</v>
          </cell>
        </row>
        <row r="12878">
          <cell r="C12878" t="str">
            <v>Shipping on time</v>
          </cell>
          <cell r="F12878">
            <v>74943</v>
          </cell>
        </row>
        <row r="12879">
          <cell r="C12879" t="str">
            <v>Late delivery</v>
          </cell>
          <cell r="F12879">
            <v>22240</v>
          </cell>
        </row>
        <row r="12880">
          <cell r="C12880" t="str">
            <v>Advance shipping</v>
          </cell>
          <cell r="F12880">
            <v>47717</v>
          </cell>
        </row>
        <row r="12881">
          <cell r="C12881" t="str">
            <v>Late delivery</v>
          </cell>
          <cell r="F12881">
            <v>49805</v>
          </cell>
        </row>
        <row r="12882">
          <cell r="C12882" t="str">
            <v>Advance shipping</v>
          </cell>
          <cell r="F12882">
            <v>49122</v>
          </cell>
        </row>
        <row r="12883">
          <cell r="C12883" t="str">
            <v>Shipping on time</v>
          </cell>
          <cell r="F12883">
            <v>21443</v>
          </cell>
        </row>
        <row r="12884">
          <cell r="C12884" t="str">
            <v>Late delivery</v>
          </cell>
          <cell r="F12884">
            <v>24485</v>
          </cell>
        </row>
        <row r="12885">
          <cell r="C12885" t="str">
            <v>Advance shipping</v>
          </cell>
          <cell r="F12885">
            <v>20471</v>
          </cell>
        </row>
        <row r="12886">
          <cell r="C12886" t="str">
            <v>Shipping on time</v>
          </cell>
          <cell r="F12886">
            <v>27688</v>
          </cell>
        </row>
        <row r="12887">
          <cell r="C12887" t="str">
            <v>Advance shipping</v>
          </cell>
          <cell r="F12887">
            <v>30486</v>
          </cell>
        </row>
        <row r="12888">
          <cell r="C12888" t="str">
            <v>Late delivery</v>
          </cell>
          <cell r="F12888">
            <v>23885</v>
          </cell>
        </row>
        <row r="12889">
          <cell r="C12889" t="str">
            <v>Advance shipping</v>
          </cell>
          <cell r="F12889">
            <v>21282</v>
          </cell>
        </row>
        <row r="12890">
          <cell r="C12890" t="str">
            <v>Shipping on time</v>
          </cell>
          <cell r="F12890">
            <v>29298</v>
          </cell>
        </row>
        <row r="12891">
          <cell r="C12891" t="str">
            <v>Advance shipping</v>
          </cell>
          <cell r="F12891">
            <v>20592</v>
          </cell>
        </row>
        <row r="12892">
          <cell r="C12892" t="str">
            <v>Late delivery</v>
          </cell>
          <cell r="F12892">
            <v>46664</v>
          </cell>
        </row>
        <row r="12893">
          <cell r="C12893" t="str">
            <v>Late delivery</v>
          </cell>
          <cell r="F12893">
            <v>25435</v>
          </cell>
        </row>
        <row r="12894">
          <cell r="C12894" t="str">
            <v>Late delivery</v>
          </cell>
          <cell r="F12894">
            <v>72464</v>
          </cell>
        </row>
        <row r="12895">
          <cell r="C12895" t="str">
            <v>Advance shipping</v>
          </cell>
          <cell r="F12895">
            <v>72482</v>
          </cell>
        </row>
        <row r="12896">
          <cell r="C12896" t="str">
            <v>Late delivery</v>
          </cell>
          <cell r="F12896">
            <v>30244</v>
          </cell>
        </row>
        <row r="12897">
          <cell r="C12897" t="str">
            <v>Late delivery</v>
          </cell>
          <cell r="F12897">
            <v>27744</v>
          </cell>
        </row>
        <row r="12898">
          <cell r="C12898" t="str">
            <v>Advance shipping</v>
          </cell>
          <cell r="F12898">
            <v>21087</v>
          </cell>
        </row>
        <row r="12899">
          <cell r="C12899" t="str">
            <v>Advance shipping</v>
          </cell>
          <cell r="F12899">
            <v>77122</v>
          </cell>
        </row>
        <row r="12900">
          <cell r="C12900" t="str">
            <v>Advance shipping</v>
          </cell>
          <cell r="F12900">
            <v>72446</v>
          </cell>
        </row>
        <row r="12901">
          <cell r="C12901" t="str">
            <v>Late delivery</v>
          </cell>
          <cell r="F12901">
            <v>42354</v>
          </cell>
        </row>
        <row r="12902">
          <cell r="C12902" t="str">
            <v>Late delivery</v>
          </cell>
          <cell r="F12902">
            <v>41845</v>
          </cell>
        </row>
        <row r="12903">
          <cell r="C12903" t="str">
            <v>Shipping on time</v>
          </cell>
          <cell r="F12903">
            <v>23573</v>
          </cell>
        </row>
        <row r="12904">
          <cell r="C12904" t="str">
            <v>Shipping on time</v>
          </cell>
          <cell r="F12904">
            <v>74438</v>
          </cell>
        </row>
        <row r="12905">
          <cell r="C12905" t="str">
            <v>Late delivery</v>
          </cell>
          <cell r="F12905">
            <v>23940</v>
          </cell>
        </row>
        <row r="12906">
          <cell r="C12906" t="str">
            <v>Shipping on time</v>
          </cell>
          <cell r="F12906">
            <v>31123</v>
          </cell>
        </row>
        <row r="12907">
          <cell r="C12907" t="str">
            <v>Late delivery</v>
          </cell>
          <cell r="F12907">
            <v>28869</v>
          </cell>
        </row>
        <row r="12908">
          <cell r="C12908" t="str">
            <v>Late delivery</v>
          </cell>
          <cell r="F12908">
            <v>75320</v>
          </cell>
        </row>
        <row r="12909">
          <cell r="C12909" t="str">
            <v>Advance shipping</v>
          </cell>
          <cell r="F12909">
            <v>77157</v>
          </cell>
        </row>
        <row r="12910">
          <cell r="C12910" t="str">
            <v>Late delivery</v>
          </cell>
          <cell r="F12910">
            <v>77085</v>
          </cell>
        </row>
        <row r="12911">
          <cell r="C12911" t="str">
            <v>Advance shipping</v>
          </cell>
          <cell r="F12911">
            <v>25611</v>
          </cell>
        </row>
        <row r="12912">
          <cell r="C12912" t="str">
            <v>Advance shipping</v>
          </cell>
          <cell r="F12912">
            <v>23822</v>
          </cell>
        </row>
        <row r="12913">
          <cell r="C12913" t="str">
            <v>Shipping on time</v>
          </cell>
          <cell r="F12913">
            <v>21528</v>
          </cell>
        </row>
        <row r="12914">
          <cell r="C12914" t="str">
            <v>Late delivery</v>
          </cell>
          <cell r="F12914">
            <v>50350</v>
          </cell>
        </row>
        <row r="12915">
          <cell r="C12915" t="str">
            <v>Late delivery</v>
          </cell>
          <cell r="F12915">
            <v>48354</v>
          </cell>
        </row>
        <row r="12916">
          <cell r="C12916" t="str">
            <v>Advance shipping</v>
          </cell>
          <cell r="F12916">
            <v>46142</v>
          </cell>
        </row>
        <row r="12917">
          <cell r="C12917" t="str">
            <v>Advance shipping</v>
          </cell>
          <cell r="F12917">
            <v>43176</v>
          </cell>
        </row>
        <row r="12918">
          <cell r="C12918" t="str">
            <v>Late delivery</v>
          </cell>
          <cell r="F12918">
            <v>74885</v>
          </cell>
        </row>
        <row r="12919">
          <cell r="C12919" t="str">
            <v>Advance shipping</v>
          </cell>
          <cell r="F12919">
            <v>21972</v>
          </cell>
        </row>
        <row r="12920">
          <cell r="C12920" t="str">
            <v>Advance shipping</v>
          </cell>
          <cell r="F12920">
            <v>30847</v>
          </cell>
        </row>
        <row r="12921">
          <cell r="C12921" t="str">
            <v>Late delivery</v>
          </cell>
          <cell r="F12921">
            <v>30665</v>
          </cell>
        </row>
        <row r="12922">
          <cell r="C12922" t="str">
            <v>Late delivery</v>
          </cell>
          <cell r="F12922">
            <v>74419</v>
          </cell>
        </row>
        <row r="12923">
          <cell r="C12923" t="str">
            <v>Advance shipping</v>
          </cell>
          <cell r="F12923">
            <v>74957</v>
          </cell>
        </row>
        <row r="12924">
          <cell r="C12924" t="str">
            <v>Late delivery</v>
          </cell>
          <cell r="F12924">
            <v>29204</v>
          </cell>
        </row>
        <row r="12925">
          <cell r="C12925" t="str">
            <v>Advance shipping</v>
          </cell>
          <cell r="F12925">
            <v>25812</v>
          </cell>
        </row>
        <row r="12926">
          <cell r="C12926" t="str">
            <v>Late delivery</v>
          </cell>
          <cell r="F12926">
            <v>25605</v>
          </cell>
        </row>
        <row r="12927">
          <cell r="C12927" t="str">
            <v>Shipping on time</v>
          </cell>
          <cell r="F12927">
            <v>29668</v>
          </cell>
        </row>
        <row r="12928">
          <cell r="C12928" t="str">
            <v>Advance shipping</v>
          </cell>
          <cell r="F12928">
            <v>48712</v>
          </cell>
        </row>
        <row r="12929">
          <cell r="C12929" t="str">
            <v>Late delivery</v>
          </cell>
          <cell r="F12929">
            <v>46080</v>
          </cell>
        </row>
        <row r="12930">
          <cell r="C12930" t="str">
            <v>Late delivery</v>
          </cell>
          <cell r="F12930">
            <v>27620</v>
          </cell>
        </row>
        <row r="12931">
          <cell r="C12931" t="str">
            <v>Late delivery</v>
          </cell>
          <cell r="F12931">
            <v>20645</v>
          </cell>
        </row>
        <row r="12932">
          <cell r="C12932" t="str">
            <v>Late delivery</v>
          </cell>
          <cell r="F12932">
            <v>73910</v>
          </cell>
        </row>
        <row r="12933">
          <cell r="C12933" t="str">
            <v>Advance shipping</v>
          </cell>
          <cell r="F12933">
            <v>28821</v>
          </cell>
        </row>
        <row r="12934">
          <cell r="C12934" t="str">
            <v>Late delivery</v>
          </cell>
          <cell r="F12934">
            <v>30375</v>
          </cell>
        </row>
        <row r="12935">
          <cell r="C12935" t="str">
            <v>Late delivery</v>
          </cell>
          <cell r="F12935">
            <v>28740</v>
          </cell>
        </row>
        <row r="12936">
          <cell r="C12936" t="str">
            <v>Late delivery</v>
          </cell>
          <cell r="F12936">
            <v>22589</v>
          </cell>
        </row>
        <row r="12937">
          <cell r="C12937" t="str">
            <v>Late delivery</v>
          </cell>
          <cell r="F12937">
            <v>45009</v>
          </cell>
        </row>
        <row r="12938">
          <cell r="C12938" t="str">
            <v>Advance shipping</v>
          </cell>
          <cell r="F12938">
            <v>46917</v>
          </cell>
        </row>
        <row r="12939">
          <cell r="C12939" t="str">
            <v>Shipping on time</v>
          </cell>
          <cell r="F12939">
            <v>77083</v>
          </cell>
        </row>
        <row r="12940">
          <cell r="C12940" t="str">
            <v>Late delivery</v>
          </cell>
          <cell r="F12940">
            <v>22350</v>
          </cell>
        </row>
        <row r="12941">
          <cell r="C12941" t="str">
            <v>Late delivery</v>
          </cell>
          <cell r="F12941">
            <v>20895</v>
          </cell>
        </row>
        <row r="12942">
          <cell r="C12942" t="str">
            <v>Shipping on time</v>
          </cell>
          <cell r="F12942">
            <v>43858</v>
          </cell>
        </row>
        <row r="12943">
          <cell r="C12943" t="str">
            <v>Late delivery</v>
          </cell>
          <cell r="F12943">
            <v>24455</v>
          </cell>
        </row>
        <row r="12944">
          <cell r="C12944" t="str">
            <v>Advance shipping</v>
          </cell>
          <cell r="F12944">
            <v>74937</v>
          </cell>
        </row>
        <row r="12945">
          <cell r="C12945" t="str">
            <v>Advance shipping</v>
          </cell>
          <cell r="F12945">
            <v>74721</v>
          </cell>
        </row>
        <row r="12946">
          <cell r="C12946" t="str">
            <v>Advance shipping</v>
          </cell>
          <cell r="F12946">
            <v>77046</v>
          </cell>
        </row>
        <row r="12947">
          <cell r="C12947" t="str">
            <v>Shipping on time</v>
          </cell>
          <cell r="F12947">
            <v>25398</v>
          </cell>
        </row>
        <row r="12948">
          <cell r="C12948" t="str">
            <v>Shipping on time</v>
          </cell>
          <cell r="F12948">
            <v>47823</v>
          </cell>
        </row>
        <row r="12949">
          <cell r="C12949" t="str">
            <v>Late delivery</v>
          </cell>
          <cell r="F12949">
            <v>23944</v>
          </cell>
        </row>
        <row r="12950">
          <cell r="C12950" t="str">
            <v>Late delivery</v>
          </cell>
          <cell r="F12950">
            <v>21724</v>
          </cell>
        </row>
        <row r="12951">
          <cell r="C12951" t="str">
            <v>Advance shipping</v>
          </cell>
          <cell r="F12951">
            <v>24227</v>
          </cell>
        </row>
        <row r="12952">
          <cell r="C12952" t="str">
            <v>Advance shipping</v>
          </cell>
          <cell r="F12952">
            <v>28141</v>
          </cell>
        </row>
        <row r="12953">
          <cell r="C12953" t="str">
            <v>Advance shipping</v>
          </cell>
          <cell r="F12953">
            <v>48956</v>
          </cell>
        </row>
        <row r="12954">
          <cell r="C12954" t="str">
            <v>Late delivery</v>
          </cell>
          <cell r="F12954">
            <v>44674</v>
          </cell>
        </row>
        <row r="12955">
          <cell r="C12955" t="str">
            <v>Late delivery</v>
          </cell>
          <cell r="F12955">
            <v>42794</v>
          </cell>
        </row>
        <row r="12956">
          <cell r="C12956" t="str">
            <v>Advance shipping</v>
          </cell>
          <cell r="F12956">
            <v>42267</v>
          </cell>
        </row>
        <row r="12957">
          <cell r="C12957" t="str">
            <v>Late delivery</v>
          </cell>
          <cell r="F12957">
            <v>22979</v>
          </cell>
        </row>
        <row r="12958">
          <cell r="C12958" t="str">
            <v>Late delivery</v>
          </cell>
          <cell r="F12958">
            <v>72369</v>
          </cell>
        </row>
        <row r="12959">
          <cell r="C12959" t="str">
            <v>Late delivery</v>
          </cell>
          <cell r="F12959">
            <v>76829</v>
          </cell>
        </row>
        <row r="12960">
          <cell r="C12960" t="str">
            <v>Advance shipping</v>
          </cell>
          <cell r="F12960">
            <v>30707</v>
          </cell>
        </row>
        <row r="12961">
          <cell r="C12961" t="str">
            <v>Late delivery</v>
          </cell>
          <cell r="F12961">
            <v>72405</v>
          </cell>
        </row>
        <row r="12962">
          <cell r="C12962" t="str">
            <v>Shipping on time</v>
          </cell>
          <cell r="F12962">
            <v>26858</v>
          </cell>
        </row>
        <row r="12963">
          <cell r="C12963" t="str">
            <v>Late delivery</v>
          </cell>
          <cell r="F12963">
            <v>27004</v>
          </cell>
        </row>
        <row r="12964">
          <cell r="C12964" t="str">
            <v>Shipping on time</v>
          </cell>
          <cell r="F12964">
            <v>77063</v>
          </cell>
        </row>
        <row r="12965">
          <cell r="C12965" t="str">
            <v>Shipping on time</v>
          </cell>
          <cell r="F12965">
            <v>49838</v>
          </cell>
        </row>
        <row r="12966">
          <cell r="C12966" t="str">
            <v>Late delivery</v>
          </cell>
          <cell r="F12966">
            <v>41360</v>
          </cell>
        </row>
        <row r="12967">
          <cell r="C12967" t="str">
            <v>Advance shipping</v>
          </cell>
          <cell r="F12967">
            <v>27392</v>
          </cell>
        </row>
        <row r="12968">
          <cell r="C12968" t="str">
            <v>Late delivery</v>
          </cell>
          <cell r="F12968">
            <v>25854</v>
          </cell>
        </row>
        <row r="12969">
          <cell r="C12969" t="str">
            <v>Advance shipping</v>
          </cell>
          <cell r="F12969">
            <v>20576</v>
          </cell>
        </row>
        <row r="12970">
          <cell r="C12970" t="str">
            <v>Advance shipping</v>
          </cell>
          <cell r="F12970">
            <v>31141</v>
          </cell>
        </row>
        <row r="12971">
          <cell r="C12971" t="str">
            <v>Late delivery</v>
          </cell>
          <cell r="F12971">
            <v>24834</v>
          </cell>
        </row>
        <row r="12972">
          <cell r="C12972" t="str">
            <v>Advance shipping</v>
          </cell>
          <cell r="F12972">
            <v>76936</v>
          </cell>
        </row>
        <row r="12973">
          <cell r="C12973" t="str">
            <v>Shipping on time</v>
          </cell>
          <cell r="F12973">
            <v>73943</v>
          </cell>
        </row>
        <row r="12974">
          <cell r="C12974" t="str">
            <v>Late delivery</v>
          </cell>
          <cell r="F12974">
            <v>26840</v>
          </cell>
        </row>
        <row r="12975">
          <cell r="C12975" t="str">
            <v>Late delivery</v>
          </cell>
          <cell r="F12975">
            <v>26415</v>
          </cell>
        </row>
        <row r="12976">
          <cell r="C12976" t="str">
            <v>Late delivery</v>
          </cell>
          <cell r="F12976">
            <v>28975</v>
          </cell>
        </row>
        <row r="12977">
          <cell r="C12977" t="str">
            <v>Shipping on time</v>
          </cell>
          <cell r="F12977">
            <v>22563</v>
          </cell>
        </row>
        <row r="12978">
          <cell r="C12978" t="str">
            <v>Advance shipping</v>
          </cell>
          <cell r="F12978">
            <v>41671</v>
          </cell>
        </row>
        <row r="12979">
          <cell r="C12979" t="str">
            <v>Advance shipping</v>
          </cell>
          <cell r="F12979">
            <v>30322</v>
          </cell>
        </row>
        <row r="12980">
          <cell r="C12980" t="str">
            <v>Late delivery</v>
          </cell>
          <cell r="F12980">
            <v>23204</v>
          </cell>
        </row>
        <row r="12981">
          <cell r="C12981" t="str">
            <v>Advance shipping</v>
          </cell>
          <cell r="F12981">
            <v>73816</v>
          </cell>
        </row>
        <row r="12982">
          <cell r="C12982" t="str">
            <v>Late delivery</v>
          </cell>
          <cell r="F12982">
            <v>27270</v>
          </cell>
        </row>
        <row r="12983">
          <cell r="C12983" t="str">
            <v>Advance shipping</v>
          </cell>
          <cell r="F12983">
            <v>25851</v>
          </cell>
        </row>
        <row r="12984">
          <cell r="C12984" t="str">
            <v>Advance shipping</v>
          </cell>
          <cell r="F12984">
            <v>76827</v>
          </cell>
        </row>
        <row r="12985">
          <cell r="C12985" t="str">
            <v>Advance shipping</v>
          </cell>
          <cell r="F12985">
            <v>74102</v>
          </cell>
        </row>
        <row r="12986">
          <cell r="C12986" t="str">
            <v>Late delivery</v>
          </cell>
          <cell r="F12986">
            <v>24655</v>
          </cell>
        </row>
        <row r="12987">
          <cell r="C12987" t="str">
            <v>Late delivery</v>
          </cell>
          <cell r="F12987">
            <v>20325</v>
          </cell>
        </row>
        <row r="12988">
          <cell r="C12988" t="str">
            <v>Advance shipping</v>
          </cell>
          <cell r="F12988">
            <v>27082</v>
          </cell>
        </row>
        <row r="12989">
          <cell r="C12989" t="str">
            <v>Late delivery</v>
          </cell>
          <cell r="F12989">
            <v>20840</v>
          </cell>
        </row>
        <row r="12990">
          <cell r="C12990" t="str">
            <v>Advance shipping</v>
          </cell>
          <cell r="F12990">
            <v>73851</v>
          </cell>
        </row>
        <row r="12991">
          <cell r="C12991" t="str">
            <v>Late delivery</v>
          </cell>
          <cell r="F12991">
            <v>48990</v>
          </cell>
        </row>
        <row r="12992">
          <cell r="C12992" t="str">
            <v>Late delivery</v>
          </cell>
          <cell r="F12992">
            <v>49829</v>
          </cell>
        </row>
        <row r="12993">
          <cell r="C12993" t="str">
            <v>Shipping on time</v>
          </cell>
          <cell r="F12993">
            <v>30233</v>
          </cell>
        </row>
        <row r="12994">
          <cell r="C12994" t="str">
            <v>Advance shipping</v>
          </cell>
          <cell r="F12994">
            <v>26272</v>
          </cell>
        </row>
        <row r="12995">
          <cell r="C12995" t="str">
            <v>Late delivery</v>
          </cell>
          <cell r="F12995">
            <v>29739</v>
          </cell>
        </row>
        <row r="12996">
          <cell r="C12996" t="str">
            <v>Late delivery</v>
          </cell>
          <cell r="F12996">
            <v>24464</v>
          </cell>
        </row>
        <row r="12997">
          <cell r="C12997" t="str">
            <v>Late delivery</v>
          </cell>
          <cell r="F12997">
            <v>42124</v>
          </cell>
        </row>
        <row r="12998">
          <cell r="C12998" t="str">
            <v>Advance shipping</v>
          </cell>
          <cell r="F12998">
            <v>20942</v>
          </cell>
        </row>
        <row r="12999">
          <cell r="C12999" t="str">
            <v>Late delivery</v>
          </cell>
          <cell r="F12999">
            <v>20839</v>
          </cell>
        </row>
        <row r="13000">
          <cell r="C13000" t="str">
            <v>Advance shipping</v>
          </cell>
          <cell r="F13000">
            <v>20322</v>
          </cell>
        </row>
        <row r="13001">
          <cell r="C13001" t="str">
            <v>Late delivery</v>
          </cell>
          <cell r="F13001">
            <v>26230</v>
          </cell>
        </row>
        <row r="13002">
          <cell r="C13002" t="str">
            <v>Advance shipping</v>
          </cell>
          <cell r="F13002">
            <v>22892</v>
          </cell>
        </row>
        <row r="13003">
          <cell r="C13003" t="str">
            <v>Shipping on time</v>
          </cell>
          <cell r="F13003">
            <v>44663</v>
          </cell>
        </row>
        <row r="13004">
          <cell r="C13004" t="str">
            <v>Advance shipping</v>
          </cell>
          <cell r="F13004">
            <v>72472</v>
          </cell>
        </row>
        <row r="13005">
          <cell r="C13005" t="str">
            <v>Advance shipping</v>
          </cell>
          <cell r="F13005">
            <v>72382</v>
          </cell>
        </row>
        <row r="13006">
          <cell r="C13006" t="str">
            <v>Advance shipping</v>
          </cell>
          <cell r="F13006">
            <v>26846</v>
          </cell>
        </row>
        <row r="13007">
          <cell r="C13007" t="str">
            <v>Late delivery</v>
          </cell>
          <cell r="F13007">
            <v>24749</v>
          </cell>
        </row>
        <row r="13008">
          <cell r="C13008" t="str">
            <v>Shipping on time</v>
          </cell>
          <cell r="F13008">
            <v>44258</v>
          </cell>
        </row>
        <row r="13009">
          <cell r="C13009" t="str">
            <v>Late delivery</v>
          </cell>
          <cell r="F13009">
            <v>28169</v>
          </cell>
        </row>
        <row r="13010">
          <cell r="C13010" t="str">
            <v>Advance shipping</v>
          </cell>
          <cell r="F13010">
            <v>23447</v>
          </cell>
        </row>
        <row r="13011">
          <cell r="C13011" t="str">
            <v>Late delivery</v>
          </cell>
          <cell r="F13011">
            <v>76860</v>
          </cell>
        </row>
        <row r="13012">
          <cell r="C13012" t="str">
            <v>Late delivery</v>
          </cell>
          <cell r="F13012">
            <v>28399</v>
          </cell>
        </row>
        <row r="13013">
          <cell r="C13013" t="str">
            <v>Late delivery</v>
          </cell>
          <cell r="F13013">
            <v>26649</v>
          </cell>
        </row>
        <row r="13014">
          <cell r="C13014" t="str">
            <v>Advance shipping</v>
          </cell>
          <cell r="F13014">
            <v>26921</v>
          </cell>
        </row>
        <row r="13015">
          <cell r="C13015" t="str">
            <v>Shipping on time</v>
          </cell>
          <cell r="F13015">
            <v>23798</v>
          </cell>
        </row>
        <row r="13016">
          <cell r="C13016" t="str">
            <v>Advance shipping</v>
          </cell>
          <cell r="F13016">
            <v>29252</v>
          </cell>
        </row>
        <row r="13017">
          <cell r="C13017" t="str">
            <v>Late delivery</v>
          </cell>
          <cell r="F13017">
            <v>26794</v>
          </cell>
        </row>
        <row r="13018">
          <cell r="C13018" t="str">
            <v>Late delivery</v>
          </cell>
          <cell r="F13018">
            <v>22544</v>
          </cell>
        </row>
        <row r="13019">
          <cell r="C13019" t="str">
            <v>Late delivery</v>
          </cell>
          <cell r="F13019">
            <v>73704</v>
          </cell>
        </row>
        <row r="13020">
          <cell r="C13020" t="str">
            <v>Late delivery</v>
          </cell>
          <cell r="F13020">
            <v>47289</v>
          </cell>
        </row>
        <row r="13021">
          <cell r="C13021" t="str">
            <v>Advance shipping</v>
          </cell>
          <cell r="F13021">
            <v>74117</v>
          </cell>
        </row>
        <row r="13022">
          <cell r="C13022" t="str">
            <v>Late delivery</v>
          </cell>
          <cell r="F13022">
            <v>22000</v>
          </cell>
        </row>
        <row r="13023">
          <cell r="C13023" t="str">
            <v>Late delivery</v>
          </cell>
          <cell r="F13023">
            <v>74930</v>
          </cell>
        </row>
        <row r="13024">
          <cell r="C13024" t="str">
            <v>Advance shipping</v>
          </cell>
          <cell r="F13024">
            <v>21387</v>
          </cell>
        </row>
        <row r="13025">
          <cell r="C13025" t="str">
            <v>Late delivery</v>
          </cell>
          <cell r="F13025">
            <v>44454</v>
          </cell>
        </row>
        <row r="13026">
          <cell r="C13026" t="str">
            <v>Late delivery</v>
          </cell>
          <cell r="F13026">
            <v>22504</v>
          </cell>
        </row>
        <row r="13027">
          <cell r="C13027" t="str">
            <v>Late delivery</v>
          </cell>
          <cell r="F13027">
            <v>74965</v>
          </cell>
        </row>
        <row r="13028">
          <cell r="C13028" t="str">
            <v>Advance shipping</v>
          </cell>
          <cell r="F13028">
            <v>76912</v>
          </cell>
        </row>
        <row r="13029">
          <cell r="C13029" t="str">
            <v>Shipping on time</v>
          </cell>
          <cell r="F13029">
            <v>28958</v>
          </cell>
        </row>
        <row r="13030">
          <cell r="C13030" t="str">
            <v>Advance shipping</v>
          </cell>
          <cell r="F13030">
            <v>23136</v>
          </cell>
        </row>
        <row r="13031">
          <cell r="C13031" t="str">
            <v>Late delivery</v>
          </cell>
          <cell r="F13031">
            <v>45035</v>
          </cell>
        </row>
        <row r="13032">
          <cell r="C13032" t="str">
            <v>Late delivery</v>
          </cell>
          <cell r="F13032">
            <v>26049</v>
          </cell>
        </row>
        <row r="13033">
          <cell r="C13033" t="str">
            <v>Advance shipping</v>
          </cell>
          <cell r="F13033">
            <v>22586</v>
          </cell>
        </row>
        <row r="13034">
          <cell r="C13034" t="str">
            <v>Shipping on time</v>
          </cell>
          <cell r="F13034">
            <v>21818</v>
          </cell>
        </row>
        <row r="13035">
          <cell r="C13035" t="str">
            <v>Shipping on time</v>
          </cell>
          <cell r="F13035">
            <v>20723</v>
          </cell>
        </row>
        <row r="13036">
          <cell r="C13036" t="str">
            <v>Late delivery</v>
          </cell>
          <cell r="F13036">
            <v>49220</v>
          </cell>
        </row>
        <row r="13037">
          <cell r="C13037" t="str">
            <v>Advance shipping</v>
          </cell>
          <cell r="F13037">
            <v>47916</v>
          </cell>
        </row>
        <row r="13038">
          <cell r="C13038" t="str">
            <v>Late delivery</v>
          </cell>
          <cell r="F13038">
            <v>21344</v>
          </cell>
        </row>
        <row r="13039">
          <cell r="C13039" t="str">
            <v>Advance shipping</v>
          </cell>
          <cell r="F13039">
            <v>31152</v>
          </cell>
        </row>
        <row r="13040">
          <cell r="C13040" t="str">
            <v>Shipping on time</v>
          </cell>
          <cell r="F13040">
            <v>25918</v>
          </cell>
        </row>
        <row r="13041">
          <cell r="C13041" t="str">
            <v>Late delivery</v>
          </cell>
          <cell r="F13041">
            <v>48714</v>
          </cell>
        </row>
        <row r="13042">
          <cell r="C13042" t="str">
            <v>Late delivery</v>
          </cell>
          <cell r="F13042">
            <v>22715</v>
          </cell>
        </row>
        <row r="13043">
          <cell r="C13043" t="str">
            <v>Advance shipping</v>
          </cell>
          <cell r="F13043">
            <v>25486</v>
          </cell>
        </row>
        <row r="13044">
          <cell r="C13044" t="str">
            <v>Late delivery</v>
          </cell>
          <cell r="F13044">
            <v>29680</v>
          </cell>
        </row>
        <row r="13045">
          <cell r="C13045" t="str">
            <v>Late delivery</v>
          </cell>
          <cell r="F13045">
            <v>42495</v>
          </cell>
        </row>
        <row r="13046">
          <cell r="C13046" t="str">
            <v>Late delivery</v>
          </cell>
          <cell r="F13046">
            <v>27824</v>
          </cell>
        </row>
        <row r="13047">
          <cell r="C13047" t="str">
            <v>Advance shipping</v>
          </cell>
          <cell r="F13047">
            <v>45186</v>
          </cell>
        </row>
        <row r="13048">
          <cell r="C13048" t="str">
            <v>Late delivery</v>
          </cell>
          <cell r="F13048">
            <v>28024</v>
          </cell>
        </row>
        <row r="13049">
          <cell r="C13049" t="str">
            <v>Shipping on time</v>
          </cell>
          <cell r="F13049">
            <v>27443</v>
          </cell>
        </row>
        <row r="13050">
          <cell r="C13050" t="str">
            <v>Shipping on time</v>
          </cell>
          <cell r="F13050">
            <v>48788</v>
          </cell>
        </row>
        <row r="13051">
          <cell r="C13051" t="str">
            <v>Advance shipping</v>
          </cell>
          <cell r="F13051">
            <v>50202</v>
          </cell>
        </row>
        <row r="13052">
          <cell r="C13052" t="str">
            <v>Late delivery</v>
          </cell>
          <cell r="F13052">
            <v>75184</v>
          </cell>
        </row>
        <row r="13053">
          <cell r="C13053" t="str">
            <v>Advance shipping</v>
          </cell>
          <cell r="F13053">
            <v>22156</v>
          </cell>
        </row>
        <row r="13054">
          <cell r="C13054" t="str">
            <v>Shipping on time</v>
          </cell>
          <cell r="F13054">
            <v>71788</v>
          </cell>
        </row>
        <row r="13055">
          <cell r="C13055" t="str">
            <v>Advance shipping</v>
          </cell>
          <cell r="F13055">
            <v>71877</v>
          </cell>
        </row>
        <row r="13056">
          <cell r="C13056" t="str">
            <v>Late delivery</v>
          </cell>
          <cell r="F13056">
            <v>71895</v>
          </cell>
        </row>
        <row r="13057">
          <cell r="C13057" t="str">
            <v>Shipping on time</v>
          </cell>
          <cell r="F13057">
            <v>72038</v>
          </cell>
        </row>
        <row r="13058">
          <cell r="C13058" t="str">
            <v>Late delivery</v>
          </cell>
          <cell r="F13058">
            <v>71749</v>
          </cell>
        </row>
        <row r="13059">
          <cell r="C13059" t="str">
            <v>Shipping on time</v>
          </cell>
          <cell r="F13059">
            <v>71893</v>
          </cell>
        </row>
        <row r="13060">
          <cell r="C13060" t="str">
            <v>Shipping on time</v>
          </cell>
          <cell r="F13060">
            <v>75163</v>
          </cell>
        </row>
        <row r="13061">
          <cell r="C13061" t="str">
            <v>Late delivery</v>
          </cell>
          <cell r="F13061">
            <v>71820</v>
          </cell>
        </row>
        <row r="13062">
          <cell r="C13062" t="str">
            <v>Advance shipping</v>
          </cell>
          <cell r="F13062">
            <v>72087</v>
          </cell>
        </row>
        <row r="13063">
          <cell r="C13063" t="str">
            <v>Late delivery</v>
          </cell>
          <cell r="F13063">
            <v>75104</v>
          </cell>
        </row>
        <row r="13064">
          <cell r="C13064" t="str">
            <v>Advance shipping</v>
          </cell>
          <cell r="F13064">
            <v>71887</v>
          </cell>
        </row>
        <row r="13065">
          <cell r="C13065" t="str">
            <v>Advance shipping</v>
          </cell>
          <cell r="F13065">
            <v>71956</v>
          </cell>
        </row>
        <row r="13066">
          <cell r="C13066" t="str">
            <v>Advance shipping</v>
          </cell>
          <cell r="F13066">
            <v>75152</v>
          </cell>
        </row>
        <row r="13067">
          <cell r="C13067" t="str">
            <v>Advance shipping</v>
          </cell>
          <cell r="F13067">
            <v>72116</v>
          </cell>
        </row>
        <row r="13068">
          <cell r="C13068" t="str">
            <v>Advance shipping</v>
          </cell>
          <cell r="F13068">
            <v>71792</v>
          </cell>
        </row>
        <row r="13069">
          <cell r="C13069" t="str">
            <v>Shipping on time</v>
          </cell>
          <cell r="F13069">
            <v>71773</v>
          </cell>
        </row>
        <row r="13070">
          <cell r="C13070" t="str">
            <v>Late delivery</v>
          </cell>
          <cell r="F13070">
            <v>71825</v>
          </cell>
        </row>
        <row r="13071">
          <cell r="C13071" t="str">
            <v>Advance shipping</v>
          </cell>
          <cell r="F13071">
            <v>71771</v>
          </cell>
        </row>
        <row r="13072">
          <cell r="C13072" t="str">
            <v>Late delivery</v>
          </cell>
          <cell r="F13072">
            <v>75095</v>
          </cell>
        </row>
        <row r="13073">
          <cell r="C13073" t="str">
            <v>Shipping on time</v>
          </cell>
          <cell r="F13073">
            <v>29883</v>
          </cell>
        </row>
        <row r="13074">
          <cell r="C13074" t="str">
            <v>Shipping on time</v>
          </cell>
          <cell r="F13074">
            <v>25503</v>
          </cell>
        </row>
        <row r="13075">
          <cell r="C13075" t="str">
            <v>Late delivery</v>
          </cell>
          <cell r="F13075">
            <v>29990</v>
          </cell>
        </row>
        <row r="13076">
          <cell r="C13076" t="str">
            <v>Shipping on time</v>
          </cell>
          <cell r="F13076">
            <v>21233</v>
          </cell>
        </row>
        <row r="13077">
          <cell r="C13077" t="str">
            <v>Advance shipping</v>
          </cell>
          <cell r="F13077">
            <v>20857</v>
          </cell>
        </row>
        <row r="13078">
          <cell r="C13078" t="str">
            <v>Advance shipping</v>
          </cell>
          <cell r="F13078">
            <v>29612</v>
          </cell>
        </row>
        <row r="13079">
          <cell r="C13079" t="str">
            <v>Advance shipping</v>
          </cell>
          <cell r="F13079">
            <v>27332</v>
          </cell>
        </row>
        <row r="13080">
          <cell r="C13080" t="str">
            <v>Shipping on time</v>
          </cell>
          <cell r="F13080">
            <v>20393</v>
          </cell>
        </row>
        <row r="13081">
          <cell r="C13081" t="str">
            <v>Advance shipping</v>
          </cell>
          <cell r="F13081">
            <v>23511</v>
          </cell>
        </row>
        <row r="13082">
          <cell r="C13082" t="str">
            <v>Advance shipping</v>
          </cell>
          <cell r="F13082">
            <v>48526</v>
          </cell>
        </row>
        <row r="13083">
          <cell r="C13083" t="str">
            <v>Shipping on time</v>
          </cell>
          <cell r="F13083">
            <v>23973</v>
          </cell>
        </row>
        <row r="13084">
          <cell r="C13084" t="str">
            <v>Late delivery</v>
          </cell>
          <cell r="F13084">
            <v>24745</v>
          </cell>
        </row>
        <row r="13085">
          <cell r="C13085" t="str">
            <v>Late delivery</v>
          </cell>
          <cell r="F13085">
            <v>21435</v>
          </cell>
        </row>
        <row r="13086">
          <cell r="C13086" t="str">
            <v>Shipping on time</v>
          </cell>
          <cell r="F13086">
            <v>30603</v>
          </cell>
        </row>
        <row r="13087">
          <cell r="C13087" t="str">
            <v>Late delivery</v>
          </cell>
          <cell r="F13087">
            <v>27090</v>
          </cell>
        </row>
        <row r="13088">
          <cell r="C13088" t="str">
            <v>Advance shipping</v>
          </cell>
          <cell r="F13088">
            <v>24376</v>
          </cell>
        </row>
        <row r="13089">
          <cell r="C13089" t="str">
            <v>Shipping on time</v>
          </cell>
          <cell r="F13089">
            <v>28333</v>
          </cell>
        </row>
        <row r="13090">
          <cell r="C13090" t="str">
            <v>Advance shipping</v>
          </cell>
          <cell r="F13090">
            <v>43436</v>
          </cell>
        </row>
        <row r="13091">
          <cell r="C13091" t="str">
            <v>Advance shipping</v>
          </cell>
          <cell r="F13091">
            <v>24986</v>
          </cell>
        </row>
        <row r="13092">
          <cell r="C13092" t="str">
            <v>Advance shipping</v>
          </cell>
          <cell r="F13092">
            <v>24666</v>
          </cell>
        </row>
        <row r="13093">
          <cell r="C13093" t="str">
            <v>Advance shipping</v>
          </cell>
          <cell r="F13093">
            <v>21836</v>
          </cell>
        </row>
        <row r="13094">
          <cell r="C13094" t="str">
            <v>Advance shipping</v>
          </cell>
          <cell r="F13094">
            <v>20486</v>
          </cell>
        </row>
        <row r="13095">
          <cell r="C13095" t="str">
            <v>Late delivery</v>
          </cell>
          <cell r="F13095">
            <v>41645</v>
          </cell>
        </row>
        <row r="13096">
          <cell r="C13096" t="str">
            <v>Advance shipping</v>
          </cell>
          <cell r="F13096">
            <v>20956</v>
          </cell>
        </row>
        <row r="13097">
          <cell r="C13097" t="str">
            <v>Late delivery</v>
          </cell>
          <cell r="F13097">
            <v>24984</v>
          </cell>
        </row>
        <row r="13098">
          <cell r="C13098" t="str">
            <v>Advance shipping</v>
          </cell>
          <cell r="F13098">
            <v>20526</v>
          </cell>
        </row>
        <row r="13099">
          <cell r="C13099" t="str">
            <v>Advance shipping</v>
          </cell>
          <cell r="F13099">
            <v>24166</v>
          </cell>
        </row>
        <row r="13100">
          <cell r="C13100" t="str">
            <v>Advance shipping</v>
          </cell>
          <cell r="F13100">
            <v>23216</v>
          </cell>
        </row>
        <row r="13101">
          <cell r="C13101" t="str">
            <v>Late delivery</v>
          </cell>
          <cell r="F13101">
            <v>25430</v>
          </cell>
        </row>
        <row r="13102">
          <cell r="C13102" t="str">
            <v>Late delivery</v>
          </cell>
          <cell r="F13102">
            <v>20525</v>
          </cell>
        </row>
        <row r="13103">
          <cell r="C13103" t="str">
            <v>Late delivery</v>
          </cell>
          <cell r="F13103">
            <v>30284</v>
          </cell>
        </row>
        <row r="13104">
          <cell r="C13104" t="str">
            <v>Shipping on time</v>
          </cell>
          <cell r="F13104">
            <v>20568</v>
          </cell>
        </row>
        <row r="13105">
          <cell r="C13105" t="str">
            <v>Advance shipping</v>
          </cell>
          <cell r="F13105">
            <v>28556</v>
          </cell>
        </row>
        <row r="13106">
          <cell r="C13106" t="str">
            <v>Advance shipping</v>
          </cell>
          <cell r="F13106">
            <v>26786</v>
          </cell>
        </row>
        <row r="13107">
          <cell r="C13107" t="str">
            <v>Advance shipping</v>
          </cell>
          <cell r="F13107">
            <v>26686</v>
          </cell>
        </row>
        <row r="13108">
          <cell r="C13108" t="str">
            <v>Shipping on time</v>
          </cell>
          <cell r="F13108">
            <v>21188</v>
          </cell>
        </row>
        <row r="13109">
          <cell r="C13109" t="str">
            <v>Advance shipping</v>
          </cell>
          <cell r="F13109">
            <v>24796</v>
          </cell>
        </row>
        <row r="13110">
          <cell r="C13110" t="str">
            <v>Advance shipping</v>
          </cell>
          <cell r="F13110">
            <v>23766</v>
          </cell>
        </row>
        <row r="13111">
          <cell r="C13111" t="str">
            <v>Shipping on time</v>
          </cell>
          <cell r="F13111">
            <v>45443</v>
          </cell>
        </row>
        <row r="13112">
          <cell r="C13112" t="str">
            <v>Advance shipping</v>
          </cell>
          <cell r="F13112">
            <v>41617</v>
          </cell>
        </row>
        <row r="13113">
          <cell r="C13113" t="str">
            <v>Advance shipping</v>
          </cell>
          <cell r="F13113">
            <v>24586</v>
          </cell>
        </row>
        <row r="13114">
          <cell r="C13114" t="str">
            <v>Late delivery</v>
          </cell>
          <cell r="F13114">
            <v>21090</v>
          </cell>
        </row>
        <row r="13115">
          <cell r="C13115" t="str">
            <v>Late delivery</v>
          </cell>
          <cell r="F13115">
            <v>22835</v>
          </cell>
        </row>
        <row r="13116">
          <cell r="C13116" t="str">
            <v>Advance shipping</v>
          </cell>
          <cell r="F13116">
            <v>24286</v>
          </cell>
        </row>
        <row r="13117">
          <cell r="C13117" t="str">
            <v>Advance shipping</v>
          </cell>
          <cell r="F13117">
            <v>22997</v>
          </cell>
        </row>
        <row r="13118">
          <cell r="C13118" t="str">
            <v>Advance shipping</v>
          </cell>
          <cell r="F13118">
            <v>22411</v>
          </cell>
        </row>
        <row r="13119">
          <cell r="C13119" t="str">
            <v>Late delivery</v>
          </cell>
          <cell r="F13119">
            <v>28940</v>
          </cell>
        </row>
        <row r="13120">
          <cell r="C13120" t="str">
            <v>Late delivery</v>
          </cell>
          <cell r="F13120">
            <v>30549</v>
          </cell>
        </row>
        <row r="13121">
          <cell r="C13121" t="str">
            <v>Advance shipping</v>
          </cell>
          <cell r="F13121">
            <v>29792</v>
          </cell>
        </row>
        <row r="13122">
          <cell r="C13122" t="str">
            <v>Advance shipping</v>
          </cell>
          <cell r="F13122">
            <v>28387</v>
          </cell>
        </row>
        <row r="13123">
          <cell r="C13123" t="str">
            <v>Late delivery</v>
          </cell>
          <cell r="F13123">
            <v>25999</v>
          </cell>
        </row>
        <row r="13124">
          <cell r="C13124" t="str">
            <v>Shipping on time</v>
          </cell>
          <cell r="F13124">
            <v>22718</v>
          </cell>
        </row>
        <row r="13125">
          <cell r="C13125" t="str">
            <v>Advance shipping</v>
          </cell>
          <cell r="F13125">
            <v>50477</v>
          </cell>
        </row>
        <row r="13126">
          <cell r="C13126" t="str">
            <v>Advance shipping</v>
          </cell>
          <cell r="F13126">
            <v>25916</v>
          </cell>
        </row>
        <row r="13127">
          <cell r="C13127" t="str">
            <v>Advance shipping</v>
          </cell>
          <cell r="F13127">
            <v>21877</v>
          </cell>
        </row>
        <row r="13128">
          <cell r="C13128" t="str">
            <v>Late delivery</v>
          </cell>
          <cell r="F13128">
            <v>21369</v>
          </cell>
        </row>
        <row r="13129">
          <cell r="C13129" t="str">
            <v>Advance shipping</v>
          </cell>
          <cell r="F13129">
            <v>28991</v>
          </cell>
        </row>
        <row r="13130">
          <cell r="C13130" t="str">
            <v>Advance shipping</v>
          </cell>
          <cell r="F13130">
            <v>50916</v>
          </cell>
        </row>
        <row r="13131">
          <cell r="C13131" t="str">
            <v>Shipping on time</v>
          </cell>
          <cell r="F13131">
            <v>74033</v>
          </cell>
        </row>
        <row r="13132">
          <cell r="C13132" t="str">
            <v>Late delivery</v>
          </cell>
          <cell r="F13132">
            <v>74049</v>
          </cell>
        </row>
        <row r="13133">
          <cell r="C13133" t="str">
            <v>Shipping on time</v>
          </cell>
          <cell r="F13133">
            <v>76708</v>
          </cell>
        </row>
        <row r="13134">
          <cell r="C13134" t="str">
            <v>Advance shipping</v>
          </cell>
          <cell r="F13134">
            <v>74266</v>
          </cell>
        </row>
        <row r="13135">
          <cell r="C13135" t="str">
            <v>Shipping on time</v>
          </cell>
          <cell r="F13135">
            <v>74248</v>
          </cell>
        </row>
        <row r="13136">
          <cell r="C13136" t="str">
            <v>Advance shipping</v>
          </cell>
          <cell r="F13136">
            <v>75076</v>
          </cell>
        </row>
        <row r="13137">
          <cell r="C13137" t="str">
            <v>Advance shipping</v>
          </cell>
          <cell r="F13137">
            <v>72742</v>
          </cell>
        </row>
        <row r="13138">
          <cell r="C13138" t="str">
            <v>Advance shipping</v>
          </cell>
          <cell r="F13138">
            <v>76491</v>
          </cell>
        </row>
        <row r="13139">
          <cell r="C13139" t="str">
            <v>Late delivery</v>
          </cell>
          <cell r="F13139">
            <v>76634</v>
          </cell>
        </row>
        <row r="13140">
          <cell r="C13140" t="str">
            <v>Advance shipping</v>
          </cell>
          <cell r="F13140">
            <v>76436</v>
          </cell>
        </row>
        <row r="13141">
          <cell r="C13141" t="str">
            <v>Advance shipping</v>
          </cell>
          <cell r="F13141">
            <v>76256</v>
          </cell>
        </row>
        <row r="13142">
          <cell r="C13142" t="str">
            <v>Advance shipping</v>
          </cell>
          <cell r="F13142">
            <v>76327</v>
          </cell>
        </row>
        <row r="13143">
          <cell r="C13143" t="str">
            <v>Shipping on time</v>
          </cell>
          <cell r="F13143">
            <v>73563</v>
          </cell>
        </row>
        <row r="13144">
          <cell r="C13144" t="str">
            <v>Shipping on time</v>
          </cell>
          <cell r="F13144">
            <v>75038</v>
          </cell>
        </row>
        <row r="13145">
          <cell r="C13145" t="str">
            <v>Late delivery</v>
          </cell>
          <cell r="F13145">
            <v>74984</v>
          </cell>
        </row>
        <row r="13146">
          <cell r="C13146" t="str">
            <v>Advance shipping</v>
          </cell>
          <cell r="F13146">
            <v>71676</v>
          </cell>
        </row>
        <row r="13147">
          <cell r="C13147" t="str">
            <v>Late delivery</v>
          </cell>
          <cell r="F13147">
            <v>75410</v>
          </cell>
        </row>
        <row r="13148">
          <cell r="C13148" t="str">
            <v>Late delivery</v>
          </cell>
          <cell r="F13148">
            <v>75019</v>
          </cell>
        </row>
        <row r="13149">
          <cell r="C13149" t="str">
            <v>Late delivery</v>
          </cell>
          <cell r="F13149">
            <v>76254</v>
          </cell>
        </row>
        <row r="13150">
          <cell r="C13150" t="str">
            <v>Advance shipping</v>
          </cell>
          <cell r="F13150">
            <v>76271</v>
          </cell>
        </row>
        <row r="13151">
          <cell r="C13151" t="str">
            <v>Late delivery</v>
          </cell>
          <cell r="F13151">
            <v>75390</v>
          </cell>
        </row>
        <row r="13152">
          <cell r="C13152" t="str">
            <v>Shipping on time</v>
          </cell>
          <cell r="F13152">
            <v>76433</v>
          </cell>
        </row>
        <row r="13153">
          <cell r="C13153" t="str">
            <v>Late delivery</v>
          </cell>
          <cell r="F13153">
            <v>73560</v>
          </cell>
        </row>
        <row r="13154">
          <cell r="C13154" t="str">
            <v>Advance shipping</v>
          </cell>
          <cell r="F13154">
            <v>76486</v>
          </cell>
        </row>
        <row r="13155">
          <cell r="C13155" t="str">
            <v>Advance shipping</v>
          </cell>
          <cell r="F13155">
            <v>76431</v>
          </cell>
        </row>
        <row r="13156">
          <cell r="C13156" t="str">
            <v>Advance shipping</v>
          </cell>
          <cell r="F13156">
            <v>72682</v>
          </cell>
        </row>
        <row r="13157">
          <cell r="C13157" t="str">
            <v>Late delivery</v>
          </cell>
          <cell r="F13157">
            <v>71689</v>
          </cell>
        </row>
        <row r="13158">
          <cell r="C13158" t="str">
            <v>Late delivery</v>
          </cell>
          <cell r="F13158">
            <v>76664</v>
          </cell>
        </row>
        <row r="13159">
          <cell r="C13159" t="str">
            <v>Advance shipping</v>
          </cell>
          <cell r="F13159">
            <v>76411</v>
          </cell>
        </row>
        <row r="13160">
          <cell r="C13160" t="str">
            <v>Advance shipping</v>
          </cell>
          <cell r="F13160">
            <v>74222</v>
          </cell>
        </row>
        <row r="13161">
          <cell r="C13161" t="str">
            <v>Advance shipping</v>
          </cell>
          <cell r="F13161">
            <v>73557</v>
          </cell>
        </row>
        <row r="13162">
          <cell r="C13162" t="str">
            <v>Advance shipping</v>
          </cell>
          <cell r="F13162">
            <v>73521</v>
          </cell>
        </row>
        <row r="13163">
          <cell r="C13163" t="str">
            <v>Advance shipping</v>
          </cell>
          <cell r="F13163">
            <v>76627</v>
          </cell>
        </row>
        <row r="13164">
          <cell r="C13164" t="str">
            <v>Advance shipping</v>
          </cell>
          <cell r="F13164">
            <v>76321</v>
          </cell>
        </row>
        <row r="13165">
          <cell r="C13165" t="str">
            <v>Late delivery</v>
          </cell>
          <cell r="F13165">
            <v>76680</v>
          </cell>
        </row>
        <row r="13166">
          <cell r="C13166" t="str">
            <v>Late delivery</v>
          </cell>
          <cell r="F13166">
            <v>76464</v>
          </cell>
        </row>
        <row r="13167">
          <cell r="C13167" t="str">
            <v>Late delivery</v>
          </cell>
          <cell r="F13167">
            <v>74220</v>
          </cell>
        </row>
        <row r="13168">
          <cell r="C13168" t="str">
            <v>Advance shipping</v>
          </cell>
          <cell r="F13168">
            <v>75066</v>
          </cell>
        </row>
        <row r="13169">
          <cell r="C13169" t="str">
            <v>Late delivery</v>
          </cell>
          <cell r="F13169">
            <v>71614</v>
          </cell>
        </row>
        <row r="13170">
          <cell r="C13170" t="str">
            <v>Advance shipping</v>
          </cell>
          <cell r="F13170">
            <v>76481</v>
          </cell>
        </row>
        <row r="13171">
          <cell r="C13171" t="str">
            <v>Late delivery</v>
          </cell>
          <cell r="F13171">
            <v>76229</v>
          </cell>
        </row>
        <row r="13172">
          <cell r="C13172" t="str">
            <v>Advance shipping</v>
          </cell>
          <cell r="F13172">
            <v>73482</v>
          </cell>
        </row>
        <row r="13173">
          <cell r="C13173" t="str">
            <v>Shipping on time</v>
          </cell>
          <cell r="F13173">
            <v>72803</v>
          </cell>
        </row>
        <row r="13174">
          <cell r="C13174" t="str">
            <v>Advance shipping</v>
          </cell>
          <cell r="F13174">
            <v>73572</v>
          </cell>
        </row>
        <row r="13175">
          <cell r="C13175" t="str">
            <v>Advance shipping</v>
          </cell>
          <cell r="F13175">
            <v>76227</v>
          </cell>
        </row>
        <row r="13176">
          <cell r="C13176" t="str">
            <v>Late delivery</v>
          </cell>
          <cell r="F13176">
            <v>75009</v>
          </cell>
        </row>
        <row r="13177">
          <cell r="C13177" t="str">
            <v>Shipping on time</v>
          </cell>
          <cell r="F13177">
            <v>74973</v>
          </cell>
        </row>
        <row r="13178">
          <cell r="C13178" t="str">
            <v>Late delivery</v>
          </cell>
          <cell r="F13178">
            <v>75435</v>
          </cell>
        </row>
        <row r="13179">
          <cell r="C13179" t="str">
            <v>Advance shipping</v>
          </cell>
          <cell r="F13179">
            <v>76766</v>
          </cell>
        </row>
        <row r="13180">
          <cell r="C13180" t="str">
            <v>Late delivery</v>
          </cell>
          <cell r="F13180">
            <v>73569</v>
          </cell>
        </row>
        <row r="13181">
          <cell r="C13181" t="str">
            <v>Shipping on time</v>
          </cell>
          <cell r="F13181">
            <v>71628</v>
          </cell>
        </row>
        <row r="13182">
          <cell r="C13182" t="str">
            <v>Late delivery</v>
          </cell>
          <cell r="F13182">
            <v>73515</v>
          </cell>
        </row>
        <row r="13183">
          <cell r="C13183" t="str">
            <v>Advance shipping</v>
          </cell>
          <cell r="F13183">
            <v>76692</v>
          </cell>
        </row>
        <row r="13184">
          <cell r="C13184" t="str">
            <v>Shipping on time</v>
          </cell>
          <cell r="F13184">
            <v>76818</v>
          </cell>
        </row>
        <row r="13185">
          <cell r="C13185" t="str">
            <v>Late delivery</v>
          </cell>
          <cell r="F13185">
            <v>76764</v>
          </cell>
        </row>
        <row r="13186">
          <cell r="C13186" t="str">
            <v>Late delivery</v>
          </cell>
          <cell r="F13186">
            <v>73694</v>
          </cell>
        </row>
        <row r="13187">
          <cell r="C13187" t="str">
            <v>Advance shipping</v>
          </cell>
          <cell r="F13187">
            <v>75042</v>
          </cell>
        </row>
        <row r="13188">
          <cell r="C13188" t="str">
            <v>Advance shipping</v>
          </cell>
          <cell r="F13188">
            <v>76547</v>
          </cell>
        </row>
        <row r="13189">
          <cell r="C13189" t="str">
            <v>Advance shipping</v>
          </cell>
          <cell r="F13189">
            <v>75342</v>
          </cell>
        </row>
        <row r="13190">
          <cell r="C13190" t="str">
            <v>Late delivery</v>
          </cell>
          <cell r="F13190">
            <v>73549</v>
          </cell>
        </row>
        <row r="13191">
          <cell r="C13191" t="str">
            <v>Advance shipping</v>
          </cell>
          <cell r="F13191">
            <v>74491</v>
          </cell>
        </row>
        <row r="13192">
          <cell r="C13192" t="str">
            <v>Late delivery</v>
          </cell>
          <cell r="F13192">
            <v>74489</v>
          </cell>
        </row>
        <row r="13193">
          <cell r="C13193" t="str">
            <v>Late delivery</v>
          </cell>
          <cell r="F13193">
            <v>72914</v>
          </cell>
        </row>
        <row r="13194">
          <cell r="C13194" t="str">
            <v>Shipping on time</v>
          </cell>
          <cell r="F13194">
            <v>75623</v>
          </cell>
        </row>
        <row r="13195">
          <cell r="C13195" t="str">
            <v>Advance shipping</v>
          </cell>
          <cell r="F13195">
            <v>75621</v>
          </cell>
        </row>
        <row r="13196">
          <cell r="C13196" t="str">
            <v>Late delivery</v>
          </cell>
          <cell r="F13196">
            <v>75490</v>
          </cell>
        </row>
        <row r="13197">
          <cell r="C13197" t="str">
            <v>Advance shipping</v>
          </cell>
          <cell r="F13197">
            <v>75577</v>
          </cell>
        </row>
        <row r="13198">
          <cell r="C13198" t="str">
            <v>Late delivery</v>
          </cell>
          <cell r="F13198">
            <v>75684</v>
          </cell>
        </row>
        <row r="13199">
          <cell r="C13199" t="str">
            <v>Late delivery</v>
          </cell>
          <cell r="F13199">
            <v>75229</v>
          </cell>
        </row>
        <row r="13200">
          <cell r="C13200" t="str">
            <v>Shipping on time</v>
          </cell>
          <cell r="F13200">
            <v>43833</v>
          </cell>
        </row>
        <row r="13201">
          <cell r="C13201" t="str">
            <v>Late delivery</v>
          </cell>
          <cell r="F13201">
            <v>30130</v>
          </cell>
        </row>
        <row r="13202">
          <cell r="C13202" t="str">
            <v>Late delivery</v>
          </cell>
          <cell r="F13202">
            <v>22324</v>
          </cell>
        </row>
        <row r="13203">
          <cell r="C13203" t="str">
            <v>Shipping on time</v>
          </cell>
          <cell r="F13203">
            <v>26178</v>
          </cell>
        </row>
        <row r="13204">
          <cell r="C13204" t="str">
            <v>Advance shipping</v>
          </cell>
          <cell r="F13204">
            <v>20876</v>
          </cell>
        </row>
        <row r="13205">
          <cell r="C13205" t="str">
            <v>Late delivery</v>
          </cell>
          <cell r="F13205">
            <v>27974</v>
          </cell>
        </row>
        <row r="13206">
          <cell r="C13206" t="str">
            <v>Advance shipping</v>
          </cell>
          <cell r="F13206">
            <v>72432</v>
          </cell>
        </row>
        <row r="13207">
          <cell r="C13207" t="str">
            <v>Advance shipping</v>
          </cell>
          <cell r="F13207">
            <v>26256</v>
          </cell>
        </row>
        <row r="13208">
          <cell r="C13208" t="str">
            <v>Shipping on time</v>
          </cell>
          <cell r="F13208">
            <v>23613</v>
          </cell>
        </row>
        <row r="13209">
          <cell r="C13209" t="str">
            <v>Late delivery</v>
          </cell>
          <cell r="F13209">
            <v>73879</v>
          </cell>
        </row>
        <row r="13210">
          <cell r="C13210" t="str">
            <v>Late delivery</v>
          </cell>
          <cell r="F13210">
            <v>22364</v>
          </cell>
        </row>
        <row r="13211">
          <cell r="C13211" t="str">
            <v>Advance shipping</v>
          </cell>
          <cell r="F13211">
            <v>26671</v>
          </cell>
        </row>
        <row r="13212">
          <cell r="C13212" t="str">
            <v>Late delivery</v>
          </cell>
          <cell r="F13212">
            <v>22110</v>
          </cell>
        </row>
        <row r="13213">
          <cell r="C13213" t="str">
            <v>Shipping on time</v>
          </cell>
          <cell r="F13213">
            <v>45338</v>
          </cell>
        </row>
        <row r="13214">
          <cell r="C13214" t="str">
            <v>Late delivery</v>
          </cell>
          <cell r="F13214">
            <v>42494</v>
          </cell>
        </row>
        <row r="13215">
          <cell r="C13215" t="str">
            <v>Shipping on time</v>
          </cell>
          <cell r="F13215">
            <v>73858</v>
          </cell>
        </row>
        <row r="13216">
          <cell r="C13216" t="str">
            <v>Shipping on time</v>
          </cell>
          <cell r="F13216">
            <v>73768</v>
          </cell>
        </row>
        <row r="13217">
          <cell r="C13217" t="str">
            <v>Shipping on time</v>
          </cell>
          <cell r="F13217">
            <v>30723</v>
          </cell>
        </row>
        <row r="13218">
          <cell r="C13218" t="str">
            <v>Late delivery</v>
          </cell>
          <cell r="F13218">
            <v>74939</v>
          </cell>
        </row>
        <row r="13219">
          <cell r="C13219" t="str">
            <v>Advance shipping</v>
          </cell>
          <cell r="F13219">
            <v>72462</v>
          </cell>
        </row>
        <row r="13220">
          <cell r="C13220" t="str">
            <v>Advance shipping</v>
          </cell>
          <cell r="F13220">
            <v>50507</v>
          </cell>
        </row>
        <row r="13221">
          <cell r="C13221" t="str">
            <v>Advance shipping</v>
          </cell>
          <cell r="F13221">
            <v>74142</v>
          </cell>
        </row>
        <row r="13222">
          <cell r="C13222" t="str">
            <v>Shipping on time</v>
          </cell>
          <cell r="F13222">
            <v>28923</v>
          </cell>
        </row>
        <row r="13223">
          <cell r="C13223" t="str">
            <v>Advance shipping</v>
          </cell>
          <cell r="F13223">
            <v>28737</v>
          </cell>
        </row>
        <row r="13224">
          <cell r="C13224" t="str">
            <v>Advance shipping</v>
          </cell>
          <cell r="F13224">
            <v>49167</v>
          </cell>
        </row>
        <row r="13225">
          <cell r="C13225" t="str">
            <v>Late delivery</v>
          </cell>
          <cell r="F13225">
            <v>26615</v>
          </cell>
        </row>
        <row r="13226">
          <cell r="C13226" t="str">
            <v>Late delivery</v>
          </cell>
          <cell r="F13226">
            <v>27610</v>
          </cell>
        </row>
        <row r="13227">
          <cell r="C13227" t="str">
            <v>Shipping on time</v>
          </cell>
          <cell r="F13227">
            <v>26753</v>
          </cell>
        </row>
        <row r="13228">
          <cell r="C13228" t="str">
            <v>Shipping on time</v>
          </cell>
          <cell r="F13228">
            <v>74788</v>
          </cell>
        </row>
        <row r="13229">
          <cell r="C13229" t="str">
            <v>Advance shipping</v>
          </cell>
          <cell r="F13229">
            <v>41537</v>
          </cell>
        </row>
        <row r="13230">
          <cell r="C13230" t="str">
            <v>Late delivery</v>
          </cell>
          <cell r="F13230">
            <v>47685</v>
          </cell>
        </row>
        <row r="13231">
          <cell r="C13231" t="str">
            <v>Late delivery</v>
          </cell>
          <cell r="F13231">
            <v>46835</v>
          </cell>
        </row>
        <row r="13232">
          <cell r="C13232" t="str">
            <v>Shipping on time</v>
          </cell>
          <cell r="F13232">
            <v>21843</v>
          </cell>
        </row>
        <row r="13233">
          <cell r="C13233" t="str">
            <v>Advance shipping</v>
          </cell>
          <cell r="F13233">
            <v>22507</v>
          </cell>
        </row>
        <row r="13234">
          <cell r="C13234" t="str">
            <v>Late delivery</v>
          </cell>
          <cell r="F13234">
            <v>29174</v>
          </cell>
        </row>
        <row r="13235">
          <cell r="C13235" t="str">
            <v>Late delivery</v>
          </cell>
          <cell r="F13235">
            <v>24500</v>
          </cell>
        </row>
        <row r="13236">
          <cell r="C13236" t="str">
            <v>Advance shipping</v>
          </cell>
          <cell r="F13236">
            <v>30092</v>
          </cell>
        </row>
        <row r="13237">
          <cell r="C13237" t="str">
            <v>Shipping on time</v>
          </cell>
          <cell r="F13237">
            <v>73938</v>
          </cell>
        </row>
        <row r="13238">
          <cell r="C13238" t="str">
            <v>Advance shipping</v>
          </cell>
          <cell r="F13238">
            <v>26001</v>
          </cell>
        </row>
        <row r="13239">
          <cell r="C13239" t="str">
            <v>Shipping on time</v>
          </cell>
          <cell r="F13239">
            <v>28398</v>
          </cell>
        </row>
        <row r="13240">
          <cell r="C13240" t="str">
            <v>Advance shipping</v>
          </cell>
          <cell r="F13240">
            <v>26182</v>
          </cell>
        </row>
        <row r="13241">
          <cell r="C13241" t="str">
            <v>Late delivery</v>
          </cell>
          <cell r="F13241">
            <v>74445</v>
          </cell>
        </row>
        <row r="13242">
          <cell r="C13242" t="str">
            <v>Advance shipping</v>
          </cell>
          <cell r="F13242">
            <v>73721</v>
          </cell>
        </row>
        <row r="13243">
          <cell r="C13243" t="str">
            <v>Shipping on time</v>
          </cell>
          <cell r="F13243">
            <v>49293</v>
          </cell>
        </row>
        <row r="13244">
          <cell r="C13244" t="str">
            <v>Late delivery</v>
          </cell>
          <cell r="F13244">
            <v>42165</v>
          </cell>
        </row>
        <row r="13245">
          <cell r="C13245" t="str">
            <v>Shipping on time</v>
          </cell>
          <cell r="F13245">
            <v>27528</v>
          </cell>
        </row>
        <row r="13246">
          <cell r="C13246" t="str">
            <v>Advance shipping</v>
          </cell>
          <cell r="F13246">
            <v>26292</v>
          </cell>
        </row>
        <row r="13247">
          <cell r="C13247" t="str">
            <v>Advance shipping</v>
          </cell>
          <cell r="F13247">
            <v>47091</v>
          </cell>
        </row>
        <row r="13248">
          <cell r="C13248" t="str">
            <v>Advance shipping</v>
          </cell>
          <cell r="F13248">
            <v>30591</v>
          </cell>
        </row>
        <row r="13249">
          <cell r="C13249" t="str">
            <v>Late delivery</v>
          </cell>
          <cell r="F13249">
            <v>26260</v>
          </cell>
        </row>
        <row r="13250">
          <cell r="C13250" t="str">
            <v>Late delivery</v>
          </cell>
          <cell r="F13250">
            <v>44259</v>
          </cell>
        </row>
        <row r="13251">
          <cell r="C13251" t="str">
            <v>Advance shipping</v>
          </cell>
          <cell r="F13251">
            <v>22166</v>
          </cell>
        </row>
        <row r="13252">
          <cell r="C13252" t="str">
            <v>Advance shipping</v>
          </cell>
          <cell r="F13252">
            <v>22751</v>
          </cell>
        </row>
        <row r="13253">
          <cell r="C13253" t="str">
            <v>Advance shipping</v>
          </cell>
          <cell r="F13253">
            <v>29882</v>
          </cell>
        </row>
        <row r="13254">
          <cell r="C13254" t="str">
            <v>Shipping on time</v>
          </cell>
          <cell r="F13254">
            <v>25568</v>
          </cell>
        </row>
        <row r="13255">
          <cell r="C13255" t="str">
            <v>Advance shipping</v>
          </cell>
          <cell r="F13255">
            <v>20402</v>
          </cell>
        </row>
        <row r="13256">
          <cell r="C13256" t="str">
            <v>Advance shipping</v>
          </cell>
          <cell r="F13256">
            <v>21791</v>
          </cell>
        </row>
        <row r="13257">
          <cell r="C13257" t="str">
            <v>Shipping on time</v>
          </cell>
          <cell r="F13257">
            <v>23373</v>
          </cell>
        </row>
        <row r="13258">
          <cell r="C13258" t="str">
            <v>Advance shipping</v>
          </cell>
          <cell r="F13258">
            <v>45937</v>
          </cell>
        </row>
        <row r="13259">
          <cell r="C13259" t="str">
            <v>Shipping on time</v>
          </cell>
          <cell r="F13259">
            <v>21558</v>
          </cell>
        </row>
        <row r="13260">
          <cell r="C13260" t="str">
            <v>Advance shipping</v>
          </cell>
          <cell r="F13260">
            <v>26227</v>
          </cell>
        </row>
        <row r="13261">
          <cell r="C13261" t="str">
            <v>Advance shipping</v>
          </cell>
          <cell r="F13261">
            <v>49516</v>
          </cell>
        </row>
        <row r="13262">
          <cell r="C13262" t="str">
            <v>Late delivery</v>
          </cell>
          <cell r="F13262">
            <v>21424</v>
          </cell>
        </row>
        <row r="13263">
          <cell r="C13263" t="str">
            <v>Late delivery</v>
          </cell>
          <cell r="F13263">
            <v>24034</v>
          </cell>
        </row>
        <row r="13264">
          <cell r="C13264" t="str">
            <v>Late delivery</v>
          </cell>
          <cell r="F13264">
            <v>44039</v>
          </cell>
        </row>
        <row r="13265">
          <cell r="C13265" t="str">
            <v>Shipping on time</v>
          </cell>
          <cell r="F13265">
            <v>73998</v>
          </cell>
        </row>
        <row r="13266">
          <cell r="C13266" t="str">
            <v>Advance shipping</v>
          </cell>
          <cell r="F13266">
            <v>76401</v>
          </cell>
        </row>
        <row r="13267">
          <cell r="C13267" t="str">
            <v>Late delivery</v>
          </cell>
          <cell r="F13267">
            <v>76814</v>
          </cell>
        </row>
        <row r="13268">
          <cell r="C13268" t="str">
            <v>Late delivery</v>
          </cell>
          <cell r="F13268">
            <v>76579</v>
          </cell>
        </row>
        <row r="13269">
          <cell r="C13269" t="str">
            <v>Advance shipping</v>
          </cell>
          <cell r="F13269">
            <v>76721</v>
          </cell>
        </row>
        <row r="13270">
          <cell r="C13270" t="str">
            <v>Shipping on time</v>
          </cell>
          <cell r="F13270">
            <v>74243</v>
          </cell>
        </row>
        <row r="13271">
          <cell r="C13271" t="str">
            <v>Late delivery</v>
          </cell>
          <cell r="F13271">
            <v>75425</v>
          </cell>
        </row>
        <row r="13272">
          <cell r="C13272" t="str">
            <v>Late delivery</v>
          </cell>
          <cell r="F13272">
            <v>76375</v>
          </cell>
        </row>
        <row r="13273">
          <cell r="C13273" t="str">
            <v>Advance shipping</v>
          </cell>
          <cell r="F13273">
            <v>76231</v>
          </cell>
        </row>
        <row r="13274">
          <cell r="C13274" t="str">
            <v>Late delivery</v>
          </cell>
          <cell r="F13274">
            <v>76619</v>
          </cell>
        </row>
        <row r="13275">
          <cell r="C13275" t="str">
            <v>Late delivery</v>
          </cell>
          <cell r="F13275">
            <v>73495</v>
          </cell>
        </row>
        <row r="13276">
          <cell r="C13276" t="str">
            <v>Late delivery</v>
          </cell>
          <cell r="F13276">
            <v>39190</v>
          </cell>
        </row>
        <row r="13277">
          <cell r="C13277" t="str">
            <v>Late delivery</v>
          </cell>
          <cell r="F13277">
            <v>31744</v>
          </cell>
        </row>
        <row r="13278">
          <cell r="C13278" t="str">
            <v>Advance shipping</v>
          </cell>
          <cell r="F13278">
            <v>37197</v>
          </cell>
        </row>
        <row r="13279">
          <cell r="C13279" t="str">
            <v>Advance shipping</v>
          </cell>
          <cell r="F13279">
            <v>40331</v>
          </cell>
        </row>
        <row r="13280">
          <cell r="C13280" t="str">
            <v>Shipping on time</v>
          </cell>
          <cell r="F13280">
            <v>41093</v>
          </cell>
        </row>
        <row r="13281">
          <cell r="C13281" t="str">
            <v>Late delivery</v>
          </cell>
          <cell r="F13281">
            <v>37514</v>
          </cell>
        </row>
        <row r="13282">
          <cell r="C13282" t="str">
            <v>Late delivery</v>
          </cell>
          <cell r="F13282">
            <v>36549</v>
          </cell>
        </row>
        <row r="13283">
          <cell r="C13283" t="str">
            <v>Late delivery</v>
          </cell>
          <cell r="F13283">
            <v>41174</v>
          </cell>
        </row>
        <row r="13284">
          <cell r="C13284" t="str">
            <v>Shipping on time</v>
          </cell>
          <cell r="F13284">
            <v>38448</v>
          </cell>
        </row>
        <row r="13285">
          <cell r="C13285" t="str">
            <v>Late delivery</v>
          </cell>
          <cell r="F13285">
            <v>35329</v>
          </cell>
        </row>
        <row r="13286">
          <cell r="C13286" t="str">
            <v>Shipping on time</v>
          </cell>
          <cell r="F13286">
            <v>37398</v>
          </cell>
        </row>
        <row r="13287">
          <cell r="C13287" t="str">
            <v>Shipping on time</v>
          </cell>
          <cell r="F13287">
            <v>35293</v>
          </cell>
        </row>
        <row r="13288">
          <cell r="C13288" t="str">
            <v>Advance shipping</v>
          </cell>
          <cell r="F13288">
            <v>39037</v>
          </cell>
        </row>
        <row r="13289">
          <cell r="C13289" t="str">
            <v>Advance shipping</v>
          </cell>
          <cell r="F13289">
            <v>40172</v>
          </cell>
        </row>
        <row r="13290">
          <cell r="C13290" t="str">
            <v>Advance shipping</v>
          </cell>
          <cell r="F13290">
            <v>38841</v>
          </cell>
        </row>
        <row r="13291">
          <cell r="C13291" t="str">
            <v>Shipping on time</v>
          </cell>
          <cell r="F13291">
            <v>35158</v>
          </cell>
        </row>
        <row r="13292">
          <cell r="C13292" t="str">
            <v>Advance shipping</v>
          </cell>
          <cell r="F13292">
            <v>33801</v>
          </cell>
        </row>
        <row r="13293">
          <cell r="C13293" t="str">
            <v>Advance shipping</v>
          </cell>
          <cell r="F13293">
            <v>38757</v>
          </cell>
        </row>
        <row r="13294">
          <cell r="C13294" t="str">
            <v>Late delivery</v>
          </cell>
          <cell r="F13294">
            <v>32354</v>
          </cell>
        </row>
        <row r="13295">
          <cell r="C13295" t="str">
            <v>Advance shipping</v>
          </cell>
          <cell r="F13295">
            <v>39881</v>
          </cell>
        </row>
        <row r="13296">
          <cell r="C13296" t="str">
            <v>Shipping on time</v>
          </cell>
          <cell r="F13296">
            <v>32503</v>
          </cell>
        </row>
        <row r="13297">
          <cell r="C13297" t="str">
            <v>Late delivery</v>
          </cell>
          <cell r="F13297">
            <v>31745</v>
          </cell>
        </row>
        <row r="13298">
          <cell r="C13298" t="str">
            <v>Advance shipping</v>
          </cell>
          <cell r="F13298">
            <v>41082</v>
          </cell>
        </row>
        <row r="13299">
          <cell r="C13299" t="str">
            <v>Shipping on time</v>
          </cell>
          <cell r="F13299">
            <v>37998</v>
          </cell>
        </row>
        <row r="13300">
          <cell r="C13300" t="str">
            <v>Advance shipping</v>
          </cell>
          <cell r="F13300">
            <v>36591</v>
          </cell>
        </row>
        <row r="13301">
          <cell r="C13301" t="str">
            <v>Late delivery</v>
          </cell>
          <cell r="F13301">
            <v>37509</v>
          </cell>
        </row>
        <row r="13302">
          <cell r="C13302" t="str">
            <v>Advance shipping</v>
          </cell>
          <cell r="F13302">
            <v>40377</v>
          </cell>
        </row>
        <row r="13303">
          <cell r="C13303" t="str">
            <v>Late delivery</v>
          </cell>
          <cell r="F13303">
            <v>35414</v>
          </cell>
        </row>
        <row r="13304">
          <cell r="C13304" t="str">
            <v>Advance shipping</v>
          </cell>
          <cell r="F13304">
            <v>34317</v>
          </cell>
        </row>
        <row r="13305">
          <cell r="C13305" t="str">
            <v>Late delivery</v>
          </cell>
          <cell r="F13305">
            <v>33879</v>
          </cell>
        </row>
        <row r="13306">
          <cell r="C13306" t="str">
            <v>Late delivery</v>
          </cell>
          <cell r="F13306">
            <v>31584</v>
          </cell>
        </row>
        <row r="13307">
          <cell r="C13307" t="str">
            <v>Shipping on time</v>
          </cell>
          <cell r="F13307">
            <v>35013</v>
          </cell>
        </row>
        <row r="13308">
          <cell r="C13308" t="str">
            <v>Advance shipping</v>
          </cell>
          <cell r="F13308">
            <v>39862</v>
          </cell>
        </row>
        <row r="13309">
          <cell r="C13309" t="str">
            <v>Shipping on time</v>
          </cell>
          <cell r="F13309">
            <v>38178</v>
          </cell>
        </row>
        <row r="13310">
          <cell r="C13310" t="str">
            <v>Advance shipping</v>
          </cell>
          <cell r="F13310">
            <v>48861</v>
          </cell>
        </row>
        <row r="13311">
          <cell r="C13311" t="str">
            <v>Advance shipping</v>
          </cell>
          <cell r="F13311">
            <v>37002</v>
          </cell>
        </row>
        <row r="13312">
          <cell r="C13312" t="str">
            <v>Advance shipping</v>
          </cell>
          <cell r="F13312">
            <v>40047</v>
          </cell>
        </row>
        <row r="13313">
          <cell r="C13313" t="str">
            <v>Late delivery</v>
          </cell>
          <cell r="F13313">
            <v>36815</v>
          </cell>
        </row>
        <row r="13314">
          <cell r="C13314" t="str">
            <v>Advance shipping</v>
          </cell>
          <cell r="F13314">
            <v>32027</v>
          </cell>
        </row>
        <row r="13315">
          <cell r="C13315" t="str">
            <v>Late delivery</v>
          </cell>
          <cell r="F13315">
            <v>35310</v>
          </cell>
        </row>
        <row r="13316">
          <cell r="C13316" t="str">
            <v>Late delivery</v>
          </cell>
          <cell r="F13316">
            <v>40140</v>
          </cell>
        </row>
        <row r="13317">
          <cell r="C13317" t="str">
            <v>Advance shipping</v>
          </cell>
          <cell r="F13317">
            <v>37991</v>
          </cell>
        </row>
        <row r="13318">
          <cell r="C13318" t="str">
            <v>Shipping on time</v>
          </cell>
          <cell r="F13318">
            <v>34263</v>
          </cell>
        </row>
        <row r="13319">
          <cell r="C13319" t="str">
            <v>Advance shipping</v>
          </cell>
          <cell r="F13319">
            <v>31956</v>
          </cell>
        </row>
        <row r="13320">
          <cell r="C13320" t="str">
            <v>Shipping on time</v>
          </cell>
          <cell r="F13320">
            <v>37238</v>
          </cell>
        </row>
        <row r="13321">
          <cell r="C13321" t="str">
            <v>Late delivery</v>
          </cell>
          <cell r="F13321">
            <v>36759</v>
          </cell>
        </row>
        <row r="13322">
          <cell r="C13322" t="str">
            <v>Late delivery</v>
          </cell>
          <cell r="F13322">
            <v>35850</v>
          </cell>
        </row>
        <row r="13323">
          <cell r="C13323" t="str">
            <v>Shipping on time</v>
          </cell>
          <cell r="F13323">
            <v>37843</v>
          </cell>
        </row>
        <row r="13324">
          <cell r="C13324" t="str">
            <v>Late delivery</v>
          </cell>
          <cell r="F13324">
            <v>33634</v>
          </cell>
        </row>
        <row r="13325">
          <cell r="C13325" t="str">
            <v>Late delivery</v>
          </cell>
          <cell r="F13325">
            <v>40044</v>
          </cell>
        </row>
        <row r="13326">
          <cell r="C13326" t="str">
            <v>Late delivery</v>
          </cell>
          <cell r="F13326">
            <v>37485</v>
          </cell>
        </row>
        <row r="13327">
          <cell r="C13327" t="str">
            <v>Late delivery</v>
          </cell>
          <cell r="F13327">
            <v>40414</v>
          </cell>
        </row>
        <row r="13328">
          <cell r="C13328" t="str">
            <v>Advance shipping</v>
          </cell>
          <cell r="F13328">
            <v>34576</v>
          </cell>
        </row>
        <row r="13329">
          <cell r="C13329" t="str">
            <v>Advance shipping</v>
          </cell>
          <cell r="F13329">
            <v>37271</v>
          </cell>
        </row>
        <row r="13330">
          <cell r="C13330" t="str">
            <v>Advance shipping</v>
          </cell>
          <cell r="F13330">
            <v>40262</v>
          </cell>
        </row>
        <row r="13331">
          <cell r="C13331" t="str">
            <v>Late delivery</v>
          </cell>
          <cell r="F13331">
            <v>39415</v>
          </cell>
        </row>
        <row r="13332">
          <cell r="C13332" t="str">
            <v>Late delivery</v>
          </cell>
          <cell r="F13332">
            <v>40984</v>
          </cell>
        </row>
        <row r="13333">
          <cell r="C13333" t="str">
            <v>Shipping on time</v>
          </cell>
          <cell r="F13333">
            <v>38123</v>
          </cell>
        </row>
        <row r="13334">
          <cell r="C13334" t="str">
            <v>Advance shipping</v>
          </cell>
          <cell r="F13334">
            <v>33536</v>
          </cell>
        </row>
        <row r="13335">
          <cell r="C13335" t="str">
            <v>Late delivery</v>
          </cell>
          <cell r="F13335">
            <v>35674</v>
          </cell>
        </row>
        <row r="13336">
          <cell r="C13336" t="str">
            <v>Shipping on time</v>
          </cell>
          <cell r="F13336">
            <v>35253</v>
          </cell>
        </row>
        <row r="13337">
          <cell r="C13337" t="str">
            <v>Late delivery</v>
          </cell>
          <cell r="F13337">
            <v>34874</v>
          </cell>
        </row>
        <row r="13338">
          <cell r="C13338" t="str">
            <v>Advance shipping</v>
          </cell>
          <cell r="F13338">
            <v>40186</v>
          </cell>
        </row>
        <row r="13339">
          <cell r="C13339" t="str">
            <v>Late delivery</v>
          </cell>
          <cell r="F13339">
            <v>37489</v>
          </cell>
        </row>
        <row r="13340">
          <cell r="C13340" t="str">
            <v>Advance shipping</v>
          </cell>
          <cell r="F13340">
            <v>33791</v>
          </cell>
        </row>
        <row r="13341">
          <cell r="C13341" t="str">
            <v>Late delivery</v>
          </cell>
          <cell r="F13341">
            <v>40749</v>
          </cell>
        </row>
        <row r="13342">
          <cell r="C13342" t="str">
            <v>Late delivery</v>
          </cell>
          <cell r="F13342">
            <v>37465</v>
          </cell>
        </row>
        <row r="13343">
          <cell r="C13343" t="str">
            <v>Late delivery</v>
          </cell>
          <cell r="F13343">
            <v>39845</v>
          </cell>
        </row>
        <row r="13344">
          <cell r="C13344" t="str">
            <v>Advance shipping</v>
          </cell>
          <cell r="F13344">
            <v>47176</v>
          </cell>
        </row>
        <row r="13345">
          <cell r="C13345" t="str">
            <v>Advance shipping</v>
          </cell>
          <cell r="F13345">
            <v>41007</v>
          </cell>
        </row>
        <row r="13346">
          <cell r="C13346" t="str">
            <v>Advance shipping</v>
          </cell>
          <cell r="F13346">
            <v>33937</v>
          </cell>
        </row>
        <row r="13347">
          <cell r="C13347" t="str">
            <v>Advance shipping</v>
          </cell>
          <cell r="F13347">
            <v>35181</v>
          </cell>
        </row>
        <row r="13348">
          <cell r="C13348" t="str">
            <v>Advance shipping</v>
          </cell>
          <cell r="F13348">
            <v>34422</v>
          </cell>
        </row>
        <row r="13349">
          <cell r="C13349" t="str">
            <v>Late delivery</v>
          </cell>
          <cell r="F13349">
            <v>36170</v>
          </cell>
        </row>
        <row r="13350">
          <cell r="C13350" t="str">
            <v>Late delivery</v>
          </cell>
          <cell r="F13350">
            <v>40834</v>
          </cell>
        </row>
        <row r="13351">
          <cell r="C13351" t="str">
            <v>Late delivery</v>
          </cell>
          <cell r="F13351">
            <v>38224</v>
          </cell>
        </row>
        <row r="13352">
          <cell r="C13352" t="str">
            <v>Advance shipping</v>
          </cell>
          <cell r="F13352">
            <v>37657</v>
          </cell>
        </row>
        <row r="13353">
          <cell r="C13353" t="str">
            <v>Advance shipping</v>
          </cell>
          <cell r="F13353">
            <v>35781</v>
          </cell>
        </row>
        <row r="13354">
          <cell r="C13354" t="str">
            <v>Advance shipping</v>
          </cell>
          <cell r="F13354">
            <v>34242</v>
          </cell>
        </row>
        <row r="13355">
          <cell r="C13355" t="str">
            <v>Late delivery</v>
          </cell>
          <cell r="F13355">
            <v>35030</v>
          </cell>
        </row>
        <row r="13356">
          <cell r="C13356" t="str">
            <v>Shipping on time</v>
          </cell>
          <cell r="F13356">
            <v>32878</v>
          </cell>
        </row>
        <row r="13357">
          <cell r="C13357" t="str">
            <v>Advance shipping</v>
          </cell>
          <cell r="F13357">
            <v>33301</v>
          </cell>
        </row>
        <row r="13358">
          <cell r="C13358" t="str">
            <v>Advance shipping</v>
          </cell>
          <cell r="F13358">
            <v>33167</v>
          </cell>
        </row>
        <row r="13359">
          <cell r="C13359" t="str">
            <v>Shipping on time</v>
          </cell>
          <cell r="F13359">
            <v>38043</v>
          </cell>
        </row>
        <row r="13360">
          <cell r="C13360" t="str">
            <v>Advance shipping</v>
          </cell>
          <cell r="F13360">
            <v>36157</v>
          </cell>
        </row>
        <row r="13361">
          <cell r="C13361" t="str">
            <v>Advance shipping</v>
          </cell>
          <cell r="F13361">
            <v>39892</v>
          </cell>
        </row>
        <row r="13362">
          <cell r="C13362" t="str">
            <v>Late delivery</v>
          </cell>
          <cell r="F13362">
            <v>33300</v>
          </cell>
        </row>
        <row r="13363">
          <cell r="C13363" t="str">
            <v>Late delivery</v>
          </cell>
          <cell r="F13363">
            <v>39959</v>
          </cell>
        </row>
        <row r="13364">
          <cell r="C13364" t="str">
            <v>Late delivery</v>
          </cell>
          <cell r="F13364">
            <v>37140</v>
          </cell>
        </row>
        <row r="13365">
          <cell r="C13365" t="str">
            <v>Late delivery</v>
          </cell>
          <cell r="F13365">
            <v>31619</v>
          </cell>
        </row>
        <row r="13366">
          <cell r="C13366" t="str">
            <v>Advance shipping</v>
          </cell>
          <cell r="F13366">
            <v>48287</v>
          </cell>
        </row>
        <row r="13367">
          <cell r="C13367" t="str">
            <v>Late delivery</v>
          </cell>
          <cell r="F13367">
            <v>37264</v>
          </cell>
        </row>
        <row r="13368">
          <cell r="C13368" t="str">
            <v>Advance shipping</v>
          </cell>
          <cell r="F13368">
            <v>35102</v>
          </cell>
        </row>
        <row r="13369">
          <cell r="C13369" t="str">
            <v>Late delivery</v>
          </cell>
          <cell r="F13369">
            <v>37369</v>
          </cell>
        </row>
        <row r="13370">
          <cell r="C13370" t="str">
            <v>Advance shipping</v>
          </cell>
          <cell r="F13370">
            <v>41161</v>
          </cell>
        </row>
        <row r="13371">
          <cell r="C13371" t="str">
            <v>Shipping on time</v>
          </cell>
          <cell r="F13371">
            <v>40478</v>
          </cell>
        </row>
        <row r="13372">
          <cell r="C13372" t="str">
            <v>Advance shipping</v>
          </cell>
          <cell r="F13372">
            <v>33541</v>
          </cell>
        </row>
        <row r="13373">
          <cell r="C13373" t="str">
            <v>Late delivery</v>
          </cell>
          <cell r="F13373">
            <v>41960</v>
          </cell>
        </row>
        <row r="13374">
          <cell r="C13374" t="str">
            <v>Late delivery</v>
          </cell>
          <cell r="F13374">
            <v>36895</v>
          </cell>
        </row>
        <row r="13375">
          <cell r="C13375" t="str">
            <v>Advance shipping</v>
          </cell>
          <cell r="F13375">
            <v>34671</v>
          </cell>
        </row>
        <row r="13376">
          <cell r="C13376" t="str">
            <v>Advance shipping</v>
          </cell>
          <cell r="F13376">
            <v>39101</v>
          </cell>
        </row>
        <row r="13377">
          <cell r="C13377" t="str">
            <v>Shipping on time</v>
          </cell>
          <cell r="F13377">
            <v>34223</v>
          </cell>
        </row>
        <row r="13378">
          <cell r="C13378" t="str">
            <v>Late delivery</v>
          </cell>
          <cell r="F13378">
            <v>37325</v>
          </cell>
        </row>
        <row r="13379">
          <cell r="C13379" t="str">
            <v>Advance shipping</v>
          </cell>
          <cell r="F13379">
            <v>36671</v>
          </cell>
        </row>
        <row r="13380">
          <cell r="C13380" t="str">
            <v>Late delivery</v>
          </cell>
          <cell r="F13380">
            <v>37320</v>
          </cell>
        </row>
        <row r="13381">
          <cell r="C13381" t="str">
            <v>Late delivery</v>
          </cell>
          <cell r="F13381">
            <v>33134</v>
          </cell>
        </row>
        <row r="13382">
          <cell r="C13382" t="str">
            <v>Advance shipping</v>
          </cell>
          <cell r="F13382">
            <v>31841</v>
          </cell>
        </row>
        <row r="13383">
          <cell r="C13383" t="str">
            <v>Late delivery</v>
          </cell>
          <cell r="F13383">
            <v>36144</v>
          </cell>
        </row>
        <row r="13384">
          <cell r="C13384" t="str">
            <v>Shipping on time</v>
          </cell>
          <cell r="F13384">
            <v>34288</v>
          </cell>
        </row>
        <row r="13385">
          <cell r="C13385" t="str">
            <v>Advance shipping</v>
          </cell>
          <cell r="F13385">
            <v>35062</v>
          </cell>
        </row>
        <row r="13386">
          <cell r="C13386" t="str">
            <v>Late delivery</v>
          </cell>
          <cell r="F13386">
            <v>36835</v>
          </cell>
        </row>
        <row r="13387">
          <cell r="C13387" t="str">
            <v>Late delivery</v>
          </cell>
          <cell r="F13387">
            <v>36485</v>
          </cell>
        </row>
        <row r="13388">
          <cell r="C13388" t="str">
            <v>Late delivery</v>
          </cell>
          <cell r="F13388">
            <v>34224</v>
          </cell>
        </row>
        <row r="13389">
          <cell r="C13389" t="str">
            <v>Advance shipping</v>
          </cell>
          <cell r="F13389">
            <v>39336</v>
          </cell>
        </row>
        <row r="13390">
          <cell r="C13390" t="str">
            <v>Advance shipping</v>
          </cell>
          <cell r="F13390">
            <v>39176</v>
          </cell>
        </row>
        <row r="13391">
          <cell r="C13391" t="str">
            <v>Late delivery</v>
          </cell>
          <cell r="F13391">
            <v>39245</v>
          </cell>
        </row>
        <row r="13392">
          <cell r="C13392" t="str">
            <v>Shipping on time</v>
          </cell>
          <cell r="F13392">
            <v>36213</v>
          </cell>
        </row>
        <row r="13393">
          <cell r="C13393" t="str">
            <v>Advance shipping</v>
          </cell>
          <cell r="F13393">
            <v>34807</v>
          </cell>
        </row>
        <row r="13394">
          <cell r="C13394" t="str">
            <v>Late delivery</v>
          </cell>
          <cell r="F13394">
            <v>34520</v>
          </cell>
        </row>
        <row r="13395">
          <cell r="C13395" t="str">
            <v>Late delivery</v>
          </cell>
          <cell r="F13395">
            <v>41955</v>
          </cell>
        </row>
        <row r="13396">
          <cell r="C13396" t="str">
            <v>Advance shipping</v>
          </cell>
          <cell r="F13396">
            <v>37747</v>
          </cell>
        </row>
        <row r="13397">
          <cell r="C13397" t="str">
            <v>Late delivery</v>
          </cell>
          <cell r="F13397">
            <v>37174</v>
          </cell>
        </row>
        <row r="13398">
          <cell r="C13398" t="str">
            <v>Advance shipping</v>
          </cell>
          <cell r="F13398">
            <v>38311</v>
          </cell>
        </row>
        <row r="13399">
          <cell r="C13399" t="str">
            <v>Shipping on time</v>
          </cell>
          <cell r="F13399">
            <v>38813</v>
          </cell>
        </row>
        <row r="13400">
          <cell r="C13400" t="str">
            <v>Shipping on time</v>
          </cell>
          <cell r="F13400">
            <v>39878</v>
          </cell>
        </row>
        <row r="13401">
          <cell r="C13401" t="str">
            <v>Late delivery</v>
          </cell>
          <cell r="F13401">
            <v>36715</v>
          </cell>
        </row>
        <row r="13402">
          <cell r="C13402" t="str">
            <v>Advance shipping</v>
          </cell>
          <cell r="F13402">
            <v>37512</v>
          </cell>
        </row>
        <row r="13403">
          <cell r="C13403" t="str">
            <v>Late delivery</v>
          </cell>
          <cell r="F13403">
            <v>36204</v>
          </cell>
        </row>
        <row r="13404">
          <cell r="C13404" t="str">
            <v>Late delivery</v>
          </cell>
          <cell r="F13404">
            <v>32350</v>
          </cell>
        </row>
        <row r="13405">
          <cell r="C13405" t="str">
            <v>Late delivery</v>
          </cell>
          <cell r="F13405">
            <v>35755</v>
          </cell>
        </row>
        <row r="13406">
          <cell r="C13406" t="str">
            <v>Shipping on time</v>
          </cell>
          <cell r="F13406">
            <v>39333</v>
          </cell>
        </row>
        <row r="13407">
          <cell r="C13407" t="str">
            <v>Late delivery</v>
          </cell>
          <cell r="F13407">
            <v>38810</v>
          </cell>
        </row>
        <row r="13408">
          <cell r="C13408" t="str">
            <v>Shipping on time</v>
          </cell>
          <cell r="F13408">
            <v>34273</v>
          </cell>
        </row>
        <row r="13409">
          <cell r="C13409" t="str">
            <v>Advance shipping</v>
          </cell>
          <cell r="F13409">
            <v>36592</v>
          </cell>
        </row>
        <row r="13410">
          <cell r="C13410" t="str">
            <v>Advance shipping</v>
          </cell>
          <cell r="F13410">
            <v>36366</v>
          </cell>
        </row>
        <row r="13411">
          <cell r="C13411" t="str">
            <v>Advance shipping</v>
          </cell>
          <cell r="F13411">
            <v>34842</v>
          </cell>
        </row>
        <row r="13412">
          <cell r="C13412" t="str">
            <v>Late delivery</v>
          </cell>
          <cell r="F13412">
            <v>34624</v>
          </cell>
        </row>
        <row r="13413">
          <cell r="C13413" t="str">
            <v>Advance shipping</v>
          </cell>
          <cell r="F13413">
            <v>32857</v>
          </cell>
        </row>
        <row r="13414">
          <cell r="C13414" t="str">
            <v>Late delivery</v>
          </cell>
          <cell r="F13414">
            <v>31594</v>
          </cell>
        </row>
        <row r="13415">
          <cell r="C13415" t="str">
            <v>Shipping on time</v>
          </cell>
          <cell r="F13415">
            <v>34898</v>
          </cell>
        </row>
        <row r="13416">
          <cell r="C13416" t="str">
            <v>Shipping on time</v>
          </cell>
          <cell r="F13416">
            <v>33208</v>
          </cell>
        </row>
        <row r="13417">
          <cell r="C13417" t="str">
            <v>Late delivery</v>
          </cell>
          <cell r="F13417">
            <v>39529</v>
          </cell>
        </row>
        <row r="13418">
          <cell r="C13418" t="str">
            <v>Late delivery</v>
          </cell>
          <cell r="F13418">
            <v>34670</v>
          </cell>
        </row>
        <row r="13419">
          <cell r="C13419" t="str">
            <v>Advance shipping</v>
          </cell>
          <cell r="F13419">
            <v>34187</v>
          </cell>
        </row>
        <row r="13420">
          <cell r="C13420" t="str">
            <v>Late delivery</v>
          </cell>
          <cell r="F13420">
            <v>34640</v>
          </cell>
        </row>
        <row r="13421">
          <cell r="C13421" t="str">
            <v>Advance shipping</v>
          </cell>
          <cell r="F13421">
            <v>38656</v>
          </cell>
        </row>
        <row r="13422">
          <cell r="C13422" t="str">
            <v>Shipping on time</v>
          </cell>
          <cell r="F13422">
            <v>35818</v>
          </cell>
        </row>
        <row r="13423">
          <cell r="C13423" t="str">
            <v>Late delivery</v>
          </cell>
          <cell r="F13423">
            <v>35349</v>
          </cell>
        </row>
        <row r="13424">
          <cell r="C13424" t="str">
            <v>Late delivery</v>
          </cell>
          <cell r="F13424">
            <v>34444</v>
          </cell>
        </row>
        <row r="13425">
          <cell r="C13425" t="str">
            <v>Late delivery</v>
          </cell>
          <cell r="F13425">
            <v>37999</v>
          </cell>
        </row>
        <row r="13426">
          <cell r="C13426" t="str">
            <v>Advance shipping</v>
          </cell>
          <cell r="F13426">
            <v>40512</v>
          </cell>
        </row>
        <row r="13427">
          <cell r="C13427" t="str">
            <v>Late delivery</v>
          </cell>
          <cell r="F13427">
            <v>35725</v>
          </cell>
        </row>
        <row r="13428">
          <cell r="C13428" t="str">
            <v>Late delivery</v>
          </cell>
          <cell r="F13428">
            <v>31444</v>
          </cell>
        </row>
        <row r="13429">
          <cell r="C13429" t="str">
            <v>Advance shipping</v>
          </cell>
          <cell r="F13429">
            <v>37781</v>
          </cell>
        </row>
        <row r="13430">
          <cell r="C13430" t="str">
            <v>Advance shipping</v>
          </cell>
          <cell r="F13430">
            <v>37062</v>
          </cell>
        </row>
        <row r="13431">
          <cell r="C13431" t="str">
            <v>Shipping on time</v>
          </cell>
          <cell r="F13431">
            <v>40248</v>
          </cell>
        </row>
        <row r="13432">
          <cell r="C13432" t="str">
            <v>Shipping on time</v>
          </cell>
          <cell r="F13432">
            <v>36588</v>
          </cell>
        </row>
        <row r="13433">
          <cell r="C13433" t="str">
            <v>Late delivery</v>
          </cell>
          <cell r="F13433">
            <v>33409</v>
          </cell>
        </row>
        <row r="13434">
          <cell r="C13434" t="str">
            <v>Late delivery</v>
          </cell>
          <cell r="F13434">
            <v>39915</v>
          </cell>
        </row>
        <row r="13435">
          <cell r="C13435" t="str">
            <v>Shipping on time</v>
          </cell>
          <cell r="F13435">
            <v>38768</v>
          </cell>
        </row>
        <row r="13436">
          <cell r="C13436" t="str">
            <v>Late delivery</v>
          </cell>
          <cell r="F13436">
            <v>32679</v>
          </cell>
        </row>
        <row r="13437">
          <cell r="C13437" t="str">
            <v>Advance shipping</v>
          </cell>
          <cell r="F13437">
            <v>38837</v>
          </cell>
        </row>
        <row r="13438">
          <cell r="C13438" t="str">
            <v>Advance shipping</v>
          </cell>
          <cell r="F13438">
            <v>40327</v>
          </cell>
        </row>
        <row r="13439">
          <cell r="C13439" t="str">
            <v>Shipping on time</v>
          </cell>
          <cell r="F13439">
            <v>34228</v>
          </cell>
        </row>
        <row r="13440">
          <cell r="C13440" t="str">
            <v>Shipping on time</v>
          </cell>
          <cell r="F13440">
            <v>40848</v>
          </cell>
        </row>
        <row r="13441">
          <cell r="C13441" t="str">
            <v>Advance shipping</v>
          </cell>
          <cell r="F13441">
            <v>38992</v>
          </cell>
        </row>
        <row r="13442">
          <cell r="C13442" t="str">
            <v>Late delivery</v>
          </cell>
          <cell r="F13442">
            <v>40985</v>
          </cell>
        </row>
        <row r="13443">
          <cell r="C13443" t="str">
            <v>Late delivery</v>
          </cell>
          <cell r="F13443">
            <v>40609</v>
          </cell>
        </row>
        <row r="13444">
          <cell r="C13444" t="str">
            <v>Late delivery</v>
          </cell>
          <cell r="F13444">
            <v>37974</v>
          </cell>
        </row>
        <row r="13445">
          <cell r="C13445" t="str">
            <v>Late delivery</v>
          </cell>
          <cell r="F13445">
            <v>32549</v>
          </cell>
        </row>
        <row r="13446">
          <cell r="C13446" t="str">
            <v>Late delivery</v>
          </cell>
          <cell r="F13446">
            <v>38635</v>
          </cell>
        </row>
        <row r="13447">
          <cell r="C13447" t="str">
            <v>Late delivery</v>
          </cell>
          <cell r="F13447">
            <v>32145</v>
          </cell>
        </row>
        <row r="13448">
          <cell r="C13448" t="str">
            <v>Late delivery</v>
          </cell>
          <cell r="F13448">
            <v>33880</v>
          </cell>
        </row>
        <row r="13449">
          <cell r="C13449" t="str">
            <v>Advance shipping</v>
          </cell>
          <cell r="F13449">
            <v>38672</v>
          </cell>
        </row>
        <row r="13450">
          <cell r="C13450" t="str">
            <v>Shipping on time</v>
          </cell>
          <cell r="F13450">
            <v>40493</v>
          </cell>
        </row>
        <row r="13451">
          <cell r="C13451" t="str">
            <v>Advance shipping</v>
          </cell>
          <cell r="F13451">
            <v>38131</v>
          </cell>
        </row>
        <row r="13452">
          <cell r="C13452" t="str">
            <v>Late delivery</v>
          </cell>
          <cell r="F13452">
            <v>40684</v>
          </cell>
        </row>
        <row r="13453">
          <cell r="C13453" t="str">
            <v>Late delivery</v>
          </cell>
          <cell r="F13453">
            <v>33644</v>
          </cell>
        </row>
        <row r="13454">
          <cell r="C13454" t="str">
            <v>Shipping on time</v>
          </cell>
          <cell r="F13454">
            <v>31918</v>
          </cell>
        </row>
        <row r="13455">
          <cell r="C13455" t="str">
            <v>Late delivery</v>
          </cell>
          <cell r="F13455">
            <v>35809</v>
          </cell>
        </row>
        <row r="13456">
          <cell r="C13456" t="str">
            <v>Advance shipping</v>
          </cell>
          <cell r="F13456">
            <v>34832</v>
          </cell>
        </row>
        <row r="13457">
          <cell r="C13457" t="str">
            <v>Advance shipping</v>
          </cell>
          <cell r="F13457">
            <v>41012</v>
          </cell>
        </row>
        <row r="13458">
          <cell r="C13458" t="str">
            <v>Shipping on time</v>
          </cell>
          <cell r="F13458">
            <v>33903</v>
          </cell>
        </row>
        <row r="13459">
          <cell r="C13459" t="str">
            <v>Shipping on time</v>
          </cell>
          <cell r="F13459">
            <v>41008</v>
          </cell>
        </row>
        <row r="13460">
          <cell r="C13460" t="str">
            <v>Advance shipping</v>
          </cell>
          <cell r="F13460">
            <v>36881</v>
          </cell>
        </row>
        <row r="13461">
          <cell r="C13461" t="str">
            <v>Late delivery</v>
          </cell>
          <cell r="F13461">
            <v>34244</v>
          </cell>
        </row>
        <row r="13462">
          <cell r="C13462" t="str">
            <v>Advance shipping</v>
          </cell>
          <cell r="F13462">
            <v>34791</v>
          </cell>
        </row>
        <row r="13463">
          <cell r="C13463" t="str">
            <v>Advance shipping</v>
          </cell>
          <cell r="F13463">
            <v>34241</v>
          </cell>
        </row>
        <row r="13464">
          <cell r="C13464" t="str">
            <v>Advance shipping</v>
          </cell>
          <cell r="F13464">
            <v>31792</v>
          </cell>
        </row>
        <row r="13465">
          <cell r="C13465" t="str">
            <v>Shipping on time</v>
          </cell>
          <cell r="F13465">
            <v>38168</v>
          </cell>
        </row>
        <row r="13466">
          <cell r="C13466" t="str">
            <v>Late delivery</v>
          </cell>
          <cell r="F13466">
            <v>36255</v>
          </cell>
        </row>
        <row r="13467">
          <cell r="C13467" t="str">
            <v>Advance shipping</v>
          </cell>
          <cell r="F13467">
            <v>36182</v>
          </cell>
        </row>
        <row r="13468">
          <cell r="C13468" t="str">
            <v>Advance shipping</v>
          </cell>
          <cell r="F13468">
            <v>37071</v>
          </cell>
        </row>
        <row r="13469">
          <cell r="C13469" t="str">
            <v>Late delivery</v>
          </cell>
          <cell r="F13469">
            <v>32919</v>
          </cell>
        </row>
        <row r="13470">
          <cell r="C13470" t="str">
            <v>Advance shipping</v>
          </cell>
          <cell r="F13470">
            <v>38076</v>
          </cell>
        </row>
        <row r="13471">
          <cell r="C13471" t="str">
            <v>Late delivery</v>
          </cell>
          <cell r="F13471">
            <v>34884</v>
          </cell>
        </row>
        <row r="13472">
          <cell r="C13472" t="str">
            <v>Late delivery</v>
          </cell>
          <cell r="F13472">
            <v>31949</v>
          </cell>
        </row>
        <row r="13473">
          <cell r="C13473" t="str">
            <v>Advance shipping</v>
          </cell>
          <cell r="F13473">
            <v>34237</v>
          </cell>
        </row>
        <row r="13474">
          <cell r="C13474" t="str">
            <v>Shipping on time</v>
          </cell>
          <cell r="F13474">
            <v>40328</v>
          </cell>
        </row>
        <row r="13475">
          <cell r="C13475" t="str">
            <v>Advance shipping</v>
          </cell>
          <cell r="F13475">
            <v>34502</v>
          </cell>
        </row>
        <row r="13476">
          <cell r="C13476" t="str">
            <v>Late delivery</v>
          </cell>
          <cell r="F13476">
            <v>34990</v>
          </cell>
        </row>
        <row r="13477">
          <cell r="C13477" t="str">
            <v>Advance shipping</v>
          </cell>
          <cell r="F13477">
            <v>35002</v>
          </cell>
        </row>
        <row r="13478">
          <cell r="C13478" t="str">
            <v>Late delivery</v>
          </cell>
          <cell r="F13478">
            <v>37199</v>
          </cell>
        </row>
        <row r="13479">
          <cell r="C13479" t="str">
            <v>Advance shipping</v>
          </cell>
          <cell r="F13479">
            <v>33971</v>
          </cell>
        </row>
        <row r="13480">
          <cell r="C13480" t="str">
            <v>Advance shipping</v>
          </cell>
          <cell r="F13480">
            <v>36172</v>
          </cell>
        </row>
        <row r="13481">
          <cell r="C13481" t="str">
            <v>Advance shipping</v>
          </cell>
          <cell r="F13481">
            <v>33967</v>
          </cell>
        </row>
        <row r="13482">
          <cell r="C13482" t="str">
            <v>Late delivery</v>
          </cell>
          <cell r="F13482">
            <v>39615</v>
          </cell>
        </row>
        <row r="13483">
          <cell r="C13483" t="str">
            <v>Advance shipping</v>
          </cell>
          <cell r="F13483">
            <v>38671</v>
          </cell>
        </row>
        <row r="13484">
          <cell r="C13484" t="str">
            <v>Late delivery</v>
          </cell>
          <cell r="F13484">
            <v>34604</v>
          </cell>
        </row>
        <row r="13485">
          <cell r="C13485" t="str">
            <v>Advance shipping</v>
          </cell>
          <cell r="F13485">
            <v>38161</v>
          </cell>
        </row>
        <row r="13486">
          <cell r="C13486" t="str">
            <v>Advance shipping</v>
          </cell>
          <cell r="F13486">
            <v>38796</v>
          </cell>
        </row>
        <row r="13487">
          <cell r="C13487" t="str">
            <v>Shipping on time</v>
          </cell>
          <cell r="F13487">
            <v>36188</v>
          </cell>
        </row>
        <row r="13488">
          <cell r="C13488" t="str">
            <v>Late delivery</v>
          </cell>
          <cell r="F13488">
            <v>37695</v>
          </cell>
        </row>
        <row r="13489">
          <cell r="C13489" t="str">
            <v>Late delivery</v>
          </cell>
          <cell r="F13489">
            <v>38720</v>
          </cell>
        </row>
        <row r="13490">
          <cell r="C13490" t="str">
            <v>Shipping on time</v>
          </cell>
          <cell r="F13490">
            <v>31898</v>
          </cell>
        </row>
        <row r="13491">
          <cell r="C13491" t="str">
            <v>Advance shipping</v>
          </cell>
          <cell r="F13491">
            <v>39722</v>
          </cell>
        </row>
        <row r="13492">
          <cell r="C13492" t="str">
            <v>Late delivery</v>
          </cell>
          <cell r="F13492">
            <v>37544</v>
          </cell>
        </row>
        <row r="13493">
          <cell r="C13493" t="str">
            <v>Late delivery</v>
          </cell>
          <cell r="F13493">
            <v>38775</v>
          </cell>
        </row>
        <row r="13494">
          <cell r="C13494" t="str">
            <v>Late delivery</v>
          </cell>
          <cell r="F13494">
            <v>33460</v>
          </cell>
        </row>
        <row r="13495">
          <cell r="C13495" t="str">
            <v>Shipping on time</v>
          </cell>
          <cell r="F13495">
            <v>36528</v>
          </cell>
        </row>
        <row r="13496">
          <cell r="C13496" t="str">
            <v>Advance shipping</v>
          </cell>
          <cell r="F13496">
            <v>37851</v>
          </cell>
        </row>
        <row r="13497">
          <cell r="C13497" t="str">
            <v>Shipping on time</v>
          </cell>
          <cell r="F13497">
            <v>40903</v>
          </cell>
        </row>
        <row r="13498">
          <cell r="C13498" t="str">
            <v>Late delivery</v>
          </cell>
          <cell r="F13498">
            <v>36930</v>
          </cell>
        </row>
        <row r="13499">
          <cell r="C13499" t="str">
            <v>Advance shipping</v>
          </cell>
          <cell r="F13499">
            <v>35157</v>
          </cell>
        </row>
        <row r="13500">
          <cell r="C13500" t="str">
            <v>Late delivery</v>
          </cell>
          <cell r="F13500">
            <v>36225</v>
          </cell>
        </row>
        <row r="13501">
          <cell r="C13501" t="str">
            <v>Shipping on time</v>
          </cell>
          <cell r="F13501">
            <v>33453</v>
          </cell>
        </row>
        <row r="13502">
          <cell r="C13502" t="str">
            <v>Advance shipping</v>
          </cell>
          <cell r="F13502">
            <v>31551</v>
          </cell>
        </row>
        <row r="13503">
          <cell r="C13503" t="str">
            <v>Shipping on time</v>
          </cell>
          <cell r="F13503">
            <v>40798</v>
          </cell>
        </row>
        <row r="13504">
          <cell r="C13504" t="str">
            <v>Late delivery</v>
          </cell>
          <cell r="F13504">
            <v>41614</v>
          </cell>
        </row>
        <row r="13505">
          <cell r="C13505" t="str">
            <v>Late delivery</v>
          </cell>
          <cell r="F13505">
            <v>44220</v>
          </cell>
        </row>
        <row r="13506">
          <cell r="C13506" t="str">
            <v>Late delivery</v>
          </cell>
          <cell r="F13506">
            <v>50670</v>
          </cell>
        </row>
        <row r="13507">
          <cell r="C13507" t="str">
            <v>Late delivery</v>
          </cell>
          <cell r="F13507">
            <v>46774</v>
          </cell>
        </row>
        <row r="13508">
          <cell r="C13508" t="str">
            <v>Advance shipping</v>
          </cell>
          <cell r="F13508">
            <v>50617</v>
          </cell>
        </row>
        <row r="13509">
          <cell r="C13509" t="str">
            <v>Advance shipping</v>
          </cell>
          <cell r="F13509">
            <v>50041</v>
          </cell>
        </row>
        <row r="13510">
          <cell r="C13510" t="str">
            <v>Shipping on time</v>
          </cell>
          <cell r="F13510">
            <v>49248</v>
          </cell>
        </row>
        <row r="13511">
          <cell r="C13511" t="str">
            <v>Advance shipping</v>
          </cell>
          <cell r="F13511">
            <v>43727</v>
          </cell>
        </row>
        <row r="13512">
          <cell r="C13512" t="str">
            <v>Advance shipping</v>
          </cell>
          <cell r="F13512">
            <v>41626</v>
          </cell>
        </row>
        <row r="13513">
          <cell r="C13513" t="str">
            <v>Advance shipping</v>
          </cell>
          <cell r="F13513">
            <v>44366</v>
          </cell>
        </row>
        <row r="13514">
          <cell r="C13514" t="str">
            <v>Shipping on time</v>
          </cell>
          <cell r="F13514">
            <v>42288</v>
          </cell>
        </row>
        <row r="13515">
          <cell r="C13515" t="str">
            <v>Late delivery</v>
          </cell>
          <cell r="F13515">
            <v>43710</v>
          </cell>
        </row>
        <row r="13516">
          <cell r="C13516" t="str">
            <v>Late delivery</v>
          </cell>
          <cell r="F13516">
            <v>47164</v>
          </cell>
        </row>
        <row r="13517">
          <cell r="C13517" t="str">
            <v>Advance shipping</v>
          </cell>
          <cell r="F13517">
            <v>49267</v>
          </cell>
        </row>
        <row r="13518">
          <cell r="C13518" t="str">
            <v>Shipping on time</v>
          </cell>
          <cell r="F13518">
            <v>41773</v>
          </cell>
        </row>
        <row r="13519">
          <cell r="C13519" t="str">
            <v>Late delivery</v>
          </cell>
          <cell r="F13519">
            <v>43570</v>
          </cell>
        </row>
        <row r="13520">
          <cell r="C13520" t="str">
            <v>Shipping on time</v>
          </cell>
          <cell r="F13520">
            <v>41433</v>
          </cell>
        </row>
        <row r="13521">
          <cell r="C13521" t="str">
            <v>Late delivery</v>
          </cell>
          <cell r="F13521">
            <v>42575</v>
          </cell>
        </row>
        <row r="13522">
          <cell r="C13522" t="str">
            <v>Late delivery</v>
          </cell>
          <cell r="F13522">
            <v>47375</v>
          </cell>
        </row>
        <row r="13523">
          <cell r="C13523" t="str">
            <v>Advance shipping</v>
          </cell>
          <cell r="F13523">
            <v>44012</v>
          </cell>
        </row>
        <row r="13524">
          <cell r="C13524" t="str">
            <v>Late delivery</v>
          </cell>
          <cell r="F13524">
            <v>51075</v>
          </cell>
        </row>
        <row r="13525">
          <cell r="C13525" t="str">
            <v>Late delivery</v>
          </cell>
          <cell r="F13525">
            <v>44960</v>
          </cell>
        </row>
        <row r="13526">
          <cell r="C13526" t="str">
            <v>Late delivery</v>
          </cell>
          <cell r="F13526">
            <v>50869</v>
          </cell>
        </row>
        <row r="13527">
          <cell r="C13527" t="str">
            <v>Advance shipping</v>
          </cell>
          <cell r="F13527">
            <v>43537</v>
          </cell>
        </row>
        <row r="13528">
          <cell r="C13528" t="str">
            <v>Advance shipping</v>
          </cell>
          <cell r="F13528">
            <v>43966</v>
          </cell>
        </row>
        <row r="13529">
          <cell r="C13529" t="str">
            <v>Advance shipping</v>
          </cell>
          <cell r="F13529">
            <v>12332</v>
          </cell>
        </row>
        <row r="13530">
          <cell r="C13530" t="str">
            <v>Late delivery</v>
          </cell>
          <cell r="F13530">
            <v>14190</v>
          </cell>
        </row>
        <row r="13531">
          <cell r="C13531" t="str">
            <v>Advance shipping</v>
          </cell>
          <cell r="F13531">
            <v>68122</v>
          </cell>
        </row>
        <row r="13532">
          <cell r="C13532" t="str">
            <v>Advance shipping</v>
          </cell>
          <cell r="F13532">
            <v>46011</v>
          </cell>
        </row>
        <row r="13533">
          <cell r="C13533" t="str">
            <v>Late delivery</v>
          </cell>
          <cell r="F13533">
            <v>68459</v>
          </cell>
        </row>
        <row r="13534">
          <cell r="C13534" t="str">
            <v>Advance shipping</v>
          </cell>
          <cell r="F13534">
            <v>19932</v>
          </cell>
        </row>
        <row r="13535">
          <cell r="C13535" t="str">
            <v>Late delivery</v>
          </cell>
          <cell r="F13535">
            <v>18234</v>
          </cell>
        </row>
        <row r="13536">
          <cell r="C13536" t="str">
            <v>Late delivery</v>
          </cell>
          <cell r="F13536">
            <v>61934</v>
          </cell>
        </row>
        <row r="13537">
          <cell r="C13537" t="str">
            <v>Shipping on time</v>
          </cell>
          <cell r="F13537">
            <v>67073</v>
          </cell>
        </row>
        <row r="13538">
          <cell r="C13538" t="str">
            <v>Late delivery</v>
          </cell>
          <cell r="F13538">
            <v>64949</v>
          </cell>
        </row>
        <row r="13539">
          <cell r="C13539" t="str">
            <v>Advance shipping</v>
          </cell>
          <cell r="F13539">
            <v>18576</v>
          </cell>
        </row>
        <row r="13540">
          <cell r="C13540" t="str">
            <v>Late delivery</v>
          </cell>
          <cell r="F13540">
            <v>12499</v>
          </cell>
        </row>
        <row r="13541">
          <cell r="C13541" t="str">
            <v>Shipping on time</v>
          </cell>
          <cell r="F13541">
            <v>15143</v>
          </cell>
        </row>
        <row r="13542">
          <cell r="C13542" t="str">
            <v>Advance shipping</v>
          </cell>
          <cell r="F13542">
            <v>67842</v>
          </cell>
        </row>
        <row r="13543">
          <cell r="C13543" t="str">
            <v>Advance shipping</v>
          </cell>
          <cell r="F13543">
            <v>18777</v>
          </cell>
        </row>
        <row r="13544">
          <cell r="C13544" t="str">
            <v>Advance shipping</v>
          </cell>
          <cell r="F13544">
            <v>67832</v>
          </cell>
        </row>
        <row r="13545">
          <cell r="C13545" t="str">
            <v>Advance shipping</v>
          </cell>
          <cell r="F13545">
            <v>11811</v>
          </cell>
        </row>
        <row r="13546">
          <cell r="C13546" t="str">
            <v>Advance shipping</v>
          </cell>
          <cell r="F13546">
            <v>16567</v>
          </cell>
        </row>
        <row r="13547">
          <cell r="C13547" t="str">
            <v>Advance shipping</v>
          </cell>
          <cell r="F13547">
            <v>64726</v>
          </cell>
        </row>
        <row r="13548">
          <cell r="C13548" t="str">
            <v>Shipping on time</v>
          </cell>
          <cell r="F13548">
            <v>10528</v>
          </cell>
        </row>
        <row r="13549">
          <cell r="C13549" t="str">
            <v>Advance shipping</v>
          </cell>
          <cell r="F13549">
            <v>65386</v>
          </cell>
        </row>
        <row r="13550">
          <cell r="C13550" t="str">
            <v>Late delivery</v>
          </cell>
          <cell r="F13550">
            <v>18354</v>
          </cell>
        </row>
        <row r="13551">
          <cell r="C13551" t="str">
            <v>Advance shipping</v>
          </cell>
          <cell r="F13551">
            <v>65967</v>
          </cell>
        </row>
        <row r="13552">
          <cell r="C13552" t="str">
            <v>Late delivery</v>
          </cell>
          <cell r="F13552">
            <v>62549</v>
          </cell>
        </row>
        <row r="13553">
          <cell r="C13553" t="str">
            <v>Late delivery</v>
          </cell>
          <cell r="F13553">
            <v>11864</v>
          </cell>
        </row>
        <row r="13554">
          <cell r="C13554" t="str">
            <v>Advance shipping</v>
          </cell>
          <cell r="F13554">
            <v>11842</v>
          </cell>
        </row>
        <row r="13555">
          <cell r="C13555" t="str">
            <v>Advance shipping</v>
          </cell>
          <cell r="F13555">
            <v>66051</v>
          </cell>
        </row>
        <row r="13556">
          <cell r="C13556" t="str">
            <v>Late delivery</v>
          </cell>
          <cell r="F13556">
            <v>67654</v>
          </cell>
        </row>
        <row r="13557">
          <cell r="C13557" t="str">
            <v>Advance shipping</v>
          </cell>
          <cell r="F13557">
            <v>64326</v>
          </cell>
        </row>
        <row r="13558">
          <cell r="C13558" t="str">
            <v>Advance shipping</v>
          </cell>
          <cell r="F13558">
            <v>12292</v>
          </cell>
        </row>
        <row r="13559">
          <cell r="C13559" t="str">
            <v>Late delivery</v>
          </cell>
          <cell r="F13559">
            <v>46395</v>
          </cell>
        </row>
        <row r="13560">
          <cell r="C13560" t="str">
            <v>Late delivery</v>
          </cell>
          <cell r="F13560">
            <v>62859</v>
          </cell>
        </row>
        <row r="13561">
          <cell r="C13561" t="str">
            <v>Advance shipping</v>
          </cell>
          <cell r="F13561">
            <v>16882</v>
          </cell>
        </row>
        <row r="13562">
          <cell r="C13562" t="str">
            <v>Advance shipping</v>
          </cell>
          <cell r="F13562">
            <v>66667</v>
          </cell>
        </row>
        <row r="13563">
          <cell r="C13563" t="str">
            <v>Advance shipping</v>
          </cell>
          <cell r="F13563">
            <v>13671</v>
          </cell>
        </row>
        <row r="13564">
          <cell r="C13564" t="str">
            <v>Shipping on time</v>
          </cell>
          <cell r="F13564">
            <v>66378</v>
          </cell>
        </row>
        <row r="13565">
          <cell r="C13565" t="str">
            <v>Advance shipping</v>
          </cell>
          <cell r="F13565">
            <v>62467</v>
          </cell>
        </row>
        <row r="13566">
          <cell r="C13566" t="str">
            <v>Advance shipping</v>
          </cell>
          <cell r="F13566">
            <v>19892</v>
          </cell>
        </row>
        <row r="13567">
          <cell r="C13567" t="str">
            <v>Advance shipping</v>
          </cell>
          <cell r="F13567">
            <v>66851</v>
          </cell>
        </row>
        <row r="13568">
          <cell r="C13568" t="str">
            <v>Advance shipping</v>
          </cell>
          <cell r="F13568">
            <v>11161</v>
          </cell>
        </row>
        <row r="13569">
          <cell r="C13569" t="str">
            <v>Late delivery</v>
          </cell>
          <cell r="F13569">
            <v>68414</v>
          </cell>
        </row>
        <row r="13570">
          <cell r="C13570" t="str">
            <v>Advance shipping</v>
          </cell>
          <cell r="F13570">
            <v>16582</v>
          </cell>
        </row>
        <row r="13571">
          <cell r="C13571" t="str">
            <v>Advance shipping</v>
          </cell>
          <cell r="F13571">
            <v>10817</v>
          </cell>
        </row>
        <row r="13572">
          <cell r="C13572" t="str">
            <v>Advance shipping</v>
          </cell>
          <cell r="F13572">
            <v>45911</v>
          </cell>
        </row>
        <row r="13573">
          <cell r="C13573" t="str">
            <v>Shipping on time</v>
          </cell>
          <cell r="F13573">
            <v>16808</v>
          </cell>
        </row>
        <row r="13574">
          <cell r="C13574" t="str">
            <v>Shipping on time</v>
          </cell>
          <cell r="F13574">
            <v>44933</v>
          </cell>
        </row>
        <row r="13575">
          <cell r="C13575" t="str">
            <v>Advance shipping</v>
          </cell>
          <cell r="F13575">
            <v>16922</v>
          </cell>
        </row>
        <row r="13576">
          <cell r="C13576" t="str">
            <v>Shipping on time</v>
          </cell>
          <cell r="F13576">
            <v>63448</v>
          </cell>
        </row>
        <row r="13577">
          <cell r="C13577" t="str">
            <v>Shipping on time</v>
          </cell>
          <cell r="F13577">
            <v>11303</v>
          </cell>
        </row>
        <row r="13578">
          <cell r="C13578" t="str">
            <v>Shipping on time</v>
          </cell>
          <cell r="F13578">
            <v>62593</v>
          </cell>
        </row>
        <row r="13579">
          <cell r="C13579" t="str">
            <v>Late delivery</v>
          </cell>
          <cell r="F13579">
            <v>12185</v>
          </cell>
        </row>
        <row r="13580">
          <cell r="C13580" t="str">
            <v>Advance shipping</v>
          </cell>
          <cell r="F13580">
            <v>19812</v>
          </cell>
        </row>
        <row r="13581">
          <cell r="C13581" t="str">
            <v>Late delivery</v>
          </cell>
          <cell r="F13581">
            <v>66714</v>
          </cell>
        </row>
        <row r="13582">
          <cell r="C13582" t="str">
            <v>Shipping on time</v>
          </cell>
          <cell r="F13582">
            <v>51953</v>
          </cell>
        </row>
        <row r="13583">
          <cell r="C13583" t="str">
            <v>Late delivery</v>
          </cell>
          <cell r="F13583">
            <v>7710</v>
          </cell>
        </row>
        <row r="13584">
          <cell r="C13584" t="str">
            <v>Late delivery</v>
          </cell>
          <cell r="F13584">
            <v>59404</v>
          </cell>
        </row>
        <row r="13585">
          <cell r="C13585" t="str">
            <v>Late delivery</v>
          </cell>
          <cell r="F13585">
            <v>61375</v>
          </cell>
        </row>
        <row r="13586">
          <cell r="C13586" t="str">
            <v>Late delivery</v>
          </cell>
          <cell r="F13586">
            <v>2764</v>
          </cell>
        </row>
        <row r="13587">
          <cell r="C13587" t="str">
            <v>Late delivery</v>
          </cell>
          <cell r="F13587">
            <v>4600</v>
          </cell>
        </row>
        <row r="13588">
          <cell r="C13588" t="str">
            <v>Advance shipping</v>
          </cell>
          <cell r="F13588">
            <v>55547</v>
          </cell>
        </row>
        <row r="13589">
          <cell r="C13589" t="str">
            <v>Shipping on time</v>
          </cell>
          <cell r="F13589">
            <v>54188</v>
          </cell>
        </row>
        <row r="13590">
          <cell r="C13590" t="str">
            <v>Late delivery</v>
          </cell>
          <cell r="F13590">
            <v>10115</v>
          </cell>
        </row>
        <row r="13591">
          <cell r="C13591" t="str">
            <v>Shipping on time</v>
          </cell>
          <cell r="F13591">
            <v>7298</v>
          </cell>
        </row>
        <row r="13592">
          <cell r="C13592" t="str">
            <v>Advance shipping</v>
          </cell>
          <cell r="F13592">
            <v>56911</v>
          </cell>
        </row>
        <row r="13593">
          <cell r="C13593" t="str">
            <v>Shipping on time</v>
          </cell>
          <cell r="F13593">
            <v>58813</v>
          </cell>
        </row>
        <row r="13594">
          <cell r="C13594" t="str">
            <v>Advance shipping</v>
          </cell>
          <cell r="F13594">
            <v>58792</v>
          </cell>
        </row>
        <row r="13595">
          <cell r="C13595" t="str">
            <v>Late delivery</v>
          </cell>
          <cell r="F13595">
            <v>52610</v>
          </cell>
        </row>
        <row r="13596">
          <cell r="C13596" t="str">
            <v>Late delivery</v>
          </cell>
          <cell r="F13596">
            <v>52110</v>
          </cell>
        </row>
        <row r="13597">
          <cell r="C13597" t="str">
            <v>Shipping on time</v>
          </cell>
          <cell r="F13597">
            <v>9533</v>
          </cell>
        </row>
        <row r="13598">
          <cell r="C13598" t="str">
            <v>Advance shipping</v>
          </cell>
          <cell r="F13598">
            <v>56346</v>
          </cell>
        </row>
        <row r="13599">
          <cell r="C13599" t="str">
            <v>Advance shipping</v>
          </cell>
          <cell r="F13599">
            <v>54292</v>
          </cell>
        </row>
        <row r="13600">
          <cell r="C13600" t="str">
            <v>Late delivery</v>
          </cell>
          <cell r="F13600">
            <v>58645</v>
          </cell>
        </row>
        <row r="13601">
          <cell r="C13601" t="str">
            <v>Late delivery</v>
          </cell>
          <cell r="F13601">
            <v>56870</v>
          </cell>
        </row>
        <row r="13602">
          <cell r="C13602" t="str">
            <v>Late delivery</v>
          </cell>
          <cell r="F13602">
            <v>254</v>
          </cell>
        </row>
        <row r="13603">
          <cell r="C13603" t="str">
            <v>Shipping on time</v>
          </cell>
          <cell r="F13603">
            <v>7273</v>
          </cell>
        </row>
        <row r="13604">
          <cell r="C13604" t="str">
            <v>Advance shipping</v>
          </cell>
          <cell r="F13604">
            <v>4507</v>
          </cell>
        </row>
        <row r="13605">
          <cell r="C13605" t="str">
            <v>Late delivery</v>
          </cell>
          <cell r="F13605">
            <v>1815</v>
          </cell>
        </row>
        <row r="13606">
          <cell r="C13606" t="str">
            <v>Advance shipping</v>
          </cell>
          <cell r="F13606">
            <v>54642</v>
          </cell>
        </row>
        <row r="13607">
          <cell r="C13607" t="str">
            <v>Late delivery</v>
          </cell>
          <cell r="F13607">
            <v>889</v>
          </cell>
        </row>
        <row r="13608">
          <cell r="C13608" t="str">
            <v>Advance shipping</v>
          </cell>
          <cell r="F13608">
            <v>53207</v>
          </cell>
        </row>
        <row r="13609">
          <cell r="C13609" t="str">
            <v>Advance shipping</v>
          </cell>
          <cell r="F13609">
            <v>6567</v>
          </cell>
        </row>
        <row r="13610">
          <cell r="C13610" t="str">
            <v>Advance shipping</v>
          </cell>
          <cell r="F13610">
            <v>3306</v>
          </cell>
        </row>
        <row r="13611">
          <cell r="C13611" t="str">
            <v>Advance shipping</v>
          </cell>
          <cell r="F13611">
            <v>56871</v>
          </cell>
        </row>
        <row r="13612">
          <cell r="C13612" t="str">
            <v>Late delivery</v>
          </cell>
          <cell r="F13612">
            <v>52605</v>
          </cell>
        </row>
        <row r="13613">
          <cell r="C13613" t="str">
            <v>Shipping on time</v>
          </cell>
          <cell r="F13613">
            <v>163</v>
          </cell>
        </row>
        <row r="13614">
          <cell r="C13614" t="str">
            <v>Advance shipping</v>
          </cell>
          <cell r="F13614">
            <v>61077</v>
          </cell>
        </row>
        <row r="13615">
          <cell r="C13615" t="str">
            <v>Shipping on time</v>
          </cell>
          <cell r="F13615">
            <v>6088</v>
          </cell>
        </row>
        <row r="13616">
          <cell r="C13616" t="str">
            <v>Advance shipping</v>
          </cell>
          <cell r="F13616">
            <v>57491</v>
          </cell>
        </row>
        <row r="13617">
          <cell r="C13617" t="str">
            <v>Late delivery</v>
          </cell>
          <cell r="F13617">
            <v>9365</v>
          </cell>
        </row>
        <row r="13618">
          <cell r="C13618" t="str">
            <v>Advance shipping</v>
          </cell>
          <cell r="F13618">
            <v>2546</v>
          </cell>
        </row>
        <row r="13619">
          <cell r="C13619" t="str">
            <v>Advance shipping</v>
          </cell>
          <cell r="F13619">
            <v>53406</v>
          </cell>
        </row>
        <row r="13620">
          <cell r="C13620" t="str">
            <v>Late delivery</v>
          </cell>
          <cell r="F13620">
            <v>7439</v>
          </cell>
        </row>
        <row r="13621">
          <cell r="C13621" t="str">
            <v>Late delivery</v>
          </cell>
          <cell r="F13621">
            <v>9564</v>
          </cell>
        </row>
        <row r="13622">
          <cell r="C13622" t="str">
            <v>Advance shipping</v>
          </cell>
          <cell r="F13622">
            <v>6302</v>
          </cell>
        </row>
        <row r="13623">
          <cell r="C13623" t="str">
            <v>Late delivery</v>
          </cell>
          <cell r="F13623">
            <v>54834</v>
          </cell>
        </row>
        <row r="13624">
          <cell r="C13624" t="str">
            <v>Advance shipping</v>
          </cell>
          <cell r="F13624">
            <v>54532</v>
          </cell>
        </row>
        <row r="13625">
          <cell r="C13625" t="str">
            <v>Late delivery</v>
          </cell>
          <cell r="F13625">
            <v>57430</v>
          </cell>
        </row>
        <row r="13626">
          <cell r="C13626" t="str">
            <v>Advance shipping</v>
          </cell>
          <cell r="F13626">
            <v>56787</v>
          </cell>
        </row>
        <row r="13627">
          <cell r="C13627" t="str">
            <v>Late delivery</v>
          </cell>
          <cell r="F13627">
            <v>51754</v>
          </cell>
        </row>
        <row r="13628">
          <cell r="C13628" t="str">
            <v>Shipping on time</v>
          </cell>
          <cell r="F13628">
            <v>59103</v>
          </cell>
        </row>
        <row r="13629">
          <cell r="C13629" t="str">
            <v>Late delivery</v>
          </cell>
          <cell r="F13629">
            <v>53859</v>
          </cell>
        </row>
        <row r="13630">
          <cell r="C13630" t="str">
            <v>Advance shipping</v>
          </cell>
          <cell r="F13630">
            <v>8892</v>
          </cell>
        </row>
        <row r="13631">
          <cell r="C13631" t="str">
            <v>Advance shipping</v>
          </cell>
          <cell r="F13631">
            <v>5581</v>
          </cell>
        </row>
        <row r="13632">
          <cell r="C13632" t="str">
            <v>Advance shipping</v>
          </cell>
          <cell r="F13632">
            <v>3512</v>
          </cell>
        </row>
        <row r="13633">
          <cell r="C13633" t="str">
            <v>Late delivery</v>
          </cell>
          <cell r="F13633">
            <v>59439</v>
          </cell>
        </row>
        <row r="13634">
          <cell r="C13634" t="str">
            <v>Advance shipping</v>
          </cell>
          <cell r="F13634">
            <v>57947</v>
          </cell>
        </row>
        <row r="13635">
          <cell r="C13635" t="str">
            <v>Advance shipping</v>
          </cell>
          <cell r="F13635">
            <v>6841</v>
          </cell>
        </row>
        <row r="13636">
          <cell r="C13636" t="str">
            <v>Late delivery</v>
          </cell>
          <cell r="F13636">
            <v>56869</v>
          </cell>
        </row>
        <row r="13637">
          <cell r="C13637" t="str">
            <v>Late delivery</v>
          </cell>
          <cell r="F13637">
            <v>4270</v>
          </cell>
        </row>
        <row r="13638">
          <cell r="C13638" t="str">
            <v>Advance shipping</v>
          </cell>
          <cell r="F13638">
            <v>58156</v>
          </cell>
        </row>
        <row r="13639">
          <cell r="C13639" t="str">
            <v>Late delivery</v>
          </cell>
          <cell r="F13639">
            <v>54920</v>
          </cell>
        </row>
        <row r="13640">
          <cell r="C13640" t="str">
            <v>Advance shipping</v>
          </cell>
          <cell r="F13640">
            <v>53966</v>
          </cell>
        </row>
        <row r="13641">
          <cell r="C13641" t="str">
            <v>Advance shipping</v>
          </cell>
          <cell r="F13641">
            <v>51512</v>
          </cell>
        </row>
        <row r="13642">
          <cell r="C13642" t="str">
            <v>Late delivery</v>
          </cell>
          <cell r="F13642">
            <v>57769</v>
          </cell>
        </row>
        <row r="13643">
          <cell r="C13643" t="str">
            <v>Advance shipping</v>
          </cell>
          <cell r="F13643">
            <v>51507</v>
          </cell>
        </row>
        <row r="13644">
          <cell r="C13644" t="str">
            <v>Advance shipping</v>
          </cell>
          <cell r="F13644">
            <v>3561</v>
          </cell>
        </row>
        <row r="13645">
          <cell r="C13645" t="str">
            <v>Late delivery</v>
          </cell>
          <cell r="F13645">
            <v>6270</v>
          </cell>
        </row>
        <row r="13646">
          <cell r="C13646" t="str">
            <v>Late delivery</v>
          </cell>
          <cell r="F13646">
            <v>52714</v>
          </cell>
        </row>
        <row r="13647">
          <cell r="C13647" t="str">
            <v>Advance shipping</v>
          </cell>
          <cell r="F13647">
            <v>4721</v>
          </cell>
        </row>
        <row r="13648">
          <cell r="C13648" t="str">
            <v>Advance shipping</v>
          </cell>
          <cell r="F13648">
            <v>8122</v>
          </cell>
        </row>
        <row r="13649">
          <cell r="C13649" t="str">
            <v>Late delivery</v>
          </cell>
          <cell r="F13649">
            <v>864</v>
          </cell>
        </row>
        <row r="13650">
          <cell r="C13650" t="str">
            <v>Advance shipping</v>
          </cell>
          <cell r="F13650">
            <v>2102</v>
          </cell>
        </row>
        <row r="13651">
          <cell r="C13651" t="str">
            <v>Advance shipping</v>
          </cell>
          <cell r="F13651">
            <v>54786</v>
          </cell>
        </row>
        <row r="13652">
          <cell r="C13652" t="str">
            <v>Advance shipping</v>
          </cell>
          <cell r="F13652">
            <v>3812</v>
          </cell>
        </row>
        <row r="13653">
          <cell r="C13653" t="str">
            <v>Advance shipping</v>
          </cell>
          <cell r="F13653">
            <v>661</v>
          </cell>
        </row>
        <row r="13654">
          <cell r="C13654" t="str">
            <v>Shipping on time</v>
          </cell>
          <cell r="F13654">
            <v>56188</v>
          </cell>
        </row>
        <row r="13655">
          <cell r="C13655" t="str">
            <v>Late delivery</v>
          </cell>
          <cell r="F13655">
            <v>2309</v>
          </cell>
        </row>
        <row r="13656">
          <cell r="C13656" t="str">
            <v>Shipping on time</v>
          </cell>
          <cell r="F13656">
            <v>6073</v>
          </cell>
        </row>
        <row r="13657">
          <cell r="C13657" t="str">
            <v>Late delivery</v>
          </cell>
          <cell r="F13657">
            <v>60499</v>
          </cell>
        </row>
        <row r="13658">
          <cell r="C13658" t="str">
            <v>Late delivery</v>
          </cell>
          <cell r="F13658">
            <v>1159</v>
          </cell>
        </row>
        <row r="13659">
          <cell r="C13659" t="str">
            <v>Advance shipping</v>
          </cell>
          <cell r="F13659">
            <v>6622</v>
          </cell>
        </row>
        <row r="13660">
          <cell r="C13660" t="str">
            <v>Advance shipping</v>
          </cell>
          <cell r="F13660">
            <v>8877</v>
          </cell>
        </row>
        <row r="13661">
          <cell r="C13661" t="str">
            <v>Advance shipping</v>
          </cell>
          <cell r="F13661">
            <v>52682</v>
          </cell>
        </row>
        <row r="13662">
          <cell r="C13662" t="str">
            <v>Shipping on time</v>
          </cell>
          <cell r="F13662">
            <v>45063</v>
          </cell>
        </row>
        <row r="13663">
          <cell r="C13663" t="str">
            <v>Shipping on time</v>
          </cell>
          <cell r="F13663">
            <v>28983</v>
          </cell>
        </row>
        <row r="13664">
          <cell r="C13664" t="str">
            <v>Late delivery</v>
          </cell>
          <cell r="F13664">
            <v>25209</v>
          </cell>
        </row>
        <row r="13665">
          <cell r="C13665" t="str">
            <v>Advance shipping</v>
          </cell>
          <cell r="F13665">
            <v>28301</v>
          </cell>
        </row>
        <row r="13666">
          <cell r="C13666" t="str">
            <v>Shipping on time</v>
          </cell>
          <cell r="F13666">
            <v>27428</v>
          </cell>
        </row>
        <row r="13667">
          <cell r="C13667" t="str">
            <v>Advance shipping</v>
          </cell>
          <cell r="F13667">
            <v>27362</v>
          </cell>
        </row>
        <row r="13668">
          <cell r="C13668" t="str">
            <v>Advance shipping</v>
          </cell>
          <cell r="F13668">
            <v>28702</v>
          </cell>
        </row>
        <row r="13669">
          <cell r="C13669" t="str">
            <v>Late delivery</v>
          </cell>
          <cell r="F13669">
            <v>47484</v>
          </cell>
        </row>
        <row r="13670">
          <cell r="C13670" t="str">
            <v>Late delivery</v>
          </cell>
          <cell r="F13670">
            <v>47129</v>
          </cell>
        </row>
        <row r="13671">
          <cell r="C13671" t="str">
            <v>Shipping on time</v>
          </cell>
          <cell r="F13671">
            <v>45813</v>
          </cell>
        </row>
        <row r="13672">
          <cell r="C13672" t="str">
            <v>Late delivery</v>
          </cell>
          <cell r="F13672">
            <v>25395</v>
          </cell>
        </row>
        <row r="13673">
          <cell r="C13673" t="str">
            <v>Advance shipping</v>
          </cell>
          <cell r="F13673">
            <v>48977</v>
          </cell>
        </row>
        <row r="13674">
          <cell r="C13674" t="str">
            <v>Advance shipping</v>
          </cell>
          <cell r="F13674">
            <v>30731</v>
          </cell>
        </row>
        <row r="13675">
          <cell r="C13675" t="str">
            <v>Late delivery</v>
          </cell>
          <cell r="F13675">
            <v>46419</v>
          </cell>
        </row>
        <row r="13676">
          <cell r="C13676" t="str">
            <v>Shipping on time</v>
          </cell>
          <cell r="F13676">
            <v>27188</v>
          </cell>
        </row>
        <row r="13677">
          <cell r="C13677" t="str">
            <v>Late delivery</v>
          </cell>
          <cell r="F13677">
            <v>28799</v>
          </cell>
        </row>
        <row r="13678">
          <cell r="C13678" t="str">
            <v>Advance shipping</v>
          </cell>
          <cell r="F13678">
            <v>45227</v>
          </cell>
        </row>
        <row r="13679">
          <cell r="C13679" t="str">
            <v>Late delivery</v>
          </cell>
          <cell r="F13679">
            <v>21155</v>
          </cell>
        </row>
        <row r="13680">
          <cell r="C13680" t="str">
            <v>Late delivery</v>
          </cell>
          <cell r="F13680">
            <v>28460</v>
          </cell>
        </row>
        <row r="13681">
          <cell r="C13681" t="str">
            <v>Shipping on time</v>
          </cell>
          <cell r="F13681">
            <v>22133</v>
          </cell>
        </row>
        <row r="13682">
          <cell r="C13682" t="str">
            <v>Advance shipping</v>
          </cell>
          <cell r="F13682">
            <v>26641</v>
          </cell>
        </row>
        <row r="13683">
          <cell r="C13683" t="str">
            <v>Advance shipping</v>
          </cell>
          <cell r="F13683">
            <v>48567</v>
          </cell>
        </row>
        <row r="13684">
          <cell r="C13684" t="str">
            <v>Late delivery</v>
          </cell>
          <cell r="F13684">
            <v>29859</v>
          </cell>
        </row>
        <row r="13685">
          <cell r="C13685" t="str">
            <v>Late delivery</v>
          </cell>
          <cell r="F13685">
            <v>28854</v>
          </cell>
        </row>
        <row r="13686">
          <cell r="C13686" t="str">
            <v>Advance shipping</v>
          </cell>
          <cell r="F13686">
            <v>20957</v>
          </cell>
        </row>
        <row r="13687">
          <cell r="C13687" t="str">
            <v>Advance shipping</v>
          </cell>
          <cell r="F13687">
            <v>21621</v>
          </cell>
        </row>
        <row r="13688">
          <cell r="C13688" t="str">
            <v>Advance shipping</v>
          </cell>
          <cell r="F13688">
            <v>24681</v>
          </cell>
        </row>
        <row r="13689">
          <cell r="C13689" t="str">
            <v>Shipping on time</v>
          </cell>
          <cell r="F13689">
            <v>26503</v>
          </cell>
        </row>
        <row r="13690">
          <cell r="C13690" t="str">
            <v>Late delivery</v>
          </cell>
          <cell r="F13690">
            <v>30934</v>
          </cell>
        </row>
        <row r="13691">
          <cell r="C13691" t="str">
            <v>Late delivery</v>
          </cell>
          <cell r="F13691">
            <v>30879</v>
          </cell>
        </row>
        <row r="13692">
          <cell r="C13692" t="str">
            <v>Shipping on time</v>
          </cell>
          <cell r="F13692">
            <v>28508</v>
          </cell>
        </row>
        <row r="13693">
          <cell r="C13693" t="str">
            <v>Advance shipping</v>
          </cell>
          <cell r="F13693">
            <v>26966</v>
          </cell>
        </row>
        <row r="13694">
          <cell r="C13694" t="str">
            <v>Late delivery</v>
          </cell>
          <cell r="F13694">
            <v>45065</v>
          </cell>
        </row>
        <row r="13695">
          <cell r="C13695" t="str">
            <v>Advance shipping</v>
          </cell>
          <cell r="F13695">
            <v>24291</v>
          </cell>
        </row>
        <row r="13696">
          <cell r="C13696" t="str">
            <v>Advance shipping</v>
          </cell>
          <cell r="F13696">
            <v>20786</v>
          </cell>
        </row>
        <row r="13697">
          <cell r="C13697" t="str">
            <v>Late delivery</v>
          </cell>
          <cell r="F13697">
            <v>21520</v>
          </cell>
        </row>
        <row r="13698">
          <cell r="C13698" t="str">
            <v>Shipping on time</v>
          </cell>
          <cell r="F13698">
            <v>27438</v>
          </cell>
        </row>
        <row r="13699">
          <cell r="C13699" t="str">
            <v>Advance shipping</v>
          </cell>
          <cell r="F13699">
            <v>29702</v>
          </cell>
        </row>
        <row r="13700">
          <cell r="C13700" t="str">
            <v>Advance shipping</v>
          </cell>
          <cell r="F13700">
            <v>27132</v>
          </cell>
        </row>
        <row r="13701">
          <cell r="C13701" t="str">
            <v>Shipping on time</v>
          </cell>
          <cell r="F13701">
            <v>50913</v>
          </cell>
        </row>
        <row r="13702">
          <cell r="C13702" t="str">
            <v>Late delivery</v>
          </cell>
          <cell r="F13702">
            <v>24875</v>
          </cell>
        </row>
        <row r="13703">
          <cell r="C13703" t="str">
            <v>Late delivery</v>
          </cell>
          <cell r="F13703">
            <v>27230</v>
          </cell>
        </row>
        <row r="13704">
          <cell r="C13704" t="str">
            <v>Advance shipping</v>
          </cell>
          <cell r="F13704">
            <v>24202</v>
          </cell>
        </row>
        <row r="13705">
          <cell r="C13705" t="str">
            <v>Late delivery</v>
          </cell>
          <cell r="F13705">
            <v>30769</v>
          </cell>
        </row>
        <row r="13706">
          <cell r="C13706" t="str">
            <v>Shipping on time</v>
          </cell>
          <cell r="F13706">
            <v>27793</v>
          </cell>
        </row>
        <row r="13707">
          <cell r="C13707" t="str">
            <v>Late delivery</v>
          </cell>
          <cell r="F13707">
            <v>22555</v>
          </cell>
        </row>
        <row r="13708">
          <cell r="C13708" t="str">
            <v>Late delivery</v>
          </cell>
          <cell r="F13708">
            <v>45245</v>
          </cell>
        </row>
        <row r="13709">
          <cell r="C13709" t="str">
            <v>Late delivery</v>
          </cell>
          <cell r="F13709">
            <v>50199</v>
          </cell>
        </row>
        <row r="13710">
          <cell r="C13710" t="str">
            <v>Shipping on time</v>
          </cell>
          <cell r="F13710">
            <v>27203</v>
          </cell>
        </row>
        <row r="13711">
          <cell r="C13711" t="str">
            <v>Late delivery</v>
          </cell>
          <cell r="F13711">
            <v>30499</v>
          </cell>
        </row>
        <row r="13712">
          <cell r="C13712" t="str">
            <v>Late delivery</v>
          </cell>
          <cell r="F13712">
            <v>42425</v>
          </cell>
        </row>
        <row r="13713">
          <cell r="C13713" t="str">
            <v>Late delivery</v>
          </cell>
          <cell r="F13713">
            <v>47409</v>
          </cell>
        </row>
        <row r="13714">
          <cell r="C13714" t="str">
            <v>Advance shipping</v>
          </cell>
          <cell r="F13714">
            <v>44656</v>
          </cell>
        </row>
        <row r="13715">
          <cell r="C13715" t="str">
            <v>Shipping on time</v>
          </cell>
          <cell r="F13715">
            <v>28183</v>
          </cell>
        </row>
        <row r="13716">
          <cell r="C13716" t="str">
            <v>Advance shipping</v>
          </cell>
          <cell r="F13716">
            <v>46831</v>
          </cell>
        </row>
        <row r="13717">
          <cell r="C13717" t="str">
            <v>Advance shipping</v>
          </cell>
          <cell r="F13717">
            <v>29752</v>
          </cell>
        </row>
        <row r="13718">
          <cell r="C13718" t="str">
            <v>Late delivery</v>
          </cell>
          <cell r="F13718">
            <v>37924</v>
          </cell>
        </row>
        <row r="13719">
          <cell r="C13719" t="str">
            <v>Shipping on time</v>
          </cell>
          <cell r="F13719">
            <v>34073</v>
          </cell>
        </row>
        <row r="13720">
          <cell r="C13720" t="str">
            <v>Advance shipping</v>
          </cell>
          <cell r="F13720">
            <v>34467</v>
          </cell>
        </row>
        <row r="13721">
          <cell r="C13721" t="str">
            <v>Late delivery</v>
          </cell>
          <cell r="F13721">
            <v>40585</v>
          </cell>
        </row>
        <row r="13722">
          <cell r="C13722" t="str">
            <v>Advance shipping</v>
          </cell>
          <cell r="F13722">
            <v>40571</v>
          </cell>
        </row>
        <row r="13723">
          <cell r="C13723" t="str">
            <v>Late delivery</v>
          </cell>
          <cell r="F13723">
            <v>38564</v>
          </cell>
        </row>
        <row r="13724">
          <cell r="C13724" t="str">
            <v>Shipping on time</v>
          </cell>
          <cell r="F13724">
            <v>31908</v>
          </cell>
        </row>
        <row r="13725">
          <cell r="C13725" t="str">
            <v>Late delivery</v>
          </cell>
          <cell r="F13725">
            <v>34939</v>
          </cell>
        </row>
        <row r="13726">
          <cell r="C13726" t="str">
            <v>Shipping on time</v>
          </cell>
          <cell r="F13726">
            <v>31868</v>
          </cell>
        </row>
        <row r="13727">
          <cell r="C13727" t="str">
            <v>Shipping on time</v>
          </cell>
          <cell r="F13727">
            <v>50773</v>
          </cell>
        </row>
        <row r="13728">
          <cell r="C13728" t="str">
            <v>Advance shipping</v>
          </cell>
          <cell r="F13728">
            <v>31811</v>
          </cell>
        </row>
        <row r="13729">
          <cell r="C13729" t="str">
            <v>Late delivery</v>
          </cell>
          <cell r="F13729">
            <v>34715</v>
          </cell>
        </row>
        <row r="13730">
          <cell r="C13730" t="str">
            <v>Advance shipping</v>
          </cell>
          <cell r="F13730">
            <v>36111</v>
          </cell>
        </row>
        <row r="13731">
          <cell r="C13731" t="str">
            <v>Advance shipping</v>
          </cell>
          <cell r="F13731">
            <v>34797</v>
          </cell>
        </row>
        <row r="13732">
          <cell r="C13732" t="str">
            <v>Late delivery</v>
          </cell>
          <cell r="F13732">
            <v>32410</v>
          </cell>
        </row>
        <row r="13733">
          <cell r="C13733" t="str">
            <v>Advance shipping</v>
          </cell>
          <cell r="F13733">
            <v>34542</v>
          </cell>
        </row>
        <row r="13734">
          <cell r="C13734" t="str">
            <v>Late delivery</v>
          </cell>
          <cell r="F13734">
            <v>31935</v>
          </cell>
        </row>
        <row r="13735">
          <cell r="C13735" t="str">
            <v>Advance shipping</v>
          </cell>
          <cell r="F13735">
            <v>33446</v>
          </cell>
        </row>
        <row r="13736">
          <cell r="C13736" t="str">
            <v>Late delivery</v>
          </cell>
          <cell r="F13736">
            <v>41060</v>
          </cell>
        </row>
        <row r="13737">
          <cell r="C13737" t="str">
            <v>Late delivery</v>
          </cell>
          <cell r="F13737">
            <v>34975</v>
          </cell>
        </row>
        <row r="13738">
          <cell r="C13738" t="str">
            <v>Late delivery</v>
          </cell>
          <cell r="F13738">
            <v>35969</v>
          </cell>
        </row>
        <row r="13739">
          <cell r="C13739" t="str">
            <v>Late delivery</v>
          </cell>
          <cell r="F13739">
            <v>33860</v>
          </cell>
        </row>
        <row r="13740">
          <cell r="C13740" t="str">
            <v>Shipping on time</v>
          </cell>
          <cell r="F13740">
            <v>36408</v>
          </cell>
        </row>
        <row r="13741">
          <cell r="C13741" t="str">
            <v>Shipping on time</v>
          </cell>
          <cell r="F13741">
            <v>33583</v>
          </cell>
        </row>
        <row r="13742">
          <cell r="C13742" t="str">
            <v>Late delivery</v>
          </cell>
          <cell r="F13742">
            <v>35194</v>
          </cell>
        </row>
        <row r="13743">
          <cell r="C13743" t="str">
            <v>Advance shipping</v>
          </cell>
          <cell r="F13743">
            <v>36492</v>
          </cell>
        </row>
        <row r="13744">
          <cell r="C13744" t="str">
            <v>Shipping on time</v>
          </cell>
          <cell r="F13744">
            <v>33168</v>
          </cell>
        </row>
        <row r="13745">
          <cell r="C13745" t="str">
            <v>Late delivery</v>
          </cell>
          <cell r="F13745">
            <v>34614</v>
          </cell>
        </row>
        <row r="13746">
          <cell r="C13746" t="str">
            <v>Shipping on time</v>
          </cell>
          <cell r="F13746">
            <v>40063</v>
          </cell>
        </row>
        <row r="13747">
          <cell r="C13747" t="str">
            <v>Late delivery</v>
          </cell>
          <cell r="F13747">
            <v>31664</v>
          </cell>
        </row>
        <row r="13748">
          <cell r="C13748" t="str">
            <v>Shipping on time</v>
          </cell>
          <cell r="F13748">
            <v>33303</v>
          </cell>
        </row>
        <row r="13749">
          <cell r="C13749" t="str">
            <v>Shipping on time</v>
          </cell>
          <cell r="F13749">
            <v>35188</v>
          </cell>
        </row>
        <row r="13750">
          <cell r="C13750" t="str">
            <v>Late delivery</v>
          </cell>
          <cell r="F13750">
            <v>35805</v>
          </cell>
        </row>
        <row r="13751">
          <cell r="C13751" t="str">
            <v>Advance shipping</v>
          </cell>
          <cell r="F13751">
            <v>37856</v>
          </cell>
        </row>
        <row r="13752">
          <cell r="C13752" t="str">
            <v>Shipping on time</v>
          </cell>
          <cell r="F13752">
            <v>33818</v>
          </cell>
        </row>
        <row r="13753">
          <cell r="C13753" t="str">
            <v>Late delivery</v>
          </cell>
          <cell r="F13753">
            <v>34954</v>
          </cell>
        </row>
        <row r="13754">
          <cell r="C13754" t="str">
            <v>Advance shipping</v>
          </cell>
          <cell r="F13754">
            <v>38952</v>
          </cell>
        </row>
        <row r="13755">
          <cell r="C13755" t="str">
            <v>Late delivery</v>
          </cell>
          <cell r="F13755">
            <v>32844</v>
          </cell>
        </row>
        <row r="13756">
          <cell r="C13756" t="str">
            <v>Late delivery</v>
          </cell>
          <cell r="F13756">
            <v>40809</v>
          </cell>
        </row>
        <row r="13757">
          <cell r="C13757" t="str">
            <v>Shipping on time</v>
          </cell>
          <cell r="F13757">
            <v>38438</v>
          </cell>
        </row>
        <row r="13758">
          <cell r="C13758" t="str">
            <v>Advance shipping</v>
          </cell>
          <cell r="F13758">
            <v>34617</v>
          </cell>
        </row>
        <row r="13759">
          <cell r="C13759" t="str">
            <v>Late delivery</v>
          </cell>
          <cell r="F13759">
            <v>41064</v>
          </cell>
        </row>
        <row r="13760">
          <cell r="C13760" t="str">
            <v>Advance shipping</v>
          </cell>
          <cell r="F13760">
            <v>35012</v>
          </cell>
        </row>
        <row r="13761">
          <cell r="C13761" t="str">
            <v>Late delivery</v>
          </cell>
          <cell r="F13761">
            <v>34204</v>
          </cell>
        </row>
        <row r="13762">
          <cell r="C13762" t="str">
            <v>Shipping on time</v>
          </cell>
          <cell r="F13762">
            <v>41828</v>
          </cell>
        </row>
        <row r="13763">
          <cell r="C13763" t="str">
            <v>Shipping on time</v>
          </cell>
          <cell r="F13763">
            <v>45508</v>
          </cell>
        </row>
        <row r="13764">
          <cell r="C13764" t="str">
            <v>Advance shipping</v>
          </cell>
          <cell r="F13764">
            <v>48131</v>
          </cell>
        </row>
        <row r="13765">
          <cell r="C13765" t="str">
            <v>Late delivery</v>
          </cell>
          <cell r="F13765">
            <v>43524</v>
          </cell>
        </row>
        <row r="13766">
          <cell r="C13766" t="str">
            <v>Shipping on time</v>
          </cell>
          <cell r="F13766">
            <v>46243</v>
          </cell>
        </row>
        <row r="13767">
          <cell r="C13767" t="str">
            <v>Shipping on time</v>
          </cell>
          <cell r="F13767">
            <v>47548</v>
          </cell>
        </row>
        <row r="13768">
          <cell r="C13768" t="str">
            <v>Advance shipping</v>
          </cell>
          <cell r="F13768">
            <v>47536</v>
          </cell>
        </row>
        <row r="13769">
          <cell r="C13769" t="str">
            <v>Shipping on time</v>
          </cell>
          <cell r="F13769">
            <v>43598</v>
          </cell>
        </row>
        <row r="13770">
          <cell r="C13770" t="str">
            <v>Late delivery</v>
          </cell>
          <cell r="F13770">
            <v>48945</v>
          </cell>
        </row>
        <row r="13771">
          <cell r="C13771" t="str">
            <v>Advance shipping</v>
          </cell>
          <cell r="F13771">
            <v>48381</v>
          </cell>
        </row>
        <row r="13772">
          <cell r="C13772" t="str">
            <v>Advance shipping</v>
          </cell>
          <cell r="F13772">
            <v>45001</v>
          </cell>
        </row>
        <row r="13773">
          <cell r="C13773" t="str">
            <v>Shipping on time</v>
          </cell>
          <cell r="F13773">
            <v>44788</v>
          </cell>
        </row>
        <row r="13774">
          <cell r="C13774" t="str">
            <v>Late delivery</v>
          </cell>
          <cell r="F13774">
            <v>49859</v>
          </cell>
        </row>
        <row r="13775">
          <cell r="C13775" t="str">
            <v>Advance shipping</v>
          </cell>
          <cell r="F13775">
            <v>43686</v>
          </cell>
        </row>
        <row r="13776">
          <cell r="C13776" t="str">
            <v>Advance shipping</v>
          </cell>
          <cell r="F13776">
            <v>48261</v>
          </cell>
        </row>
        <row r="13777">
          <cell r="C13777" t="str">
            <v>Advance shipping</v>
          </cell>
          <cell r="F13777">
            <v>45502</v>
          </cell>
        </row>
        <row r="13778">
          <cell r="C13778" t="str">
            <v>Late delivery</v>
          </cell>
          <cell r="F13778">
            <v>43080</v>
          </cell>
        </row>
        <row r="13779">
          <cell r="C13779" t="str">
            <v>Shipping on time</v>
          </cell>
          <cell r="F13779">
            <v>64158</v>
          </cell>
        </row>
        <row r="13780">
          <cell r="C13780" t="str">
            <v>Shipping on time</v>
          </cell>
          <cell r="F13780">
            <v>65858</v>
          </cell>
        </row>
        <row r="13781">
          <cell r="C13781" t="str">
            <v>Late delivery</v>
          </cell>
          <cell r="F13781">
            <v>47180</v>
          </cell>
        </row>
        <row r="13782">
          <cell r="C13782" t="str">
            <v>Late delivery</v>
          </cell>
          <cell r="F13782">
            <v>19970</v>
          </cell>
        </row>
        <row r="13783">
          <cell r="C13783" t="str">
            <v>Late delivery</v>
          </cell>
          <cell r="F13783">
            <v>15944</v>
          </cell>
        </row>
        <row r="13784">
          <cell r="C13784" t="str">
            <v>Advance shipping</v>
          </cell>
          <cell r="F13784">
            <v>63601</v>
          </cell>
        </row>
        <row r="13785">
          <cell r="C13785" t="str">
            <v>Late delivery</v>
          </cell>
          <cell r="F13785">
            <v>65274</v>
          </cell>
        </row>
        <row r="13786">
          <cell r="C13786" t="str">
            <v>Late delivery</v>
          </cell>
          <cell r="F13786">
            <v>14809</v>
          </cell>
        </row>
        <row r="13787">
          <cell r="C13787" t="str">
            <v>Advance shipping</v>
          </cell>
          <cell r="F13787">
            <v>12642</v>
          </cell>
        </row>
        <row r="13788">
          <cell r="C13788" t="str">
            <v>Advance shipping</v>
          </cell>
          <cell r="F13788">
            <v>44502</v>
          </cell>
        </row>
        <row r="13789">
          <cell r="C13789" t="str">
            <v>Advance shipping</v>
          </cell>
          <cell r="F13789">
            <v>16677</v>
          </cell>
        </row>
        <row r="13790">
          <cell r="C13790" t="str">
            <v>Late delivery</v>
          </cell>
          <cell r="F13790">
            <v>63815</v>
          </cell>
        </row>
        <row r="13791">
          <cell r="C13791" t="str">
            <v>Shipping on time</v>
          </cell>
          <cell r="F13791">
            <v>62153</v>
          </cell>
        </row>
        <row r="13792">
          <cell r="C13792" t="str">
            <v>Late delivery</v>
          </cell>
          <cell r="F13792">
            <v>48929</v>
          </cell>
        </row>
        <row r="13793">
          <cell r="C13793" t="str">
            <v>Late delivery</v>
          </cell>
          <cell r="F13793">
            <v>14029</v>
          </cell>
        </row>
        <row r="13794">
          <cell r="C13794" t="str">
            <v>Late delivery</v>
          </cell>
          <cell r="F13794">
            <v>61594</v>
          </cell>
        </row>
        <row r="13795">
          <cell r="C13795" t="str">
            <v>Late delivery</v>
          </cell>
          <cell r="F13795">
            <v>68870</v>
          </cell>
        </row>
        <row r="13796">
          <cell r="C13796" t="str">
            <v>Advance shipping</v>
          </cell>
          <cell r="F13796">
            <v>68136</v>
          </cell>
        </row>
        <row r="13797">
          <cell r="C13797" t="str">
            <v>Advance shipping</v>
          </cell>
          <cell r="F13797">
            <v>12072</v>
          </cell>
        </row>
        <row r="13798">
          <cell r="C13798" t="str">
            <v>Advance shipping</v>
          </cell>
          <cell r="F13798">
            <v>19991</v>
          </cell>
        </row>
        <row r="13799">
          <cell r="C13799" t="str">
            <v>Advance shipping</v>
          </cell>
          <cell r="F13799">
            <v>64746</v>
          </cell>
        </row>
        <row r="13800">
          <cell r="C13800" t="str">
            <v>Shipping on time</v>
          </cell>
          <cell r="F13800">
            <v>67833</v>
          </cell>
        </row>
        <row r="13801">
          <cell r="C13801" t="str">
            <v>Late delivery</v>
          </cell>
          <cell r="F13801">
            <v>10599</v>
          </cell>
        </row>
        <row r="13802">
          <cell r="C13802" t="str">
            <v>Late delivery</v>
          </cell>
          <cell r="F13802">
            <v>65199</v>
          </cell>
        </row>
        <row r="13803">
          <cell r="C13803" t="str">
            <v>Advance shipping</v>
          </cell>
          <cell r="F13803">
            <v>50431</v>
          </cell>
        </row>
        <row r="13804">
          <cell r="C13804" t="str">
            <v>Late delivery</v>
          </cell>
          <cell r="F13804">
            <v>64095</v>
          </cell>
        </row>
        <row r="13805">
          <cell r="C13805" t="str">
            <v>Late delivery</v>
          </cell>
          <cell r="F13805">
            <v>19390</v>
          </cell>
        </row>
        <row r="13806">
          <cell r="C13806" t="str">
            <v>Late delivery</v>
          </cell>
          <cell r="F13806">
            <v>18839</v>
          </cell>
        </row>
        <row r="13807">
          <cell r="C13807" t="str">
            <v>Shipping on time</v>
          </cell>
          <cell r="F13807">
            <v>47323</v>
          </cell>
        </row>
        <row r="13808">
          <cell r="C13808" t="str">
            <v>Shipping on time</v>
          </cell>
          <cell r="F13808">
            <v>42323</v>
          </cell>
        </row>
        <row r="13809">
          <cell r="C13809" t="str">
            <v>Shipping on time</v>
          </cell>
          <cell r="F13809">
            <v>17578</v>
          </cell>
        </row>
        <row r="13810">
          <cell r="C13810" t="str">
            <v>Shipping on time</v>
          </cell>
          <cell r="F13810">
            <v>19758</v>
          </cell>
        </row>
        <row r="13811">
          <cell r="C13811" t="str">
            <v>Advance shipping</v>
          </cell>
          <cell r="F13811">
            <v>66236</v>
          </cell>
        </row>
        <row r="13812">
          <cell r="C13812" t="str">
            <v>Advance shipping</v>
          </cell>
          <cell r="F13812">
            <v>63722</v>
          </cell>
        </row>
        <row r="13813">
          <cell r="C13813" t="str">
            <v>Late delivery</v>
          </cell>
          <cell r="F13813">
            <v>46225</v>
          </cell>
        </row>
        <row r="13814">
          <cell r="C13814" t="str">
            <v>Advance shipping</v>
          </cell>
          <cell r="F13814">
            <v>15092</v>
          </cell>
        </row>
        <row r="13815">
          <cell r="C13815" t="str">
            <v>Late delivery</v>
          </cell>
          <cell r="F13815">
            <v>65010</v>
          </cell>
        </row>
        <row r="13816">
          <cell r="C13816" t="str">
            <v>Advance shipping</v>
          </cell>
          <cell r="F13816">
            <v>19856</v>
          </cell>
        </row>
        <row r="13817">
          <cell r="C13817" t="str">
            <v>Advance shipping</v>
          </cell>
          <cell r="F13817">
            <v>66052</v>
          </cell>
        </row>
        <row r="13818">
          <cell r="C13818" t="str">
            <v>Advance shipping</v>
          </cell>
          <cell r="F13818">
            <v>14681</v>
          </cell>
        </row>
        <row r="13819">
          <cell r="C13819" t="str">
            <v>Shipping on time</v>
          </cell>
          <cell r="F13819">
            <v>12748</v>
          </cell>
        </row>
        <row r="13820">
          <cell r="C13820" t="str">
            <v>Advance shipping</v>
          </cell>
          <cell r="F13820">
            <v>62186</v>
          </cell>
        </row>
        <row r="13821">
          <cell r="C13821" t="str">
            <v>Advance shipping</v>
          </cell>
          <cell r="F13821">
            <v>66561</v>
          </cell>
        </row>
        <row r="13822">
          <cell r="C13822" t="str">
            <v>Advance shipping</v>
          </cell>
          <cell r="F13822">
            <v>63541</v>
          </cell>
        </row>
        <row r="13823">
          <cell r="C13823" t="str">
            <v>Advance shipping</v>
          </cell>
          <cell r="F13823">
            <v>66466</v>
          </cell>
        </row>
        <row r="13824">
          <cell r="C13824" t="str">
            <v>Shipping on time</v>
          </cell>
          <cell r="F13824">
            <v>62173</v>
          </cell>
        </row>
        <row r="13825">
          <cell r="C13825" t="str">
            <v>Advance shipping</v>
          </cell>
          <cell r="F13825">
            <v>70882</v>
          </cell>
        </row>
        <row r="13826">
          <cell r="C13826" t="str">
            <v>Late delivery</v>
          </cell>
          <cell r="F13826">
            <v>69904</v>
          </cell>
        </row>
        <row r="13827">
          <cell r="C13827" t="str">
            <v>Late delivery</v>
          </cell>
          <cell r="F13827">
            <v>68649</v>
          </cell>
        </row>
        <row r="13828">
          <cell r="C13828" t="str">
            <v>Late delivery</v>
          </cell>
          <cell r="F13828">
            <v>64029</v>
          </cell>
        </row>
        <row r="13829">
          <cell r="C13829" t="str">
            <v>Shipping on time</v>
          </cell>
          <cell r="F13829">
            <v>66528</v>
          </cell>
        </row>
        <row r="13830">
          <cell r="C13830" t="str">
            <v>Advance shipping</v>
          </cell>
          <cell r="F13830">
            <v>19776</v>
          </cell>
        </row>
        <row r="13831">
          <cell r="C13831" t="str">
            <v>Shipping on time</v>
          </cell>
          <cell r="F13831">
            <v>19708</v>
          </cell>
        </row>
        <row r="13832">
          <cell r="C13832" t="str">
            <v>Advance shipping</v>
          </cell>
          <cell r="F13832">
            <v>14596</v>
          </cell>
        </row>
        <row r="13833">
          <cell r="C13833" t="str">
            <v>Late delivery</v>
          </cell>
          <cell r="F13833">
            <v>16060</v>
          </cell>
        </row>
        <row r="13834">
          <cell r="C13834" t="str">
            <v>Late delivery</v>
          </cell>
          <cell r="F13834">
            <v>66305</v>
          </cell>
        </row>
        <row r="13835">
          <cell r="C13835" t="str">
            <v>Advance shipping</v>
          </cell>
          <cell r="F13835">
            <v>12477</v>
          </cell>
        </row>
        <row r="13836">
          <cell r="C13836" t="str">
            <v>Shipping on time</v>
          </cell>
          <cell r="F13836">
            <v>64488</v>
          </cell>
        </row>
        <row r="13837">
          <cell r="C13837" t="str">
            <v>Advance shipping</v>
          </cell>
          <cell r="F13837">
            <v>65426</v>
          </cell>
        </row>
        <row r="13838">
          <cell r="C13838" t="str">
            <v>Shipping on time</v>
          </cell>
          <cell r="F13838">
            <v>62538</v>
          </cell>
        </row>
        <row r="13839">
          <cell r="C13839" t="str">
            <v>Advance shipping</v>
          </cell>
          <cell r="F13839">
            <v>67941</v>
          </cell>
        </row>
        <row r="13840">
          <cell r="C13840" t="str">
            <v>Advance shipping</v>
          </cell>
          <cell r="F13840">
            <v>66211</v>
          </cell>
        </row>
        <row r="13841">
          <cell r="C13841" t="str">
            <v>Advance shipping</v>
          </cell>
          <cell r="F13841">
            <v>71236</v>
          </cell>
        </row>
        <row r="13842">
          <cell r="C13842" t="str">
            <v>Late delivery</v>
          </cell>
          <cell r="F13842">
            <v>18674</v>
          </cell>
        </row>
        <row r="13843">
          <cell r="C13843" t="str">
            <v>Late delivery</v>
          </cell>
          <cell r="F13843">
            <v>64880</v>
          </cell>
        </row>
        <row r="13844">
          <cell r="C13844" t="str">
            <v>Advance shipping</v>
          </cell>
          <cell r="F13844">
            <v>70092</v>
          </cell>
        </row>
        <row r="13845">
          <cell r="C13845" t="str">
            <v>Shipping on time</v>
          </cell>
          <cell r="F13845">
            <v>71308</v>
          </cell>
        </row>
        <row r="13846">
          <cell r="C13846" t="str">
            <v>Late delivery</v>
          </cell>
          <cell r="F13846">
            <v>67224</v>
          </cell>
        </row>
        <row r="13847">
          <cell r="C13847" t="str">
            <v>Advance shipping</v>
          </cell>
          <cell r="F13847">
            <v>64186</v>
          </cell>
        </row>
        <row r="13848">
          <cell r="C13848" t="str">
            <v>Shipping on time</v>
          </cell>
          <cell r="F13848">
            <v>10863</v>
          </cell>
        </row>
        <row r="13849">
          <cell r="C13849" t="str">
            <v>Late delivery</v>
          </cell>
          <cell r="F13849">
            <v>13194</v>
          </cell>
        </row>
        <row r="13850">
          <cell r="C13850" t="str">
            <v>Advance shipping</v>
          </cell>
          <cell r="F13850">
            <v>48801</v>
          </cell>
        </row>
        <row r="13851">
          <cell r="C13851" t="str">
            <v>Advance shipping</v>
          </cell>
          <cell r="F13851">
            <v>48927</v>
          </cell>
        </row>
        <row r="13852">
          <cell r="C13852" t="str">
            <v>Late delivery</v>
          </cell>
          <cell r="F13852">
            <v>71199</v>
          </cell>
        </row>
        <row r="13853">
          <cell r="C13853" t="str">
            <v>Advance shipping</v>
          </cell>
          <cell r="F13853">
            <v>11457</v>
          </cell>
        </row>
        <row r="13854">
          <cell r="C13854" t="str">
            <v>Shipping on time</v>
          </cell>
          <cell r="F13854">
            <v>11393</v>
          </cell>
        </row>
        <row r="13855">
          <cell r="C13855" t="str">
            <v>Shipping on time</v>
          </cell>
          <cell r="F13855">
            <v>48498</v>
          </cell>
        </row>
        <row r="13856">
          <cell r="C13856" t="str">
            <v>Advance shipping</v>
          </cell>
          <cell r="F13856">
            <v>13421</v>
          </cell>
        </row>
        <row r="13857">
          <cell r="C13857" t="str">
            <v>Advance shipping</v>
          </cell>
          <cell r="F13857">
            <v>18721</v>
          </cell>
        </row>
        <row r="13858">
          <cell r="C13858" t="str">
            <v>Late delivery</v>
          </cell>
          <cell r="F13858">
            <v>12879</v>
          </cell>
        </row>
        <row r="13859">
          <cell r="C13859" t="str">
            <v>Late delivery</v>
          </cell>
          <cell r="F13859">
            <v>70359</v>
          </cell>
        </row>
        <row r="13860">
          <cell r="C13860" t="str">
            <v>Advance shipping</v>
          </cell>
          <cell r="F13860">
            <v>49401</v>
          </cell>
        </row>
        <row r="13861">
          <cell r="C13861" t="str">
            <v>Advance shipping</v>
          </cell>
          <cell r="F13861">
            <v>67671</v>
          </cell>
        </row>
        <row r="13862">
          <cell r="C13862" t="str">
            <v>Advance shipping</v>
          </cell>
          <cell r="F13862">
            <v>13672</v>
          </cell>
        </row>
        <row r="13863">
          <cell r="C13863" t="str">
            <v>Advance shipping</v>
          </cell>
          <cell r="F13863">
            <v>14022</v>
          </cell>
        </row>
        <row r="13864">
          <cell r="C13864" t="str">
            <v>Advance shipping</v>
          </cell>
          <cell r="F13864">
            <v>65746</v>
          </cell>
        </row>
        <row r="13865">
          <cell r="C13865" t="str">
            <v>Advance shipping</v>
          </cell>
          <cell r="F13865">
            <v>12336</v>
          </cell>
        </row>
        <row r="13866">
          <cell r="C13866" t="str">
            <v>Shipping on time</v>
          </cell>
          <cell r="F13866">
            <v>69223</v>
          </cell>
        </row>
        <row r="13867">
          <cell r="C13867" t="str">
            <v>Advance shipping</v>
          </cell>
          <cell r="F13867">
            <v>17931</v>
          </cell>
        </row>
        <row r="13868">
          <cell r="C13868" t="str">
            <v>Advance shipping</v>
          </cell>
          <cell r="F13868">
            <v>61731</v>
          </cell>
        </row>
        <row r="13869">
          <cell r="C13869" t="str">
            <v>Advance shipping</v>
          </cell>
          <cell r="F13869">
            <v>66822</v>
          </cell>
        </row>
        <row r="13870">
          <cell r="C13870" t="str">
            <v>Late delivery</v>
          </cell>
          <cell r="F13870">
            <v>63165</v>
          </cell>
        </row>
        <row r="13871">
          <cell r="C13871" t="str">
            <v>Advance shipping</v>
          </cell>
          <cell r="F13871">
            <v>13131</v>
          </cell>
        </row>
        <row r="13872">
          <cell r="C13872" t="str">
            <v>Advance shipping</v>
          </cell>
          <cell r="F13872">
            <v>12877</v>
          </cell>
        </row>
        <row r="13873">
          <cell r="C13873" t="str">
            <v>Advance shipping</v>
          </cell>
          <cell r="F13873">
            <v>17721</v>
          </cell>
        </row>
        <row r="13874">
          <cell r="C13874" t="str">
            <v>Advance shipping</v>
          </cell>
          <cell r="F13874">
            <v>13306</v>
          </cell>
        </row>
        <row r="13875">
          <cell r="C13875" t="str">
            <v>Late delivery</v>
          </cell>
          <cell r="F13875">
            <v>12775</v>
          </cell>
        </row>
        <row r="13876">
          <cell r="C13876" t="str">
            <v>Shipping on time</v>
          </cell>
          <cell r="F13876">
            <v>68863</v>
          </cell>
        </row>
        <row r="13877">
          <cell r="C13877" t="str">
            <v>Late delivery</v>
          </cell>
          <cell r="F13877">
            <v>18044</v>
          </cell>
        </row>
        <row r="13878">
          <cell r="C13878" t="str">
            <v>Shipping on time</v>
          </cell>
          <cell r="F13878">
            <v>64298</v>
          </cell>
        </row>
        <row r="13879">
          <cell r="C13879" t="str">
            <v>Late delivery</v>
          </cell>
          <cell r="F13879">
            <v>11435</v>
          </cell>
        </row>
        <row r="13880">
          <cell r="C13880" t="str">
            <v>Late delivery</v>
          </cell>
          <cell r="F13880">
            <v>11275</v>
          </cell>
        </row>
        <row r="13881">
          <cell r="C13881" t="str">
            <v>Shipping on time</v>
          </cell>
          <cell r="F13881">
            <v>18993</v>
          </cell>
        </row>
        <row r="13882">
          <cell r="C13882" t="str">
            <v>Advance shipping</v>
          </cell>
          <cell r="F13882">
            <v>66632</v>
          </cell>
        </row>
        <row r="13883">
          <cell r="C13883" t="str">
            <v>Advance shipping</v>
          </cell>
          <cell r="F13883">
            <v>70211</v>
          </cell>
        </row>
        <row r="13884">
          <cell r="C13884" t="str">
            <v>Advance shipping</v>
          </cell>
          <cell r="F13884">
            <v>70157</v>
          </cell>
        </row>
        <row r="13885">
          <cell r="C13885" t="str">
            <v>Advance shipping</v>
          </cell>
          <cell r="F13885">
            <v>71247</v>
          </cell>
        </row>
        <row r="13886">
          <cell r="C13886" t="str">
            <v>Late delivery</v>
          </cell>
          <cell r="F13886">
            <v>12165</v>
          </cell>
        </row>
        <row r="13887">
          <cell r="C13887" t="str">
            <v>Advance shipping</v>
          </cell>
          <cell r="F13887">
            <v>63682</v>
          </cell>
        </row>
        <row r="13888">
          <cell r="C13888" t="str">
            <v>Shipping on time</v>
          </cell>
          <cell r="F13888">
            <v>67128</v>
          </cell>
        </row>
        <row r="13889">
          <cell r="C13889" t="str">
            <v>Shipping on time</v>
          </cell>
          <cell r="F13889">
            <v>64688</v>
          </cell>
        </row>
        <row r="13890">
          <cell r="C13890" t="str">
            <v>Advance shipping</v>
          </cell>
          <cell r="F13890">
            <v>63112</v>
          </cell>
        </row>
        <row r="13891">
          <cell r="C13891" t="str">
            <v>Advance shipping</v>
          </cell>
          <cell r="F13891">
            <v>15332</v>
          </cell>
        </row>
        <row r="13892">
          <cell r="C13892" t="str">
            <v>Advance shipping</v>
          </cell>
          <cell r="F13892">
            <v>15611</v>
          </cell>
        </row>
        <row r="13893">
          <cell r="C13893" t="str">
            <v>Advance shipping</v>
          </cell>
          <cell r="F13893">
            <v>17427</v>
          </cell>
        </row>
        <row r="13894">
          <cell r="C13894" t="str">
            <v>Late delivery</v>
          </cell>
          <cell r="F13894">
            <v>71245</v>
          </cell>
        </row>
        <row r="13895">
          <cell r="C13895" t="str">
            <v>Shipping on time</v>
          </cell>
          <cell r="F13895">
            <v>10343</v>
          </cell>
        </row>
        <row r="13896">
          <cell r="C13896" t="str">
            <v>Shipping on time</v>
          </cell>
          <cell r="F13896">
            <v>62198</v>
          </cell>
        </row>
        <row r="13897">
          <cell r="C13897" t="str">
            <v>Advance shipping</v>
          </cell>
          <cell r="F13897">
            <v>64152</v>
          </cell>
        </row>
        <row r="13898">
          <cell r="C13898" t="str">
            <v>Late delivery</v>
          </cell>
          <cell r="F13898">
            <v>65349</v>
          </cell>
        </row>
        <row r="13899">
          <cell r="C13899" t="str">
            <v>Late delivery</v>
          </cell>
          <cell r="F13899">
            <v>19370</v>
          </cell>
        </row>
        <row r="13900">
          <cell r="C13900" t="str">
            <v>Advance shipping</v>
          </cell>
          <cell r="F13900">
            <v>17446</v>
          </cell>
        </row>
        <row r="13901">
          <cell r="C13901" t="str">
            <v>Advance shipping</v>
          </cell>
          <cell r="F13901">
            <v>70261</v>
          </cell>
        </row>
        <row r="13902">
          <cell r="C13902" t="str">
            <v>Advance shipping</v>
          </cell>
          <cell r="F13902">
            <v>62477</v>
          </cell>
        </row>
        <row r="13903">
          <cell r="C13903" t="str">
            <v>Advance shipping</v>
          </cell>
          <cell r="F13903">
            <v>19797</v>
          </cell>
        </row>
        <row r="13904">
          <cell r="C13904" t="str">
            <v>Advance shipping</v>
          </cell>
          <cell r="F13904">
            <v>70386</v>
          </cell>
        </row>
        <row r="13905">
          <cell r="C13905" t="str">
            <v>Advance shipping</v>
          </cell>
          <cell r="F13905">
            <v>62722</v>
          </cell>
        </row>
        <row r="13906">
          <cell r="C13906" t="str">
            <v>Advance shipping</v>
          </cell>
          <cell r="F13906">
            <v>18121</v>
          </cell>
        </row>
        <row r="13907">
          <cell r="C13907" t="str">
            <v>Advance shipping</v>
          </cell>
          <cell r="F13907">
            <v>13541</v>
          </cell>
        </row>
        <row r="13908">
          <cell r="C13908" t="str">
            <v>Advance shipping</v>
          </cell>
          <cell r="F13908">
            <v>11017</v>
          </cell>
        </row>
        <row r="13909">
          <cell r="C13909" t="str">
            <v>Advance shipping</v>
          </cell>
          <cell r="F13909">
            <v>12386</v>
          </cell>
        </row>
        <row r="13910">
          <cell r="C13910" t="str">
            <v>Late delivery</v>
          </cell>
          <cell r="F13910">
            <v>47930</v>
          </cell>
        </row>
        <row r="13911">
          <cell r="C13911" t="str">
            <v>Shipping on time</v>
          </cell>
          <cell r="F13911">
            <v>62408</v>
          </cell>
        </row>
        <row r="13912">
          <cell r="C13912" t="str">
            <v>Late delivery</v>
          </cell>
          <cell r="F13912">
            <v>16189</v>
          </cell>
        </row>
        <row r="13913">
          <cell r="C13913" t="str">
            <v>Advance shipping</v>
          </cell>
          <cell r="F13913">
            <v>64556</v>
          </cell>
        </row>
        <row r="13914">
          <cell r="C13914" t="str">
            <v>Advance shipping</v>
          </cell>
          <cell r="F13914">
            <v>10631</v>
          </cell>
        </row>
        <row r="13915">
          <cell r="C13915" t="str">
            <v>Late delivery</v>
          </cell>
          <cell r="F13915">
            <v>12130</v>
          </cell>
        </row>
        <row r="13916">
          <cell r="C13916" t="str">
            <v>Late delivery</v>
          </cell>
          <cell r="F13916">
            <v>14364</v>
          </cell>
        </row>
        <row r="13917">
          <cell r="C13917" t="str">
            <v>Advance shipping</v>
          </cell>
          <cell r="F13917">
            <v>14501</v>
          </cell>
        </row>
        <row r="13918">
          <cell r="C13918" t="str">
            <v>Shipping on time</v>
          </cell>
          <cell r="F13918">
            <v>15243</v>
          </cell>
        </row>
        <row r="13919">
          <cell r="C13919" t="str">
            <v>Advance shipping</v>
          </cell>
          <cell r="F13919">
            <v>15472</v>
          </cell>
        </row>
        <row r="13920">
          <cell r="C13920" t="str">
            <v>Advance shipping</v>
          </cell>
          <cell r="F13920">
            <v>12891</v>
          </cell>
        </row>
        <row r="13921">
          <cell r="C13921" t="str">
            <v>Advance shipping</v>
          </cell>
          <cell r="F13921">
            <v>16186</v>
          </cell>
        </row>
        <row r="13922">
          <cell r="C13922" t="str">
            <v>Late delivery</v>
          </cell>
          <cell r="F13922">
            <v>14545</v>
          </cell>
        </row>
        <row r="13923">
          <cell r="C13923" t="str">
            <v>Shipping on time</v>
          </cell>
          <cell r="F13923">
            <v>68118</v>
          </cell>
        </row>
        <row r="13924">
          <cell r="C13924" t="str">
            <v>Advance shipping</v>
          </cell>
          <cell r="F13924">
            <v>61951</v>
          </cell>
        </row>
        <row r="13925">
          <cell r="C13925" t="str">
            <v>Advance shipping</v>
          </cell>
          <cell r="F13925">
            <v>17062</v>
          </cell>
        </row>
        <row r="13926">
          <cell r="C13926" t="str">
            <v>Shipping on time</v>
          </cell>
          <cell r="F13926">
            <v>12203</v>
          </cell>
        </row>
        <row r="13927">
          <cell r="C13927" t="str">
            <v>Advance shipping</v>
          </cell>
          <cell r="F13927">
            <v>10732</v>
          </cell>
        </row>
        <row r="13928">
          <cell r="C13928" t="str">
            <v>Advance shipping</v>
          </cell>
          <cell r="F13928">
            <v>67226</v>
          </cell>
        </row>
        <row r="13929">
          <cell r="C13929" t="str">
            <v>Late delivery</v>
          </cell>
          <cell r="F13929">
            <v>13095</v>
          </cell>
        </row>
        <row r="13930">
          <cell r="C13930" t="str">
            <v>Shipping on time</v>
          </cell>
          <cell r="F13930">
            <v>20288</v>
          </cell>
        </row>
        <row r="13931">
          <cell r="C13931" t="str">
            <v>Advance shipping</v>
          </cell>
          <cell r="F13931">
            <v>17006</v>
          </cell>
        </row>
        <row r="13932">
          <cell r="C13932" t="str">
            <v>Advance shipping</v>
          </cell>
          <cell r="F13932">
            <v>65481</v>
          </cell>
        </row>
        <row r="13933">
          <cell r="C13933" t="str">
            <v>Advance shipping</v>
          </cell>
          <cell r="F13933">
            <v>62811</v>
          </cell>
        </row>
        <row r="13934">
          <cell r="C13934" t="str">
            <v>Advance shipping</v>
          </cell>
          <cell r="F13934">
            <v>68657</v>
          </cell>
        </row>
        <row r="13935">
          <cell r="C13935" t="str">
            <v>Advance shipping</v>
          </cell>
          <cell r="F13935">
            <v>67151</v>
          </cell>
        </row>
        <row r="13936">
          <cell r="C13936" t="str">
            <v>Late delivery</v>
          </cell>
          <cell r="F13936">
            <v>14925</v>
          </cell>
        </row>
        <row r="13937">
          <cell r="C13937" t="str">
            <v>Late delivery</v>
          </cell>
          <cell r="F13937">
            <v>48039</v>
          </cell>
        </row>
        <row r="13938">
          <cell r="C13938" t="str">
            <v>Shipping on time</v>
          </cell>
          <cell r="F13938">
            <v>68028</v>
          </cell>
        </row>
        <row r="13939">
          <cell r="C13939" t="str">
            <v>Advance shipping</v>
          </cell>
          <cell r="F13939">
            <v>10397</v>
          </cell>
        </row>
        <row r="13940">
          <cell r="C13940" t="str">
            <v>Shipping on time</v>
          </cell>
          <cell r="F13940">
            <v>14623</v>
          </cell>
        </row>
        <row r="13941">
          <cell r="C13941" t="str">
            <v>Advance shipping</v>
          </cell>
          <cell r="F13941">
            <v>16881</v>
          </cell>
        </row>
        <row r="13942">
          <cell r="C13942" t="str">
            <v>Shipping on time</v>
          </cell>
          <cell r="F13942">
            <v>65998</v>
          </cell>
        </row>
        <row r="13943">
          <cell r="C13943" t="str">
            <v>Shipping on time</v>
          </cell>
          <cell r="F13943">
            <v>17523</v>
          </cell>
        </row>
        <row r="13944">
          <cell r="C13944" t="str">
            <v>Advance shipping</v>
          </cell>
          <cell r="F13944">
            <v>63422</v>
          </cell>
        </row>
        <row r="13945">
          <cell r="C13945" t="str">
            <v>Shipping on time</v>
          </cell>
          <cell r="F13945">
            <v>19228</v>
          </cell>
        </row>
        <row r="13946">
          <cell r="C13946" t="str">
            <v>Shipping on time</v>
          </cell>
          <cell r="F13946">
            <v>20218</v>
          </cell>
        </row>
        <row r="13947">
          <cell r="C13947" t="str">
            <v>Late delivery</v>
          </cell>
          <cell r="F13947">
            <v>62769</v>
          </cell>
        </row>
        <row r="13948">
          <cell r="C13948" t="str">
            <v>Late delivery</v>
          </cell>
          <cell r="F13948">
            <v>15229</v>
          </cell>
        </row>
        <row r="13949">
          <cell r="C13949" t="str">
            <v>Late delivery</v>
          </cell>
          <cell r="F13949">
            <v>13855</v>
          </cell>
        </row>
        <row r="13950">
          <cell r="C13950" t="str">
            <v>Advance shipping</v>
          </cell>
          <cell r="F13950">
            <v>19962</v>
          </cell>
        </row>
        <row r="13951">
          <cell r="C13951" t="str">
            <v>Advance shipping</v>
          </cell>
          <cell r="F13951">
            <v>11351</v>
          </cell>
        </row>
        <row r="13952">
          <cell r="C13952" t="str">
            <v>Shipping on time</v>
          </cell>
          <cell r="F13952">
            <v>19608</v>
          </cell>
        </row>
        <row r="13953">
          <cell r="C13953" t="str">
            <v>Shipping on time</v>
          </cell>
          <cell r="F13953">
            <v>10848</v>
          </cell>
        </row>
        <row r="13954">
          <cell r="C13954" t="str">
            <v>Advance shipping</v>
          </cell>
          <cell r="F13954">
            <v>18151</v>
          </cell>
        </row>
        <row r="13955">
          <cell r="C13955" t="str">
            <v>Advance shipping</v>
          </cell>
          <cell r="F13955">
            <v>16216</v>
          </cell>
        </row>
        <row r="13956">
          <cell r="C13956" t="str">
            <v>Shipping on time</v>
          </cell>
          <cell r="F13956">
            <v>13593</v>
          </cell>
        </row>
        <row r="13957">
          <cell r="C13957" t="str">
            <v>Late delivery</v>
          </cell>
          <cell r="F13957">
            <v>18649</v>
          </cell>
        </row>
        <row r="13958">
          <cell r="C13958" t="str">
            <v>Shipping on time</v>
          </cell>
          <cell r="F13958">
            <v>18268</v>
          </cell>
        </row>
        <row r="13959">
          <cell r="C13959" t="str">
            <v>Advance shipping</v>
          </cell>
          <cell r="F13959">
            <v>18491</v>
          </cell>
        </row>
        <row r="13960">
          <cell r="C13960" t="str">
            <v>Late delivery</v>
          </cell>
          <cell r="F13960">
            <v>15614</v>
          </cell>
        </row>
        <row r="13961">
          <cell r="C13961" t="str">
            <v>Advance shipping</v>
          </cell>
          <cell r="F13961">
            <v>14882</v>
          </cell>
        </row>
        <row r="13962">
          <cell r="C13962" t="str">
            <v>Shipping on time</v>
          </cell>
          <cell r="F13962">
            <v>19358</v>
          </cell>
        </row>
        <row r="13963">
          <cell r="C13963" t="str">
            <v>Advance shipping</v>
          </cell>
          <cell r="F13963">
            <v>17282</v>
          </cell>
        </row>
        <row r="13964">
          <cell r="C13964" t="str">
            <v>Advance shipping</v>
          </cell>
          <cell r="F13964">
            <v>12692</v>
          </cell>
        </row>
        <row r="13965">
          <cell r="C13965" t="str">
            <v>Shipping on time</v>
          </cell>
          <cell r="F13965">
            <v>62578</v>
          </cell>
        </row>
        <row r="13966">
          <cell r="C13966" t="str">
            <v>Late delivery</v>
          </cell>
          <cell r="F13966">
            <v>12554</v>
          </cell>
        </row>
        <row r="13967">
          <cell r="C13967" t="str">
            <v>Late delivery</v>
          </cell>
          <cell r="F13967">
            <v>67570</v>
          </cell>
        </row>
        <row r="13968">
          <cell r="C13968" t="str">
            <v>Advance shipping</v>
          </cell>
          <cell r="F13968">
            <v>17991</v>
          </cell>
        </row>
        <row r="13969">
          <cell r="C13969" t="str">
            <v>Late delivery</v>
          </cell>
          <cell r="F13969">
            <v>12270</v>
          </cell>
        </row>
        <row r="13970">
          <cell r="C13970" t="str">
            <v>Late delivery</v>
          </cell>
          <cell r="F13970">
            <v>18280</v>
          </cell>
        </row>
        <row r="13971">
          <cell r="C13971" t="str">
            <v>Late delivery</v>
          </cell>
          <cell r="F13971">
            <v>16614</v>
          </cell>
        </row>
        <row r="13972">
          <cell r="C13972" t="str">
            <v>Advance shipping</v>
          </cell>
          <cell r="F13972">
            <v>16887</v>
          </cell>
        </row>
        <row r="13973">
          <cell r="C13973" t="str">
            <v>Advance shipping</v>
          </cell>
          <cell r="F13973">
            <v>64956</v>
          </cell>
        </row>
        <row r="13974">
          <cell r="C13974" t="str">
            <v>Advance shipping</v>
          </cell>
          <cell r="F13974">
            <v>11932</v>
          </cell>
        </row>
        <row r="13975">
          <cell r="C13975" t="str">
            <v>Advance shipping</v>
          </cell>
          <cell r="F13975">
            <v>65656</v>
          </cell>
        </row>
        <row r="13976">
          <cell r="C13976" t="str">
            <v>Shipping on time</v>
          </cell>
          <cell r="F13976">
            <v>68933</v>
          </cell>
        </row>
        <row r="13977">
          <cell r="C13977" t="str">
            <v>Advance shipping</v>
          </cell>
          <cell r="F13977">
            <v>69182</v>
          </cell>
        </row>
        <row r="13978">
          <cell r="C13978" t="str">
            <v>Shipping on time</v>
          </cell>
          <cell r="F13978">
            <v>68998</v>
          </cell>
        </row>
        <row r="13979">
          <cell r="C13979" t="str">
            <v>Shipping on time</v>
          </cell>
          <cell r="F13979">
            <v>69103</v>
          </cell>
        </row>
        <row r="13980">
          <cell r="C13980" t="str">
            <v>Shipping on time</v>
          </cell>
          <cell r="F13980">
            <v>69083</v>
          </cell>
        </row>
        <row r="13981">
          <cell r="C13981" t="str">
            <v>Late delivery</v>
          </cell>
          <cell r="F13981">
            <v>69154</v>
          </cell>
        </row>
        <row r="13982">
          <cell r="C13982" t="str">
            <v>Advance shipping</v>
          </cell>
          <cell r="F13982">
            <v>71462</v>
          </cell>
        </row>
        <row r="13983">
          <cell r="C13983" t="str">
            <v>Advance shipping</v>
          </cell>
          <cell r="F13983">
            <v>69331</v>
          </cell>
        </row>
        <row r="13984">
          <cell r="C13984" t="str">
            <v>Advance shipping</v>
          </cell>
          <cell r="F13984">
            <v>69311</v>
          </cell>
        </row>
        <row r="13985">
          <cell r="C13985" t="str">
            <v>Advance shipping</v>
          </cell>
          <cell r="F13985">
            <v>69382</v>
          </cell>
        </row>
        <row r="13986">
          <cell r="C13986" t="str">
            <v>Advance shipping</v>
          </cell>
          <cell r="F13986">
            <v>71456</v>
          </cell>
        </row>
        <row r="13987">
          <cell r="C13987" t="str">
            <v>Shipping on time</v>
          </cell>
          <cell r="F13987">
            <v>69338</v>
          </cell>
        </row>
        <row r="13988">
          <cell r="C13988" t="str">
            <v>Shipping on time</v>
          </cell>
          <cell r="F13988">
            <v>71518</v>
          </cell>
        </row>
        <row r="13989">
          <cell r="C13989" t="str">
            <v>Advance shipping</v>
          </cell>
          <cell r="F13989">
            <v>59417</v>
          </cell>
        </row>
        <row r="13990">
          <cell r="C13990" t="str">
            <v>Advance shipping</v>
          </cell>
          <cell r="F13990">
            <v>52707</v>
          </cell>
        </row>
        <row r="13991">
          <cell r="C13991" t="str">
            <v>Late delivery</v>
          </cell>
          <cell r="F13991">
            <v>58330</v>
          </cell>
        </row>
        <row r="13992">
          <cell r="C13992" t="str">
            <v>Shipping on time</v>
          </cell>
          <cell r="F13992">
            <v>58388</v>
          </cell>
        </row>
        <row r="13993">
          <cell r="C13993" t="str">
            <v>Advance shipping</v>
          </cell>
          <cell r="F13993">
            <v>1617</v>
          </cell>
        </row>
        <row r="13994">
          <cell r="C13994" t="str">
            <v>Late delivery</v>
          </cell>
          <cell r="F13994">
            <v>2730</v>
          </cell>
        </row>
        <row r="13995">
          <cell r="C13995" t="str">
            <v>Late delivery</v>
          </cell>
          <cell r="F13995">
            <v>3195</v>
          </cell>
        </row>
        <row r="13996">
          <cell r="C13996" t="str">
            <v>Advance shipping</v>
          </cell>
          <cell r="F13996">
            <v>4836</v>
          </cell>
        </row>
        <row r="13997">
          <cell r="C13997" t="str">
            <v>Advance shipping</v>
          </cell>
          <cell r="F13997">
            <v>1156</v>
          </cell>
        </row>
        <row r="13998">
          <cell r="C13998" t="str">
            <v>Late delivery</v>
          </cell>
          <cell r="F13998">
            <v>6775</v>
          </cell>
        </row>
        <row r="13999">
          <cell r="C13999" t="str">
            <v>Advance shipping</v>
          </cell>
          <cell r="F13999">
            <v>4361</v>
          </cell>
        </row>
        <row r="14000">
          <cell r="C14000" t="str">
            <v>Late delivery</v>
          </cell>
          <cell r="F14000">
            <v>59265</v>
          </cell>
        </row>
        <row r="14001">
          <cell r="C14001" t="str">
            <v>Late delivery</v>
          </cell>
          <cell r="F14001">
            <v>7639</v>
          </cell>
        </row>
        <row r="14002">
          <cell r="C14002" t="str">
            <v>Late delivery</v>
          </cell>
          <cell r="F14002">
            <v>58040</v>
          </cell>
        </row>
        <row r="14003">
          <cell r="C14003" t="str">
            <v>Late delivery</v>
          </cell>
          <cell r="F14003">
            <v>58280</v>
          </cell>
        </row>
        <row r="14004">
          <cell r="C14004" t="str">
            <v>Late delivery</v>
          </cell>
          <cell r="F14004">
            <v>52614</v>
          </cell>
        </row>
        <row r="14005">
          <cell r="C14005" t="str">
            <v>Late delivery</v>
          </cell>
          <cell r="F14005">
            <v>3614</v>
          </cell>
        </row>
        <row r="14006">
          <cell r="C14006" t="str">
            <v>Advance shipping</v>
          </cell>
          <cell r="F14006">
            <v>3221</v>
          </cell>
        </row>
        <row r="14007">
          <cell r="C14007" t="str">
            <v>Late delivery</v>
          </cell>
          <cell r="F14007">
            <v>57709</v>
          </cell>
        </row>
        <row r="14008">
          <cell r="C14008" t="str">
            <v>Late delivery</v>
          </cell>
          <cell r="F14008">
            <v>60704</v>
          </cell>
        </row>
        <row r="14009">
          <cell r="C14009" t="str">
            <v>Late delivery</v>
          </cell>
          <cell r="F14009">
            <v>7354</v>
          </cell>
        </row>
        <row r="14010">
          <cell r="C14010" t="str">
            <v>Late delivery</v>
          </cell>
          <cell r="F14010">
            <v>53799</v>
          </cell>
        </row>
        <row r="14011">
          <cell r="C14011" t="str">
            <v>Shipping on time</v>
          </cell>
          <cell r="F14011">
            <v>9528</v>
          </cell>
        </row>
        <row r="14012">
          <cell r="C14012" t="str">
            <v>Late delivery</v>
          </cell>
          <cell r="F14012">
            <v>51935</v>
          </cell>
        </row>
        <row r="14013">
          <cell r="C14013" t="str">
            <v>Advance shipping</v>
          </cell>
          <cell r="F14013">
            <v>456</v>
          </cell>
        </row>
        <row r="14014">
          <cell r="C14014" t="str">
            <v>Shipping on time</v>
          </cell>
          <cell r="F14014">
            <v>52268</v>
          </cell>
        </row>
        <row r="14015">
          <cell r="C14015" t="str">
            <v>Advance shipping</v>
          </cell>
          <cell r="F14015">
            <v>6037</v>
          </cell>
        </row>
        <row r="14016">
          <cell r="C14016" t="str">
            <v>Late delivery</v>
          </cell>
          <cell r="F14016">
            <v>56140</v>
          </cell>
        </row>
        <row r="14017">
          <cell r="C14017" t="str">
            <v>Advance shipping</v>
          </cell>
          <cell r="F14017">
            <v>6697</v>
          </cell>
        </row>
        <row r="14018">
          <cell r="C14018" t="str">
            <v>Late delivery</v>
          </cell>
          <cell r="F14018">
            <v>51369</v>
          </cell>
        </row>
        <row r="14019">
          <cell r="C14019" t="str">
            <v>Advance shipping</v>
          </cell>
          <cell r="F14019">
            <v>54587</v>
          </cell>
        </row>
        <row r="14020">
          <cell r="C14020" t="str">
            <v>Shipping on time</v>
          </cell>
          <cell r="F14020">
            <v>10208</v>
          </cell>
        </row>
        <row r="14021">
          <cell r="C14021" t="str">
            <v>Late delivery</v>
          </cell>
          <cell r="F14021">
            <v>2420</v>
          </cell>
        </row>
        <row r="14022">
          <cell r="C14022" t="str">
            <v>Shipping on time</v>
          </cell>
          <cell r="F14022">
            <v>51663</v>
          </cell>
        </row>
        <row r="14023">
          <cell r="C14023" t="str">
            <v>Advance shipping</v>
          </cell>
          <cell r="F14023">
            <v>2337</v>
          </cell>
        </row>
        <row r="14024">
          <cell r="C14024" t="str">
            <v>Shipping on time</v>
          </cell>
          <cell r="F14024">
            <v>59263</v>
          </cell>
        </row>
        <row r="14025">
          <cell r="C14025" t="str">
            <v>Late delivery</v>
          </cell>
          <cell r="F14025">
            <v>404</v>
          </cell>
        </row>
        <row r="14026">
          <cell r="C14026" t="str">
            <v>Advance shipping</v>
          </cell>
          <cell r="F14026">
            <v>57607</v>
          </cell>
        </row>
        <row r="14027">
          <cell r="C14027" t="str">
            <v>Shipping on time</v>
          </cell>
          <cell r="F14027">
            <v>4278</v>
          </cell>
        </row>
        <row r="14028">
          <cell r="C14028" t="str">
            <v>Late delivery</v>
          </cell>
          <cell r="F14028">
            <v>58679</v>
          </cell>
        </row>
        <row r="14029">
          <cell r="C14029" t="str">
            <v>Advance shipping</v>
          </cell>
          <cell r="F14029">
            <v>2222</v>
          </cell>
        </row>
        <row r="14030">
          <cell r="C14030" t="str">
            <v>Shipping on time</v>
          </cell>
          <cell r="F14030">
            <v>55448</v>
          </cell>
        </row>
        <row r="14031">
          <cell r="C14031" t="str">
            <v>Shipping on time</v>
          </cell>
          <cell r="F14031">
            <v>4113</v>
          </cell>
        </row>
        <row r="14032">
          <cell r="C14032" t="str">
            <v>Advance shipping</v>
          </cell>
          <cell r="F14032">
            <v>7041</v>
          </cell>
        </row>
        <row r="14033">
          <cell r="C14033" t="str">
            <v>Advance shipping</v>
          </cell>
          <cell r="F14033">
            <v>4642</v>
          </cell>
        </row>
        <row r="14034">
          <cell r="C14034" t="str">
            <v>Advance shipping</v>
          </cell>
          <cell r="F14034">
            <v>2636</v>
          </cell>
        </row>
        <row r="14035">
          <cell r="C14035" t="str">
            <v>Advance shipping</v>
          </cell>
          <cell r="F14035">
            <v>60552</v>
          </cell>
        </row>
        <row r="14036">
          <cell r="C14036" t="str">
            <v>Advance shipping</v>
          </cell>
          <cell r="F14036">
            <v>221</v>
          </cell>
        </row>
        <row r="14037">
          <cell r="C14037" t="str">
            <v>Late delivery</v>
          </cell>
          <cell r="F14037">
            <v>7764</v>
          </cell>
        </row>
        <row r="14038">
          <cell r="C14038" t="str">
            <v>Late delivery</v>
          </cell>
          <cell r="F14038">
            <v>61390</v>
          </cell>
        </row>
        <row r="14039">
          <cell r="C14039" t="str">
            <v>Shipping on time</v>
          </cell>
          <cell r="F14039">
            <v>7233</v>
          </cell>
        </row>
        <row r="14040">
          <cell r="C14040" t="str">
            <v>Late delivery</v>
          </cell>
          <cell r="F14040">
            <v>60360</v>
          </cell>
        </row>
        <row r="14041">
          <cell r="C14041" t="str">
            <v>Advance shipping</v>
          </cell>
          <cell r="F14041">
            <v>56216</v>
          </cell>
        </row>
        <row r="14042">
          <cell r="C14042" t="str">
            <v>Advance shipping</v>
          </cell>
          <cell r="F14042">
            <v>56387</v>
          </cell>
        </row>
        <row r="14043">
          <cell r="C14043" t="str">
            <v>Advance shipping</v>
          </cell>
          <cell r="F14043">
            <v>5721</v>
          </cell>
        </row>
        <row r="14044">
          <cell r="C14044" t="str">
            <v>Advance shipping</v>
          </cell>
          <cell r="F14044">
            <v>1236</v>
          </cell>
        </row>
        <row r="14045">
          <cell r="C14045" t="str">
            <v>Late delivery</v>
          </cell>
          <cell r="F14045">
            <v>4685</v>
          </cell>
        </row>
        <row r="14046">
          <cell r="C14046" t="str">
            <v>Shipping on time</v>
          </cell>
          <cell r="F14046">
            <v>4323</v>
          </cell>
        </row>
        <row r="14047">
          <cell r="C14047" t="str">
            <v>Advance shipping</v>
          </cell>
          <cell r="F14047">
            <v>3977</v>
          </cell>
        </row>
        <row r="14048">
          <cell r="C14048" t="str">
            <v>Late delivery</v>
          </cell>
          <cell r="F14048">
            <v>57529</v>
          </cell>
        </row>
        <row r="14049">
          <cell r="C14049" t="str">
            <v>Late delivery</v>
          </cell>
          <cell r="F14049">
            <v>3514</v>
          </cell>
        </row>
        <row r="14050">
          <cell r="C14050" t="str">
            <v>Advance shipping</v>
          </cell>
          <cell r="F14050">
            <v>60787</v>
          </cell>
        </row>
        <row r="14051">
          <cell r="C14051" t="str">
            <v>Advance shipping</v>
          </cell>
          <cell r="F14051">
            <v>5162</v>
          </cell>
        </row>
        <row r="14052">
          <cell r="C14052" t="str">
            <v>Late delivery</v>
          </cell>
          <cell r="F14052">
            <v>60814</v>
          </cell>
        </row>
        <row r="14053">
          <cell r="C14053" t="str">
            <v>Advance shipping</v>
          </cell>
          <cell r="F14053">
            <v>3867</v>
          </cell>
        </row>
        <row r="14054">
          <cell r="C14054" t="str">
            <v>Shipping on time</v>
          </cell>
          <cell r="F14054">
            <v>53468</v>
          </cell>
        </row>
        <row r="14055">
          <cell r="C14055" t="str">
            <v>Shipping on time</v>
          </cell>
          <cell r="F14055">
            <v>8483</v>
          </cell>
        </row>
        <row r="14056">
          <cell r="C14056" t="str">
            <v>Late delivery</v>
          </cell>
          <cell r="F14056">
            <v>7424</v>
          </cell>
        </row>
        <row r="14057">
          <cell r="C14057" t="str">
            <v>Shipping on time</v>
          </cell>
          <cell r="F14057">
            <v>7213</v>
          </cell>
        </row>
        <row r="14058">
          <cell r="C14058" t="str">
            <v>Shipping on time</v>
          </cell>
          <cell r="F14058">
            <v>51508</v>
          </cell>
        </row>
        <row r="14059">
          <cell r="C14059" t="str">
            <v>Late delivery</v>
          </cell>
          <cell r="F14059">
            <v>56435</v>
          </cell>
        </row>
        <row r="14060">
          <cell r="C14060" t="str">
            <v>Advance shipping</v>
          </cell>
          <cell r="F14060">
            <v>2236</v>
          </cell>
        </row>
        <row r="14061">
          <cell r="C14061" t="str">
            <v>Advance shipping</v>
          </cell>
          <cell r="F14061">
            <v>55427</v>
          </cell>
        </row>
        <row r="14062">
          <cell r="C14062" t="str">
            <v>Advance shipping</v>
          </cell>
          <cell r="F14062">
            <v>7416</v>
          </cell>
        </row>
        <row r="14063">
          <cell r="C14063" t="str">
            <v>Late delivery</v>
          </cell>
          <cell r="F14063">
            <v>7159</v>
          </cell>
        </row>
        <row r="14064">
          <cell r="C14064" t="str">
            <v>Shipping on time</v>
          </cell>
          <cell r="F14064">
            <v>18</v>
          </cell>
        </row>
        <row r="14065">
          <cell r="C14065" t="str">
            <v>Advance shipping</v>
          </cell>
          <cell r="F14065">
            <v>5826</v>
          </cell>
        </row>
        <row r="14066">
          <cell r="C14066" t="str">
            <v>Shipping on time</v>
          </cell>
          <cell r="F14066">
            <v>563</v>
          </cell>
        </row>
        <row r="14067">
          <cell r="C14067" t="str">
            <v>Late delivery</v>
          </cell>
          <cell r="F14067">
            <v>55434</v>
          </cell>
        </row>
        <row r="14068">
          <cell r="C14068" t="str">
            <v>Late delivery</v>
          </cell>
          <cell r="F14068">
            <v>5659</v>
          </cell>
        </row>
        <row r="14069">
          <cell r="C14069" t="str">
            <v>Shipping on time</v>
          </cell>
          <cell r="F14069">
            <v>983</v>
          </cell>
        </row>
        <row r="14070">
          <cell r="C14070" t="str">
            <v>Shipping on time</v>
          </cell>
          <cell r="F14070">
            <v>6108</v>
          </cell>
        </row>
        <row r="14071">
          <cell r="C14071" t="str">
            <v>Advance shipping</v>
          </cell>
          <cell r="F14071">
            <v>57356</v>
          </cell>
        </row>
        <row r="14072">
          <cell r="C14072" t="str">
            <v>Late delivery</v>
          </cell>
          <cell r="F14072">
            <v>57680</v>
          </cell>
        </row>
        <row r="14073">
          <cell r="C14073" t="str">
            <v>Advance shipping</v>
          </cell>
          <cell r="F14073">
            <v>256</v>
          </cell>
        </row>
        <row r="14074">
          <cell r="C14074" t="str">
            <v>Advance shipping</v>
          </cell>
          <cell r="F14074">
            <v>7401</v>
          </cell>
        </row>
        <row r="14075">
          <cell r="C14075" t="str">
            <v>Shipping on time</v>
          </cell>
          <cell r="F14075">
            <v>57978</v>
          </cell>
        </row>
        <row r="14076">
          <cell r="C14076" t="str">
            <v>Shipping on time</v>
          </cell>
          <cell r="F14076">
            <v>51838</v>
          </cell>
        </row>
        <row r="14077">
          <cell r="C14077" t="str">
            <v>Late delivery</v>
          </cell>
          <cell r="F14077">
            <v>4605</v>
          </cell>
        </row>
        <row r="14078">
          <cell r="C14078" t="str">
            <v>Advance shipping</v>
          </cell>
          <cell r="F14078">
            <v>8196</v>
          </cell>
        </row>
        <row r="14079">
          <cell r="C14079" t="str">
            <v>Advance shipping</v>
          </cell>
          <cell r="F14079">
            <v>10226</v>
          </cell>
        </row>
        <row r="14080">
          <cell r="C14080" t="str">
            <v>Late delivery</v>
          </cell>
          <cell r="F14080">
            <v>7414</v>
          </cell>
        </row>
        <row r="14081">
          <cell r="C14081" t="str">
            <v>Late delivery</v>
          </cell>
          <cell r="F14081">
            <v>53559</v>
          </cell>
        </row>
        <row r="14082">
          <cell r="C14082" t="str">
            <v>Late delivery</v>
          </cell>
          <cell r="F14082">
            <v>6090</v>
          </cell>
        </row>
        <row r="14083">
          <cell r="C14083" t="str">
            <v>Shipping on time</v>
          </cell>
          <cell r="F14083">
            <v>57728</v>
          </cell>
        </row>
        <row r="14084">
          <cell r="C14084" t="str">
            <v>Late delivery</v>
          </cell>
          <cell r="F14084">
            <v>57505</v>
          </cell>
        </row>
        <row r="14085">
          <cell r="C14085" t="str">
            <v>Late delivery</v>
          </cell>
          <cell r="F14085">
            <v>58940</v>
          </cell>
        </row>
        <row r="14086">
          <cell r="C14086" t="str">
            <v>Late delivery</v>
          </cell>
          <cell r="F14086">
            <v>52910</v>
          </cell>
        </row>
        <row r="14087">
          <cell r="C14087" t="str">
            <v>Shipping on time</v>
          </cell>
          <cell r="F14087">
            <v>61238</v>
          </cell>
        </row>
        <row r="14088">
          <cell r="C14088" t="str">
            <v>Shipping on time</v>
          </cell>
          <cell r="F14088">
            <v>8468</v>
          </cell>
        </row>
        <row r="14089">
          <cell r="C14089" t="str">
            <v>Late delivery</v>
          </cell>
          <cell r="F14089">
            <v>1359</v>
          </cell>
        </row>
        <row r="14090">
          <cell r="C14090" t="str">
            <v>Advance shipping</v>
          </cell>
          <cell r="F14090">
            <v>54797</v>
          </cell>
        </row>
        <row r="14091">
          <cell r="C14091" t="str">
            <v>Late delivery</v>
          </cell>
          <cell r="F14091">
            <v>7219</v>
          </cell>
        </row>
        <row r="14092">
          <cell r="C14092" t="str">
            <v>Late delivery</v>
          </cell>
          <cell r="F14092">
            <v>8999</v>
          </cell>
        </row>
        <row r="14093">
          <cell r="C14093" t="str">
            <v>Advance shipping</v>
          </cell>
          <cell r="F14093">
            <v>4881</v>
          </cell>
        </row>
        <row r="14094">
          <cell r="C14094" t="str">
            <v>Shipping on time</v>
          </cell>
          <cell r="F14094">
            <v>54113</v>
          </cell>
        </row>
        <row r="14095">
          <cell r="C14095" t="str">
            <v>Late delivery</v>
          </cell>
          <cell r="F14095">
            <v>58235</v>
          </cell>
        </row>
        <row r="14096">
          <cell r="C14096" t="str">
            <v>Advance shipping</v>
          </cell>
          <cell r="F14096">
            <v>241</v>
          </cell>
        </row>
        <row r="14097">
          <cell r="C14097" t="str">
            <v>Shipping on time</v>
          </cell>
          <cell r="F14097">
            <v>59908</v>
          </cell>
        </row>
        <row r="14098">
          <cell r="C14098" t="str">
            <v>Late delivery</v>
          </cell>
          <cell r="F14098">
            <v>7375</v>
          </cell>
        </row>
        <row r="14099">
          <cell r="C14099" t="str">
            <v>Advance shipping</v>
          </cell>
          <cell r="F14099">
            <v>52926</v>
          </cell>
        </row>
        <row r="14100">
          <cell r="C14100" t="str">
            <v>Late delivery</v>
          </cell>
          <cell r="F14100">
            <v>60869</v>
          </cell>
        </row>
        <row r="14101">
          <cell r="C14101" t="str">
            <v>Advance shipping</v>
          </cell>
          <cell r="F14101">
            <v>7577</v>
          </cell>
        </row>
        <row r="14102">
          <cell r="C14102" t="str">
            <v>Late delivery</v>
          </cell>
          <cell r="F14102">
            <v>52024</v>
          </cell>
        </row>
        <row r="14103">
          <cell r="C14103" t="str">
            <v>Advance shipping</v>
          </cell>
          <cell r="F14103">
            <v>57642</v>
          </cell>
        </row>
        <row r="14104">
          <cell r="C14104" t="str">
            <v>Late delivery</v>
          </cell>
          <cell r="F14104">
            <v>9339</v>
          </cell>
        </row>
        <row r="14105">
          <cell r="C14105" t="str">
            <v>Advance shipping</v>
          </cell>
          <cell r="F14105">
            <v>53441</v>
          </cell>
        </row>
        <row r="14106">
          <cell r="C14106" t="str">
            <v>Late delivery</v>
          </cell>
          <cell r="F14106">
            <v>52729</v>
          </cell>
        </row>
        <row r="14107">
          <cell r="C14107" t="str">
            <v>Late delivery</v>
          </cell>
          <cell r="F14107">
            <v>59134</v>
          </cell>
        </row>
        <row r="14108">
          <cell r="C14108" t="str">
            <v>Shipping on time</v>
          </cell>
          <cell r="F14108">
            <v>3468</v>
          </cell>
        </row>
        <row r="14109">
          <cell r="C14109" t="str">
            <v>Advance shipping</v>
          </cell>
          <cell r="F14109">
            <v>9506</v>
          </cell>
        </row>
        <row r="14110">
          <cell r="C14110" t="str">
            <v>Late delivery</v>
          </cell>
          <cell r="F14110">
            <v>55180</v>
          </cell>
        </row>
        <row r="14111">
          <cell r="C14111" t="str">
            <v>Late delivery</v>
          </cell>
          <cell r="F14111">
            <v>54750</v>
          </cell>
        </row>
        <row r="14112">
          <cell r="C14112" t="str">
            <v>Advance shipping</v>
          </cell>
          <cell r="F14112">
            <v>9016</v>
          </cell>
        </row>
        <row r="14113">
          <cell r="C14113" t="str">
            <v>Late delivery</v>
          </cell>
          <cell r="F14113">
            <v>2200</v>
          </cell>
        </row>
        <row r="14114">
          <cell r="C14114" t="str">
            <v>Late delivery</v>
          </cell>
          <cell r="F14114">
            <v>56129</v>
          </cell>
        </row>
        <row r="14115">
          <cell r="C14115" t="str">
            <v>Advance shipping</v>
          </cell>
          <cell r="F14115">
            <v>53196</v>
          </cell>
        </row>
        <row r="14116">
          <cell r="C14116" t="str">
            <v>Advance shipping</v>
          </cell>
          <cell r="F14116">
            <v>53271</v>
          </cell>
        </row>
        <row r="14117">
          <cell r="C14117" t="str">
            <v>Advance shipping</v>
          </cell>
          <cell r="F14117">
            <v>786</v>
          </cell>
        </row>
        <row r="14118">
          <cell r="C14118" t="str">
            <v>Advance shipping</v>
          </cell>
          <cell r="F14118">
            <v>59011</v>
          </cell>
        </row>
        <row r="14119">
          <cell r="C14119" t="str">
            <v>Advance shipping</v>
          </cell>
          <cell r="F14119">
            <v>56516</v>
          </cell>
        </row>
        <row r="14120">
          <cell r="C14120" t="str">
            <v>Advance shipping</v>
          </cell>
          <cell r="F14120">
            <v>60217</v>
          </cell>
        </row>
        <row r="14121">
          <cell r="C14121" t="str">
            <v>Late delivery</v>
          </cell>
          <cell r="F14121">
            <v>58374</v>
          </cell>
        </row>
        <row r="14122">
          <cell r="C14122" t="str">
            <v>Late delivery</v>
          </cell>
          <cell r="F14122">
            <v>60129</v>
          </cell>
        </row>
        <row r="14123">
          <cell r="C14123" t="str">
            <v>Advance shipping</v>
          </cell>
          <cell r="F14123">
            <v>10211</v>
          </cell>
        </row>
        <row r="14124">
          <cell r="C14124" t="str">
            <v>Late delivery</v>
          </cell>
          <cell r="F14124">
            <v>4545</v>
          </cell>
        </row>
        <row r="14125">
          <cell r="C14125" t="str">
            <v>Late delivery</v>
          </cell>
          <cell r="F14125">
            <v>53669</v>
          </cell>
        </row>
        <row r="14126">
          <cell r="C14126" t="str">
            <v>Shipping on time</v>
          </cell>
          <cell r="F14126">
            <v>1818</v>
          </cell>
        </row>
        <row r="14127">
          <cell r="C14127" t="str">
            <v>Advance shipping</v>
          </cell>
          <cell r="F14127">
            <v>8751</v>
          </cell>
        </row>
        <row r="14128">
          <cell r="C14128" t="str">
            <v>Late delivery</v>
          </cell>
          <cell r="F14128">
            <v>1504</v>
          </cell>
        </row>
        <row r="14129">
          <cell r="C14129" t="str">
            <v>Late delivery</v>
          </cell>
          <cell r="F14129">
            <v>4190</v>
          </cell>
        </row>
        <row r="14130">
          <cell r="C14130" t="str">
            <v>Late delivery</v>
          </cell>
          <cell r="F14130">
            <v>9084</v>
          </cell>
        </row>
        <row r="14131">
          <cell r="C14131" t="str">
            <v>Shipping on time</v>
          </cell>
          <cell r="F14131">
            <v>8933</v>
          </cell>
        </row>
        <row r="14132">
          <cell r="C14132" t="str">
            <v>Late delivery</v>
          </cell>
          <cell r="F14132">
            <v>54159</v>
          </cell>
        </row>
        <row r="14133">
          <cell r="C14133" t="str">
            <v>Late delivery</v>
          </cell>
          <cell r="F14133">
            <v>4389</v>
          </cell>
        </row>
        <row r="14134">
          <cell r="C14134" t="str">
            <v>Shipping on time</v>
          </cell>
          <cell r="F14134">
            <v>57153</v>
          </cell>
        </row>
        <row r="14135">
          <cell r="C14135" t="str">
            <v>Advance shipping</v>
          </cell>
          <cell r="F14135">
            <v>4992</v>
          </cell>
        </row>
        <row r="14136">
          <cell r="C14136" t="str">
            <v>Advance shipping</v>
          </cell>
          <cell r="F14136">
            <v>51861</v>
          </cell>
        </row>
        <row r="14137">
          <cell r="C14137" t="str">
            <v>Advance shipping</v>
          </cell>
          <cell r="F14137">
            <v>60506</v>
          </cell>
        </row>
        <row r="14138">
          <cell r="C14138" t="str">
            <v>Shipping on time</v>
          </cell>
          <cell r="F14138">
            <v>6443</v>
          </cell>
        </row>
        <row r="14139">
          <cell r="C14139" t="str">
            <v>Shipping on time</v>
          </cell>
          <cell r="F14139">
            <v>8858</v>
          </cell>
        </row>
        <row r="14140">
          <cell r="C14140" t="str">
            <v>Advance shipping</v>
          </cell>
          <cell r="F14140">
            <v>53837</v>
          </cell>
        </row>
        <row r="14141">
          <cell r="C14141" t="str">
            <v>Late delivery</v>
          </cell>
          <cell r="F14141">
            <v>58399</v>
          </cell>
        </row>
        <row r="14142">
          <cell r="C14142" t="str">
            <v>Advance shipping</v>
          </cell>
          <cell r="F14142">
            <v>1631</v>
          </cell>
        </row>
        <row r="14143">
          <cell r="C14143" t="str">
            <v>Late delivery</v>
          </cell>
          <cell r="F14143">
            <v>53030</v>
          </cell>
        </row>
        <row r="14144">
          <cell r="C14144" t="str">
            <v>Shipping on time</v>
          </cell>
          <cell r="F14144">
            <v>8278</v>
          </cell>
        </row>
        <row r="14145">
          <cell r="C14145" t="str">
            <v>Late delivery</v>
          </cell>
          <cell r="F14145">
            <v>10004</v>
          </cell>
        </row>
        <row r="14146">
          <cell r="C14146" t="str">
            <v>Late delivery</v>
          </cell>
          <cell r="F14146">
            <v>1850</v>
          </cell>
        </row>
        <row r="14147">
          <cell r="C14147" t="str">
            <v>Advance shipping</v>
          </cell>
          <cell r="F14147">
            <v>59472</v>
          </cell>
        </row>
        <row r="14148">
          <cell r="C14148" t="str">
            <v>Advance shipping</v>
          </cell>
          <cell r="F14148">
            <v>3996</v>
          </cell>
        </row>
        <row r="14149">
          <cell r="C14149" t="str">
            <v>Late delivery</v>
          </cell>
          <cell r="F14149">
            <v>74505</v>
          </cell>
        </row>
        <row r="14150">
          <cell r="C14150" t="str">
            <v>Advance shipping</v>
          </cell>
          <cell r="F14150">
            <v>74717</v>
          </cell>
        </row>
        <row r="14151">
          <cell r="C14151" t="str">
            <v>Late delivery</v>
          </cell>
          <cell r="F14151">
            <v>75679</v>
          </cell>
        </row>
        <row r="14152">
          <cell r="C14152" t="str">
            <v>Shipping on time</v>
          </cell>
          <cell r="F14152">
            <v>73053</v>
          </cell>
        </row>
        <row r="14153">
          <cell r="C14153" t="str">
            <v>Advance shipping</v>
          </cell>
          <cell r="F14153">
            <v>75592</v>
          </cell>
        </row>
        <row r="14154">
          <cell r="C14154" t="str">
            <v>Shipping on time</v>
          </cell>
          <cell r="F14154">
            <v>75573</v>
          </cell>
        </row>
        <row r="14155">
          <cell r="C14155" t="str">
            <v>Advance shipping</v>
          </cell>
          <cell r="F14155">
            <v>75221</v>
          </cell>
        </row>
        <row r="14156">
          <cell r="C14156" t="str">
            <v>Late delivery</v>
          </cell>
          <cell r="F14156">
            <v>72324</v>
          </cell>
        </row>
        <row r="14157">
          <cell r="C14157" t="str">
            <v>Shipping on time</v>
          </cell>
          <cell r="F14157">
            <v>75198</v>
          </cell>
        </row>
        <row r="14158">
          <cell r="C14158" t="str">
            <v>Advance shipping</v>
          </cell>
          <cell r="F14158">
            <v>72317</v>
          </cell>
        </row>
        <row r="14159">
          <cell r="C14159" t="str">
            <v>Shipping on time</v>
          </cell>
          <cell r="F14159">
            <v>72313</v>
          </cell>
        </row>
        <row r="14160">
          <cell r="C14160" t="str">
            <v>Shipping on time</v>
          </cell>
          <cell r="F14160">
            <v>26268</v>
          </cell>
        </row>
        <row r="14161">
          <cell r="C14161" t="str">
            <v>Advance shipping</v>
          </cell>
          <cell r="F14161">
            <v>30687</v>
          </cell>
        </row>
        <row r="14162">
          <cell r="C14162" t="str">
            <v>Late delivery</v>
          </cell>
          <cell r="F14162">
            <v>21449</v>
          </cell>
        </row>
        <row r="14163">
          <cell r="C14163" t="str">
            <v>Late delivery</v>
          </cell>
          <cell r="F14163">
            <v>30035</v>
          </cell>
        </row>
        <row r="14164">
          <cell r="C14164" t="str">
            <v>Advance shipping</v>
          </cell>
          <cell r="F14164">
            <v>27347</v>
          </cell>
        </row>
        <row r="14165">
          <cell r="C14165" t="str">
            <v>Advance shipping</v>
          </cell>
          <cell r="F14165">
            <v>27981</v>
          </cell>
        </row>
        <row r="14166">
          <cell r="C14166" t="str">
            <v>Advance shipping</v>
          </cell>
          <cell r="F14166">
            <v>29297</v>
          </cell>
        </row>
        <row r="14167">
          <cell r="C14167" t="str">
            <v>Late delivery</v>
          </cell>
          <cell r="F14167">
            <v>24674</v>
          </cell>
        </row>
        <row r="14168">
          <cell r="C14168" t="str">
            <v>Advance shipping</v>
          </cell>
          <cell r="F14168">
            <v>24551</v>
          </cell>
        </row>
        <row r="14169">
          <cell r="C14169" t="str">
            <v>Advance shipping</v>
          </cell>
          <cell r="F14169">
            <v>27887</v>
          </cell>
        </row>
        <row r="14170">
          <cell r="C14170" t="str">
            <v>Late delivery</v>
          </cell>
          <cell r="F14170">
            <v>23089</v>
          </cell>
        </row>
        <row r="14171">
          <cell r="C14171" t="str">
            <v>Advance shipping</v>
          </cell>
          <cell r="F14171">
            <v>30196</v>
          </cell>
        </row>
        <row r="14172">
          <cell r="C14172" t="str">
            <v>Late delivery</v>
          </cell>
          <cell r="F14172">
            <v>21654</v>
          </cell>
        </row>
        <row r="14173">
          <cell r="C14173" t="str">
            <v>Late delivery</v>
          </cell>
          <cell r="F14173">
            <v>75325</v>
          </cell>
        </row>
        <row r="14174">
          <cell r="C14174" t="str">
            <v>Late delivery</v>
          </cell>
          <cell r="F14174">
            <v>41395</v>
          </cell>
        </row>
        <row r="14175">
          <cell r="C14175" t="str">
            <v>Advance shipping</v>
          </cell>
          <cell r="F14175">
            <v>22532</v>
          </cell>
        </row>
        <row r="14176">
          <cell r="C14176" t="str">
            <v>Advance shipping</v>
          </cell>
          <cell r="F14176">
            <v>27401</v>
          </cell>
        </row>
        <row r="14177">
          <cell r="C14177" t="str">
            <v>Advance shipping</v>
          </cell>
          <cell r="F14177">
            <v>25017</v>
          </cell>
        </row>
        <row r="14178">
          <cell r="C14178" t="str">
            <v>Late delivery</v>
          </cell>
          <cell r="F14178">
            <v>74424</v>
          </cell>
        </row>
        <row r="14179">
          <cell r="C14179" t="str">
            <v>Advance shipping</v>
          </cell>
          <cell r="F14179">
            <v>21537</v>
          </cell>
        </row>
        <row r="14180">
          <cell r="C14180" t="str">
            <v>Late delivery</v>
          </cell>
          <cell r="F14180">
            <v>26319</v>
          </cell>
        </row>
        <row r="14181">
          <cell r="C14181" t="str">
            <v>Shipping on time</v>
          </cell>
          <cell r="F14181">
            <v>50308</v>
          </cell>
        </row>
        <row r="14182">
          <cell r="C14182" t="str">
            <v>Late delivery</v>
          </cell>
          <cell r="F14182">
            <v>25165</v>
          </cell>
        </row>
        <row r="14183">
          <cell r="C14183" t="str">
            <v>Advance shipping</v>
          </cell>
          <cell r="F14183">
            <v>23557</v>
          </cell>
        </row>
        <row r="14184">
          <cell r="C14184" t="str">
            <v>Advance shipping</v>
          </cell>
          <cell r="F14184">
            <v>46586</v>
          </cell>
        </row>
        <row r="14185">
          <cell r="C14185" t="str">
            <v>Advance shipping</v>
          </cell>
          <cell r="F14185">
            <v>29962</v>
          </cell>
        </row>
        <row r="14186">
          <cell r="C14186" t="str">
            <v>Advance shipping</v>
          </cell>
          <cell r="F14186">
            <v>77141</v>
          </cell>
        </row>
        <row r="14187">
          <cell r="C14187" t="str">
            <v>Advance shipping</v>
          </cell>
          <cell r="F14187">
            <v>29552</v>
          </cell>
        </row>
        <row r="14188">
          <cell r="C14188" t="str">
            <v>Advance shipping</v>
          </cell>
          <cell r="F14188">
            <v>44166</v>
          </cell>
        </row>
        <row r="14189">
          <cell r="C14189" t="str">
            <v>Late delivery</v>
          </cell>
          <cell r="F14189">
            <v>77140</v>
          </cell>
        </row>
        <row r="14190">
          <cell r="C14190" t="str">
            <v>Shipping on time</v>
          </cell>
          <cell r="F14190">
            <v>20503</v>
          </cell>
        </row>
        <row r="14191">
          <cell r="C14191" t="str">
            <v>Advance shipping</v>
          </cell>
          <cell r="F14191">
            <v>27412</v>
          </cell>
        </row>
        <row r="14192">
          <cell r="C14192" t="str">
            <v>Late delivery</v>
          </cell>
          <cell r="F14192">
            <v>77139</v>
          </cell>
        </row>
        <row r="14193">
          <cell r="C14193" t="str">
            <v>Advance shipping</v>
          </cell>
          <cell r="F14193">
            <v>29776</v>
          </cell>
        </row>
        <row r="14194">
          <cell r="C14194" t="str">
            <v>Advance shipping</v>
          </cell>
          <cell r="F14194">
            <v>26766</v>
          </cell>
        </row>
        <row r="14195">
          <cell r="C14195" t="str">
            <v>Advance shipping</v>
          </cell>
          <cell r="F14195">
            <v>24192</v>
          </cell>
        </row>
        <row r="14196">
          <cell r="C14196" t="str">
            <v>Advance shipping</v>
          </cell>
          <cell r="F14196">
            <v>30106</v>
          </cell>
        </row>
        <row r="14197">
          <cell r="C14197" t="str">
            <v>Late delivery</v>
          </cell>
          <cell r="F14197">
            <v>76994</v>
          </cell>
        </row>
        <row r="14198">
          <cell r="C14198" t="str">
            <v>Advance shipping</v>
          </cell>
          <cell r="F14198">
            <v>21162</v>
          </cell>
        </row>
        <row r="14199">
          <cell r="C14199" t="str">
            <v>Late delivery</v>
          </cell>
          <cell r="F14199">
            <v>30719</v>
          </cell>
        </row>
        <row r="14200">
          <cell r="C14200" t="str">
            <v>Late delivery</v>
          </cell>
          <cell r="F14200">
            <v>28675</v>
          </cell>
        </row>
        <row r="14201">
          <cell r="C14201" t="str">
            <v>Advance shipping</v>
          </cell>
          <cell r="F14201">
            <v>77047</v>
          </cell>
        </row>
        <row r="14202">
          <cell r="C14202" t="str">
            <v>Advance shipping</v>
          </cell>
          <cell r="F14202">
            <v>41881</v>
          </cell>
        </row>
        <row r="14203">
          <cell r="C14203" t="str">
            <v>Late delivery</v>
          </cell>
          <cell r="F14203">
            <v>72370</v>
          </cell>
        </row>
        <row r="14204">
          <cell r="C14204" t="str">
            <v>Late delivery</v>
          </cell>
          <cell r="F14204">
            <v>23495</v>
          </cell>
        </row>
        <row r="14205">
          <cell r="C14205" t="str">
            <v>Advance shipping</v>
          </cell>
          <cell r="F14205">
            <v>72496</v>
          </cell>
        </row>
        <row r="14206">
          <cell r="C14206" t="str">
            <v>Late delivery</v>
          </cell>
          <cell r="F14206">
            <v>73729</v>
          </cell>
        </row>
        <row r="14207">
          <cell r="C14207" t="str">
            <v>Advance shipping</v>
          </cell>
          <cell r="F14207">
            <v>20851</v>
          </cell>
        </row>
        <row r="14208">
          <cell r="C14208" t="str">
            <v>Advance shipping</v>
          </cell>
          <cell r="F14208">
            <v>72532</v>
          </cell>
        </row>
        <row r="14209">
          <cell r="C14209" t="str">
            <v>Late delivery</v>
          </cell>
          <cell r="F14209">
            <v>23210</v>
          </cell>
        </row>
        <row r="14210">
          <cell r="C14210" t="str">
            <v>Late delivery</v>
          </cell>
          <cell r="F14210">
            <v>46649</v>
          </cell>
        </row>
        <row r="14211">
          <cell r="C14211" t="str">
            <v>Late delivery</v>
          </cell>
          <cell r="F14211">
            <v>74845</v>
          </cell>
        </row>
        <row r="14212">
          <cell r="C14212" t="str">
            <v>Advance shipping</v>
          </cell>
          <cell r="F14212">
            <v>21856</v>
          </cell>
        </row>
        <row r="14213">
          <cell r="C14213" t="str">
            <v>Advance shipping</v>
          </cell>
          <cell r="F14213">
            <v>22136</v>
          </cell>
        </row>
        <row r="14214">
          <cell r="C14214" t="str">
            <v>Late delivery</v>
          </cell>
          <cell r="F14214">
            <v>73960</v>
          </cell>
        </row>
        <row r="14215">
          <cell r="C14215" t="str">
            <v>Advance shipping</v>
          </cell>
          <cell r="F14215">
            <v>24647</v>
          </cell>
        </row>
        <row r="14216">
          <cell r="C14216" t="str">
            <v>Advance shipping</v>
          </cell>
          <cell r="F14216">
            <v>26702</v>
          </cell>
        </row>
        <row r="14217">
          <cell r="C14217" t="str">
            <v>Late delivery</v>
          </cell>
          <cell r="F14217">
            <v>74805</v>
          </cell>
        </row>
        <row r="14218">
          <cell r="C14218" t="str">
            <v>Advance shipping</v>
          </cell>
          <cell r="F14218">
            <v>45037</v>
          </cell>
        </row>
        <row r="14219">
          <cell r="C14219" t="str">
            <v>Advance shipping</v>
          </cell>
          <cell r="F14219">
            <v>22637</v>
          </cell>
        </row>
        <row r="14220">
          <cell r="C14220" t="str">
            <v>Late delivery</v>
          </cell>
          <cell r="F14220">
            <v>20484</v>
          </cell>
        </row>
        <row r="14221">
          <cell r="C14221" t="str">
            <v>Late delivery</v>
          </cell>
          <cell r="F14221">
            <v>28305</v>
          </cell>
        </row>
        <row r="14222">
          <cell r="C14222" t="str">
            <v>Late delivery</v>
          </cell>
          <cell r="F14222">
            <v>73740</v>
          </cell>
        </row>
        <row r="14223">
          <cell r="C14223" t="str">
            <v>Shipping on time</v>
          </cell>
          <cell r="F14223">
            <v>44083</v>
          </cell>
        </row>
        <row r="14224">
          <cell r="C14224" t="str">
            <v>Late delivery</v>
          </cell>
          <cell r="F14224">
            <v>46834</v>
          </cell>
        </row>
        <row r="14225">
          <cell r="C14225" t="str">
            <v>Advance shipping</v>
          </cell>
          <cell r="F14225">
            <v>42531</v>
          </cell>
        </row>
        <row r="14226">
          <cell r="C14226" t="str">
            <v>Late delivery</v>
          </cell>
          <cell r="F14226">
            <v>44080</v>
          </cell>
        </row>
        <row r="14227">
          <cell r="C14227" t="str">
            <v>Late delivery</v>
          </cell>
          <cell r="F14227">
            <v>25990</v>
          </cell>
        </row>
        <row r="14228">
          <cell r="C14228" t="str">
            <v>Shipping on time</v>
          </cell>
          <cell r="F14228">
            <v>43683</v>
          </cell>
        </row>
        <row r="14229">
          <cell r="C14229" t="str">
            <v>Shipping on time</v>
          </cell>
          <cell r="F14229">
            <v>22568</v>
          </cell>
        </row>
        <row r="14230">
          <cell r="C14230" t="str">
            <v>Advance shipping</v>
          </cell>
          <cell r="F14230">
            <v>23231</v>
          </cell>
        </row>
        <row r="14231">
          <cell r="C14231" t="str">
            <v>Late delivery</v>
          </cell>
          <cell r="F14231">
            <v>46529</v>
          </cell>
        </row>
        <row r="14232">
          <cell r="C14232" t="str">
            <v>Advance shipping</v>
          </cell>
          <cell r="F14232">
            <v>29382</v>
          </cell>
        </row>
        <row r="14233">
          <cell r="C14233" t="str">
            <v>Late delivery</v>
          </cell>
          <cell r="F14233">
            <v>27700</v>
          </cell>
        </row>
        <row r="14234">
          <cell r="C14234" t="str">
            <v>Shipping on time</v>
          </cell>
          <cell r="F14234">
            <v>21273</v>
          </cell>
        </row>
        <row r="14235">
          <cell r="C14235" t="str">
            <v>Shipping on time</v>
          </cell>
          <cell r="F14235">
            <v>26898</v>
          </cell>
        </row>
        <row r="14236">
          <cell r="C14236" t="str">
            <v>Late delivery</v>
          </cell>
          <cell r="F14236">
            <v>27790</v>
          </cell>
        </row>
        <row r="14237">
          <cell r="C14237" t="str">
            <v>Advance shipping</v>
          </cell>
          <cell r="F14237">
            <v>30126</v>
          </cell>
        </row>
        <row r="14238">
          <cell r="C14238" t="str">
            <v>Advance shipping</v>
          </cell>
          <cell r="F14238">
            <v>29522</v>
          </cell>
        </row>
        <row r="14239">
          <cell r="C14239" t="str">
            <v>Advance shipping</v>
          </cell>
          <cell r="F14239">
            <v>72022</v>
          </cell>
        </row>
        <row r="14240">
          <cell r="C14240" t="str">
            <v>Advance shipping</v>
          </cell>
          <cell r="F14240">
            <v>75112</v>
          </cell>
        </row>
        <row r="14241">
          <cell r="C14241" t="str">
            <v>Shipping on time</v>
          </cell>
          <cell r="F14241">
            <v>24043</v>
          </cell>
        </row>
        <row r="14242">
          <cell r="C14242" t="str">
            <v>Shipping on time</v>
          </cell>
          <cell r="F14242">
            <v>72103</v>
          </cell>
        </row>
        <row r="14243">
          <cell r="C14243" t="str">
            <v>Shipping on time</v>
          </cell>
          <cell r="F14243">
            <v>71778</v>
          </cell>
        </row>
        <row r="14244">
          <cell r="C14244" t="str">
            <v>Advance shipping</v>
          </cell>
          <cell r="F14244">
            <v>72011</v>
          </cell>
        </row>
        <row r="14245">
          <cell r="C14245" t="str">
            <v>Late delivery</v>
          </cell>
          <cell r="F14245">
            <v>31144</v>
          </cell>
        </row>
        <row r="14246">
          <cell r="C14246" t="str">
            <v>Advance shipping</v>
          </cell>
          <cell r="F14246">
            <v>71882</v>
          </cell>
        </row>
        <row r="14247">
          <cell r="C14247" t="str">
            <v>Advance shipping</v>
          </cell>
          <cell r="F14247">
            <v>72061</v>
          </cell>
        </row>
        <row r="14248">
          <cell r="C14248" t="str">
            <v>Late delivery</v>
          </cell>
          <cell r="F14248">
            <v>26259</v>
          </cell>
        </row>
        <row r="14249">
          <cell r="C14249" t="str">
            <v>Advance shipping</v>
          </cell>
          <cell r="F14249">
            <v>20916</v>
          </cell>
        </row>
        <row r="14250">
          <cell r="C14250" t="str">
            <v>Advance shipping</v>
          </cell>
          <cell r="F14250">
            <v>25496</v>
          </cell>
        </row>
        <row r="14251">
          <cell r="C14251" t="str">
            <v>Late delivery</v>
          </cell>
          <cell r="F14251">
            <v>28894</v>
          </cell>
        </row>
        <row r="14252">
          <cell r="C14252" t="str">
            <v>Late delivery</v>
          </cell>
          <cell r="F14252">
            <v>21850</v>
          </cell>
        </row>
        <row r="14253">
          <cell r="C14253" t="str">
            <v>Late delivery</v>
          </cell>
          <cell r="F14253">
            <v>25975</v>
          </cell>
        </row>
        <row r="14254">
          <cell r="C14254" t="str">
            <v>Advance shipping</v>
          </cell>
          <cell r="F14254">
            <v>20701</v>
          </cell>
        </row>
        <row r="14255">
          <cell r="C14255" t="str">
            <v>Late delivery</v>
          </cell>
          <cell r="F14255">
            <v>22485</v>
          </cell>
        </row>
        <row r="14256">
          <cell r="C14256" t="str">
            <v>Advance shipping</v>
          </cell>
          <cell r="F14256">
            <v>25142</v>
          </cell>
        </row>
        <row r="14257">
          <cell r="C14257" t="str">
            <v>Advance shipping</v>
          </cell>
          <cell r="F14257">
            <v>22671</v>
          </cell>
        </row>
        <row r="14258">
          <cell r="C14258" t="str">
            <v>Late delivery</v>
          </cell>
          <cell r="F14258">
            <v>25614</v>
          </cell>
        </row>
        <row r="14259">
          <cell r="C14259" t="str">
            <v>Late delivery</v>
          </cell>
          <cell r="F14259">
            <v>47490</v>
          </cell>
        </row>
        <row r="14260">
          <cell r="C14260" t="str">
            <v>Advance shipping</v>
          </cell>
          <cell r="F14260">
            <v>27987</v>
          </cell>
        </row>
        <row r="14261">
          <cell r="C14261" t="str">
            <v>Advance shipping</v>
          </cell>
          <cell r="F14261">
            <v>23577</v>
          </cell>
        </row>
        <row r="14262">
          <cell r="C14262" t="str">
            <v>Advance shipping</v>
          </cell>
          <cell r="F14262">
            <v>28722</v>
          </cell>
        </row>
        <row r="14263">
          <cell r="C14263" t="str">
            <v>Advance shipping</v>
          </cell>
          <cell r="F14263">
            <v>42776</v>
          </cell>
        </row>
        <row r="14264">
          <cell r="C14264" t="str">
            <v>Late delivery</v>
          </cell>
          <cell r="F14264">
            <v>30749</v>
          </cell>
        </row>
        <row r="14265">
          <cell r="C14265" t="str">
            <v>Advance shipping</v>
          </cell>
          <cell r="F14265">
            <v>50706</v>
          </cell>
        </row>
        <row r="14266">
          <cell r="C14266" t="str">
            <v>Advance shipping</v>
          </cell>
          <cell r="F14266">
            <v>26006</v>
          </cell>
        </row>
        <row r="14267">
          <cell r="C14267" t="str">
            <v>Advance shipping</v>
          </cell>
          <cell r="F14267">
            <v>21327</v>
          </cell>
        </row>
        <row r="14268">
          <cell r="C14268" t="str">
            <v>Late delivery</v>
          </cell>
          <cell r="F14268">
            <v>31045</v>
          </cell>
        </row>
        <row r="14269">
          <cell r="C14269" t="str">
            <v>Advance shipping</v>
          </cell>
          <cell r="F14269">
            <v>22197</v>
          </cell>
        </row>
        <row r="14270">
          <cell r="C14270" t="str">
            <v>Shipping on time</v>
          </cell>
          <cell r="F14270">
            <v>30553</v>
          </cell>
        </row>
        <row r="14271">
          <cell r="C14271" t="str">
            <v>Late delivery</v>
          </cell>
          <cell r="F14271">
            <v>24319</v>
          </cell>
        </row>
        <row r="14272">
          <cell r="C14272" t="str">
            <v>Shipping on time</v>
          </cell>
          <cell r="F14272">
            <v>23823</v>
          </cell>
        </row>
        <row r="14273">
          <cell r="C14273" t="str">
            <v>Advance shipping</v>
          </cell>
          <cell r="F14273">
            <v>28616</v>
          </cell>
        </row>
        <row r="14274">
          <cell r="C14274" t="str">
            <v>Shipping on time</v>
          </cell>
          <cell r="F14274">
            <v>24473</v>
          </cell>
        </row>
        <row r="14275">
          <cell r="C14275" t="str">
            <v>Late delivery</v>
          </cell>
          <cell r="F14275">
            <v>21454</v>
          </cell>
        </row>
        <row r="14276">
          <cell r="C14276" t="str">
            <v>Late delivery</v>
          </cell>
          <cell r="F14276">
            <v>23449</v>
          </cell>
        </row>
        <row r="14277">
          <cell r="C14277" t="str">
            <v>Shipping on time</v>
          </cell>
          <cell r="F14277">
            <v>71643</v>
          </cell>
        </row>
        <row r="14278">
          <cell r="C14278" t="str">
            <v>Late delivery</v>
          </cell>
          <cell r="F14278">
            <v>75359</v>
          </cell>
        </row>
        <row r="14279">
          <cell r="C14279" t="str">
            <v>Advance shipping</v>
          </cell>
          <cell r="F14279">
            <v>75412</v>
          </cell>
        </row>
        <row r="14280">
          <cell r="C14280" t="str">
            <v>Shipping on time</v>
          </cell>
          <cell r="F14280">
            <v>76238</v>
          </cell>
        </row>
        <row r="14281">
          <cell r="C14281" t="str">
            <v>Advance shipping</v>
          </cell>
          <cell r="F14281">
            <v>73581</v>
          </cell>
        </row>
        <row r="14282">
          <cell r="C14282" t="str">
            <v>Late delivery</v>
          </cell>
          <cell r="F14282">
            <v>71585</v>
          </cell>
        </row>
        <row r="14283">
          <cell r="C14283" t="str">
            <v>Advance shipping</v>
          </cell>
          <cell r="F14283">
            <v>76236</v>
          </cell>
        </row>
        <row r="14284">
          <cell r="C14284" t="str">
            <v>Advance shipping</v>
          </cell>
          <cell r="F14284">
            <v>74227</v>
          </cell>
        </row>
        <row r="14285">
          <cell r="C14285" t="str">
            <v>Advance shipping</v>
          </cell>
          <cell r="F14285">
            <v>73651</v>
          </cell>
        </row>
        <row r="14286">
          <cell r="C14286" t="str">
            <v>Shipping on time</v>
          </cell>
          <cell r="F14286">
            <v>71638</v>
          </cell>
        </row>
        <row r="14287">
          <cell r="C14287" t="str">
            <v>Shipping on time</v>
          </cell>
          <cell r="F14287">
            <v>76288</v>
          </cell>
        </row>
        <row r="14288">
          <cell r="C14288" t="str">
            <v>Advance shipping</v>
          </cell>
          <cell r="F14288">
            <v>75386</v>
          </cell>
        </row>
        <row r="14289">
          <cell r="C14289" t="str">
            <v>Late delivery</v>
          </cell>
          <cell r="F14289">
            <v>73610</v>
          </cell>
        </row>
        <row r="14290">
          <cell r="C14290" t="str">
            <v>Advance shipping</v>
          </cell>
          <cell r="F14290">
            <v>75031</v>
          </cell>
        </row>
        <row r="14291">
          <cell r="C14291" t="str">
            <v>Late delivery</v>
          </cell>
          <cell r="F14291">
            <v>76230</v>
          </cell>
        </row>
        <row r="14292">
          <cell r="C14292" t="str">
            <v>Advance shipping</v>
          </cell>
          <cell r="F14292">
            <v>71722</v>
          </cell>
        </row>
        <row r="14293">
          <cell r="C14293" t="str">
            <v>Late delivery</v>
          </cell>
          <cell r="F14293">
            <v>71595</v>
          </cell>
        </row>
        <row r="14294">
          <cell r="C14294" t="str">
            <v>Advance shipping</v>
          </cell>
          <cell r="F14294">
            <v>75027</v>
          </cell>
        </row>
        <row r="14295">
          <cell r="C14295" t="str">
            <v>Late delivery</v>
          </cell>
          <cell r="F14295">
            <v>72765</v>
          </cell>
        </row>
        <row r="14296">
          <cell r="C14296" t="str">
            <v>Advance shipping</v>
          </cell>
          <cell r="F14296">
            <v>76277</v>
          </cell>
        </row>
        <row r="14297">
          <cell r="C14297" t="str">
            <v>Shipping on time</v>
          </cell>
          <cell r="F14297">
            <v>39093</v>
          </cell>
        </row>
        <row r="14298">
          <cell r="C14298" t="str">
            <v>Advance shipping</v>
          </cell>
          <cell r="F14298">
            <v>39787</v>
          </cell>
        </row>
        <row r="14299">
          <cell r="C14299" t="str">
            <v>Late delivery</v>
          </cell>
          <cell r="F14299">
            <v>37580</v>
          </cell>
        </row>
        <row r="14300">
          <cell r="C14300" t="str">
            <v>Late delivery</v>
          </cell>
          <cell r="F14300">
            <v>39689</v>
          </cell>
        </row>
        <row r="14301">
          <cell r="C14301" t="str">
            <v>Late delivery</v>
          </cell>
          <cell r="F14301">
            <v>36399</v>
          </cell>
        </row>
        <row r="14302">
          <cell r="C14302" t="str">
            <v>Late delivery</v>
          </cell>
          <cell r="F14302">
            <v>37615</v>
          </cell>
        </row>
        <row r="14303">
          <cell r="C14303" t="str">
            <v>Advance shipping</v>
          </cell>
          <cell r="F14303">
            <v>31301</v>
          </cell>
        </row>
        <row r="14304">
          <cell r="C14304" t="str">
            <v>Late delivery</v>
          </cell>
          <cell r="F14304">
            <v>36794</v>
          </cell>
        </row>
        <row r="14305">
          <cell r="C14305" t="str">
            <v>Late delivery</v>
          </cell>
          <cell r="F14305">
            <v>34894</v>
          </cell>
        </row>
        <row r="14306">
          <cell r="C14306" t="str">
            <v>Late delivery</v>
          </cell>
          <cell r="F14306">
            <v>36260</v>
          </cell>
        </row>
        <row r="14307">
          <cell r="C14307" t="str">
            <v>Advance shipping</v>
          </cell>
          <cell r="F14307">
            <v>33746</v>
          </cell>
        </row>
        <row r="14308">
          <cell r="C14308" t="str">
            <v>Advance shipping</v>
          </cell>
          <cell r="F14308">
            <v>40142</v>
          </cell>
        </row>
        <row r="14309">
          <cell r="C14309" t="str">
            <v>Advance shipping</v>
          </cell>
          <cell r="F14309">
            <v>38756</v>
          </cell>
        </row>
        <row r="14310">
          <cell r="C14310" t="str">
            <v>Late delivery</v>
          </cell>
          <cell r="F14310">
            <v>37420</v>
          </cell>
        </row>
        <row r="14311">
          <cell r="C14311" t="str">
            <v>Advance shipping</v>
          </cell>
          <cell r="F14311">
            <v>37167</v>
          </cell>
        </row>
        <row r="14312">
          <cell r="C14312" t="str">
            <v>Shipping on time</v>
          </cell>
          <cell r="F14312">
            <v>38678</v>
          </cell>
        </row>
        <row r="14313">
          <cell r="C14313" t="str">
            <v>Advance shipping</v>
          </cell>
          <cell r="F14313">
            <v>32237</v>
          </cell>
        </row>
        <row r="14314">
          <cell r="C14314" t="str">
            <v>Late delivery</v>
          </cell>
          <cell r="F14314">
            <v>36190</v>
          </cell>
        </row>
        <row r="14315">
          <cell r="C14315" t="str">
            <v>Advance shipping</v>
          </cell>
          <cell r="F14315">
            <v>31911</v>
          </cell>
        </row>
        <row r="14316">
          <cell r="C14316" t="str">
            <v>Late delivery</v>
          </cell>
          <cell r="F14316">
            <v>47445</v>
          </cell>
        </row>
        <row r="14317">
          <cell r="C14317" t="str">
            <v>Late delivery</v>
          </cell>
          <cell r="F14317">
            <v>31910</v>
          </cell>
        </row>
        <row r="14318">
          <cell r="C14318" t="str">
            <v>Shipping on time</v>
          </cell>
          <cell r="F14318">
            <v>34163</v>
          </cell>
        </row>
        <row r="14319">
          <cell r="C14319" t="str">
            <v>Advance shipping</v>
          </cell>
          <cell r="F14319">
            <v>32952</v>
          </cell>
        </row>
        <row r="14320">
          <cell r="C14320" t="str">
            <v>Late delivery</v>
          </cell>
          <cell r="F14320">
            <v>37074</v>
          </cell>
        </row>
        <row r="14321">
          <cell r="C14321" t="str">
            <v>Shipping on time</v>
          </cell>
          <cell r="F14321">
            <v>32783</v>
          </cell>
        </row>
        <row r="14322">
          <cell r="C14322" t="str">
            <v>Shipping on time</v>
          </cell>
          <cell r="F14322">
            <v>34533</v>
          </cell>
        </row>
        <row r="14323">
          <cell r="C14323" t="str">
            <v>Advance shipping</v>
          </cell>
          <cell r="F14323">
            <v>35136</v>
          </cell>
        </row>
        <row r="14324">
          <cell r="C14324" t="str">
            <v>Late delivery</v>
          </cell>
          <cell r="F14324">
            <v>50430</v>
          </cell>
        </row>
        <row r="14325">
          <cell r="C14325" t="str">
            <v>Late delivery</v>
          </cell>
          <cell r="F14325">
            <v>37835</v>
          </cell>
        </row>
        <row r="14326">
          <cell r="C14326" t="str">
            <v>Shipping on time</v>
          </cell>
          <cell r="F14326">
            <v>40538</v>
          </cell>
        </row>
        <row r="14327">
          <cell r="C14327" t="str">
            <v>Late delivery</v>
          </cell>
          <cell r="F14327">
            <v>31725</v>
          </cell>
        </row>
        <row r="14328">
          <cell r="C14328" t="str">
            <v>Advance shipping</v>
          </cell>
          <cell r="F14328">
            <v>50231</v>
          </cell>
        </row>
        <row r="14329">
          <cell r="C14329" t="str">
            <v>Advance shipping</v>
          </cell>
          <cell r="F14329">
            <v>32556</v>
          </cell>
        </row>
        <row r="14330">
          <cell r="C14330" t="str">
            <v>Advance shipping</v>
          </cell>
          <cell r="F14330">
            <v>49601</v>
          </cell>
        </row>
        <row r="14331">
          <cell r="C14331" t="str">
            <v>Shipping on time</v>
          </cell>
          <cell r="F14331">
            <v>39343</v>
          </cell>
        </row>
        <row r="14332">
          <cell r="C14332" t="str">
            <v>Advance shipping</v>
          </cell>
          <cell r="F14332">
            <v>40126</v>
          </cell>
        </row>
        <row r="14333">
          <cell r="C14333" t="str">
            <v>Late delivery</v>
          </cell>
          <cell r="F14333">
            <v>36164</v>
          </cell>
        </row>
        <row r="14334">
          <cell r="C14334" t="str">
            <v>Advance shipping</v>
          </cell>
          <cell r="F14334">
            <v>35597</v>
          </cell>
        </row>
        <row r="14335">
          <cell r="C14335" t="str">
            <v>Advance shipping</v>
          </cell>
          <cell r="F14335">
            <v>34346</v>
          </cell>
        </row>
        <row r="14336">
          <cell r="C14336" t="str">
            <v>Late delivery</v>
          </cell>
          <cell r="F14336">
            <v>33284</v>
          </cell>
        </row>
        <row r="14337">
          <cell r="C14337" t="str">
            <v>Shipping on time</v>
          </cell>
          <cell r="F14337">
            <v>37918</v>
          </cell>
        </row>
        <row r="14338">
          <cell r="C14338" t="str">
            <v>Advance shipping</v>
          </cell>
          <cell r="F14338">
            <v>36487</v>
          </cell>
        </row>
        <row r="14339">
          <cell r="C14339" t="str">
            <v>Late delivery</v>
          </cell>
          <cell r="F14339">
            <v>36039</v>
          </cell>
        </row>
        <row r="14340">
          <cell r="C14340" t="str">
            <v>Late delivery</v>
          </cell>
          <cell r="F14340">
            <v>39734</v>
          </cell>
        </row>
        <row r="14341">
          <cell r="C14341" t="str">
            <v>Late delivery</v>
          </cell>
          <cell r="F14341">
            <v>39485</v>
          </cell>
        </row>
        <row r="14342">
          <cell r="C14342" t="str">
            <v>Shipping on time</v>
          </cell>
          <cell r="F14342">
            <v>34388</v>
          </cell>
        </row>
        <row r="14343">
          <cell r="C14343" t="str">
            <v>Shipping on time</v>
          </cell>
          <cell r="F14343">
            <v>36328</v>
          </cell>
        </row>
        <row r="14344">
          <cell r="C14344" t="str">
            <v>Advance shipping</v>
          </cell>
          <cell r="F14344">
            <v>32186</v>
          </cell>
        </row>
        <row r="14345">
          <cell r="C14345" t="str">
            <v>Advance shipping</v>
          </cell>
          <cell r="F14345">
            <v>40856</v>
          </cell>
        </row>
        <row r="14346">
          <cell r="C14346" t="str">
            <v>Advance shipping</v>
          </cell>
          <cell r="F14346">
            <v>40581</v>
          </cell>
        </row>
        <row r="14347">
          <cell r="C14347" t="str">
            <v>Advance shipping</v>
          </cell>
          <cell r="F14347">
            <v>33272</v>
          </cell>
        </row>
        <row r="14348">
          <cell r="C14348" t="str">
            <v>Advance shipping</v>
          </cell>
          <cell r="F14348">
            <v>34446</v>
          </cell>
        </row>
        <row r="14349">
          <cell r="C14349" t="str">
            <v>Advance shipping</v>
          </cell>
          <cell r="F14349">
            <v>39927</v>
          </cell>
        </row>
        <row r="14350">
          <cell r="C14350" t="str">
            <v>Shipping on time</v>
          </cell>
          <cell r="F14350">
            <v>37308</v>
          </cell>
        </row>
        <row r="14351">
          <cell r="C14351" t="str">
            <v>Shipping on time</v>
          </cell>
          <cell r="F14351">
            <v>34173</v>
          </cell>
        </row>
        <row r="14352">
          <cell r="C14352" t="str">
            <v>Late delivery</v>
          </cell>
          <cell r="F14352">
            <v>37349</v>
          </cell>
        </row>
        <row r="14353">
          <cell r="C14353" t="str">
            <v>Late delivery</v>
          </cell>
          <cell r="F14353">
            <v>37825</v>
          </cell>
        </row>
        <row r="14354">
          <cell r="C14354" t="str">
            <v>Advance shipping</v>
          </cell>
          <cell r="F14354">
            <v>33122</v>
          </cell>
        </row>
        <row r="14355">
          <cell r="C14355" t="str">
            <v>Late delivery</v>
          </cell>
          <cell r="F14355">
            <v>36504</v>
          </cell>
        </row>
        <row r="14356">
          <cell r="C14356" t="str">
            <v>Advance shipping</v>
          </cell>
          <cell r="F14356">
            <v>31646</v>
          </cell>
        </row>
        <row r="14357">
          <cell r="C14357" t="str">
            <v>Late delivery</v>
          </cell>
          <cell r="F14357">
            <v>39109</v>
          </cell>
        </row>
        <row r="14358">
          <cell r="C14358" t="str">
            <v>Advance shipping</v>
          </cell>
          <cell r="F14358">
            <v>31616</v>
          </cell>
        </row>
        <row r="14359">
          <cell r="C14359" t="str">
            <v>Late delivery</v>
          </cell>
          <cell r="F14359">
            <v>39330</v>
          </cell>
        </row>
        <row r="14360">
          <cell r="C14360" t="str">
            <v>Shipping on time</v>
          </cell>
          <cell r="F14360">
            <v>33783</v>
          </cell>
        </row>
        <row r="14361">
          <cell r="C14361" t="str">
            <v>Late delivery</v>
          </cell>
          <cell r="F14361">
            <v>32874</v>
          </cell>
        </row>
        <row r="14362">
          <cell r="C14362" t="str">
            <v>Advance shipping</v>
          </cell>
          <cell r="F14362">
            <v>37497</v>
          </cell>
        </row>
        <row r="14363">
          <cell r="C14363" t="str">
            <v>Shipping on time</v>
          </cell>
          <cell r="F14363">
            <v>36448</v>
          </cell>
        </row>
        <row r="14364">
          <cell r="C14364" t="str">
            <v>Shipping on time</v>
          </cell>
          <cell r="F14364">
            <v>31513</v>
          </cell>
        </row>
        <row r="14365">
          <cell r="C14365" t="str">
            <v>Advance shipping</v>
          </cell>
          <cell r="F14365">
            <v>37832</v>
          </cell>
        </row>
        <row r="14366">
          <cell r="C14366" t="str">
            <v>Late delivery</v>
          </cell>
          <cell r="F14366">
            <v>32130</v>
          </cell>
        </row>
        <row r="14367">
          <cell r="C14367" t="str">
            <v>Shipping on time</v>
          </cell>
          <cell r="F14367">
            <v>35608</v>
          </cell>
        </row>
        <row r="14368">
          <cell r="C14368" t="str">
            <v>Late delivery</v>
          </cell>
          <cell r="F14368">
            <v>35605</v>
          </cell>
        </row>
        <row r="14369">
          <cell r="C14369" t="str">
            <v>Advance shipping</v>
          </cell>
          <cell r="F14369">
            <v>37377</v>
          </cell>
        </row>
        <row r="14370">
          <cell r="C14370" t="str">
            <v>Shipping on time</v>
          </cell>
          <cell r="F14370">
            <v>36838</v>
          </cell>
        </row>
        <row r="14371">
          <cell r="C14371" t="str">
            <v>Late delivery</v>
          </cell>
          <cell r="F14371">
            <v>33715</v>
          </cell>
        </row>
        <row r="14372">
          <cell r="C14372" t="str">
            <v>Late delivery</v>
          </cell>
          <cell r="F14372">
            <v>34554</v>
          </cell>
        </row>
        <row r="14373">
          <cell r="C14373" t="str">
            <v>Late delivery</v>
          </cell>
          <cell r="F14373">
            <v>37445</v>
          </cell>
        </row>
        <row r="14374">
          <cell r="C14374" t="str">
            <v>Advance shipping</v>
          </cell>
          <cell r="F14374">
            <v>31897</v>
          </cell>
        </row>
        <row r="14375">
          <cell r="C14375" t="str">
            <v>Advance shipping</v>
          </cell>
          <cell r="F14375">
            <v>32291</v>
          </cell>
        </row>
        <row r="14376">
          <cell r="C14376" t="str">
            <v>Late delivery</v>
          </cell>
          <cell r="F14376">
            <v>38654</v>
          </cell>
        </row>
        <row r="14377">
          <cell r="C14377" t="str">
            <v>Advance shipping</v>
          </cell>
          <cell r="F14377">
            <v>32856</v>
          </cell>
        </row>
        <row r="14378">
          <cell r="C14378" t="str">
            <v>Advance shipping</v>
          </cell>
          <cell r="F14378">
            <v>35457</v>
          </cell>
        </row>
        <row r="14379">
          <cell r="C14379" t="str">
            <v>Advance shipping</v>
          </cell>
          <cell r="F14379">
            <v>38962</v>
          </cell>
        </row>
        <row r="14380">
          <cell r="C14380" t="str">
            <v>Advance shipping</v>
          </cell>
          <cell r="F14380">
            <v>32742</v>
          </cell>
        </row>
        <row r="14381">
          <cell r="C14381" t="str">
            <v>Advance shipping</v>
          </cell>
          <cell r="F14381">
            <v>31966</v>
          </cell>
        </row>
        <row r="14382">
          <cell r="C14382" t="str">
            <v>Shipping on time</v>
          </cell>
          <cell r="F14382">
            <v>39583</v>
          </cell>
        </row>
        <row r="14383">
          <cell r="C14383" t="str">
            <v>Shipping on time</v>
          </cell>
          <cell r="F14383">
            <v>35368</v>
          </cell>
        </row>
        <row r="14384">
          <cell r="C14384" t="str">
            <v>Advance shipping</v>
          </cell>
          <cell r="F14384">
            <v>35297</v>
          </cell>
        </row>
        <row r="14385">
          <cell r="C14385" t="str">
            <v>Shipping on time</v>
          </cell>
          <cell r="F14385">
            <v>35143</v>
          </cell>
        </row>
        <row r="14386">
          <cell r="C14386" t="str">
            <v>Shipping on time</v>
          </cell>
          <cell r="F14386">
            <v>35358</v>
          </cell>
        </row>
        <row r="14387">
          <cell r="C14387" t="str">
            <v>Shipping on time</v>
          </cell>
          <cell r="F14387">
            <v>42748</v>
          </cell>
        </row>
        <row r="14388">
          <cell r="C14388" t="str">
            <v>Late delivery</v>
          </cell>
          <cell r="F14388">
            <v>50580</v>
          </cell>
        </row>
        <row r="14389">
          <cell r="C14389" t="str">
            <v>Advance shipping</v>
          </cell>
          <cell r="F14389">
            <v>42896</v>
          </cell>
        </row>
        <row r="14390">
          <cell r="C14390" t="str">
            <v>Advance shipping</v>
          </cell>
          <cell r="F14390">
            <v>19237</v>
          </cell>
        </row>
        <row r="14391">
          <cell r="C14391" t="str">
            <v>Shipping on time</v>
          </cell>
          <cell r="F14391">
            <v>65138</v>
          </cell>
        </row>
        <row r="14392">
          <cell r="C14392" t="str">
            <v>Advance shipping</v>
          </cell>
          <cell r="F14392">
            <v>62812</v>
          </cell>
        </row>
        <row r="14393">
          <cell r="C14393" t="str">
            <v>Shipping on time</v>
          </cell>
          <cell r="F14393">
            <v>12933</v>
          </cell>
        </row>
        <row r="14394">
          <cell r="C14394" t="str">
            <v>Late delivery</v>
          </cell>
          <cell r="F14394">
            <v>61954</v>
          </cell>
        </row>
        <row r="14395">
          <cell r="C14395" t="str">
            <v>Late delivery</v>
          </cell>
          <cell r="F14395">
            <v>64234</v>
          </cell>
        </row>
        <row r="14396">
          <cell r="C14396" t="str">
            <v>Late delivery</v>
          </cell>
          <cell r="F14396">
            <v>67029</v>
          </cell>
        </row>
        <row r="14397">
          <cell r="C14397" t="str">
            <v>Late delivery</v>
          </cell>
          <cell r="F14397">
            <v>17934</v>
          </cell>
        </row>
        <row r="14398">
          <cell r="C14398" t="str">
            <v>Advance shipping</v>
          </cell>
          <cell r="F14398">
            <v>64916</v>
          </cell>
        </row>
        <row r="14399">
          <cell r="C14399" t="str">
            <v>Advance shipping</v>
          </cell>
          <cell r="F14399">
            <v>63606</v>
          </cell>
        </row>
        <row r="14400">
          <cell r="C14400" t="str">
            <v>Advance shipping</v>
          </cell>
          <cell r="F14400">
            <v>18811</v>
          </cell>
        </row>
        <row r="14401">
          <cell r="C14401" t="str">
            <v>Late delivery</v>
          </cell>
          <cell r="F14401">
            <v>61774</v>
          </cell>
        </row>
        <row r="14402">
          <cell r="C14402" t="str">
            <v>Advance shipping</v>
          </cell>
          <cell r="F14402">
            <v>46702</v>
          </cell>
        </row>
        <row r="14403">
          <cell r="C14403" t="str">
            <v>Advance shipping</v>
          </cell>
          <cell r="F14403">
            <v>53447</v>
          </cell>
        </row>
        <row r="14404">
          <cell r="C14404" t="str">
            <v>Advance shipping</v>
          </cell>
          <cell r="F14404">
            <v>54657</v>
          </cell>
        </row>
        <row r="14405">
          <cell r="C14405" t="str">
            <v>Late delivery</v>
          </cell>
          <cell r="F14405">
            <v>3494</v>
          </cell>
        </row>
        <row r="14406">
          <cell r="C14406" t="str">
            <v>Late delivery</v>
          </cell>
          <cell r="F14406">
            <v>56345</v>
          </cell>
        </row>
        <row r="14407">
          <cell r="C14407" t="str">
            <v>Late delivery</v>
          </cell>
          <cell r="F14407">
            <v>60534</v>
          </cell>
        </row>
        <row r="14408">
          <cell r="C14408" t="str">
            <v>Advance shipping</v>
          </cell>
          <cell r="F14408">
            <v>60507</v>
          </cell>
        </row>
        <row r="14409">
          <cell r="C14409" t="str">
            <v>Late delivery</v>
          </cell>
          <cell r="F14409">
            <v>59929</v>
          </cell>
        </row>
        <row r="14410">
          <cell r="C14410" t="str">
            <v>Late delivery</v>
          </cell>
          <cell r="F14410">
            <v>7820</v>
          </cell>
        </row>
        <row r="14411">
          <cell r="C14411" t="str">
            <v>Advance shipping</v>
          </cell>
          <cell r="F14411">
            <v>52941</v>
          </cell>
        </row>
        <row r="14412">
          <cell r="C14412" t="str">
            <v>Late delivery</v>
          </cell>
          <cell r="F14412">
            <v>60864</v>
          </cell>
        </row>
        <row r="14413">
          <cell r="C14413" t="str">
            <v>Advance shipping</v>
          </cell>
          <cell r="F14413">
            <v>8322</v>
          </cell>
        </row>
        <row r="14414">
          <cell r="C14414" t="str">
            <v>Advance shipping</v>
          </cell>
          <cell r="F14414">
            <v>53806</v>
          </cell>
        </row>
        <row r="14415">
          <cell r="C14415" t="str">
            <v>Late delivery</v>
          </cell>
          <cell r="F14415">
            <v>55669</v>
          </cell>
        </row>
        <row r="14416">
          <cell r="C14416" t="str">
            <v>Shipping on time</v>
          </cell>
          <cell r="F14416">
            <v>53033</v>
          </cell>
        </row>
        <row r="14417">
          <cell r="C14417" t="str">
            <v>Advance shipping</v>
          </cell>
          <cell r="F14417">
            <v>53396</v>
          </cell>
        </row>
        <row r="14418">
          <cell r="C14418" t="str">
            <v>Advance shipping</v>
          </cell>
          <cell r="F14418">
            <v>2896</v>
          </cell>
        </row>
        <row r="14419">
          <cell r="C14419" t="str">
            <v>Late delivery</v>
          </cell>
          <cell r="F14419">
            <v>23615</v>
          </cell>
        </row>
        <row r="14420">
          <cell r="C14420" t="str">
            <v>Advance shipping</v>
          </cell>
          <cell r="F14420">
            <v>29971</v>
          </cell>
        </row>
        <row r="14421">
          <cell r="C14421" t="str">
            <v>Late delivery</v>
          </cell>
          <cell r="F14421">
            <v>20469</v>
          </cell>
        </row>
        <row r="14422">
          <cell r="C14422" t="str">
            <v>Late delivery</v>
          </cell>
          <cell r="F14422">
            <v>24095</v>
          </cell>
        </row>
        <row r="14423">
          <cell r="C14423" t="str">
            <v>Late delivery</v>
          </cell>
          <cell r="F14423">
            <v>29044</v>
          </cell>
        </row>
        <row r="14424">
          <cell r="C14424" t="str">
            <v>Late delivery</v>
          </cell>
          <cell r="F14424">
            <v>44509</v>
          </cell>
        </row>
        <row r="14425">
          <cell r="C14425" t="str">
            <v>Late delivery</v>
          </cell>
          <cell r="F14425">
            <v>30455</v>
          </cell>
        </row>
        <row r="14426">
          <cell r="C14426" t="str">
            <v>Advance shipping</v>
          </cell>
          <cell r="F14426">
            <v>28312</v>
          </cell>
        </row>
        <row r="14427">
          <cell r="C14427" t="str">
            <v>Advance shipping</v>
          </cell>
          <cell r="F14427">
            <v>26147</v>
          </cell>
        </row>
        <row r="14428">
          <cell r="C14428" t="str">
            <v>Shipping on time</v>
          </cell>
          <cell r="F14428">
            <v>35498</v>
          </cell>
        </row>
        <row r="14429">
          <cell r="C14429" t="str">
            <v>Shipping on time</v>
          </cell>
          <cell r="F14429">
            <v>39283</v>
          </cell>
        </row>
        <row r="14430">
          <cell r="C14430" t="str">
            <v>Late delivery</v>
          </cell>
          <cell r="F14430">
            <v>40504</v>
          </cell>
        </row>
        <row r="14431">
          <cell r="C14431" t="str">
            <v>Shipping on time</v>
          </cell>
          <cell r="F14431">
            <v>33393</v>
          </cell>
        </row>
        <row r="14432">
          <cell r="C14432" t="str">
            <v>Late delivery</v>
          </cell>
          <cell r="F14432">
            <v>49149</v>
          </cell>
        </row>
        <row r="14433">
          <cell r="C14433" t="str">
            <v>Late delivery</v>
          </cell>
          <cell r="F14433">
            <v>32409</v>
          </cell>
        </row>
        <row r="14434">
          <cell r="C14434" t="str">
            <v>Advance shipping</v>
          </cell>
          <cell r="F14434">
            <v>38291</v>
          </cell>
        </row>
        <row r="14435">
          <cell r="C14435" t="str">
            <v>Late delivery</v>
          </cell>
          <cell r="F14435">
            <v>31370</v>
          </cell>
        </row>
        <row r="14436">
          <cell r="C14436" t="str">
            <v>Late delivery</v>
          </cell>
          <cell r="F14436">
            <v>31815</v>
          </cell>
        </row>
        <row r="14437">
          <cell r="C14437" t="str">
            <v>Advance shipping</v>
          </cell>
          <cell r="F14437">
            <v>48302</v>
          </cell>
        </row>
        <row r="14438">
          <cell r="C14438" t="str">
            <v>Late delivery</v>
          </cell>
          <cell r="F14438">
            <v>42024</v>
          </cell>
        </row>
        <row r="14439">
          <cell r="C14439" t="str">
            <v>Late delivery</v>
          </cell>
          <cell r="F14439">
            <v>43809</v>
          </cell>
        </row>
        <row r="14440">
          <cell r="C14440" t="str">
            <v>Late delivery</v>
          </cell>
          <cell r="F14440">
            <v>15439</v>
          </cell>
        </row>
        <row r="14441">
          <cell r="C14441" t="str">
            <v>Late delivery</v>
          </cell>
          <cell r="F14441">
            <v>62599</v>
          </cell>
        </row>
        <row r="14442">
          <cell r="C14442" t="str">
            <v>Advance shipping</v>
          </cell>
          <cell r="F14442">
            <v>66836</v>
          </cell>
        </row>
        <row r="14443">
          <cell r="C14443" t="str">
            <v>Advance shipping</v>
          </cell>
          <cell r="F14443">
            <v>49331</v>
          </cell>
        </row>
        <row r="14444">
          <cell r="C14444" t="str">
            <v>Late delivery</v>
          </cell>
          <cell r="F14444">
            <v>17815</v>
          </cell>
        </row>
        <row r="14445">
          <cell r="C14445" t="str">
            <v>Advance shipping</v>
          </cell>
          <cell r="F14445">
            <v>67497</v>
          </cell>
        </row>
        <row r="14446">
          <cell r="C14446" t="str">
            <v>Late delivery</v>
          </cell>
          <cell r="F14446">
            <v>65049</v>
          </cell>
        </row>
        <row r="14447">
          <cell r="C14447" t="str">
            <v>Advance shipping</v>
          </cell>
          <cell r="F14447">
            <v>16982</v>
          </cell>
        </row>
        <row r="14448">
          <cell r="C14448" t="str">
            <v>Advance shipping</v>
          </cell>
          <cell r="F14448">
            <v>16972</v>
          </cell>
        </row>
        <row r="14449">
          <cell r="C14449" t="str">
            <v>Advance shipping</v>
          </cell>
          <cell r="F14449">
            <v>19156</v>
          </cell>
        </row>
        <row r="14450">
          <cell r="C14450" t="str">
            <v>Advance shipping</v>
          </cell>
          <cell r="F14450">
            <v>10521</v>
          </cell>
        </row>
        <row r="14451">
          <cell r="C14451" t="str">
            <v>Advance shipping</v>
          </cell>
          <cell r="F14451">
            <v>15571</v>
          </cell>
        </row>
        <row r="14452">
          <cell r="C14452" t="str">
            <v>Late delivery</v>
          </cell>
          <cell r="F14452">
            <v>12799</v>
          </cell>
        </row>
        <row r="14453">
          <cell r="C14453" t="str">
            <v>Late delivery</v>
          </cell>
          <cell r="F14453">
            <v>58699</v>
          </cell>
        </row>
        <row r="14454">
          <cell r="C14454" t="str">
            <v>Advance shipping</v>
          </cell>
          <cell r="F14454">
            <v>59331</v>
          </cell>
        </row>
        <row r="14455">
          <cell r="C14455" t="str">
            <v>Late delivery</v>
          </cell>
          <cell r="F14455">
            <v>1560</v>
          </cell>
        </row>
        <row r="14456">
          <cell r="C14456" t="str">
            <v>Advance shipping</v>
          </cell>
          <cell r="F14456">
            <v>60656</v>
          </cell>
        </row>
        <row r="14457">
          <cell r="C14457" t="str">
            <v>Late delivery</v>
          </cell>
          <cell r="F14457">
            <v>61504</v>
          </cell>
        </row>
        <row r="14458">
          <cell r="C14458" t="str">
            <v>Shipping on time</v>
          </cell>
          <cell r="F14458">
            <v>57463</v>
          </cell>
        </row>
        <row r="14459">
          <cell r="C14459" t="str">
            <v>Late delivery</v>
          </cell>
          <cell r="F14459">
            <v>59179</v>
          </cell>
        </row>
        <row r="14460">
          <cell r="C14460" t="str">
            <v>Advance shipping</v>
          </cell>
          <cell r="F14460">
            <v>54327</v>
          </cell>
        </row>
        <row r="14461">
          <cell r="C14461" t="str">
            <v>Advance shipping</v>
          </cell>
          <cell r="F14461">
            <v>54652</v>
          </cell>
        </row>
        <row r="14462">
          <cell r="C14462" t="str">
            <v>Advance shipping</v>
          </cell>
          <cell r="F14462">
            <v>23466</v>
          </cell>
        </row>
        <row r="14463">
          <cell r="C14463" t="str">
            <v>Shipping on time</v>
          </cell>
          <cell r="F14463">
            <v>26668</v>
          </cell>
        </row>
        <row r="14464">
          <cell r="C14464" t="str">
            <v>Late delivery</v>
          </cell>
          <cell r="F14464">
            <v>20904</v>
          </cell>
        </row>
        <row r="14465">
          <cell r="C14465" t="str">
            <v>Advance shipping</v>
          </cell>
          <cell r="F14465">
            <v>29576</v>
          </cell>
        </row>
        <row r="14466">
          <cell r="C14466" t="str">
            <v>Advance shipping</v>
          </cell>
          <cell r="F14466">
            <v>26582</v>
          </cell>
        </row>
        <row r="14467">
          <cell r="C14467" t="str">
            <v>Late delivery</v>
          </cell>
          <cell r="F14467">
            <v>24040</v>
          </cell>
        </row>
        <row r="14468">
          <cell r="C14468" t="str">
            <v>Late delivery</v>
          </cell>
          <cell r="F14468">
            <v>23010</v>
          </cell>
        </row>
        <row r="14469">
          <cell r="C14469" t="str">
            <v>Late delivery</v>
          </cell>
          <cell r="F14469">
            <v>28050</v>
          </cell>
        </row>
        <row r="14470">
          <cell r="C14470" t="str">
            <v>Shipping on time</v>
          </cell>
          <cell r="F14470">
            <v>24278</v>
          </cell>
        </row>
        <row r="14471">
          <cell r="C14471" t="str">
            <v>Late delivery</v>
          </cell>
          <cell r="F14471">
            <v>28330</v>
          </cell>
        </row>
        <row r="14472">
          <cell r="C14472" t="str">
            <v>Shipping on time</v>
          </cell>
          <cell r="F14472">
            <v>50858</v>
          </cell>
        </row>
        <row r="14473">
          <cell r="C14473" t="str">
            <v>Late delivery</v>
          </cell>
          <cell r="F14473">
            <v>26400</v>
          </cell>
        </row>
        <row r="14474">
          <cell r="C14474" t="str">
            <v>Advance shipping</v>
          </cell>
          <cell r="F14474">
            <v>35417</v>
          </cell>
        </row>
        <row r="14475">
          <cell r="C14475" t="str">
            <v>Advance shipping</v>
          </cell>
          <cell r="F14475">
            <v>33692</v>
          </cell>
        </row>
        <row r="14476">
          <cell r="C14476" t="str">
            <v>Late delivery</v>
          </cell>
          <cell r="F14476">
            <v>35480</v>
          </cell>
        </row>
        <row r="14477">
          <cell r="C14477" t="str">
            <v>Late delivery</v>
          </cell>
          <cell r="F14477">
            <v>35249</v>
          </cell>
        </row>
        <row r="14478">
          <cell r="C14478" t="str">
            <v>Advance shipping</v>
          </cell>
          <cell r="F14478">
            <v>38267</v>
          </cell>
        </row>
        <row r="14479">
          <cell r="C14479" t="str">
            <v>Advance shipping</v>
          </cell>
          <cell r="F14479">
            <v>40747</v>
          </cell>
        </row>
        <row r="14480">
          <cell r="C14480" t="str">
            <v>Late delivery</v>
          </cell>
          <cell r="F14480">
            <v>33245</v>
          </cell>
        </row>
        <row r="14481">
          <cell r="C14481" t="str">
            <v>Late delivery</v>
          </cell>
          <cell r="F14481">
            <v>35479</v>
          </cell>
        </row>
        <row r="14482">
          <cell r="C14482" t="str">
            <v>Late delivery</v>
          </cell>
          <cell r="F14482">
            <v>34570</v>
          </cell>
        </row>
        <row r="14483">
          <cell r="C14483" t="str">
            <v>Late delivery</v>
          </cell>
          <cell r="F14483">
            <v>31770</v>
          </cell>
        </row>
        <row r="14484">
          <cell r="C14484" t="str">
            <v>Advance shipping</v>
          </cell>
          <cell r="F14484">
            <v>31802</v>
          </cell>
        </row>
        <row r="14485">
          <cell r="C14485" t="str">
            <v>Late delivery</v>
          </cell>
          <cell r="F14485">
            <v>45894</v>
          </cell>
        </row>
        <row r="14486">
          <cell r="C14486" t="str">
            <v>Late delivery</v>
          </cell>
          <cell r="F14486">
            <v>42070</v>
          </cell>
        </row>
        <row r="14487">
          <cell r="C14487" t="str">
            <v>Late delivery</v>
          </cell>
          <cell r="F14487">
            <v>50045</v>
          </cell>
        </row>
        <row r="14488">
          <cell r="C14488" t="str">
            <v>Advance shipping</v>
          </cell>
          <cell r="F14488">
            <v>44051</v>
          </cell>
        </row>
        <row r="14489">
          <cell r="C14489" t="str">
            <v>Advance shipping</v>
          </cell>
          <cell r="F14489">
            <v>13552</v>
          </cell>
        </row>
        <row r="14490">
          <cell r="C14490" t="str">
            <v>Advance shipping</v>
          </cell>
          <cell r="F14490">
            <v>18457</v>
          </cell>
        </row>
        <row r="14491">
          <cell r="C14491" t="str">
            <v>Advance shipping</v>
          </cell>
          <cell r="F14491">
            <v>63006</v>
          </cell>
        </row>
        <row r="14492">
          <cell r="C14492" t="str">
            <v>Late delivery</v>
          </cell>
          <cell r="F14492">
            <v>11595</v>
          </cell>
        </row>
        <row r="14493">
          <cell r="C14493" t="str">
            <v>Late delivery</v>
          </cell>
          <cell r="F14493">
            <v>16145</v>
          </cell>
        </row>
        <row r="14494">
          <cell r="C14494" t="str">
            <v>Advance shipping</v>
          </cell>
          <cell r="F14494">
            <v>66497</v>
          </cell>
        </row>
        <row r="14495">
          <cell r="C14495" t="str">
            <v>Advance shipping</v>
          </cell>
          <cell r="F14495">
            <v>15931</v>
          </cell>
        </row>
        <row r="14496">
          <cell r="C14496" t="str">
            <v>Late delivery</v>
          </cell>
          <cell r="F14496">
            <v>14049</v>
          </cell>
        </row>
        <row r="14497">
          <cell r="C14497" t="str">
            <v>Shipping on time</v>
          </cell>
          <cell r="F14497">
            <v>18093</v>
          </cell>
        </row>
        <row r="14498">
          <cell r="C14498" t="str">
            <v>Late delivery</v>
          </cell>
          <cell r="F14498">
            <v>14599</v>
          </cell>
        </row>
        <row r="14499">
          <cell r="C14499" t="str">
            <v>Advance shipping</v>
          </cell>
          <cell r="F14499">
            <v>59286</v>
          </cell>
        </row>
        <row r="14500">
          <cell r="C14500" t="str">
            <v>Advance shipping</v>
          </cell>
          <cell r="F14500">
            <v>54922</v>
          </cell>
        </row>
        <row r="14501">
          <cell r="C14501" t="str">
            <v>Late delivery</v>
          </cell>
          <cell r="F14501">
            <v>7664</v>
          </cell>
        </row>
        <row r="14502">
          <cell r="C14502" t="str">
            <v>Advance shipping</v>
          </cell>
          <cell r="F14502">
            <v>52051</v>
          </cell>
        </row>
        <row r="14503">
          <cell r="C14503" t="str">
            <v>Late delivery</v>
          </cell>
          <cell r="F14503">
            <v>8624</v>
          </cell>
        </row>
        <row r="14504">
          <cell r="C14504" t="str">
            <v>Advance shipping</v>
          </cell>
          <cell r="F14504">
            <v>56326</v>
          </cell>
        </row>
        <row r="14505">
          <cell r="C14505" t="str">
            <v>Advance shipping</v>
          </cell>
          <cell r="F14505">
            <v>56027</v>
          </cell>
        </row>
        <row r="14506">
          <cell r="C14506" t="str">
            <v>Shipping on time</v>
          </cell>
          <cell r="F14506">
            <v>57818</v>
          </cell>
        </row>
        <row r="14507">
          <cell r="C14507" t="str">
            <v>Shipping on time</v>
          </cell>
          <cell r="F14507">
            <v>413</v>
          </cell>
        </row>
        <row r="14508">
          <cell r="C14508" t="str">
            <v>Late delivery</v>
          </cell>
          <cell r="F14508">
            <v>58960</v>
          </cell>
        </row>
        <row r="14509">
          <cell r="C14509" t="str">
            <v>Advance shipping</v>
          </cell>
          <cell r="F14509">
            <v>22927</v>
          </cell>
        </row>
        <row r="14510">
          <cell r="C14510" t="str">
            <v>Late delivery</v>
          </cell>
          <cell r="F14510">
            <v>24890</v>
          </cell>
        </row>
        <row r="14511">
          <cell r="C14511" t="str">
            <v>Late delivery</v>
          </cell>
          <cell r="F14511">
            <v>28770</v>
          </cell>
        </row>
        <row r="14512">
          <cell r="C14512" t="str">
            <v>Late delivery</v>
          </cell>
          <cell r="F14512">
            <v>29250</v>
          </cell>
        </row>
        <row r="14513">
          <cell r="C14513" t="str">
            <v>Late delivery</v>
          </cell>
          <cell r="F14513">
            <v>46449</v>
          </cell>
        </row>
        <row r="14514">
          <cell r="C14514" t="str">
            <v>Shipping on time</v>
          </cell>
          <cell r="F14514">
            <v>30898</v>
          </cell>
        </row>
        <row r="14515">
          <cell r="C14515" t="str">
            <v>Late delivery</v>
          </cell>
          <cell r="F14515">
            <v>21719</v>
          </cell>
        </row>
        <row r="14516">
          <cell r="C14516" t="str">
            <v>Shipping on time</v>
          </cell>
          <cell r="F14516">
            <v>24183</v>
          </cell>
        </row>
        <row r="14517">
          <cell r="C14517" t="str">
            <v>Late delivery</v>
          </cell>
          <cell r="F14517">
            <v>51175</v>
          </cell>
        </row>
        <row r="14518">
          <cell r="C14518" t="str">
            <v>Advance shipping</v>
          </cell>
          <cell r="F14518">
            <v>37841</v>
          </cell>
        </row>
        <row r="14519">
          <cell r="C14519" t="str">
            <v>Advance shipping</v>
          </cell>
          <cell r="F14519">
            <v>38231</v>
          </cell>
        </row>
        <row r="14520">
          <cell r="C14520" t="str">
            <v>Late delivery</v>
          </cell>
          <cell r="F14520">
            <v>41250</v>
          </cell>
        </row>
        <row r="14521">
          <cell r="C14521" t="str">
            <v>Advance shipping</v>
          </cell>
          <cell r="F14521">
            <v>40746</v>
          </cell>
        </row>
        <row r="14522">
          <cell r="C14522" t="str">
            <v>Shipping on time</v>
          </cell>
          <cell r="F14522">
            <v>37108</v>
          </cell>
        </row>
        <row r="14523">
          <cell r="C14523" t="str">
            <v>Advance shipping</v>
          </cell>
          <cell r="F14523">
            <v>32161</v>
          </cell>
        </row>
        <row r="14524">
          <cell r="C14524" t="str">
            <v>Late delivery</v>
          </cell>
          <cell r="F14524">
            <v>36205</v>
          </cell>
        </row>
        <row r="14525">
          <cell r="C14525" t="str">
            <v>Shipping on time</v>
          </cell>
          <cell r="F14525">
            <v>46438</v>
          </cell>
        </row>
        <row r="14526">
          <cell r="C14526" t="str">
            <v>Late delivery</v>
          </cell>
          <cell r="F14526">
            <v>43215</v>
          </cell>
        </row>
        <row r="14527">
          <cell r="C14527" t="str">
            <v>Advance shipping</v>
          </cell>
          <cell r="F14527">
            <v>68291</v>
          </cell>
        </row>
        <row r="14528">
          <cell r="C14528" t="str">
            <v>Late delivery</v>
          </cell>
          <cell r="F14528">
            <v>43530</v>
          </cell>
        </row>
        <row r="14529">
          <cell r="C14529" t="str">
            <v>Advance shipping</v>
          </cell>
          <cell r="F14529">
            <v>17067</v>
          </cell>
        </row>
        <row r="14530">
          <cell r="C14530" t="str">
            <v>Shipping on time</v>
          </cell>
          <cell r="F14530">
            <v>16473</v>
          </cell>
        </row>
        <row r="14531">
          <cell r="C14531" t="str">
            <v>Late delivery</v>
          </cell>
          <cell r="F14531">
            <v>65200</v>
          </cell>
        </row>
        <row r="14532">
          <cell r="C14532" t="str">
            <v>Late delivery</v>
          </cell>
          <cell r="F14532">
            <v>14360</v>
          </cell>
        </row>
        <row r="14533">
          <cell r="C14533" t="str">
            <v>Shipping on time</v>
          </cell>
          <cell r="F14533">
            <v>55068</v>
          </cell>
        </row>
        <row r="14534">
          <cell r="C14534" t="str">
            <v>Advance shipping</v>
          </cell>
          <cell r="F14534">
            <v>58656</v>
          </cell>
        </row>
        <row r="14535">
          <cell r="C14535" t="str">
            <v>Advance shipping</v>
          </cell>
          <cell r="F14535">
            <v>52732</v>
          </cell>
        </row>
        <row r="14536">
          <cell r="C14536" t="str">
            <v>Shipping on time</v>
          </cell>
          <cell r="F14536">
            <v>5268</v>
          </cell>
        </row>
        <row r="14537">
          <cell r="C14537" t="str">
            <v>Advance shipping</v>
          </cell>
          <cell r="F14537">
            <v>9626</v>
          </cell>
        </row>
        <row r="14538">
          <cell r="C14538" t="str">
            <v>Advance shipping</v>
          </cell>
          <cell r="F14538">
            <v>1087</v>
          </cell>
        </row>
        <row r="14539">
          <cell r="C14539" t="str">
            <v>Late delivery</v>
          </cell>
          <cell r="F14539">
            <v>53070</v>
          </cell>
        </row>
        <row r="14540">
          <cell r="C14540" t="str">
            <v>Advance shipping</v>
          </cell>
          <cell r="F14540">
            <v>8497</v>
          </cell>
        </row>
        <row r="14541">
          <cell r="C14541" t="str">
            <v>Advance shipping</v>
          </cell>
          <cell r="F14541">
            <v>24521</v>
          </cell>
        </row>
        <row r="14542">
          <cell r="C14542" t="str">
            <v>Advance shipping</v>
          </cell>
          <cell r="F14542">
            <v>48976</v>
          </cell>
        </row>
        <row r="14543">
          <cell r="C14543" t="str">
            <v>Advance shipping</v>
          </cell>
          <cell r="F14543">
            <v>30352</v>
          </cell>
        </row>
        <row r="14544">
          <cell r="C14544" t="str">
            <v>Advance shipping</v>
          </cell>
          <cell r="F14544">
            <v>27561</v>
          </cell>
        </row>
        <row r="14545">
          <cell r="C14545" t="str">
            <v>Late delivery</v>
          </cell>
          <cell r="F14545">
            <v>33779</v>
          </cell>
        </row>
        <row r="14546">
          <cell r="C14546" t="str">
            <v>Advance shipping</v>
          </cell>
          <cell r="F14546">
            <v>34532</v>
          </cell>
        </row>
        <row r="14547">
          <cell r="C14547" t="str">
            <v>Shipping on time</v>
          </cell>
          <cell r="F14547">
            <v>39243</v>
          </cell>
        </row>
        <row r="14548">
          <cell r="C14548" t="str">
            <v>Late delivery</v>
          </cell>
          <cell r="F14548">
            <v>44881</v>
          </cell>
        </row>
        <row r="14549">
          <cell r="C14549" t="str">
            <v>Late delivery</v>
          </cell>
          <cell r="F14549">
            <v>48136</v>
          </cell>
        </row>
        <row r="14550">
          <cell r="C14550" t="str">
            <v>Late delivery</v>
          </cell>
          <cell r="F14550">
            <v>41633</v>
          </cell>
        </row>
        <row r="14551">
          <cell r="C14551" t="str">
            <v>Late delivery</v>
          </cell>
          <cell r="F14551">
            <v>44293</v>
          </cell>
        </row>
        <row r="14552">
          <cell r="C14552" t="str">
            <v>Late delivery</v>
          </cell>
          <cell r="F14552">
            <v>44290</v>
          </cell>
        </row>
        <row r="14553">
          <cell r="C14553" t="str">
            <v>Late delivery</v>
          </cell>
          <cell r="F14553">
            <v>48921</v>
          </cell>
        </row>
        <row r="14554">
          <cell r="C14554" t="str">
            <v>Late delivery</v>
          </cell>
          <cell r="F14554">
            <v>46874</v>
          </cell>
        </row>
        <row r="14555">
          <cell r="C14555" t="str">
            <v>Late delivery</v>
          </cell>
          <cell r="F14555">
            <v>42813</v>
          </cell>
        </row>
        <row r="14556">
          <cell r="C14556" t="str">
            <v>Late delivery</v>
          </cell>
          <cell r="F14556">
            <v>46812</v>
          </cell>
        </row>
        <row r="14557">
          <cell r="C14557" t="str">
            <v>Late delivery</v>
          </cell>
          <cell r="F14557">
            <v>46527</v>
          </cell>
        </row>
        <row r="14558">
          <cell r="C14558" t="str">
            <v>Late delivery</v>
          </cell>
          <cell r="F14558">
            <v>41355</v>
          </cell>
        </row>
        <row r="14559">
          <cell r="C14559" t="str">
            <v>Late delivery</v>
          </cell>
          <cell r="F14559">
            <v>49708</v>
          </cell>
        </row>
        <row r="14560">
          <cell r="C14560" t="str">
            <v>Late delivery</v>
          </cell>
          <cell r="F14560">
            <v>49157</v>
          </cell>
        </row>
        <row r="14561">
          <cell r="C14561" t="str">
            <v>Late delivery</v>
          </cell>
          <cell r="F14561">
            <v>44882</v>
          </cell>
        </row>
        <row r="14562">
          <cell r="C14562" t="str">
            <v>Late delivery</v>
          </cell>
          <cell r="F14562">
            <v>49451</v>
          </cell>
        </row>
        <row r="14563">
          <cell r="C14563" t="str">
            <v>Late delivery</v>
          </cell>
          <cell r="F14563">
            <v>48884</v>
          </cell>
        </row>
        <row r="14564">
          <cell r="C14564" t="str">
            <v>Late delivery</v>
          </cell>
          <cell r="F14564">
            <v>47632</v>
          </cell>
        </row>
        <row r="14565">
          <cell r="C14565" t="str">
            <v>Late delivery</v>
          </cell>
          <cell r="F14565">
            <v>47674</v>
          </cell>
        </row>
        <row r="14566">
          <cell r="C14566" t="str">
            <v>Late delivery</v>
          </cell>
          <cell r="F14566">
            <v>41352</v>
          </cell>
        </row>
        <row r="14567">
          <cell r="C14567" t="str">
            <v>Late delivery</v>
          </cell>
          <cell r="F14567">
            <v>49775</v>
          </cell>
        </row>
        <row r="14568">
          <cell r="C14568" t="str">
            <v>Late delivery</v>
          </cell>
          <cell r="F14568">
            <v>49923</v>
          </cell>
        </row>
        <row r="14569">
          <cell r="C14569" t="str">
            <v>Late delivery</v>
          </cell>
          <cell r="F14569">
            <v>47367</v>
          </cell>
        </row>
        <row r="14570">
          <cell r="C14570" t="str">
            <v>Late delivery</v>
          </cell>
          <cell r="F14570">
            <v>45107</v>
          </cell>
        </row>
        <row r="14571">
          <cell r="C14571" t="str">
            <v>Late delivery</v>
          </cell>
          <cell r="F14571">
            <v>46913</v>
          </cell>
        </row>
        <row r="14572">
          <cell r="C14572" t="str">
            <v>Late delivery</v>
          </cell>
          <cell r="F14572">
            <v>42716</v>
          </cell>
        </row>
        <row r="14573">
          <cell r="C14573" t="str">
            <v>Late delivery</v>
          </cell>
          <cell r="F14573">
            <v>71129</v>
          </cell>
        </row>
        <row r="14574">
          <cell r="C14574" t="str">
            <v>Late delivery</v>
          </cell>
          <cell r="F14574">
            <v>69646</v>
          </cell>
        </row>
        <row r="14575">
          <cell r="C14575" t="str">
            <v>Late delivery</v>
          </cell>
          <cell r="F14575">
            <v>70590</v>
          </cell>
        </row>
        <row r="14576">
          <cell r="C14576" t="str">
            <v>Late delivery</v>
          </cell>
          <cell r="F14576">
            <v>69913</v>
          </cell>
        </row>
        <row r="14577">
          <cell r="C14577" t="str">
            <v>Late delivery</v>
          </cell>
          <cell r="F14577">
            <v>69696</v>
          </cell>
        </row>
        <row r="14578">
          <cell r="C14578" t="str">
            <v>Late delivery</v>
          </cell>
          <cell r="F14578">
            <v>70840</v>
          </cell>
        </row>
        <row r="14579">
          <cell r="C14579" t="str">
            <v>Late delivery</v>
          </cell>
          <cell r="F14579">
            <v>70714</v>
          </cell>
        </row>
        <row r="14580">
          <cell r="C14580" t="str">
            <v>Late delivery</v>
          </cell>
          <cell r="F14580">
            <v>69802</v>
          </cell>
        </row>
        <row r="14581">
          <cell r="C14581" t="str">
            <v>Late delivery</v>
          </cell>
          <cell r="F14581">
            <v>71030</v>
          </cell>
        </row>
        <row r="14582">
          <cell r="C14582" t="str">
            <v>Late delivery</v>
          </cell>
          <cell r="F14582">
            <v>69440</v>
          </cell>
        </row>
        <row r="14583">
          <cell r="C14583" t="str">
            <v>Late delivery</v>
          </cell>
          <cell r="F14583">
            <v>69764</v>
          </cell>
        </row>
        <row r="14584">
          <cell r="C14584" t="str">
            <v>Late delivery</v>
          </cell>
          <cell r="F14584">
            <v>69763</v>
          </cell>
        </row>
        <row r="14585">
          <cell r="C14585" t="str">
            <v>Late delivery</v>
          </cell>
          <cell r="F14585">
            <v>69688</v>
          </cell>
        </row>
        <row r="14586">
          <cell r="C14586" t="str">
            <v>Late delivery</v>
          </cell>
          <cell r="F14586">
            <v>63597</v>
          </cell>
        </row>
        <row r="14587">
          <cell r="C14587" t="str">
            <v>Late delivery</v>
          </cell>
          <cell r="F14587">
            <v>67554</v>
          </cell>
        </row>
        <row r="14588">
          <cell r="C14588" t="str">
            <v>Late delivery</v>
          </cell>
          <cell r="F14588">
            <v>11894</v>
          </cell>
        </row>
        <row r="14589">
          <cell r="C14589" t="str">
            <v>Late delivery</v>
          </cell>
          <cell r="F14589">
            <v>65991</v>
          </cell>
        </row>
        <row r="14590">
          <cell r="C14590" t="str">
            <v>Late delivery</v>
          </cell>
          <cell r="F14590">
            <v>19648</v>
          </cell>
        </row>
        <row r="14591">
          <cell r="C14591" t="str">
            <v>Late delivery</v>
          </cell>
          <cell r="F14591">
            <v>64907</v>
          </cell>
        </row>
        <row r="14592">
          <cell r="C14592" t="str">
            <v>Late delivery</v>
          </cell>
          <cell r="F14592">
            <v>68457</v>
          </cell>
        </row>
        <row r="14593">
          <cell r="C14593" t="str">
            <v>Late delivery</v>
          </cell>
          <cell r="F14593">
            <v>42291</v>
          </cell>
        </row>
        <row r="14594">
          <cell r="C14594" t="str">
            <v>Late delivery</v>
          </cell>
          <cell r="F14594">
            <v>15873</v>
          </cell>
        </row>
        <row r="14595">
          <cell r="C14595" t="str">
            <v>Late delivery</v>
          </cell>
          <cell r="F14595">
            <v>12734</v>
          </cell>
        </row>
        <row r="14596">
          <cell r="C14596" t="str">
            <v>Late delivery</v>
          </cell>
          <cell r="F14596">
            <v>12960</v>
          </cell>
        </row>
        <row r="14597">
          <cell r="C14597" t="str">
            <v>Late delivery</v>
          </cell>
          <cell r="F14597">
            <v>49671</v>
          </cell>
        </row>
        <row r="14598">
          <cell r="C14598" t="str">
            <v>Late delivery</v>
          </cell>
          <cell r="F14598">
            <v>70181</v>
          </cell>
        </row>
        <row r="14599">
          <cell r="C14599" t="str">
            <v>Late delivery</v>
          </cell>
          <cell r="F14599">
            <v>13919</v>
          </cell>
        </row>
        <row r="14600">
          <cell r="C14600" t="str">
            <v>Late delivery</v>
          </cell>
          <cell r="F14600">
            <v>15355</v>
          </cell>
        </row>
        <row r="14601">
          <cell r="C14601" t="str">
            <v>Late delivery</v>
          </cell>
          <cell r="F14601">
            <v>70001</v>
          </cell>
        </row>
        <row r="14602">
          <cell r="C14602" t="str">
            <v>Late delivery</v>
          </cell>
          <cell r="F14602">
            <v>66862</v>
          </cell>
        </row>
        <row r="14603">
          <cell r="C14603" t="str">
            <v>Late delivery</v>
          </cell>
          <cell r="F14603">
            <v>18579</v>
          </cell>
        </row>
        <row r="14604">
          <cell r="C14604" t="str">
            <v>Late delivery</v>
          </cell>
          <cell r="F14604">
            <v>15463</v>
          </cell>
        </row>
        <row r="14605">
          <cell r="C14605" t="str">
            <v>Late delivery</v>
          </cell>
          <cell r="F14605">
            <v>17299</v>
          </cell>
        </row>
        <row r="14606">
          <cell r="C14606" t="str">
            <v>Late delivery</v>
          </cell>
          <cell r="F14606">
            <v>67096</v>
          </cell>
        </row>
        <row r="14607">
          <cell r="C14607" t="str">
            <v>Late delivery</v>
          </cell>
          <cell r="F14607">
            <v>14700</v>
          </cell>
        </row>
        <row r="14608">
          <cell r="C14608" t="str">
            <v>Late delivery</v>
          </cell>
          <cell r="F14608">
            <v>48924</v>
          </cell>
        </row>
        <row r="14609">
          <cell r="C14609" t="str">
            <v>Late delivery</v>
          </cell>
          <cell r="F14609">
            <v>11982</v>
          </cell>
        </row>
        <row r="14610">
          <cell r="C14610" t="str">
            <v>Late delivery</v>
          </cell>
          <cell r="F14610">
            <v>15989</v>
          </cell>
        </row>
        <row r="14611">
          <cell r="C14611" t="str">
            <v>Late delivery</v>
          </cell>
          <cell r="F14611">
            <v>42504</v>
          </cell>
        </row>
        <row r="14612">
          <cell r="C14612" t="str">
            <v>Late delivery</v>
          </cell>
          <cell r="F14612">
            <v>18505</v>
          </cell>
        </row>
        <row r="14613">
          <cell r="C14613" t="str">
            <v>Late delivery</v>
          </cell>
          <cell r="F14613">
            <v>67773</v>
          </cell>
        </row>
        <row r="14614">
          <cell r="C14614" t="str">
            <v>Late delivery</v>
          </cell>
          <cell r="F14614">
            <v>48223</v>
          </cell>
        </row>
        <row r="14615">
          <cell r="C14615" t="str">
            <v>Late delivery</v>
          </cell>
          <cell r="F14615">
            <v>68709</v>
          </cell>
        </row>
        <row r="14616">
          <cell r="C14616" t="str">
            <v>Late delivery</v>
          </cell>
          <cell r="F14616">
            <v>63367</v>
          </cell>
        </row>
        <row r="14617">
          <cell r="C14617" t="str">
            <v>Late delivery</v>
          </cell>
          <cell r="F14617">
            <v>13963</v>
          </cell>
        </row>
        <row r="14618">
          <cell r="C14618" t="str">
            <v>Late delivery</v>
          </cell>
          <cell r="F14618">
            <v>63996</v>
          </cell>
        </row>
        <row r="14619">
          <cell r="C14619" t="str">
            <v>Late delivery</v>
          </cell>
          <cell r="F14619">
            <v>43721</v>
          </cell>
        </row>
        <row r="14620">
          <cell r="C14620" t="str">
            <v>Late delivery</v>
          </cell>
          <cell r="F14620">
            <v>44778</v>
          </cell>
        </row>
        <row r="14621">
          <cell r="C14621" t="str">
            <v>Late delivery</v>
          </cell>
          <cell r="F14621">
            <v>71229</v>
          </cell>
        </row>
        <row r="14622">
          <cell r="C14622" t="str">
            <v>Late delivery</v>
          </cell>
          <cell r="F14622">
            <v>70373</v>
          </cell>
        </row>
        <row r="14623">
          <cell r="C14623" t="str">
            <v>Late delivery</v>
          </cell>
          <cell r="F14623">
            <v>18350</v>
          </cell>
        </row>
        <row r="14624">
          <cell r="C14624" t="str">
            <v>Late delivery</v>
          </cell>
          <cell r="F14624">
            <v>69219</v>
          </cell>
        </row>
        <row r="14625">
          <cell r="C14625" t="str">
            <v>Late delivery</v>
          </cell>
          <cell r="F14625">
            <v>64601</v>
          </cell>
        </row>
        <row r="14626">
          <cell r="C14626" t="str">
            <v>Late delivery</v>
          </cell>
          <cell r="F14626">
            <v>16937</v>
          </cell>
        </row>
        <row r="14627">
          <cell r="C14627" t="str">
            <v>Late delivery</v>
          </cell>
          <cell r="F14627">
            <v>13837</v>
          </cell>
        </row>
        <row r="14628">
          <cell r="C14628" t="str">
            <v>Late delivery</v>
          </cell>
          <cell r="F14628">
            <v>49549</v>
          </cell>
        </row>
        <row r="14629">
          <cell r="C14629" t="str">
            <v>Late delivery</v>
          </cell>
          <cell r="F14629">
            <v>18739</v>
          </cell>
        </row>
        <row r="14630">
          <cell r="C14630" t="str">
            <v>Late delivery</v>
          </cell>
          <cell r="F14630">
            <v>68573</v>
          </cell>
        </row>
        <row r="14631">
          <cell r="C14631" t="str">
            <v>Late delivery</v>
          </cell>
          <cell r="F14631">
            <v>12456</v>
          </cell>
        </row>
        <row r="14632">
          <cell r="C14632" t="str">
            <v>Late delivery</v>
          </cell>
          <cell r="F14632">
            <v>66608</v>
          </cell>
        </row>
        <row r="14633">
          <cell r="C14633" t="str">
            <v>Late delivery</v>
          </cell>
          <cell r="F14633">
            <v>66192</v>
          </cell>
        </row>
        <row r="14634">
          <cell r="C14634" t="str">
            <v>Late delivery</v>
          </cell>
          <cell r="F14634">
            <v>15375</v>
          </cell>
        </row>
        <row r="14635">
          <cell r="C14635" t="str">
            <v>Late delivery</v>
          </cell>
          <cell r="F14635">
            <v>16021</v>
          </cell>
        </row>
        <row r="14636">
          <cell r="C14636" t="str">
            <v>Late delivery</v>
          </cell>
          <cell r="F14636">
            <v>12979</v>
          </cell>
        </row>
        <row r="14637">
          <cell r="C14637" t="str">
            <v>Late delivery</v>
          </cell>
          <cell r="F14637">
            <v>65563</v>
          </cell>
        </row>
        <row r="14638">
          <cell r="C14638" t="str">
            <v>Late delivery</v>
          </cell>
          <cell r="F14638">
            <v>69214</v>
          </cell>
        </row>
        <row r="14639">
          <cell r="C14639" t="str">
            <v>Late delivery</v>
          </cell>
          <cell r="F14639">
            <v>70223</v>
          </cell>
        </row>
        <row r="14640">
          <cell r="C14640" t="str">
            <v>Late delivery</v>
          </cell>
          <cell r="F14640">
            <v>67684</v>
          </cell>
        </row>
        <row r="14641">
          <cell r="C14641" t="str">
            <v>Late delivery</v>
          </cell>
          <cell r="F14641">
            <v>70133</v>
          </cell>
        </row>
        <row r="14642">
          <cell r="C14642" t="str">
            <v>Late delivery</v>
          </cell>
          <cell r="F14642">
            <v>15904</v>
          </cell>
        </row>
        <row r="14643">
          <cell r="C14643" t="str">
            <v>Late delivery</v>
          </cell>
          <cell r="F14643">
            <v>63291</v>
          </cell>
        </row>
        <row r="14644">
          <cell r="C14644" t="str">
            <v>Late delivery</v>
          </cell>
          <cell r="F14644">
            <v>65555</v>
          </cell>
        </row>
        <row r="14645">
          <cell r="C14645" t="str">
            <v>Late delivery</v>
          </cell>
          <cell r="F14645">
            <v>17491</v>
          </cell>
        </row>
        <row r="14646">
          <cell r="C14646" t="str">
            <v>Late delivery</v>
          </cell>
          <cell r="F14646">
            <v>15316</v>
          </cell>
        </row>
        <row r="14647">
          <cell r="C14647" t="str">
            <v>Late delivery</v>
          </cell>
          <cell r="F14647">
            <v>19399</v>
          </cell>
        </row>
        <row r="14648">
          <cell r="C14648" t="str">
            <v>Late delivery</v>
          </cell>
          <cell r="F14648">
            <v>71220</v>
          </cell>
        </row>
        <row r="14649">
          <cell r="C14649" t="str">
            <v>Late delivery</v>
          </cell>
          <cell r="F14649">
            <v>62756</v>
          </cell>
        </row>
        <row r="14650">
          <cell r="C14650" t="str">
            <v>Late delivery</v>
          </cell>
          <cell r="F14650">
            <v>18430</v>
          </cell>
        </row>
        <row r="14651">
          <cell r="C14651" t="str">
            <v>Late delivery</v>
          </cell>
          <cell r="F14651">
            <v>16843</v>
          </cell>
        </row>
        <row r="14652">
          <cell r="C14652" t="str">
            <v>Late delivery</v>
          </cell>
          <cell r="F14652">
            <v>67303</v>
          </cell>
        </row>
        <row r="14653">
          <cell r="C14653" t="str">
            <v>Late delivery</v>
          </cell>
          <cell r="F14653">
            <v>10304</v>
          </cell>
        </row>
        <row r="14654">
          <cell r="C14654" t="str">
            <v>Late delivery</v>
          </cell>
          <cell r="F14654">
            <v>19567</v>
          </cell>
        </row>
        <row r="14655">
          <cell r="C14655" t="str">
            <v>Late delivery</v>
          </cell>
          <cell r="F14655">
            <v>19435</v>
          </cell>
        </row>
        <row r="14656">
          <cell r="C14656" t="str">
            <v>Late delivery</v>
          </cell>
          <cell r="F14656">
            <v>65567</v>
          </cell>
        </row>
        <row r="14657">
          <cell r="C14657" t="str">
            <v>Late delivery</v>
          </cell>
          <cell r="F14657">
            <v>61898</v>
          </cell>
        </row>
        <row r="14658">
          <cell r="C14658" t="str">
            <v>Late delivery</v>
          </cell>
          <cell r="F14658">
            <v>16631</v>
          </cell>
        </row>
        <row r="14659">
          <cell r="C14659" t="str">
            <v>Late delivery</v>
          </cell>
          <cell r="F14659">
            <v>46512</v>
          </cell>
        </row>
        <row r="14660">
          <cell r="C14660" t="str">
            <v>Late delivery</v>
          </cell>
          <cell r="F14660">
            <v>19471</v>
          </cell>
        </row>
        <row r="14661">
          <cell r="C14661" t="str">
            <v>Late delivery</v>
          </cell>
          <cell r="F14661">
            <v>20079</v>
          </cell>
        </row>
        <row r="14662">
          <cell r="C14662" t="str">
            <v>Late delivery</v>
          </cell>
          <cell r="F14662">
            <v>13419</v>
          </cell>
        </row>
        <row r="14663">
          <cell r="C14663" t="str">
            <v>Late delivery</v>
          </cell>
          <cell r="F14663">
            <v>67231</v>
          </cell>
        </row>
        <row r="14664">
          <cell r="C14664" t="str">
            <v>Late delivery</v>
          </cell>
          <cell r="F14664">
            <v>63292</v>
          </cell>
        </row>
        <row r="14665">
          <cell r="C14665" t="str">
            <v>Late delivery</v>
          </cell>
          <cell r="F14665">
            <v>62344</v>
          </cell>
        </row>
        <row r="14666">
          <cell r="C14666" t="str">
            <v>Late delivery</v>
          </cell>
          <cell r="F14666">
            <v>19393</v>
          </cell>
        </row>
        <row r="14667">
          <cell r="C14667" t="str">
            <v>Late delivery</v>
          </cell>
          <cell r="F14667">
            <v>11419</v>
          </cell>
        </row>
        <row r="14668">
          <cell r="C14668" t="str">
            <v>Late delivery</v>
          </cell>
          <cell r="F14668">
            <v>13665</v>
          </cell>
        </row>
        <row r="14669">
          <cell r="C14669" t="str">
            <v>Late delivery</v>
          </cell>
          <cell r="F14669">
            <v>62993</v>
          </cell>
        </row>
        <row r="14670">
          <cell r="C14670" t="str">
            <v>Late delivery</v>
          </cell>
          <cell r="F14670">
            <v>63086</v>
          </cell>
        </row>
        <row r="14671">
          <cell r="C14671" t="str">
            <v>Late delivery</v>
          </cell>
          <cell r="F14671">
            <v>16967</v>
          </cell>
        </row>
        <row r="14672">
          <cell r="C14672" t="str">
            <v>Late delivery</v>
          </cell>
          <cell r="F14672">
            <v>10311</v>
          </cell>
        </row>
        <row r="14673">
          <cell r="C14673" t="str">
            <v>Late delivery</v>
          </cell>
          <cell r="F14673">
            <v>12957</v>
          </cell>
        </row>
        <row r="14674">
          <cell r="C14674" t="str">
            <v>Late delivery</v>
          </cell>
          <cell r="F14674">
            <v>15647</v>
          </cell>
        </row>
        <row r="14675">
          <cell r="C14675" t="str">
            <v>Late delivery</v>
          </cell>
          <cell r="F14675">
            <v>68384</v>
          </cell>
        </row>
        <row r="14676">
          <cell r="C14676" t="str">
            <v>Late delivery</v>
          </cell>
          <cell r="F14676">
            <v>61744</v>
          </cell>
        </row>
        <row r="14677">
          <cell r="C14677" t="str">
            <v>Late delivery</v>
          </cell>
          <cell r="F14677">
            <v>16976</v>
          </cell>
        </row>
        <row r="14678">
          <cell r="C14678" t="str">
            <v>Late delivery</v>
          </cell>
          <cell r="F14678">
            <v>48577</v>
          </cell>
        </row>
        <row r="14679">
          <cell r="C14679" t="str">
            <v>Late delivery</v>
          </cell>
          <cell r="F14679">
            <v>17300</v>
          </cell>
        </row>
        <row r="14680">
          <cell r="C14680" t="str">
            <v>Late delivery</v>
          </cell>
          <cell r="F14680">
            <v>12065</v>
          </cell>
        </row>
        <row r="14681">
          <cell r="C14681" t="str">
            <v>Late delivery</v>
          </cell>
          <cell r="F14681">
            <v>17692</v>
          </cell>
        </row>
        <row r="14682">
          <cell r="C14682" t="str">
            <v>Late delivery</v>
          </cell>
          <cell r="F14682">
            <v>16208</v>
          </cell>
        </row>
        <row r="14683">
          <cell r="C14683" t="str">
            <v>Late delivery</v>
          </cell>
          <cell r="F14683">
            <v>19472</v>
          </cell>
        </row>
        <row r="14684">
          <cell r="C14684" t="str">
            <v>Late delivery</v>
          </cell>
          <cell r="F14684">
            <v>18564</v>
          </cell>
        </row>
        <row r="14685">
          <cell r="C14685" t="str">
            <v>Late delivery</v>
          </cell>
          <cell r="F14685">
            <v>14308</v>
          </cell>
        </row>
        <row r="14686">
          <cell r="C14686" t="str">
            <v>Late delivery</v>
          </cell>
          <cell r="F14686">
            <v>11819</v>
          </cell>
        </row>
        <row r="14687">
          <cell r="C14687" t="str">
            <v>Late delivery</v>
          </cell>
          <cell r="F14687">
            <v>61786</v>
          </cell>
        </row>
        <row r="14688">
          <cell r="C14688" t="str">
            <v>Late delivery</v>
          </cell>
          <cell r="F14688">
            <v>65208</v>
          </cell>
        </row>
        <row r="14689">
          <cell r="C14689" t="str">
            <v>Late delivery</v>
          </cell>
          <cell r="F14689">
            <v>12403</v>
          </cell>
        </row>
        <row r="14690">
          <cell r="C14690" t="str">
            <v>Late delivery</v>
          </cell>
          <cell r="F14690">
            <v>16207</v>
          </cell>
        </row>
        <row r="14691">
          <cell r="C14691" t="str">
            <v>Late delivery</v>
          </cell>
          <cell r="F14691">
            <v>12836</v>
          </cell>
        </row>
        <row r="14692">
          <cell r="C14692" t="str">
            <v>Late delivery</v>
          </cell>
          <cell r="F14692">
            <v>14970</v>
          </cell>
        </row>
        <row r="14693">
          <cell r="C14693" t="str">
            <v>Late delivery</v>
          </cell>
          <cell r="F14693">
            <v>45103</v>
          </cell>
        </row>
        <row r="14694">
          <cell r="C14694" t="str">
            <v>Late delivery</v>
          </cell>
          <cell r="F14694">
            <v>65910</v>
          </cell>
        </row>
        <row r="14695">
          <cell r="C14695" t="str">
            <v>Late delivery</v>
          </cell>
          <cell r="F14695">
            <v>18595</v>
          </cell>
        </row>
        <row r="14696">
          <cell r="C14696" t="str">
            <v>Late delivery</v>
          </cell>
          <cell r="F14696">
            <v>68887</v>
          </cell>
        </row>
        <row r="14697">
          <cell r="C14697" t="str">
            <v>Late delivery</v>
          </cell>
          <cell r="F14697">
            <v>69309</v>
          </cell>
        </row>
        <row r="14698">
          <cell r="C14698" t="str">
            <v>Late delivery</v>
          </cell>
          <cell r="F14698">
            <v>71436</v>
          </cell>
        </row>
        <row r="14699">
          <cell r="C14699" t="str">
            <v>Late delivery</v>
          </cell>
          <cell r="F14699">
            <v>69355</v>
          </cell>
        </row>
        <row r="14700">
          <cell r="C14700" t="str">
            <v>Late delivery</v>
          </cell>
          <cell r="F14700">
            <v>70524</v>
          </cell>
        </row>
        <row r="14701">
          <cell r="C14701" t="str">
            <v>Late delivery</v>
          </cell>
          <cell r="F14701">
            <v>69441</v>
          </cell>
        </row>
        <row r="14702">
          <cell r="C14702" t="str">
            <v>Late delivery</v>
          </cell>
          <cell r="F14702">
            <v>66483</v>
          </cell>
        </row>
        <row r="14703">
          <cell r="C14703" t="str">
            <v>Late delivery</v>
          </cell>
          <cell r="F14703">
            <v>66954</v>
          </cell>
        </row>
        <row r="14704">
          <cell r="C14704" t="str">
            <v>Late delivery</v>
          </cell>
          <cell r="F14704">
            <v>10754</v>
          </cell>
        </row>
        <row r="14705">
          <cell r="C14705" t="str">
            <v>Late delivery</v>
          </cell>
          <cell r="F14705">
            <v>50963</v>
          </cell>
        </row>
        <row r="14706">
          <cell r="C14706" t="str">
            <v>Late delivery</v>
          </cell>
          <cell r="F14706">
            <v>19820</v>
          </cell>
        </row>
        <row r="14707">
          <cell r="C14707" t="str">
            <v>Late delivery</v>
          </cell>
          <cell r="F14707">
            <v>43059</v>
          </cell>
        </row>
        <row r="14708">
          <cell r="C14708" t="str">
            <v>Late delivery</v>
          </cell>
          <cell r="F14708">
            <v>66317</v>
          </cell>
        </row>
        <row r="14709">
          <cell r="C14709" t="str">
            <v>Late delivery</v>
          </cell>
          <cell r="F14709">
            <v>14309</v>
          </cell>
        </row>
        <row r="14710">
          <cell r="C14710" t="str">
            <v>Late delivery</v>
          </cell>
          <cell r="F14710">
            <v>70277</v>
          </cell>
        </row>
        <row r="14711">
          <cell r="C14711" t="str">
            <v>Late delivery</v>
          </cell>
          <cell r="F14711">
            <v>42293</v>
          </cell>
        </row>
        <row r="14712">
          <cell r="C14712" t="str">
            <v>Late delivery</v>
          </cell>
          <cell r="F14712">
            <v>13341</v>
          </cell>
        </row>
        <row r="14713">
          <cell r="C14713" t="str">
            <v>Late delivery</v>
          </cell>
          <cell r="F14713">
            <v>66446</v>
          </cell>
        </row>
        <row r="14714">
          <cell r="C14714" t="str">
            <v>Late delivery</v>
          </cell>
          <cell r="F14714">
            <v>65877</v>
          </cell>
        </row>
        <row r="14715">
          <cell r="C14715" t="str">
            <v>Late delivery</v>
          </cell>
          <cell r="F14715">
            <v>16932</v>
          </cell>
        </row>
        <row r="14716">
          <cell r="C14716" t="str">
            <v>Late delivery</v>
          </cell>
          <cell r="F14716">
            <v>19777</v>
          </cell>
        </row>
        <row r="14717">
          <cell r="C14717" t="str">
            <v>Late delivery</v>
          </cell>
          <cell r="F14717">
            <v>42158</v>
          </cell>
        </row>
        <row r="14718">
          <cell r="C14718" t="str">
            <v>Late delivery</v>
          </cell>
          <cell r="F14718">
            <v>20256</v>
          </cell>
        </row>
        <row r="14719">
          <cell r="C14719" t="str">
            <v>Late delivery</v>
          </cell>
          <cell r="F14719">
            <v>63437</v>
          </cell>
        </row>
        <row r="14720">
          <cell r="C14720" t="str">
            <v>Late delivery</v>
          </cell>
          <cell r="F14720">
            <v>69039</v>
          </cell>
        </row>
        <row r="14721">
          <cell r="C14721" t="str">
            <v>Late delivery</v>
          </cell>
          <cell r="F14721">
            <v>56806</v>
          </cell>
        </row>
        <row r="14722">
          <cell r="C14722" t="str">
            <v>Late delivery</v>
          </cell>
          <cell r="F14722">
            <v>58326</v>
          </cell>
        </row>
        <row r="14723">
          <cell r="C14723" t="str">
            <v>Late delivery</v>
          </cell>
          <cell r="F14723">
            <v>55329</v>
          </cell>
        </row>
        <row r="14724">
          <cell r="C14724" t="str">
            <v>Late delivery</v>
          </cell>
          <cell r="F14724">
            <v>979</v>
          </cell>
        </row>
        <row r="14725">
          <cell r="C14725" t="str">
            <v>Late delivery</v>
          </cell>
          <cell r="F14725">
            <v>933</v>
          </cell>
        </row>
        <row r="14726">
          <cell r="C14726" t="str">
            <v>Late delivery</v>
          </cell>
          <cell r="F14726">
            <v>4990</v>
          </cell>
        </row>
        <row r="14727">
          <cell r="C14727" t="str">
            <v>Late delivery</v>
          </cell>
          <cell r="F14727">
            <v>61036</v>
          </cell>
        </row>
        <row r="14728">
          <cell r="C14728" t="str">
            <v>Late delivery</v>
          </cell>
          <cell r="F14728">
            <v>56856</v>
          </cell>
        </row>
        <row r="14729">
          <cell r="C14729" t="str">
            <v>Late delivery</v>
          </cell>
          <cell r="F14729">
            <v>8757</v>
          </cell>
        </row>
        <row r="14730">
          <cell r="C14730" t="str">
            <v>Late delivery</v>
          </cell>
          <cell r="F14730">
            <v>3066</v>
          </cell>
        </row>
        <row r="14731">
          <cell r="C14731" t="str">
            <v>Late delivery</v>
          </cell>
          <cell r="F14731">
            <v>893</v>
          </cell>
        </row>
        <row r="14732">
          <cell r="C14732" t="str">
            <v>Late delivery</v>
          </cell>
          <cell r="F14732">
            <v>54771</v>
          </cell>
        </row>
        <row r="14733">
          <cell r="C14733" t="str">
            <v>Late delivery</v>
          </cell>
          <cell r="F14733">
            <v>57705</v>
          </cell>
        </row>
        <row r="14734">
          <cell r="C14734" t="str">
            <v>Late delivery</v>
          </cell>
          <cell r="F14734">
            <v>5745</v>
          </cell>
        </row>
        <row r="14735">
          <cell r="C14735" t="str">
            <v>Late delivery</v>
          </cell>
          <cell r="F14735">
            <v>4424</v>
          </cell>
        </row>
        <row r="14736">
          <cell r="C14736" t="str">
            <v>Late delivery</v>
          </cell>
          <cell r="F14736">
            <v>4422</v>
          </cell>
        </row>
        <row r="14737">
          <cell r="C14737" t="str">
            <v>Late delivery</v>
          </cell>
          <cell r="F14737">
            <v>61178</v>
          </cell>
        </row>
        <row r="14738">
          <cell r="C14738" t="str">
            <v>Late delivery</v>
          </cell>
          <cell r="F14738">
            <v>5593</v>
          </cell>
        </row>
        <row r="14739">
          <cell r="C14739" t="str">
            <v>Late delivery</v>
          </cell>
          <cell r="F14739">
            <v>57143</v>
          </cell>
        </row>
        <row r="14740">
          <cell r="C14740" t="str">
            <v>Late delivery</v>
          </cell>
          <cell r="F14740">
            <v>6645</v>
          </cell>
        </row>
        <row r="14741">
          <cell r="C14741" t="str">
            <v>Late delivery</v>
          </cell>
          <cell r="F14741">
            <v>6495</v>
          </cell>
        </row>
        <row r="14742">
          <cell r="C14742" t="str">
            <v>Late delivery</v>
          </cell>
          <cell r="F14742">
            <v>59700</v>
          </cell>
        </row>
        <row r="14743">
          <cell r="C14743" t="str">
            <v>Late delivery</v>
          </cell>
          <cell r="F14743">
            <v>57275</v>
          </cell>
        </row>
        <row r="14744">
          <cell r="C14744" t="str">
            <v>Late delivery</v>
          </cell>
          <cell r="F14744">
            <v>52998</v>
          </cell>
        </row>
        <row r="14745">
          <cell r="C14745" t="str">
            <v>Late delivery</v>
          </cell>
          <cell r="F14745">
            <v>53298</v>
          </cell>
        </row>
        <row r="14746">
          <cell r="C14746" t="str">
            <v>Late delivery</v>
          </cell>
          <cell r="F14746">
            <v>52759</v>
          </cell>
        </row>
        <row r="14747">
          <cell r="C14747" t="str">
            <v>Late delivery</v>
          </cell>
          <cell r="F14747">
            <v>6938</v>
          </cell>
        </row>
        <row r="14748">
          <cell r="C14748" t="str">
            <v>Late delivery</v>
          </cell>
          <cell r="F14748">
            <v>8942</v>
          </cell>
        </row>
        <row r="14749">
          <cell r="C14749" t="str">
            <v>Late delivery</v>
          </cell>
          <cell r="F14749">
            <v>3927</v>
          </cell>
        </row>
        <row r="14750">
          <cell r="C14750" t="str">
            <v>Late delivery</v>
          </cell>
          <cell r="F14750">
            <v>60005</v>
          </cell>
        </row>
        <row r="14751">
          <cell r="C14751" t="str">
            <v>Late delivery</v>
          </cell>
          <cell r="F14751">
            <v>2596</v>
          </cell>
        </row>
        <row r="14752">
          <cell r="C14752" t="str">
            <v>Late delivery</v>
          </cell>
          <cell r="F14752">
            <v>55843</v>
          </cell>
        </row>
        <row r="14753">
          <cell r="C14753" t="str">
            <v>Late delivery</v>
          </cell>
          <cell r="F14753">
            <v>53040</v>
          </cell>
        </row>
        <row r="14754">
          <cell r="C14754" t="str">
            <v>Late delivery</v>
          </cell>
          <cell r="F14754">
            <v>3107</v>
          </cell>
        </row>
        <row r="14755">
          <cell r="C14755" t="str">
            <v>Late delivery</v>
          </cell>
          <cell r="F14755">
            <v>54346</v>
          </cell>
        </row>
        <row r="14756">
          <cell r="C14756" t="str">
            <v>Late delivery</v>
          </cell>
          <cell r="F14756">
            <v>53823</v>
          </cell>
        </row>
        <row r="14757">
          <cell r="C14757" t="str">
            <v>Late delivery</v>
          </cell>
          <cell r="F14757">
            <v>2267</v>
          </cell>
        </row>
        <row r="14758">
          <cell r="C14758" t="str">
            <v>Late delivery</v>
          </cell>
          <cell r="F14758">
            <v>7410</v>
          </cell>
        </row>
        <row r="14759">
          <cell r="C14759" t="str">
            <v>Late delivery</v>
          </cell>
          <cell r="F14759">
            <v>7304</v>
          </cell>
        </row>
        <row r="14760">
          <cell r="C14760" t="str">
            <v>Late delivery</v>
          </cell>
          <cell r="F14760">
            <v>3405</v>
          </cell>
        </row>
        <row r="14761">
          <cell r="C14761" t="str">
            <v>Late delivery</v>
          </cell>
          <cell r="F14761">
            <v>4376</v>
          </cell>
        </row>
        <row r="14762">
          <cell r="C14762" t="str">
            <v>Late delivery</v>
          </cell>
          <cell r="F14762">
            <v>9255</v>
          </cell>
        </row>
        <row r="14763">
          <cell r="C14763" t="str">
            <v>Late delivery</v>
          </cell>
          <cell r="F14763">
            <v>3854</v>
          </cell>
        </row>
        <row r="14764">
          <cell r="C14764" t="str">
            <v>Late delivery</v>
          </cell>
          <cell r="F14764">
            <v>59889</v>
          </cell>
        </row>
        <row r="14765">
          <cell r="C14765" t="str">
            <v>Late delivery</v>
          </cell>
          <cell r="F14765">
            <v>53443</v>
          </cell>
        </row>
        <row r="14766">
          <cell r="C14766" t="str">
            <v>Late delivery</v>
          </cell>
          <cell r="F14766">
            <v>61386</v>
          </cell>
        </row>
        <row r="14767">
          <cell r="C14767" t="str">
            <v>Late delivery</v>
          </cell>
          <cell r="F14767">
            <v>5298</v>
          </cell>
        </row>
        <row r="14768">
          <cell r="C14768" t="str">
            <v>Late delivery</v>
          </cell>
          <cell r="F14768">
            <v>58607</v>
          </cell>
        </row>
        <row r="14769">
          <cell r="C14769" t="str">
            <v>Late delivery</v>
          </cell>
          <cell r="F14769">
            <v>51942</v>
          </cell>
        </row>
        <row r="14770">
          <cell r="C14770" t="str">
            <v>Late delivery</v>
          </cell>
          <cell r="F14770">
            <v>8887</v>
          </cell>
        </row>
        <row r="14771">
          <cell r="C14771" t="str">
            <v>Late delivery</v>
          </cell>
          <cell r="F14771">
            <v>57721</v>
          </cell>
        </row>
        <row r="14772">
          <cell r="C14772" t="str">
            <v>Late delivery</v>
          </cell>
          <cell r="F14772">
            <v>5815</v>
          </cell>
        </row>
        <row r="14773">
          <cell r="C14773" t="str">
            <v>Late delivery</v>
          </cell>
          <cell r="F14773">
            <v>9989</v>
          </cell>
        </row>
        <row r="14774">
          <cell r="C14774" t="str">
            <v>Late delivery</v>
          </cell>
          <cell r="F14774">
            <v>52639</v>
          </cell>
        </row>
        <row r="14775">
          <cell r="C14775" t="str">
            <v>Late delivery</v>
          </cell>
          <cell r="F14775">
            <v>8228</v>
          </cell>
        </row>
        <row r="14776">
          <cell r="C14776" t="str">
            <v>Late delivery</v>
          </cell>
          <cell r="F14776">
            <v>56813</v>
          </cell>
        </row>
        <row r="14777">
          <cell r="C14777" t="str">
            <v>Late delivery</v>
          </cell>
          <cell r="F14777">
            <v>54405</v>
          </cell>
        </row>
        <row r="14778">
          <cell r="C14778" t="str">
            <v>Late delivery</v>
          </cell>
          <cell r="F14778">
            <v>60189</v>
          </cell>
        </row>
        <row r="14779">
          <cell r="C14779" t="str">
            <v>Late delivery</v>
          </cell>
          <cell r="F14779">
            <v>10083</v>
          </cell>
        </row>
        <row r="14780">
          <cell r="C14780" t="str">
            <v>Late delivery</v>
          </cell>
          <cell r="F14780">
            <v>9485</v>
          </cell>
        </row>
        <row r="14781">
          <cell r="C14781" t="str">
            <v>Late delivery</v>
          </cell>
          <cell r="F14781">
            <v>9800</v>
          </cell>
        </row>
        <row r="14782">
          <cell r="C14782" t="str">
            <v>Late delivery</v>
          </cell>
          <cell r="F14782">
            <v>58389</v>
          </cell>
        </row>
        <row r="14783">
          <cell r="C14783" t="str">
            <v>Late delivery</v>
          </cell>
          <cell r="F14783">
            <v>9796</v>
          </cell>
        </row>
        <row r="14784">
          <cell r="C14784" t="str">
            <v>Late delivery</v>
          </cell>
          <cell r="F14784">
            <v>6785</v>
          </cell>
        </row>
        <row r="14785">
          <cell r="C14785" t="str">
            <v>Late delivery</v>
          </cell>
          <cell r="F14785">
            <v>8334</v>
          </cell>
        </row>
        <row r="14786">
          <cell r="C14786" t="str">
            <v>Late delivery</v>
          </cell>
          <cell r="F14786">
            <v>60860</v>
          </cell>
        </row>
        <row r="14787">
          <cell r="C14787" t="str">
            <v>Late delivery</v>
          </cell>
          <cell r="F14787">
            <v>53762</v>
          </cell>
        </row>
        <row r="14788">
          <cell r="C14788" t="str">
            <v>Late delivery</v>
          </cell>
          <cell r="F14788">
            <v>3171</v>
          </cell>
        </row>
        <row r="14789">
          <cell r="C14789" t="str">
            <v>Late delivery</v>
          </cell>
          <cell r="F14789">
            <v>58075</v>
          </cell>
        </row>
        <row r="14790">
          <cell r="C14790" t="str">
            <v>Late delivery</v>
          </cell>
          <cell r="F14790">
            <v>8438</v>
          </cell>
        </row>
        <row r="14791">
          <cell r="C14791" t="str">
            <v>Late delivery</v>
          </cell>
          <cell r="F14791">
            <v>57379</v>
          </cell>
        </row>
        <row r="14792">
          <cell r="C14792" t="str">
            <v>Late delivery</v>
          </cell>
          <cell r="F14792">
            <v>7132</v>
          </cell>
        </row>
        <row r="14793">
          <cell r="C14793" t="str">
            <v>Late delivery</v>
          </cell>
          <cell r="F14793">
            <v>755</v>
          </cell>
        </row>
        <row r="14794">
          <cell r="C14794" t="str">
            <v>Late delivery</v>
          </cell>
          <cell r="F14794">
            <v>51813</v>
          </cell>
        </row>
        <row r="14795">
          <cell r="C14795" t="str">
            <v>Late delivery</v>
          </cell>
          <cell r="F14795">
            <v>4794</v>
          </cell>
        </row>
        <row r="14796">
          <cell r="C14796" t="str">
            <v>Late delivery</v>
          </cell>
          <cell r="F14796">
            <v>7950</v>
          </cell>
        </row>
        <row r="14797">
          <cell r="C14797" t="str">
            <v>Late delivery</v>
          </cell>
          <cell r="F14797">
            <v>56920</v>
          </cell>
        </row>
        <row r="14798">
          <cell r="C14798" t="str">
            <v>Late delivery</v>
          </cell>
          <cell r="F14798">
            <v>8747</v>
          </cell>
        </row>
        <row r="14799">
          <cell r="C14799" t="str">
            <v>Late delivery</v>
          </cell>
          <cell r="F14799">
            <v>8439</v>
          </cell>
        </row>
        <row r="14800">
          <cell r="C14800" t="str">
            <v>Late delivery</v>
          </cell>
          <cell r="F14800">
            <v>8948</v>
          </cell>
        </row>
        <row r="14801">
          <cell r="C14801" t="str">
            <v>Late delivery</v>
          </cell>
          <cell r="F14801">
            <v>2998</v>
          </cell>
        </row>
        <row r="14802">
          <cell r="C14802" t="str">
            <v>Late delivery</v>
          </cell>
          <cell r="F14802">
            <v>883</v>
          </cell>
        </row>
        <row r="14803">
          <cell r="C14803" t="str">
            <v>Late delivery</v>
          </cell>
          <cell r="F14803">
            <v>3918</v>
          </cell>
        </row>
        <row r="14804">
          <cell r="C14804" t="str">
            <v>Late delivery</v>
          </cell>
          <cell r="F14804">
            <v>2247</v>
          </cell>
        </row>
        <row r="14805">
          <cell r="C14805" t="str">
            <v>Late delivery</v>
          </cell>
          <cell r="F14805">
            <v>1795</v>
          </cell>
        </row>
        <row r="14806">
          <cell r="C14806" t="str">
            <v>Late delivery</v>
          </cell>
          <cell r="F14806">
            <v>10059</v>
          </cell>
        </row>
        <row r="14807">
          <cell r="C14807" t="str">
            <v>Late delivery</v>
          </cell>
          <cell r="F14807">
            <v>52710</v>
          </cell>
        </row>
        <row r="14808">
          <cell r="C14808" t="str">
            <v>Late delivery</v>
          </cell>
          <cell r="F14808">
            <v>7657</v>
          </cell>
        </row>
        <row r="14809">
          <cell r="C14809" t="str">
            <v>Late delivery</v>
          </cell>
          <cell r="F14809">
            <v>59312</v>
          </cell>
        </row>
        <row r="14810">
          <cell r="C14810" t="str">
            <v>Late delivery</v>
          </cell>
          <cell r="F14810">
            <v>7445</v>
          </cell>
        </row>
        <row r="14811">
          <cell r="C14811" t="str">
            <v>Late delivery</v>
          </cell>
          <cell r="F14811">
            <v>55571</v>
          </cell>
        </row>
        <row r="14812">
          <cell r="C14812" t="str">
            <v>Late delivery</v>
          </cell>
          <cell r="F14812">
            <v>3501</v>
          </cell>
        </row>
        <row r="14813">
          <cell r="C14813" t="str">
            <v>Late delivery</v>
          </cell>
          <cell r="F14813">
            <v>4626</v>
          </cell>
        </row>
        <row r="14814">
          <cell r="C14814" t="str">
            <v>Late delivery</v>
          </cell>
          <cell r="F14814">
            <v>53053</v>
          </cell>
        </row>
        <row r="14815">
          <cell r="C14815" t="str">
            <v>Late delivery</v>
          </cell>
          <cell r="F14815">
            <v>59628</v>
          </cell>
        </row>
        <row r="14816">
          <cell r="C14816" t="str">
            <v>Late delivery</v>
          </cell>
          <cell r="F14816">
            <v>4845</v>
          </cell>
        </row>
        <row r="14817">
          <cell r="C14817" t="str">
            <v>Late delivery</v>
          </cell>
          <cell r="F14817">
            <v>5054</v>
          </cell>
        </row>
        <row r="14818">
          <cell r="C14818" t="str">
            <v>Late delivery</v>
          </cell>
          <cell r="F14818">
            <v>5340</v>
          </cell>
        </row>
        <row r="14819">
          <cell r="C14819" t="str">
            <v>Late delivery</v>
          </cell>
          <cell r="F14819">
            <v>58834</v>
          </cell>
        </row>
        <row r="14820">
          <cell r="C14820" t="str">
            <v>Late delivery</v>
          </cell>
          <cell r="F14820">
            <v>55715</v>
          </cell>
        </row>
        <row r="14821">
          <cell r="C14821" t="str">
            <v>Late delivery</v>
          </cell>
          <cell r="F14821">
            <v>52400</v>
          </cell>
        </row>
        <row r="14822">
          <cell r="C14822" t="str">
            <v>Late delivery</v>
          </cell>
          <cell r="F14822">
            <v>55918</v>
          </cell>
        </row>
        <row r="14823">
          <cell r="C14823" t="str">
            <v>Late delivery</v>
          </cell>
          <cell r="F14823">
            <v>53395</v>
          </cell>
        </row>
        <row r="14824">
          <cell r="C14824" t="str">
            <v>Late delivery</v>
          </cell>
          <cell r="F14824">
            <v>9839</v>
          </cell>
        </row>
        <row r="14825">
          <cell r="C14825" t="str">
            <v>Late delivery</v>
          </cell>
          <cell r="F14825">
            <v>58717</v>
          </cell>
        </row>
        <row r="14826">
          <cell r="C14826" t="str">
            <v>Late delivery</v>
          </cell>
          <cell r="F14826">
            <v>1992</v>
          </cell>
        </row>
        <row r="14827">
          <cell r="C14827" t="str">
            <v>Late delivery</v>
          </cell>
          <cell r="F14827">
            <v>7428</v>
          </cell>
        </row>
        <row r="14828">
          <cell r="C14828" t="str">
            <v>Late delivery</v>
          </cell>
          <cell r="F14828">
            <v>8478</v>
          </cell>
        </row>
        <row r="14829">
          <cell r="C14829" t="str">
            <v>Late delivery</v>
          </cell>
          <cell r="F14829">
            <v>8864</v>
          </cell>
        </row>
        <row r="14830">
          <cell r="C14830" t="str">
            <v>Late delivery</v>
          </cell>
          <cell r="F14830">
            <v>54031</v>
          </cell>
        </row>
        <row r="14831">
          <cell r="C14831" t="str">
            <v>Late delivery</v>
          </cell>
          <cell r="F14831">
            <v>54285</v>
          </cell>
        </row>
        <row r="14832">
          <cell r="C14832" t="str">
            <v>Late delivery</v>
          </cell>
          <cell r="F14832">
            <v>8791</v>
          </cell>
        </row>
        <row r="14833">
          <cell r="C14833" t="str">
            <v>Late delivery</v>
          </cell>
          <cell r="F14833">
            <v>5195</v>
          </cell>
        </row>
        <row r="14834">
          <cell r="C14834" t="str">
            <v>Late delivery</v>
          </cell>
          <cell r="F14834">
            <v>4032</v>
          </cell>
        </row>
        <row r="14835">
          <cell r="C14835" t="str">
            <v>Late delivery</v>
          </cell>
          <cell r="F14835">
            <v>74612</v>
          </cell>
        </row>
        <row r="14836">
          <cell r="C14836" t="str">
            <v>Late delivery</v>
          </cell>
          <cell r="F14836">
            <v>74585</v>
          </cell>
        </row>
        <row r="14837">
          <cell r="C14837" t="str">
            <v>Late delivery</v>
          </cell>
          <cell r="F14837">
            <v>75586</v>
          </cell>
        </row>
        <row r="14838">
          <cell r="C14838" t="str">
            <v>Late delivery</v>
          </cell>
          <cell r="F14838">
            <v>75692</v>
          </cell>
        </row>
        <row r="14839">
          <cell r="C14839" t="str">
            <v>Late delivery</v>
          </cell>
          <cell r="F14839">
            <v>72943</v>
          </cell>
        </row>
        <row r="14840">
          <cell r="C14840" t="str">
            <v>Late delivery</v>
          </cell>
          <cell r="F14840">
            <v>72941</v>
          </cell>
        </row>
        <row r="14841">
          <cell r="C14841" t="str">
            <v>Late delivery</v>
          </cell>
          <cell r="F14841">
            <v>72885</v>
          </cell>
        </row>
        <row r="14842">
          <cell r="C14842" t="str">
            <v>Late delivery</v>
          </cell>
          <cell r="F14842">
            <v>73042</v>
          </cell>
        </row>
        <row r="14843">
          <cell r="C14843" t="str">
            <v>Late delivery</v>
          </cell>
          <cell r="F14843">
            <v>75203</v>
          </cell>
        </row>
        <row r="14844">
          <cell r="C14844" t="str">
            <v>Late delivery</v>
          </cell>
          <cell r="F14844">
            <v>75299</v>
          </cell>
        </row>
        <row r="14845">
          <cell r="C14845" t="str">
            <v>Late delivery</v>
          </cell>
          <cell r="F14845">
            <v>72315</v>
          </cell>
        </row>
        <row r="14846">
          <cell r="C14846" t="str">
            <v>Late delivery</v>
          </cell>
          <cell r="F14846">
            <v>75279</v>
          </cell>
        </row>
        <row r="14847">
          <cell r="C14847" t="str">
            <v>Late delivery</v>
          </cell>
          <cell r="F14847">
            <v>22777</v>
          </cell>
        </row>
        <row r="14848">
          <cell r="C14848" t="str">
            <v>Late delivery</v>
          </cell>
          <cell r="F14848">
            <v>45503</v>
          </cell>
        </row>
        <row r="14849">
          <cell r="C14849" t="str">
            <v>Late delivery</v>
          </cell>
          <cell r="F14849">
            <v>49701</v>
          </cell>
        </row>
        <row r="14850">
          <cell r="C14850" t="str">
            <v>Late delivery</v>
          </cell>
          <cell r="F14850">
            <v>23879</v>
          </cell>
        </row>
        <row r="14851">
          <cell r="C14851" t="str">
            <v>Late delivery</v>
          </cell>
          <cell r="F14851">
            <v>21665</v>
          </cell>
        </row>
        <row r="14852">
          <cell r="C14852" t="str">
            <v>Late delivery</v>
          </cell>
          <cell r="F14852">
            <v>45628</v>
          </cell>
        </row>
        <row r="14853">
          <cell r="C14853" t="str">
            <v>Late delivery</v>
          </cell>
          <cell r="F14853">
            <v>24347</v>
          </cell>
        </row>
        <row r="14854">
          <cell r="C14854" t="str">
            <v>Late delivery</v>
          </cell>
          <cell r="F14854">
            <v>29975</v>
          </cell>
        </row>
        <row r="14855">
          <cell r="C14855" t="str">
            <v>Late delivery</v>
          </cell>
          <cell r="F14855">
            <v>29914</v>
          </cell>
        </row>
        <row r="14856">
          <cell r="C14856" t="str">
            <v>Late delivery</v>
          </cell>
          <cell r="F14856">
            <v>74892</v>
          </cell>
        </row>
        <row r="14857">
          <cell r="C14857" t="str">
            <v>Late delivery</v>
          </cell>
          <cell r="F14857">
            <v>41453</v>
          </cell>
        </row>
        <row r="14858">
          <cell r="C14858" t="str">
            <v>Late delivery</v>
          </cell>
          <cell r="F14858">
            <v>21463</v>
          </cell>
        </row>
        <row r="14859">
          <cell r="C14859" t="str">
            <v>Late delivery</v>
          </cell>
          <cell r="F14859">
            <v>25451</v>
          </cell>
        </row>
        <row r="14860">
          <cell r="C14860" t="str">
            <v>Late delivery</v>
          </cell>
          <cell r="F14860">
            <v>30741</v>
          </cell>
        </row>
        <row r="14861">
          <cell r="C14861" t="str">
            <v>Late delivery</v>
          </cell>
          <cell r="F14861">
            <v>30249</v>
          </cell>
        </row>
        <row r="14862">
          <cell r="C14862" t="str">
            <v>Late delivery</v>
          </cell>
          <cell r="F14862">
            <v>74747</v>
          </cell>
        </row>
        <row r="14863">
          <cell r="C14863" t="str">
            <v>Late delivery</v>
          </cell>
          <cell r="F14863">
            <v>25268</v>
          </cell>
        </row>
        <row r="14864">
          <cell r="C14864" t="str">
            <v>Late delivery</v>
          </cell>
          <cell r="F14864">
            <v>50440</v>
          </cell>
        </row>
        <row r="14865">
          <cell r="C14865" t="str">
            <v>Late delivery</v>
          </cell>
          <cell r="F14865">
            <v>27416</v>
          </cell>
        </row>
        <row r="14866">
          <cell r="C14866" t="str">
            <v>Late delivery</v>
          </cell>
          <cell r="F14866">
            <v>30625</v>
          </cell>
        </row>
        <row r="14867">
          <cell r="C14867" t="str">
            <v>Late delivery</v>
          </cell>
          <cell r="F14867">
            <v>45090</v>
          </cell>
        </row>
        <row r="14868">
          <cell r="C14868" t="str">
            <v>Late delivery</v>
          </cell>
          <cell r="F14868">
            <v>28775</v>
          </cell>
        </row>
        <row r="14869">
          <cell r="C14869" t="str">
            <v>Late delivery</v>
          </cell>
          <cell r="F14869">
            <v>28325</v>
          </cell>
        </row>
        <row r="14870">
          <cell r="C14870" t="str">
            <v>Late delivery</v>
          </cell>
          <cell r="F14870">
            <v>74092</v>
          </cell>
        </row>
        <row r="14871">
          <cell r="C14871" t="str">
            <v>Late delivery</v>
          </cell>
          <cell r="F14871">
            <v>28197</v>
          </cell>
        </row>
        <row r="14872">
          <cell r="C14872" t="str">
            <v>Late delivery</v>
          </cell>
          <cell r="F14872">
            <v>29427</v>
          </cell>
        </row>
        <row r="14873">
          <cell r="C14873" t="str">
            <v>Late delivery</v>
          </cell>
          <cell r="F14873">
            <v>73875</v>
          </cell>
        </row>
        <row r="14874">
          <cell r="C14874" t="str">
            <v>Late delivery</v>
          </cell>
          <cell r="F14874">
            <v>45015</v>
          </cell>
        </row>
        <row r="14875">
          <cell r="C14875" t="str">
            <v>Late delivery</v>
          </cell>
          <cell r="F14875">
            <v>28235</v>
          </cell>
        </row>
        <row r="14876">
          <cell r="C14876" t="str">
            <v>Late delivery</v>
          </cell>
          <cell r="F14876">
            <v>22055</v>
          </cell>
        </row>
        <row r="14877">
          <cell r="C14877" t="str">
            <v>Late delivery</v>
          </cell>
          <cell r="F14877">
            <v>26613</v>
          </cell>
        </row>
        <row r="14878">
          <cell r="C14878" t="str">
            <v>Late delivery</v>
          </cell>
          <cell r="F14878">
            <v>73711</v>
          </cell>
        </row>
        <row r="14879">
          <cell r="C14879" t="str">
            <v>Late delivery</v>
          </cell>
          <cell r="F14879">
            <v>46356</v>
          </cell>
        </row>
        <row r="14880">
          <cell r="C14880" t="str">
            <v>Late delivery</v>
          </cell>
          <cell r="F14880">
            <v>23162</v>
          </cell>
        </row>
        <row r="14881">
          <cell r="C14881" t="str">
            <v>Late delivery</v>
          </cell>
          <cell r="F14881">
            <v>51041</v>
          </cell>
        </row>
        <row r="14882">
          <cell r="C14882" t="str">
            <v>Late delivery</v>
          </cell>
          <cell r="F14882">
            <v>77080</v>
          </cell>
        </row>
        <row r="14883">
          <cell r="C14883" t="str">
            <v>Late delivery</v>
          </cell>
          <cell r="F14883">
            <v>74899</v>
          </cell>
        </row>
        <row r="14884">
          <cell r="C14884" t="str">
            <v>Late delivery</v>
          </cell>
          <cell r="F14884">
            <v>25559</v>
          </cell>
        </row>
        <row r="14885">
          <cell r="C14885" t="str">
            <v>Late delivery</v>
          </cell>
          <cell r="F14885">
            <v>77007</v>
          </cell>
        </row>
        <row r="14886">
          <cell r="C14886" t="str">
            <v>Late delivery</v>
          </cell>
          <cell r="F14886">
            <v>24213</v>
          </cell>
        </row>
        <row r="14887">
          <cell r="C14887" t="str">
            <v>Late delivery</v>
          </cell>
          <cell r="F14887">
            <v>27454</v>
          </cell>
        </row>
        <row r="14888">
          <cell r="C14888" t="str">
            <v>Late delivery</v>
          </cell>
          <cell r="F14888">
            <v>28073</v>
          </cell>
        </row>
        <row r="14889">
          <cell r="C14889" t="str">
            <v>Late delivery</v>
          </cell>
          <cell r="F14889">
            <v>41410</v>
          </cell>
        </row>
        <row r="14890">
          <cell r="C14890" t="str">
            <v>Late delivery</v>
          </cell>
          <cell r="F14890">
            <v>43642</v>
          </cell>
        </row>
        <row r="14891">
          <cell r="C14891" t="str">
            <v>Late delivery</v>
          </cell>
          <cell r="F14891">
            <v>22779</v>
          </cell>
        </row>
        <row r="14892">
          <cell r="C14892" t="str">
            <v>Late delivery</v>
          </cell>
          <cell r="F14892">
            <v>74896</v>
          </cell>
        </row>
        <row r="14893">
          <cell r="C14893" t="str">
            <v>Late delivery</v>
          </cell>
          <cell r="F14893">
            <v>26013</v>
          </cell>
        </row>
        <row r="14894">
          <cell r="C14894" t="str">
            <v>Late delivery</v>
          </cell>
          <cell r="F14894">
            <v>24705</v>
          </cell>
        </row>
        <row r="14895">
          <cell r="C14895" t="str">
            <v>Late delivery</v>
          </cell>
          <cell r="F14895">
            <v>74171</v>
          </cell>
        </row>
        <row r="14896">
          <cell r="C14896" t="str">
            <v>Late delivery</v>
          </cell>
          <cell r="F14896">
            <v>24458</v>
          </cell>
        </row>
        <row r="14897">
          <cell r="C14897" t="str">
            <v>Late delivery</v>
          </cell>
          <cell r="F14897">
            <v>43491</v>
          </cell>
        </row>
        <row r="14898">
          <cell r="C14898" t="str">
            <v>Late delivery</v>
          </cell>
          <cell r="F14898">
            <v>74188</v>
          </cell>
        </row>
        <row r="14899">
          <cell r="C14899" t="str">
            <v>Late delivery</v>
          </cell>
          <cell r="F14899">
            <v>46916</v>
          </cell>
        </row>
        <row r="14900">
          <cell r="C14900" t="str">
            <v>Late delivery</v>
          </cell>
          <cell r="F14900">
            <v>29466</v>
          </cell>
        </row>
        <row r="14901">
          <cell r="C14901" t="str">
            <v>Late delivery</v>
          </cell>
          <cell r="F14901">
            <v>29169</v>
          </cell>
        </row>
        <row r="14902">
          <cell r="C14902" t="str">
            <v>Late delivery</v>
          </cell>
          <cell r="F14902">
            <v>30742</v>
          </cell>
        </row>
        <row r="14903">
          <cell r="C14903" t="str">
            <v>Late delivery</v>
          </cell>
          <cell r="F14903">
            <v>48086</v>
          </cell>
        </row>
        <row r="14904">
          <cell r="C14904" t="str">
            <v>Late delivery</v>
          </cell>
          <cell r="F14904">
            <v>29801</v>
          </cell>
        </row>
        <row r="14905">
          <cell r="C14905" t="str">
            <v>Late delivery</v>
          </cell>
          <cell r="F14905">
            <v>75124</v>
          </cell>
        </row>
        <row r="14906">
          <cell r="C14906" t="str">
            <v>Late delivery</v>
          </cell>
          <cell r="F14906">
            <v>72099</v>
          </cell>
        </row>
        <row r="14907">
          <cell r="C14907" t="str">
            <v>Late delivery</v>
          </cell>
          <cell r="F14907">
            <v>71918</v>
          </cell>
        </row>
        <row r="14908">
          <cell r="C14908" t="str">
            <v>Late delivery</v>
          </cell>
          <cell r="F14908">
            <v>71753</v>
          </cell>
        </row>
        <row r="14909">
          <cell r="C14909" t="str">
            <v>Late delivery</v>
          </cell>
          <cell r="F14909">
            <v>31282</v>
          </cell>
        </row>
        <row r="14910">
          <cell r="C14910" t="str">
            <v>Late delivery</v>
          </cell>
          <cell r="F14910">
            <v>45256</v>
          </cell>
        </row>
        <row r="14911">
          <cell r="C14911" t="str">
            <v>Late delivery</v>
          </cell>
          <cell r="F14911">
            <v>24789</v>
          </cell>
        </row>
        <row r="14912">
          <cell r="C14912" t="str">
            <v>Late delivery</v>
          </cell>
          <cell r="F14912">
            <v>22915</v>
          </cell>
        </row>
        <row r="14913">
          <cell r="C14913" t="str">
            <v>Late delivery</v>
          </cell>
          <cell r="F14913">
            <v>21059</v>
          </cell>
        </row>
        <row r="14914">
          <cell r="C14914" t="str">
            <v>Late delivery</v>
          </cell>
          <cell r="F14914">
            <v>28020</v>
          </cell>
        </row>
        <row r="14915">
          <cell r="C14915" t="str">
            <v>Late delivery</v>
          </cell>
          <cell r="F14915">
            <v>21270</v>
          </cell>
        </row>
        <row r="14916">
          <cell r="C14916" t="str">
            <v>Late delivery</v>
          </cell>
          <cell r="F14916">
            <v>23566</v>
          </cell>
        </row>
        <row r="14917">
          <cell r="C14917" t="str">
            <v>Late delivery</v>
          </cell>
          <cell r="F14917">
            <v>25286</v>
          </cell>
        </row>
        <row r="14918">
          <cell r="C14918" t="str">
            <v>Late delivery</v>
          </cell>
          <cell r="F14918">
            <v>21901</v>
          </cell>
        </row>
        <row r="14919">
          <cell r="C14919" t="str">
            <v>Late delivery</v>
          </cell>
          <cell r="F14919">
            <v>47282</v>
          </cell>
        </row>
        <row r="14920">
          <cell r="C14920" t="str">
            <v>Late delivery</v>
          </cell>
          <cell r="F14920">
            <v>25043</v>
          </cell>
        </row>
        <row r="14921">
          <cell r="C14921" t="str">
            <v>Late delivery</v>
          </cell>
          <cell r="F14921">
            <v>22269</v>
          </cell>
        </row>
        <row r="14922">
          <cell r="C14922" t="str">
            <v>Late delivery</v>
          </cell>
          <cell r="F14922">
            <v>27532</v>
          </cell>
        </row>
        <row r="14923">
          <cell r="C14923" t="str">
            <v>Late delivery</v>
          </cell>
          <cell r="F14923">
            <v>23383</v>
          </cell>
        </row>
        <row r="14924">
          <cell r="C14924" t="str">
            <v>Late delivery</v>
          </cell>
          <cell r="F14924">
            <v>22424</v>
          </cell>
        </row>
        <row r="14925">
          <cell r="C14925" t="str">
            <v>Late delivery</v>
          </cell>
          <cell r="F14925">
            <v>24195</v>
          </cell>
        </row>
        <row r="14926">
          <cell r="C14926" t="str">
            <v>Late delivery</v>
          </cell>
          <cell r="F14926">
            <v>76743</v>
          </cell>
        </row>
        <row r="14927">
          <cell r="C14927" t="str">
            <v>Late delivery</v>
          </cell>
          <cell r="F14927">
            <v>72795</v>
          </cell>
        </row>
        <row r="14928">
          <cell r="C14928" t="str">
            <v>Late delivery</v>
          </cell>
          <cell r="F14928">
            <v>72669</v>
          </cell>
        </row>
        <row r="14929">
          <cell r="C14929" t="str">
            <v>Late delivery</v>
          </cell>
          <cell r="F14929">
            <v>72668</v>
          </cell>
        </row>
        <row r="14930">
          <cell r="C14930" t="str">
            <v>Late delivery</v>
          </cell>
          <cell r="F14930">
            <v>71637</v>
          </cell>
        </row>
        <row r="14931">
          <cell r="C14931" t="str">
            <v>Late delivery</v>
          </cell>
          <cell r="F14931">
            <v>76557</v>
          </cell>
        </row>
        <row r="14932">
          <cell r="C14932" t="str">
            <v>Late delivery</v>
          </cell>
          <cell r="F14932">
            <v>76322</v>
          </cell>
        </row>
        <row r="14933">
          <cell r="C14933" t="str">
            <v>Late delivery</v>
          </cell>
          <cell r="F14933">
            <v>72554</v>
          </cell>
        </row>
        <row r="14934">
          <cell r="C14934" t="str">
            <v>Late delivery</v>
          </cell>
          <cell r="F14934">
            <v>72624</v>
          </cell>
        </row>
        <row r="14935">
          <cell r="C14935" t="str">
            <v>Late delivery</v>
          </cell>
          <cell r="F14935">
            <v>73591</v>
          </cell>
        </row>
        <row r="14936">
          <cell r="C14936" t="str">
            <v>Late delivery</v>
          </cell>
          <cell r="F14936">
            <v>75383</v>
          </cell>
        </row>
        <row r="14937">
          <cell r="C14937" t="str">
            <v>Late delivery</v>
          </cell>
          <cell r="F14937">
            <v>75083</v>
          </cell>
        </row>
        <row r="14938">
          <cell r="C14938" t="str">
            <v>Late delivery</v>
          </cell>
          <cell r="F14938">
            <v>73590</v>
          </cell>
        </row>
        <row r="14939">
          <cell r="C14939" t="str">
            <v>Late delivery</v>
          </cell>
          <cell r="F14939">
            <v>76749</v>
          </cell>
        </row>
        <row r="14940">
          <cell r="C14940" t="str">
            <v>Late delivery</v>
          </cell>
          <cell r="F14940">
            <v>76497</v>
          </cell>
        </row>
        <row r="14941">
          <cell r="C14941" t="str">
            <v>Late delivery</v>
          </cell>
          <cell r="F14941">
            <v>76802</v>
          </cell>
        </row>
        <row r="14942">
          <cell r="C14942" t="str">
            <v>Late delivery</v>
          </cell>
          <cell r="F14942">
            <v>72800</v>
          </cell>
        </row>
        <row r="14943">
          <cell r="C14943" t="str">
            <v>Late delivery</v>
          </cell>
          <cell r="F14943">
            <v>76493</v>
          </cell>
        </row>
        <row r="14944">
          <cell r="C14944" t="str">
            <v>Late delivery</v>
          </cell>
          <cell r="F14944">
            <v>75646</v>
          </cell>
        </row>
        <row r="14945">
          <cell r="C14945" t="str">
            <v>Late delivery</v>
          </cell>
          <cell r="F14945">
            <v>27640</v>
          </cell>
        </row>
        <row r="14946">
          <cell r="C14946" t="str">
            <v>Late delivery</v>
          </cell>
          <cell r="F14946">
            <v>26282</v>
          </cell>
        </row>
        <row r="14947">
          <cell r="C14947" t="str">
            <v>Late delivery</v>
          </cell>
          <cell r="F14947">
            <v>28412</v>
          </cell>
        </row>
        <row r="14948">
          <cell r="C14948" t="str">
            <v>Late delivery</v>
          </cell>
          <cell r="F14948">
            <v>76909</v>
          </cell>
        </row>
        <row r="14949">
          <cell r="C14949" t="str">
            <v>Late delivery</v>
          </cell>
          <cell r="F14949">
            <v>74112</v>
          </cell>
        </row>
        <row r="14950">
          <cell r="C14950" t="str">
            <v>Late delivery</v>
          </cell>
          <cell r="F14950">
            <v>45807</v>
          </cell>
        </row>
        <row r="14951">
          <cell r="C14951" t="str">
            <v>Late delivery</v>
          </cell>
          <cell r="F14951">
            <v>43609</v>
          </cell>
        </row>
        <row r="14952">
          <cell r="C14952" t="str">
            <v>Late delivery</v>
          </cell>
          <cell r="F14952">
            <v>75337</v>
          </cell>
        </row>
        <row r="14953">
          <cell r="C14953" t="str">
            <v>Late delivery</v>
          </cell>
          <cell r="F14953">
            <v>29488</v>
          </cell>
        </row>
        <row r="14954">
          <cell r="C14954" t="str">
            <v>Late delivery</v>
          </cell>
          <cell r="F14954">
            <v>73927</v>
          </cell>
        </row>
        <row r="14955">
          <cell r="C14955" t="str">
            <v>Late delivery</v>
          </cell>
          <cell r="F14955">
            <v>24833</v>
          </cell>
        </row>
        <row r="14956">
          <cell r="C14956" t="str">
            <v>Late delivery</v>
          </cell>
          <cell r="F14956">
            <v>26600</v>
          </cell>
        </row>
        <row r="14957">
          <cell r="C14957" t="str">
            <v>Late delivery</v>
          </cell>
          <cell r="F14957">
            <v>20408</v>
          </cell>
        </row>
        <row r="14958">
          <cell r="C14958" t="str">
            <v>Late delivery</v>
          </cell>
          <cell r="F14958">
            <v>44880</v>
          </cell>
        </row>
        <row r="14959">
          <cell r="C14959" t="str">
            <v>Late delivery</v>
          </cell>
          <cell r="F14959">
            <v>48562</v>
          </cell>
        </row>
        <row r="14960">
          <cell r="C14960" t="str">
            <v>Late delivery</v>
          </cell>
          <cell r="F14960">
            <v>24974</v>
          </cell>
        </row>
        <row r="14961">
          <cell r="C14961" t="str">
            <v>Late delivery</v>
          </cell>
          <cell r="F14961">
            <v>21259</v>
          </cell>
        </row>
        <row r="14962">
          <cell r="C14962" t="str">
            <v>Late delivery</v>
          </cell>
          <cell r="F14962">
            <v>23435</v>
          </cell>
        </row>
        <row r="14963">
          <cell r="C14963" t="str">
            <v>Late delivery</v>
          </cell>
          <cell r="F14963">
            <v>25132</v>
          </cell>
        </row>
        <row r="14964">
          <cell r="C14964" t="str">
            <v>Late delivery</v>
          </cell>
          <cell r="F14964">
            <v>20964</v>
          </cell>
        </row>
        <row r="14965">
          <cell r="C14965" t="str">
            <v>Late delivery</v>
          </cell>
          <cell r="F14965">
            <v>24256</v>
          </cell>
        </row>
        <row r="14966">
          <cell r="C14966" t="str">
            <v>Late delivery</v>
          </cell>
          <cell r="F14966">
            <v>49659</v>
          </cell>
        </row>
        <row r="14967">
          <cell r="C14967" t="str">
            <v>Late delivery</v>
          </cell>
          <cell r="F14967">
            <v>41549</v>
          </cell>
        </row>
        <row r="14968">
          <cell r="C14968" t="str">
            <v>Late delivery</v>
          </cell>
          <cell r="F14968">
            <v>75085</v>
          </cell>
        </row>
        <row r="14969">
          <cell r="C14969" t="str">
            <v>Late delivery</v>
          </cell>
          <cell r="F14969">
            <v>76443</v>
          </cell>
        </row>
        <row r="14970">
          <cell r="C14970" t="str">
            <v>Late delivery</v>
          </cell>
          <cell r="F14970">
            <v>71719</v>
          </cell>
        </row>
        <row r="14971">
          <cell r="C14971" t="str">
            <v>Late delivery</v>
          </cell>
          <cell r="F14971">
            <v>31411</v>
          </cell>
        </row>
        <row r="14972">
          <cell r="C14972" t="str">
            <v>Late delivery</v>
          </cell>
          <cell r="F14972">
            <v>35327</v>
          </cell>
        </row>
        <row r="14973">
          <cell r="C14973" t="str">
            <v>Late delivery</v>
          </cell>
          <cell r="F14973">
            <v>33158</v>
          </cell>
        </row>
        <row r="14974">
          <cell r="C14974" t="str">
            <v>Late delivery</v>
          </cell>
          <cell r="F14974">
            <v>38927</v>
          </cell>
        </row>
        <row r="14975">
          <cell r="C14975" t="str">
            <v>Late delivery</v>
          </cell>
          <cell r="F14975">
            <v>35353</v>
          </cell>
        </row>
        <row r="14976">
          <cell r="C14976" t="str">
            <v>Late delivery</v>
          </cell>
          <cell r="F14976">
            <v>36194</v>
          </cell>
        </row>
        <row r="14977">
          <cell r="C14977" t="str">
            <v>Late delivery</v>
          </cell>
          <cell r="F14977">
            <v>34213</v>
          </cell>
        </row>
        <row r="14978">
          <cell r="C14978" t="str">
            <v>Late delivery</v>
          </cell>
          <cell r="F14978">
            <v>39681</v>
          </cell>
        </row>
        <row r="14979">
          <cell r="C14979" t="str">
            <v>Late delivery</v>
          </cell>
          <cell r="F14979">
            <v>32965</v>
          </cell>
        </row>
        <row r="14980">
          <cell r="C14980" t="str">
            <v>Late delivery</v>
          </cell>
          <cell r="F14980">
            <v>32968</v>
          </cell>
        </row>
        <row r="14981">
          <cell r="C14981" t="str">
            <v>Late delivery</v>
          </cell>
          <cell r="F14981">
            <v>38170</v>
          </cell>
        </row>
        <row r="14982">
          <cell r="C14982" t="str">
            <v>Late delivery</v>
          </cell>
          <cell r="F14982">
            <v>34871</v>
          </cell>
        </row>
        <row r="14983">
          <cell r="C14983" t="str">
            <v>Late delivery</v>
          </cell>
          <cell r="F14983">
            <v>34298</v>
          </cell>
        </row>
        <row r="14984">
          <cell r="C14984" t="str">
            <v>Late delivery</v>
          </cell>
          <cell r="F14984">
            <v>40631</v>
          </cell>
        </row>
        <row r="14985">
          <cell r="C14985" t="str">
            <v>Late delivery</v>
          </cell>
          <cell r="F14985">
            <v>33548</v>
          </cell>
        </row>
        <row r="14986">
          <cell r="C14986" t="str">
            <v>Late delivery</v>
          </cell>
          <cell r="F14986">
            <v>38590</v>
          </cell>
        </row>
        <row r="14987">
          <cell r="C14987" t="str">
            <v>Late delivery</v>
          </cell>
          <cell r="F14987">
            <v>37288</v>
          </cell>
        </row>
        <row r="14988">
          <cell r="C14988" t="str">
            <v>Late delivery</v>
          </cell>
          <cell r="F14988">
            <v>35378</v>
          </cell>
        </row>
        <row r="14989">
          <cell r="C14989" t="str">
            <v>Late delivery</v>
          </cell>
          <cell r="F14989">
            <v>37286</v>
          </cell>
        </row>
        <row r="14990">
          <cell r="C14990" t="str">
            <v>Late delivery</v>
          </cell>
          <cell r="F14990">
            <v>36850</v>
          </cell>
        </row>
        <row r="14991">
          <cell r="C14991" t="str">
            <v>Late delivery</v>
          </cell>
          <cell r="F14991">
            <v>35323</v>
          </cell>
        </row>
        <row r="14992">
          <cell r="C14992" t="str">
            <v>Late delivery</v>
          </cell>
          <cell r="F14992">
            <v>31974</v>
          </cell>
        </row>
        <row r="14993">
          <cell r="C14993" t="str">
            <v>Late delivery</v>
          </cell>
          <cell r="F14993">
            <v>38930</v>
          </cell>
        </row>
        <row r="14994">
          <cell r="C14994" t="str">
            <v>Late delivery</v>
          </cell>
          <cell r="F14994">
            <v>43206</v>
          </cell>
        </row>
        <row r="14995">
          <cell r="C14995" t="str">
            <v>Late delivery</v>
          </cell>
          <cell r="F14995">
            <v>36660</v>
          </cell>
        </row>
        <row r="14996">
          <cell r="C14996" t="str">
            <v>Late delivery</v>
          </cell>
          <cell r="F14996">
            <v>39930</v>
          </cell>
        </row>
        <row r="14997">
          <cell r="C14997" t="str">
            <v>Late delivery</v>
          </cell>
          <cell r="F14997">
            <v>40962</v>
          </cell>
        </row>
        <row r="14998">
          <cell r="C14998" t="str">
            <v>Late delivery</v>
          </cell>
          <cell r="F14998">
            <v>36824</v>
          </cell>
        </row>
        <row r="14999">
          <cell r="C14999" t="str">
            <v>Late delivery</v>
          </cell>
          <cell r="F14999">
            <v>38567</v>
          </cell>
        </row>
        <row r="15000">
          <cell r="C15000" t="str">
            <v>Late delivery</v>
          </cell>
          <cell r="F15000">
            <v>35468</v>
          </cell>
        </row>
        <row r="15001">
          <cell r="C15001" t="str">
            <v>Late delivery</v>
          </cell>
          <cell r="F15001">
            <v>39387</v>
          </cell>
        </row>
        <row r="15002">
          <cell r="C15002" t="str">
            <v>Late delivery</v>
          </cell>
          <cell r="F15002">
            <v>35727</v>
          </cell>
        </row>
        <row r="15003">
          <cell r="C15003" t="str">
            <v>Late delivery</v>
          </cell>
          <cell r="F15003">
            <v>35319</v>
          </cell>
        </row>
        <row r="15004">
          <cell r="C15004" t="str">
            <v>Late delivery</v>
          </cell>
          <cell r="F15004">
            <v>37639</v>
          </cell>
        </row>
        <row r="15005">
          <cell r="C15005" t="str">
            <v>Late delivery</v>
          </cell>
          <cell r="F15005">
            <v>37634</v>
          </cell>
        </row>
        <row r="15006">
          <cell r="C15006" t="str">
            <v>Late delivery</v>
          </cell>
          <cell r="F15006">
            <v>33010</v>
          </cell>
        </row>
        <row r="15007">
          <cell r="C15007" t="str">
            <v>Late delivery</v>
          </cell>
          <cell r="F15007">
            <v>42149</v>
          </cell>
        </row>
        <row r="15008">
          <cell r="C15008" t="str">
            <v>Late delivery</v>
          </cell>
          <cell r="F15008">
            <v>38228</v>
          </cell>
        </row>
        <row r="15009">
          <cell r="C15009" t="str">
            <v>Late delivery</v>
          </cell>
          <cell r="F15009">
            <v>38666</v>
          </cell>
        </row>
        <row r="15010">
          <cell r="C15010" t="str">
            <v>Late delivery</v>
          </cell>
          <cell r="F15010">
            <v>39237</v>
          </cell>
        </row>
        <row r="15011">
          <cell r="C15011" t="str">
            <v>Late delivery</v>
          </cell>
          <cell r="F15011">
            <v>32641</v>
          </cell>
        </row>
        <row r="15012">
          <cell r="C15012" t="str">
            <v>Late delivery</v>
          </cell>
          <cell r="F15012">
            <v>32168</v>
          </cell>
        </row>
        <row r="15013">
          <cell r="C15013" t="str">
            <v>Late delivery</v>
          </cell>
          <cell r="F15013">
            <v>34318</v>
          </cell>
        </row>
        <row r="15014">
          <cell r="C15014" t="str">
            <v>Late delivery</v>
          </cell>
          <cell r="F15014">
            <v>39974</v>
          </cell>
        </row>
        <row r="15015">
          <cell r="C15015" t="str">
            <v>Late delivery</v>
          </cell>
          <cell r="F15015">
            <v>40019</v>
          </cell>
        </row>
        <row r="15016">
          <cell r="C15016" t="str">
            <v>Late delivery</v>
          </cell>
          <cell r="F15016">
            <v>39929</v>
          </cell>
        </row>
        <row r="15017">
          <cell r="C15017" t="str">
            <v>Late delivery</v>
          </cell>
          <cell r="F15017">
            <v>36465</v>
          </cell>
        </row>
        <row r="15018">
          <cell r="C15018" t="str">
            <v>Late delivery</v>
          </cell>
          <cell r="F15018">
            <v>38420</v>
          </cell>
        </row>
        <row r="15019">
          <cell r="C15019" t="str">
            <v>Late delivery</v>
          </cell>
          <cell r="F15019">
            <v>36360</v>
          </cell>
        </row>
        <row r="15020">
          <cell r="C15020" t="str">
            <v>Late delivery</v>
          </cell>
          <cell r="F15020">
            <v>33187</v>
          </cell>
        </row>
        <row r="15021">
          <cell r="C15021" t="str">
            <v>Late delivery</v>
          </cell>
          <cell r="F15021">
            <v>42438</v>
          </cell>
        </row>
        <row r="15022">
          <cell r="C15022" t="str">
            <v>Late delivery</v>
          </cell>
          <cell r="F15022">
            <v>12977</v>
          </cell>
        </row>
        <row r="15023">
          <cell r="C15023" t="str">
            <v>Late delivery</v>
          </cell>
          <cell r="F15023">
            <v>16514</v>
          </cell>
        </row>
        <row r="15024">
          <cell r="C15024" t="str">
            <v>Late delivery</v>
          </cell>
          <cell r="F15024">
            <v>13163</v>
          </cell>
        </row>
        <row r="15025">
          <cell r="C15025" t="str">
            <v>Late delivery</v>
          </cell>
          <cell r="F15025">
            <v>15596</v>
          </cell>
        </row>
        <row r="15026">
          <cell r="C15026" t="str">
            <v>Late delivery</v>
          </cell>
          <cell r="F15026">
            <v>12132</v>
          </cell>
        </row>
        <row r="15027">
          <cell r="C15027" t="str">
            <v>Late delivery</v>
          </cell>
          <cell r="F15027">
            <v>12920</v>
          </cell>
        </row>
        <row r="15028">
          <cell r="C15028" t="str">
            <v>Late delivery</v>
          </cell>
          <cell r="F15028">
            <v>16968</v>
          </cell>
        </row>
        <row r="15029">
          <cell r="C15029" t="str">
            <v>Late delivery</v>
          </cell>
          <cell r="F15029">
            <v>19849</v>
          </cell>
        </row>
        <row r="15030">
          <cell r="C15030" t="str">
            <v>Late delivery</v>
          </cell>
          <cell r="F15030">
            <v>18563</v>
          </cell>
        </row>
        <row r="15031">
          <cell r="C15031" t="str">
            <v>Late delivery</v>
          </cell>
          <cell r="F15031">
            <v>44630</v>
          </cell>
        </row>
        <row r="15032">
          <cell r="C15032" t="str">
            <v>Late delivery</v>
          </cell>
          <cell r="F15032">
            <v>65580</v>
          </cell>
        </row>
        <row r="15033">
          <cell r="C15033" t="str">
            <v>Late delivery</v>
          </cell>
          <cell r="F15033">
            <v>19216</v>
          </cell>
        </row>
        <row r="15034">
          <cell r="C15034" t="str">
            <v>Late delivery</v>
          </cell>
          <cell r="F15034">
            <v>18104</v>
          </cell>
        </row>
        <row r="15035">
          <cell r="C15035" t="str">
            <v>Late delivery</v>
          </cell>
          <cell r="F15035">
            <v>53238</v>
          </cell>
        </row>
        <row r="15036">
          <cell r="C15036" t="str">
            <v>Late delivery</v>
          </cell>
          <cell r="F15036">
            <v>57627</v>
          </cell>
        </row>
        <row r="15037">
          <cell r="C15037" t="str">
            <v>Late delivery</v>
          </cell>
          <cell r="F15037">
            <v>58857</v>
          </cell>
        </row>
        <row r="15038">
          <cell r="C15038" t="str">
            <v>Late delivery</v>
          </cell>
          <cell r="F15038">
            <v>56489</v>
          </cell>
        </row>
        <row r="15039">
          <cell r="C15039" t="str">
            <v>Late delivery</v>
          </cell>
          <cell r="F15039">
            <v>56046</v>
          </cell>
        </row>
        <row r="15040">
          <cell r="C15040" t="str">
            <v>Late delivery</v>
          </cell>
          <cell r="F15040">
            <v>52757</v>
          </cell>
        </row>
        <row r="15041">
          <cell r="C15041" t="str">
            <v>Late delivery</v>
          </cell>
          <cell r="F15041">
            <v>56452</v>
          </cell>
        </row>
        <row r="15042">
          <cell r="C15042" t="str">
            <v>Late delivery</v>
          </cell>
          <cell r="F15042">
            <v>51395</v>
          </cell>
        </row>
        <row r="15043">
          <cell r="C15043" t="str">
            <v>Late delivery</v>
          </cell>
          <cell r="F15043">
            <v>6638</v>
          </cell>
        </row>
        <row r="15044">
          <cell r="C15044" t="str">
            <v>Late delivery</v>
          </cell>
          <cell r="F15044">
            <v>58448</v>
          </cell>
        </row>
        <row r="15045">
          <cell r="C15045" t="str">
            <v>Late delivery</v>
          </cell>
          <cell r="F15045">
            <v>9496</v>
          </cell>
        </row>
        <row r="15046">
          <cell r="C15046" t="str">
            <v>Late delivery</v>
          </cell>
          <cell r="F15046">
            <v>29800</v>
          </cell>
        </row>
        <row r="15047">
          <cell r="C15047" t="str">
            <v>Late delivery</v>
          </cell>
          <cell r="F15047">
            <v>26886</v>
          </cell>
        </row>
        <row r="15048">
          <cell r="C15048" t="str">
            <v>Late delivery</v>
          </cell>
          <cell r="F15048">
            <v>45709</v>
          </cell>
        </row>
        <row r="15049">
          <cell r="C15049" t="str">
            <v>Late delivery</v>
          </cell>
          <cell r="F15049">
            <v>49702</v>
          </cell>
        </row>
        <row r="15050">
          <cell r="C15050" t="str">
            <v>Late delivery</v>
          </cell>
          <cell r="F15050">
            <v>30406</v>
          </cell>
        </row>
        <row r="15051">
          <cell r="C15051" t="str">
            <v>Late delivery</v>
          </cell>
          <cell r="F15051">
            <v>28284</v>
          </cell>
        </row>
        <row r="15052">
          <cell r="C15052" t="str">
            <v>Late delivery</v>
          </cell>
          <cell r="F15052">
            <v>25981</v>
          </cell>
        </row>
        <row r="15053">
          <cell r="C15053" t="str">
            <v>Late delivery</v>
          </cell>
          <cell r="F15053">
            <v>32806</v>
          </cell>
        </row>
        <row r="15054">
          <cell r="C15054" t="str">
            <v>Late delivery</v>
          </cell>
          <cell r="F15054">
            <v>34957</v>
          </cell>
        </row>
        <row r="15055">
          <cell r="C15055" t="str">
            <v>Late delivery</v>
          </cell>
          <cell r="F15055">
            <v>37068</v>
          </cell>
        </row>
        <row r="15056">
          <cell r="C15056" t="str">
            <v>Late delivery</v>
          </cell>
          <cell r="F15056">
            <v>38404</v>
          </cell>
        </row>
        <row r="15057">
          <cell r="C15057" t="str">
            <v>Late delivery</v>
          </cell>
          <cell r="F15057">
            <v>34424</v>
          </cell>
        </row>
        <row r="15058">
          <cell r="C15058" t="str">
            <v>Late delivery</v>
          </cell>
          <cell r="F15058">
            <v>35407</v>
          </cell>
        </row>
        <row r="15059">
          <cell r="C15059" t="str">
            <v>Late delivery</v>
          </cell>
          <cell r="F15059">
            <v>37095</v>
          </cell>
        </row>
        <row r="15060">
          <cell r="C15060" t="str">
            <v>Late delivery</v>
          </cell>
          <cell r="F15060">
            <v>35835</v>
          </cell>
        </row>
        <row r="15061">
          <cell r="C15061" t="str">
            <v>Late delivery</v>
          </cell>
          <cell r="F15061">
            <v>35234</v>
          </cell>
        </row>
        <row r="15062">
          <cell r="C15062" t="str">
            <v>Late delivery</v>
          </cell>
          <cell r="F15062">
            <v>41713</v>
          </cell>
        </row>
        <row r="15063">
          <cell r="C15063" t="str">
            <v>Late delivery</v>
          </cell>
          <cell r="F15063">
            <v>14025</v>
          </cell>
        </row>
        <row r="15064">
          <cell r="C15064" t="str">
            <v>Late delivery</v>
          </cell>
          <cell r="F15064">
            <v>63296</v>
          </cell>
        </row>
        <row r="15065">
          <cell r="C15065" t="str">
            <v>Late delivery</v>
          </cell>
          <cell r="F15065">
            <v>66564</v>
          </cell>
        </row>
        <row r="15066">
          <cell r="C15066" t="str">
            <v>Late delivery</v>
          </cell>
          <cell r="F15066">
            <v>62372</v>
          </cell>
        </row>
        <row r="15067">
          <cell r="C15067" t="str">
            <v>Late delivery</v>
          </cell>
          <cell r="F15067">
            <v>14632</v>
          </cell>
        </row>
        <row r="15068">
          <cell r="C15068" t="str">
            <v>Late delivery</v>
          </cell>
          <cell r="F15068">
            <v>66602</v>
          </cell>
        </row>
        <row r="15069">
          <cell r="C15069" t="str">
            <v>Late delivery</v>
          </cell>
          <cell r="F15069">
            <v>66808</v>
          </cell>
        </row>
        <row r="15070">
          <cell r="C15070" t="str">
            <v>Late delivery</v>
          </cell>
          <cell r="F15070">
            <v>11428</v>
          </cell>
        </row>
        <row r="15071">
          <cell r="C15071" t="str">
            <v>Late delivery</v>
          </cell>
          <cell r="F15071">
            <v>12956</v>
          </cell>
        </row>
        <row r="15072">
          <cell r="C15072" t="str">
            <v>Late delivery</v>
          </cell>
          <cell r="F15072">
            <v>15161</v>
          </cell>
        </row>
        <row r="15073">
          <cell r="C15073" t="str">
            <v>Late delivery</v>
          </cell>
          <cell r="F15073">
            <v>62223</v>
          </cell>
        </row>
        <row r="15074">
          <cell r="C15074" t="str">
            <v>Late delivery</v>
          </cell>
          <cell r="F15074">
            <v>64583</v>
          </cell>
        </row>
        <row r="15075">
          <cell r="C15075" t="str">
            <v>Late delivery</v>
          </cell>
          <cell r="F15075">
            <v>50004</v>
          </cell>
        </row>
        <row r="15076">
          <cell r="C15076" t="str">
            <v>Late delivery</v>
          </cell>
          <cell r="F15076">
            <v>18942</v>
          </cell>
        </row>
        <row r="15077">
          <cell r="C15077" t="str">
            <v>Late delivery</v>
          </cell>
          <cell r="F15077">
            <v>42687</v>
          </cell>
        </row>
        <row r="15078">
          <cell r="C15078" t="str">
            <v>Late delivery</v>
          </cell>
          <cell r="F15078">
            <v>65344</v>
          </cell>
        </row>
        <row r="15079">
          <cell r="C15079" t="str">
            <v>Late delivery</v>
          </cell>
          <cell r="F15079">
            <v>11652</v>
          </cell>
        </row>
        <row r="15080">
          <cell r="C15080" t="str">
            <v>Late delivery</v>
          </cell>
          <cell r="F15080">
            <v>12646</v>
          </cell>
        </row>
        <row r="15081">
          <cell r="C15081" t="str">
            <v>Late delivery</v>
          </cell>
          <cell r="F15081">
            <v>65889</v>
          </cell>
        </row>
        <row r="15082">
          <cell r="C15082" t="str">
            <v>Late delivery</v>
          </cell>
          <cell r="F15082">
            <v>18438</v>
          </cell>
        </row>
        <row r="15083">
          <cell r="C15083" t="str">
            <v>Late delivery</v>
          </cell>
          <cell r="F15083">
            <v>59440</v>
          </cell>
        </row>
        <row r="15084">
          <cell r="C15084" t="str">
            <v>Late delivery</v>
          </cell>
          <cell r="F15084">
            <v>8946</v>
          </cell>
        </row>
        <row r="15085">
          <cell r="C15085" t="str">
            <v>Late delivery</v>
          </cell>
          <cell r="F15085">
            <v>60859</v>
          </cell>
        </row>
        <row r="15086">
          <cell r="C15086" t="str">
            <v>Late delivery</v>
          </cell>
          <cell r="F15086">
            <v>60717</v>
          </cell>
        </row>
        <row r="15087">
          <cell r="C15087" t="str">
            <v>Late delivery</v>
          </cell>
          <cell r="F15087">
            <v>4573</v>
          </cell>
        </row>
        <row r="15088">
          <cell r="C15088" t="str">
            <v>Late delivery</v>
          </cell>
          <cell r="F15088">
            <v>2665</v>
          </cell>
        </row>
        <row r="15089">
          <cell r="C15089" t="str">
            <v>Late delivery</v>
          </cell>
          <cell r="F15089">
            <v>58483</v>
          </cell>
        </row>
        <row r="15090">
          <cell r="C15090" t="str">
            <v>Late delivery</v>
          </cell>
          <cell r="F15090">
            <v>5656</v>
          </cell>
        </row>
        <row r="15091">
          <cell r="C15091" t="str">
            <v>Late delivery</v>
          </cell>
          <cell r="F15091">
            <v>8299</v>
          </cell>
        </row>
        <row r="15092">
          <cell r="C15092" t="str">
            <v>Late delivery</v>
          </cell>
          <cell r="F15092">
            <v>2182</v>
          </cell>
        </row>
        <row r="15093">
          <cell r="C15093" t="str">
            <v>Late delivery</v>
          </cell>
          <cell r="F15093">
            <v>9993</v>
          </cell>
        </row>
        <row r="15094">
          <cell r="C15094" t="str">
            <v>Late delivery</v>
          </cell>
          <cell r="F15094">
            <v>58576</v>
          </cell>
        </row>
        <row r="15095">
          <cell r="C15095" t="str">
            <v>Late delivery</v>
          </cell>
          <cell r="F15095">
            <v>52257</v>
          </cell>
        </row>
        <row r="15096">
          <cell r="C15096" t="str">
            <v>Late delivery</v>
          </cell>
          <cell r="F15096">
            <v>22584</v>
          </cell>
        </row>
        <row r="15097">
          <cell r="C15097" t="str">
            <v>Late delivery</v>
          </cell>
          <cell r="F15097">
            <v>25580</v>
          </cell>
        </row>
        <row r="15098">
          <cell r="C15098" t="str">
            <v>Late delivery</v>
          </cell>
          <cell r="F15098">
            <v>50682</v>
          </cell>
        </row>
        <row r="15099">
          <cell r="C15099" t="str">
            <v>Late delivery</v>
          </cell>
          <cell r="F15099">
            <v>22796</v>
          </cell>
        </row>
        <row r="15100">
          <cell r="C15100" t="str">
            <v>Late delivery</v>
          </cell>
          <cell r="F15100">
            <v>26970</v>
          </cell>
        </row>
        <row r="15101">
          <cell r="C15101" t="str">
            <v>Late delivery</v>
          </cell>
          <cell r="F15101">
            <v>44777</v>
          </cell>
        </row>
        <row r="15102">
          <cell r="C15102" t="str">
            <v>Late delivery</v>
          </cell>
          <cell r="F15102">
            <v>38095</v>
          </cell>
        </row>
        <row r="15103">
          <cell r="C15103" t="str">
            <v>Late delivery</v>
          </cell>
          <cell r="F15103">
            <v>37289</v>
          </cell>
        </row>
        <row r="15104">
          <cell r="C15104" t="str">
            <v>Late delivery</v>
          </cell>
          <cell r="F15104">
            <v>34164</v>
          </cell>
        </row>
        <row r="15105">
          <cell r="C15105" t="str">
            <v>Late delivery</v>
          </cell>
          <cell r="F15105">
            <v>49438</v>
          </cell>
        </row>
        <row r="15106">
          <cell r="C15106" t="str">
            <v>Late delivery</v>
          </cell>
          <cell r="F15106">
            <v>41803</v>
          </cell>
        </row>
        <row r="15107">
          <cell r="C15107" t="str">
            <v>Late delivery</v>
          </cell>
          <cell r="F15107">
            <v>66755</v>
          </cell>
        </row>
        <row r="15108">
          <cell r="C15108" t="str">
            <v>Late delivery</v>
          </cell>
          <cell r="F15108">
            <v>15412</v>
          </cell>
        </row>
        <row r="15109">
          <cell r="C15109" t="str">
            <v>Late delivery</v>
          </cell>
          <cell r="F15109">
            <v>62370</v>
          </cell>
        </row>
        <row r="15110">
          <cell r="C15110" t="str">
            <v>Late delivery</v>
          </cell>
          <cell r="F15110">
            <v>19068</v>
          </cell>
        </row>
        <row r="15111">
          <cell r="C15111" t="str">
            <v>Late delivery</v>
          </cell>
          <cell r="F15111">
            <v>64683</v>
          </cell>
        </row>
        <row r="15112">
          <cell r="C15112" t="str">
            <v>Late delivery</v>
          </cell>
          <cell r="F15112">
            <v>18329</v>
          </cell>
        </row>
        <row r="15113">
          <cell r="C15113" t="str">
            <v>Late delivery</v>
          </cell>
          <cell r="F15113">
            <v>68387</v>
          </cell>
        </row>
        <row r="15114">
          <cell r="C15114" t="str">
            <v>Late delivery</v>
          </cell>
          <cell r="F15114">
            <v>1779</v>
          </cell>
        </row>
        <row r="15115">
          <cell r="C15115" t="str">
            <v>Late delivery</v>
          </cell>
          <cell r="F15115">
            <v>51377</v>
          </cell>
        </row>
        <row r="15116">
          <cell r="C15116" t="str">
            <v>Late delivery</v>
          </cell>
          <cell r="F15116">
            <v>8512</v>
          </cell>
        </row>
        <row r="15117">
          <cell r="C15117" t="str">
            <v>Late delivery</v>
          </cell>
          <cell r="F15117">
            <v>53085</v>
          </cell>
        </row>
        <row r="15118">
          <cell r="C15118" t="str">
            <v>Late delivery</v>
          </cell>
          <cell r="F15118">
            <v>7265</v>
          </cell>
        </row>
        <row r="15119">
          <cell r="C15119" t="str">
            <v>Late delivery</v>
          </cell>
          <cell r="F15119">
            <v>59666</v>
          </cell>
        </row>
        <row r="15120">
          <cell r="C15120" t="str">
            <v>Late delivery</v>
          </cell>
          <cell r="F15120">
            <v>55167</v>
          </cell>
        </row>
        <row r="15121">
          <cell r="C15121" t="str">
            <v>Late delivery</v>
          </cell>
          <cell r="F15121">
            <v>760</v>
          </cell>
        </row>
        <row r="15122">
          <cell r="C15122" t="str">
            <v>Late delivery</v>
          </cell>
          <cell r="F15122">
            <v>5056</v>
          </cell>
        </row>
        <row r="15123">
          <cell r="C15123" t="str">
            <v>Late delivery</v>
          </cell>
          <cell r="F15123">
            <v>49198</v>
          </cell>
        </row>
        <row r="15124">
          <cell r="C15124" t="str">
            <v>Late delivery</v>
          </cell>
          <cell r="F15124">
            <v>24641</v>
          </cell>
        </row>
        <row r="15125">
          <cell r="C15125" t="str">
            <v>Late delivery</v>
          </cell>
          <cell r="F15125">
            <v>29935</v>
          </cell>
        </row>
        <row r="15126">
          <cell r="C15126" t="str">
            <v>Late delivery</v>
          </cell>
          <cell r="F15126">
            <v>23054</v>
          </cell>
        </row>
        <row r="15127">
          <cell r="C15127" t="str">
            <v>Late delivery</v>
          </cell>
          <cell r="F15127">
            <v>30680</v>
          </cell>
        </row>
        <row r="15128">
          <cell r="C15128" t="str">
            <v>Late delivery</v>
          </cell>
          <cell r="F15128">
            <v>26203</v>
          </cell>
        </row>
        <row r="15129">
          <cell r="C15129" t="str">
            <v>Late delivery</v>
          </cell>
          <cell r="F15129">
            <v>48272</v>
          </cell>
        </row>
        <row r="15130">
          <cell r="C15130" t="str">
            <v>Late delivery</v>
          </cell>
          <cell r="F15130">
            <v>30800</v>
          </cell>
        </row>
        <row r="15131">
          <cell r="C15131" t="str">
            <v>Late delivery</v>
          </cell>
          <cell r="F15131">
            <v>49252</v>
          </cell>
        </row>
        <row r="15132">
          <cell r="C15132" t="str">
            <v>Late delivery</v>
          </cell>
          <cell r="F15132">
            <v>44919</v>
          </cell>
        </row>
        <row r="15133">
          <cell r="C15133" t="str">
            <v>Late delivery</v>
          </cell>
          <cell r="F15133">
            <v>24626</v>
          </cell>
        </row>
        <row r="15134">
          <cell r="C15134" t="str">
            <v>Late delivery</v>
          </cell>
          <cell r="F15134">
            <v>37813</v>
          </cell>
        </row>
        <row r="15135">
          <cell r="C15135" t="str">
            <v>Late delivery</v>
          </cell>
          <cell r="F15135">
            <v>39782</v>
          </cell>
        </row>
        <row r="15136">
          <cell r="C15136" t="str">
            <v>Late delivery</v>
          </cell>
          <cell r="F15136">
            <v>39969</v>
          </cell>
        </row>
        <row r="15137">
          <cell r="C15137" t="str">
            <v>Late delivery</v>
          </cell>
          <cell r="F15137">
            <v>35668</v>
          </cell>
        </row>
        <row r="15138">
          <cell r="C15138" t="str">
            <v>Late delivery</v>
          </cell>
          <cell r="F15138">
            <v>34882</v>
          </cell>
        </row>
        <row r="15139">
          <cell r="C15139" t="str">
            <v>Late delivery</v>
          </cell>
          <cell r="F15139">
            <v>39236</v>
          </cell>
        </row>
        <row r="15140">
          <cell r="C15140" t="str">
            <v>Late delivery</v>
          </cell>
          <cell r="F15140">
            <v>31823</v>
          </cell>
        </row>
        <row r="15141">
          <cell r="C15141" t="str">
            <v>Late delivery</v>
          </cell>
          <cell r="F15141">
            <v>39595</v>
          </cell>
        </row>
        <row r="15142">
          <cell r="C15142" t="str">
            <v>Late delivery</v>
          </cell>
          <cell r="F15142">
            <v>39907</v>
          </cell>
        </row>
        <row r="15143">
          <cell r="C15143" t="str">
            <v>Late delivery</v>
          </cell>
          <cell r="F15143">
            <v>36964</v>
          </cell>
        </row>
        <row r="15144">
          <cell r="C15144" t="str">
            <v>Late delivery</v>
          </cell>
          <cell r="F15144">
            <v>46510</v>
          </cell>
        </row>
        <row r="15145">
          <cell r="C15145" t="str">
            <v>Late delivery</v>
          </cell>
          <cell r="F15145">
            <v>13061</v>
          </cell>
        </row>
        <row r="15146">
          <cell r="C15146" t="str">
            <v>Late delivery</v>
          </cell>
          <cell r="F15146">
            <v>65911</v>
          </cell>
        </row>
        <row r="15147">
          <cell r="C15147" t="str">
            <v>Late delivery</v>
          </cell>
          <cell r="F15147">
            <v>47108</v>
          </cell>
        </row>
        <row r="15148">
          <cell r="C15148" t="str">
            <v>Late delivery</v>
          </cell>
          <cell r="F15148">
            <v>50865</v>
          </cell>
        </row>
        <row r="15149">
          <cell r="C15149" t="str">
            <v>Late delivery</v>
          </cell>
          <cell r="F15149">
            <v>19676</v>
          </cell>
        </row>
        <row r="15150">
          <cell r="C15150" t="str">
            <v>Late delivery</v>
          </cell>
          <cell r="F15150">
            <v>12813</v>
          </cell>
        </row>
        <row r="15151">
          <cell r="C15151" t="str">
            <v>Late delivery</v>
          </cell>
          <cell r="F15151">
            <v>64024</v>
          </cell>
        </row>
        <row r="15152">
          <cell r="C15152" t="str">
            <v>Late delivery</v>
          </cell>
          <cell r="F15152">
            <v>18803</v>
          </cell>
        </row>
        <row r="15153">
          <cell r="C15153" t="str">
            <v>Late delivery</v>
          </cell>
          <cell r="F15153">
            <v>62367</v>
          </cell>
        </row>
        <row r="15154">
          <cell r="C15154" t="str">
            <v>Late delivery</v>
          </cell>
          <cell r="F15154">
            <v>9659</v>
          </cell>
        </row>
        <row r="15155">
          <cell r="C15155" t="str">
            <v>Late delivery</v>
          </cell>
          <cell r="F15155">
            <v>60433</v>
          </cell>
        </row>
        <row r="15156">
          <cell r="C15156" t="str">
            <v>Late delivery</v>
          </cell>
          <cell r="F15156">
            <v>9767</v>
          </cell>
        </row>
        <row r="15157">
          <cell r="C15157" t="str">
            <v>Late delivery</v>
          </cell>
          <cell r="F15157">
            <v>1333</v>
          </cell>
        </row>
        <row r="15158">
          <cell r="C15158" t="str">
            <v>Late delivery</v>
          </cell>
          <cell r="F15158">
            <v>54947</v>
          </cell>
        </row>
        <row r="15159">
          <cell r="C15159" t="str">
            <v>Late delivery</v>
          </cell>
          <cell r="F15159">
            <v>24689</v>
          </cell>
        </row>
        <row r="15160">
          <cell r="C15160" t="str">
            <v>Late delivery</v>
          </cell>
          <cell r="F15160">
            <v>26760</v>
          </cell>
        </row>
        <row r="15161">
          <cell r="C15161" t="str">
            <v>Advance shipping</v>
          </cell>
          <cell r="F15161">
            <v>22562</v>
          </cell>
        </row>
        <row r="15162">
          <cell r="C15162" t="str">
            <v>Shipping on time</v>
          </cell>
          <cell r="F15162">
            <v>23453</v>
          </cell>
        </row>
        <row r="15163">
          <cell r="C15163" t="str">
            <v>Late delivery</v>
          </cell>
          <cell r="F15163">
            <v>23180</v>
          </cell>
        </row>
        <row r="15164">
          <cell r="C15164" t="str">
            <v>Shipping on time</v>
          </cell>
          <cell r="F15164">
            <v>74053</v>
          </cell>
        </row>
        <row r="15165">
          <cell r="C15165" t="str">
            <v>Late delivery</v>
          </cell>
          <cell r="F15165">
            <v>75395</v>
          </cell>
        </row>
        <row r="15166">
          <cell r="C15166" t="str">
            <v>Advance shipping</v>
          </cell>
          <cell r="F15166">
            <v>75466</v>
          </cell>
        </row>
        <row r="15167">
          <cell r="C15167" t="str">
            <v>Advance shipping</v>
          </cell>
          <cell r="F15167">
            <v>76237</v>
          </cell>
        </row>
        <row r="15168">
          <cell r="C15168" t="str">
            <v>Advance shipping</v>
          </cell>
          <cell r="F15168">
            <v>72702</v>
          </cell>
        </row>
        <row r="15169">
          <cell r="C15169" t="str">
            <v>Shipping on time</v>
          </cell>
          <cell r="F15169">
            <v>76413</v>
          </cell>
        </row>
        <row r="15170">
          <cell r="C15170" t="str">
            <v>Shipping on time</v>
          </cell>
          <cell r="F15170">
            <v>73613</v>
          </cell>
        </row>
        <row r="15171">
          <cell r="C15171" t="str">
            <v>Advance shipping</v>
          </cell>
          <cell r="F15171">
            <v>76446</v>
          </cell>
        </row>
        <row r="15172">
          <cell r="C15172" t="str">
            <v>Late delivery</v>
          </cell>
          <cell r="F15172">
            <v>76300</v>
          </cell>
        </row>
        <row r="15173">
          <cell r="C15173" t="str">
            <v>Advance shipping</v>
          </cell>
          <cell r="F15173">
            <v>76731</v>
          </cell>
        </row>
        <row r="15174">
          <cell r="C15174" t="str">
            <v>Shipping on time</v>
          </cell>
          <cell r="F15174">
            <v>76728</v>
          </cell>
        </row>
        <row r="15175">
          <cell r="C15175" t="str">
            <v>Late delivery</v>
          </cell>
          <cell r="F15175">
            <v>32129</v>
          </cell>
        </row>
        <row r="15176">
          <cell r="C15176" t="str">
            <v>Shipping on time</v>
          </cell>
          <cell r="F15176">
            <v>36343</v>
          </cell>
        </row>
        <row r="15177">
          <cell r="C15177" t="str">
            <v>Advance shipping</v>
          </cell>
          <cell r="F15177">
            <v>38241</v>
          </cell>
        </row>
        <row r="15178">
          <cell r="C15178" t="str">
            <v>Advance shipping</v>
          </cell>
          <cell r="F15178">
            <v>35566</v>
          </cell>
        </row>
        <row r="15179">
          <cell r="C15179" t="str">
            <v>Advance shipping</v>
          </cell>
          <cell r="F15179">
            <v>34316</v>
          </cell>
        </row>
        <row r="15180">
          <cell r="C15180" t="str">
            <v>Late delivery</v>
          </cell>
          <cell r="F15180">
            <v>31734</v>
          </cell>
        </row>
        <row r="15181">
          <cell r="C15181" t="str">
            <v>Advance shipping</v>
          </cell>
          <cell r="F15181">
            <v>38801</v>
          </cell>
        </row>
        <row r="15182">
          <cell r="C15182" t="str">
            <v>Advance shipping</v>
          </cell>
          <cell r="F15182">
            <v>32322</v>
          </cell>
        </row>
        <row r="15183">
          <cell r="C15183" t="str">
            <v>Advance shipping</v>
          </cell>
          <cell r="F15183">
            <v>35251</v>
          </cell>
        </row>
        <row r="15184">
          <cell r="C15184" t="str">
            <v>Late delivery</v>
          </cell>
          <cell r="F15184">
            <v>37455</v>
          </cell>
        </row>
        <row r="15185">
          <cell r="C15185" t="str">
            <v>Advance shipping</v>
          </cell>
          <cell r="F15185">
            <v>39316</v>
          </cell>
        </row>
        <row r="15186">
          <cell r="C15186" t="str">
            <v>Late delivery</v>
          </cell>
          <cell r="F15186">
            <v>37135</v>
          </cell>
        </row>
        <row r="15187">
          <cell r="C15187" t="str">
            <v>Late delivery</v>
          </cell>
          <cell r="F15187">
            <v>34109</v>
          </cell>
        </row>
        <row r="15188">
          <cell r="C15188" t="str">
            <v>Advance shipping</v>
          </cell>
          <cell r="F15188">
            <v>31642</v>
          </cell>
        </row>
        <row r="15189">
          <cell r="C15189" t="str">
            <v>Late delivery</v>
          </cell>
          <cell r="F15189">
            <v>35655</v>
          </cell>
        </row>
        <row r="15190">
          <cell r="C15190" t="str">
            <v>Late delivery</v>
          </cell>
          <cell r="F15190">
            <v>38029</v>
          </cell>
        </row>
        <row r="15191">
          <cell r="C15191" t="str">
            <v>Advance shipping</v>
          </cell>
          <cell r="F15191">
            <v>38982</v>
          </cell>
        </row>
        <row r="15192">
          <cell r="C15192" t="str">
            <v>Shipping on time</v>
          </cell>
          <cell r="F15192">
            <v>40348</v>
          </cell>
        </row>
        <row r="15193">
          <cell r="C15193" t="str">
            <v>Advance shipping</v>
          </cell>
          <cell r="F15193">
            <v>35461</v>
          </cell>
        </row>
        <row r="15194">
          <cell r="C15194" t="str">
            <v>Advance shipping</v>
          </cell>
          <cell r="F15194">
            <v>35617</v>
          </cell>
        </row>
        <row r="15195">
          <cell r="C15195" t="str">
            <v>Late delivery</v>
          </cell>
          <cell r="F15195">
            <v>37674</v>
          </cell>
        </row>
        <row r="15196">
          <cell r="C15196" t="str">
            <v>Shipping on time</v>
          </cell>
          <cell r="F15196">
            <v>40518</v>
          </cell>
        </row>
        <row r="15197">
          <cell r="C15197" t="str">
            <v>Shipping on time</v>
          </cell>
          <cell r="F15197">
            <v>37063</v>
          </cell>
        </row>
        <row r="15198">
          <cell r="C15198" t="str">
            <v>Late delivery</v>
          </cell>
          <cell r="F15198">
            <v>35935</v>
          </cell>
        </row>
        <row r="15199">
          <cell r="C15199" t="str">
            <v>Advance shipping</v>
          </cell>
          <cell r="F15199">
            <v>33251</v>
          </cell>
        </row>
        <row r="15200">
          <cell r="C15200" t="str">
            <v>Late delivery</v>
          </cell>
          <cell r="F15200">
            <v>38665</v>
          </cell>
        </row>
        <row r="15201">
          <cell r="C15201" t="str">
            <v>Late delivery</v>
          </cell>
          <cell r="F15201">
            <v>39085</v>
          </cell>
        </row>
        <row r="15202">
          <cell r="C15202" t="str">
            <v>Advance shipping</v>
          </cell>
          <cell r="F15202">
            <v>37356</v>
          </cell>
        </row>
        <row r="15203">
          <cell r="C15203" t="str">
            <v>Advance shipping</v>
          </cell>
          <cell r="F15203">
            <v>34607</v>
          </cell>
        </row>
        <row r="15204">
          <cell r="C15204" t="str">
            <v>Late delivery</v>
          </cell>
          <cell r="F15204">
            <v>40849</v>
          </cell>
        </row>
        <row r="15205">
          <cell r="C15205" t="str">
            <v>Shipping on time</v>
          </cell>
          <cell r="F15205">
            <v>67333</v>
          </cell>
        </row>
        <row r="15206">
          <cell r="C15206" t="str">
            <v>Advance shipping</v>
          </cell>
          <cell r="F15206">
            <v>16297</v>
          </cell>
        </row>
        <row r="15207">
          <cell r="C15207" t="str">
            <v>Advance shipping</v>
          </cell>
          <cell r="F15207">
            <v>16096</v>
          </cell>
        </row>
        <row r="15208">
          <cell r="C15208" t="str">
            <v>Advance shipping</v>
          </cell>
          <cell r="F15208">
            <v>68196</v>
          </cell>
        </row>
        <row r="15209">
          <cell r="C15209" t="str">
            <v>Advance shipping</v>
          </cell>
          <cell r="F15209">
            <v>63522</v>
          </cell>
        </row>
        <row r="15210">
          <cell r="C15210" t="str">
            <v>Late delivery</v>
          </cell>
          <cell r="F15210">
            <v>11869</v>
          </cell>
        </row>
        <row r="15211">
          <cell r="C15211" t="str">
            <v>Advance shipping</v>
          </cell>
          <cell r="F15211">
            <v>63177</v>
          </cell>
        </row>
        <row r="15212">
          <cell r="C15212" t="str">
            <v>Advance shipping</v>
          </cell>
          <cell r="F15212">
            <v>66072</v>
          </cell>
        </row>
        <row r="15213">
          <cell r="C15213" t="str">
            <v>Advance shipping</v>
          </cell>
          <cell r="F15213">
            <v>62727</v>
          </cell>
        </row>
        <row r="15214">
          <cell r="C15214" t="str">
            <v>Late delivery</v>
          </cell>
          <cell r="F15214">
            <v>68420</v>
          </cell>
        </row>
        <row r="15215">
          <cell r="C15215" t="str">
            <v>Late delivery</v>
          </cell>
          <cell r="F15215">
            <v>6104</v>
          </cell>
        </row>
        <row r="15216">
          <cell r="C15216" t="str">
            <v>Advance shipping</v>
          </cell>
          <cell r="F15216">
            <v>57837</v>
          </cell>
        </row>
        <row r="15217">
          <cell r="C15217" t="str">
            <v>Late delivery</v>
          </cell>
          <cell r="F15217">
            <v>53569</v>
          </cell>
        </row>
        <row r="15218">
          <cell r="C15218" t="str">
            <v>Advance shipping</v>
          </cell>
          <cell r="F15218">
            <v>60811</v>
          </cell>
        </row>
        <row r="15219">
          <cell r="C15219" t="str">
            <v>Late delivery</v>
          </cell>
          <cell r="F15219">
            <v>54885</v>
          </cell>
        </row>
        <row r="15220">
          <cell r="C15220" t="str">
            <v>Late delivery</v>
          </cell>
          <cell r="F15220">
            <v>8610</v>
          </cell>
        </row>
        <row r="15221">
          <cell r="C15221" t="str">
            <v>Late delivery</v>
          </cell>
          <cell r="F15221">
            <v>28125</v>
          </cell>
        </row>
        <row r="15222">
          <cell r="C15222" t="str">
            <v>Shipping on time</v>
          </cell>
          <cell r="F15222">
            <v>41413</v>
          </cell>
        </row>
        <row r="15223">
          <cell r="C15223" t="str">
            <v>Advance shipping</v>
          </cell>
          <cell r="F15223">
            <v>25211</v>
          </cell>
        </row>
        <row r="15224">
          <cell r="C15224" t="str">
            <v>Late delivery</v>
          </cell>
          <cell r="F15224">
            <v>21735</v>
          </cell>
        </row>
        <row r="15225">
          <cell r="C15225" t="str">
            <v>Advance shipping</v>
          </cell>
          <cell r="F15225">
            <v>50506</v>
          </cell>
        </row>
        <row r="15226">
          <cell r="C15226" t="str">
            <v>Shipping on time</v>
          </cell>
          <cell r="F15226">
            <v>48113</v>
          </cell>
        </row>
        <row r="15227">
          <cell r="C15227" t="str">
            <v>Advance shipping</v>
          </cell>
          <cell r="F15227">
            <v>21132</v>
          </cell>
        </row>
        <row r="15228">
          <cell r="C15228" t="str">
            <v>Shipping on time</v>
          </cell>
          <cell r="F15228">
            <v>49978</v>
          </cell>
        </row>
        <row r="15229">
          <cell r="C15229" t="str">
            <v>Shipping on time</v>
          </cell>
          <cell r="F15229">
            <v>43013</v>
          </cell>
        </row>
        <row r="15230">
          <cell r="C15230" t="str">
            <v>Shipping on time</v>
          </cell>
          <cell r="F15230">
            <v>42138</v>
          </cell>
        </row>
        <row r="15231">
          <cell r="C15231" t="str">
            <v>Late delivery</v>
          </cell>
          <cell r="F15231">
            <v>43695</v>
          </cell>
        </row>
        <row r="15232">
          <cell r="C15232" t="str">
            <v>Advance shipping</v>
          </cell>
          <cell r="F15232">
            <v>18127</v>
          </cell>
        </row>
        <row r="15233">
          <cell r="C15233" t="str">
            <v>Late delivery</v>
          </cell>
          <cell r="F15233">
            <v>44740</v>
          </cell>
        </row>
        <row r="15234">
          <cell r="C15234" t="str">
            <v>Late delivery</v>
          </cell>
          <cell r="F15234">
            <v>67399</v>
          </cell>
        </row>
        <row r="15235">
          <cell r="C15235" t="str">
            <v>Advance shipping</v>
          </cell>
          <cell r="F15235">
            <v>17891</v>
          </cell>
        </row>
        <row r="15236">
          <cell r="C15236" t="str">
            <v>Advance shipping</v>
          </cell>
          <cell r="F15236">
            <v>11701</v>
          </cell>
        </row>
        <row r="15237">
          <cell r="C15237" t="str">
            <v>Shipping on time</v>
          </cell>
          <cell r="F15237">
            <v>15093</v>
          </cell>
        </row>
        <row r="15238">
          <cell r="C15238" t="str">
            <v>Advance shipping</v>
          </cell>
          <cell r="F15238">
            <v>12742</v>
          </cell>
        </row>
        <row r="15239">
          <cell r="C15239" t="str">
            <v>Advance shipping</v>
          </cell>
          <cell r="F15239">
            <v>64562</v>
          </cell>
        </row>
        <row r="15240">
          <cell r="C15240" t="str">
            <v>Advance shipping</v>
          </cell>
          <cell r="F15240">
            <v>3526</v>
          </cell>
        </row>
        <row r="15241">
          <cell r="C15241" t="str">
            <v>Advance shipping</v>
          </cell>
          <cell r="F15241">
            <v>58402</v>
          </cell>
        </row>
        <row r="15242">
          <cell r="C15242" t="str">
            <v>Late delivery</v>
          </cell>
          <cell r="F15242">
            <v>57550</v>
          </cell>
        </row>
        <row r="15243">
          <cell r="C15243" t="str">
            <v>Shipping on time</v>
          </cell>
          <cell r="F15243">
            <v>55753</v>
          </cell>
        </row>
        <row r="15244">
          <cell r="C15244" t="str">
            <v>Late delivery</v>
          </cell>
          <cell r="F15244">
            <v>6649</v>
          </cell>
        </row>
        <row r="15245">
          <cell r="C15245" t="str">
            <v>Late delivery</v>
          </cell>
          <cell r="F15245">
            <v>58295</v>
          </cell>
        </row>
        <row r="15246">
          <cell r="C15246" t="str">
            <v>Late delivery</v>
          </cell>
          <cell r="F15246">
            <v>8655</v>
          </cell>
        </row>
        <row r="15247">
          <cell r="C15247" t="str">
            <v>Late delivery</v>
          </cell>
          <cell r="F15247">
            <v>26450</v>
          </cell>
        </row>
        <row r="15248">
          <cell r="C15248" t="str">
            <v>Shipping on time</v>
          </cell>
          <cell r="F15248">
            <v>27853</v>
          </cell>
        </row>
        <row r="15249">
          <cell r="C15249" t="str">
            <v>Late delivery</v>
          </cell>
          <cell r="F15249">
            <v>50285</v>
          </cell>
        </row>
        <row r="15250">
          <cell r="C15250" t="str">
            <v>Shipping on time</v>
          </cell>
          <cell r="F15250">
            <v>27393</v>
          </cell>
        </row>
        <row r="15251">
          <cell r="C15251" t="str">
            <v>Advance shipping</v>
          </cell>
          <cell r="F15251">
            <v>47897</v>
          </cell>
        </row>
        <row r="15252">
          <cell r="C15252" t="str">
            <v>Late delivery</v>
          </cell>
          <cell r="F15252">
            <v>42899</v>
          </cell>
        </row>
        <row r="15253">
          <cell r="C15253" t="str">
            <v>Advance shipping</v>
          </cell>
          <cell r="F15253">
            <v>29226</v>
          </cell>
        </row>
        <row r="15254">
          <cell r="C15254" t="str">
            <v>Advance shipping</v>
          </cell>
          <cell r="F15254">
            <v>28802</v>
          </cell>
        </row>
        <row r="15255">
          <cell r="C15255" t="str">
            <v>Advance shipping</v>
          </cell>
          <cell r="F15255">
            <v>33711</v>
          </cell>
        </row>
        <row r="15256">
          <cell r="C15256" t="str">
            <v>Shipping on time</v>
          </cell>
          <cell r="F15256">
            <v>39223</v>
          </cell>
        </row>
        <row r="15257">
          <cell r="C15257" t="str">
            <v>Advance shipping</v>
          </cell>
          <cell r="F15257">
            <v>39922</v>
          </cell>
        </row>
        <row r="15258">
          <cell r="C15258" t="str">
            <v>Late delivery</v>
          </cell>
          <cell r="F15258">
            <v>43744</v>
          </cell>
        </row>
        <row r="15259">
          <cell r="C15259" t="str">
            <v>Late delivery</v>
          </cell>
          <cell r="F15259">
            <v>68280</v>
          </cell>
        </row>
        <row r="15260">
          <cell r="C15260" t="str">
            <v>Late delivery</v>
          </cell>
          <cell r="F15260">
            <v>43940</v>
          </cell>
        </row>
        <row r="15261">
          <cell r="C15261" t="str">
            <v>Late delivery</v>
          </cell>
          <cell r="F15261">
            <v>10489</v>
          </cell>
        </row>
        <row r="15262">
          <cell r="C15262" t="str">
            <v>Advance shipping</v>
          </cell>
          <cell r="F15262">
            <v>62452</v>
          </cell>
        </row>
        <row r="15263">
          <cell r="C15263" t="str">
            <v>Advance shipping</v>
          </cell>
          <cell r="F15263">
            <v>15211</v>
          </cell>
        </row>
        <row r="15264">
          <cell r="C15264" t="str">
            <v>Late delivery</v>
          </cell>
          <cell r="F15264">
            <v>68140</v>
          </cell>
        </row>
        <row r="15265">
          <cell r="C15265" t="str">
            <v>Late delivery</v>
          </cell>
          <cell r="F15265">
            <v>11315</v>
          </cell>
        </row>
        <row r="15266">
          <cell r="C15266" t="str">
            <v>Shipping on time</v>
          </cell>
          <cell r="F15266">
            <v>48868</v>
          </cell>
        </row>
        <row r="15267">
          <cell r="C15267" t="str">
            <v>Late delivery</v>
          </cell>
          <cell r="F15267">
            <v>11615</v>
          </cell>
        </row>
        <row r="15268">
          <cell r="C15268" t="str">
            <v>Late delivery</v>
          </cell>
          <cell r="F15268">
            <v>67589</v>
          </cell>
        </row>
        <row r="15269">
          <cell r="C15269" t="str">
            <v>Late delivery</v>
          </cell>
          <cell r="F15269">
            <v>68230</v>
          </cell>
        </row>
        <row r="15270">
          <cell r="C15270" t="str">
            <v>Advance shipping</v>
          </cell>
          <cell r="F15270">
            <v>68667</v>
          </cell>
        </row>
        <row r="15271">
          <cell r="C15271" t="str">
            <v>Late delivery</v>
          </cell>
          <cell r="F15271">
            <v>4239</v>
          </cell>
        </row>
        <row r="15272">
          <cell r="C15272" t="str">
            <v>Shipping on time</v>
          </cell>
          <cell r="F15272">
            <v>54593</v>
          </cell>
        </row>
        <row r="15273">
          <cell r="C15273" t="str">
            <v>Advance shipping</v>
          </cell>
          <cell r="F15273">
            <v>56071</v>
          </cell>
        </row>
        <row r="15274">
          <cell r="C15274" t="str">
            <v>Advance shipping</v>
          </cell>
          <cell r="F15274">
            <v>951</v>
          </cell>
        </row>
        <row r="15275">
          <cell r="C15275" t="str">
            <v>Late delivery</v>
          </cell>
          <cell r="F15275">
            <v>51620</v>
          </cell>
        </row>
        <row r="15276">
          <cell r="C15276" t="str">
            <v>Advance shipping</v>
          </cell>
          <cell r="F15276">
            <v>26877</v>
          </cell>
        </row>
        <row r="15277">
          <cell r="C15277" t="str">
            <v>Late delivery</v>
          </cell>
          <cell r="F15277">
            <v>27849</v>
          </cell>
        </row>
        <row r="15278">
          <cell r="C15278" t="str">
            <v>Late delivery</v>
          </cell>
          <cell r="F15278">
            <v>28475</v>
          </cell>
        </row>
        <row r="15279">
          <cell r="C15279" t="str">
            <v>Advance shipping</v>
          </cell>
          <cell r="F15279">
            <v>29996</v>
          </cell>
        </row>
        <row r="15280">
          <cell r="C15280" t="str">
            <v>Late delivery</v>
          </cell>
          <cell r="F15280">
            <v>25965</v>
          </cell>
        </row>
        <row r="15281">
          <cell r="C15281" t="str">
            <v>Advance shipping</v>
          </cell>
          <cell r="F15281">
            <v>21237</v>
          </cell>
        </row>
        <row r="15282">
          <cell r="C15282" t="str">
            <v>Late delivery</v>
          </cell>
          <cell r="F15282">
            <v>33190</v>
          </cell>
        </row>
        <row r="15283">
          <cell r="C15283" t="str">
            <v>Late delivery</v>
          </cell>
          <cell r="F15283">
            <v>32990</v>
          </cell>
        </row>
        <row r="15284">
          <cell r="C15284" t="str">
            <v>Advance shipping</v>
          </cell>
          <cell r="F15284">
            <v>32326</v>
          </cell>
        </row>
        <row r="15285">
          <cell r="C15285" t="str">
            <v>Late delivery</v>
          </cell>
          <cell r="F15285">
            <v>49174</v>
          </cell>
        </row>
        <row r="15286">
          <cell r="C15286" t="str">
            <v>Late delivery</v>
          </cell>
          <cell r="F15286">
            <v>13825</v>
          </cell>
        </row>
        <row r="15287">
          <cell r="C15287" t="str">
            <v>Advance shipping</v>
          </cell>
          <cell r="F15287">
            <v>14461</v>
          </cell>
        </row>
        <row r="15288">
          <cell r="C15288" t="str">
            <v>Late delivery</v>
          </cell>
          <cell r="F15288">
            <v>12594</v>
          </cell>
        </row>
        <row r="15289">
          <cell r="C15289" t="str">
            <v>Advance shipping</v>
          </cell>
          <cell r="F15289">
            <v>66241</v>
          </cell>
        </row>
        <row r="15290">
          <cell r="C15290" t="str">
            <v>Advance shipping</v>
          </cell>
          <cell r="F15290">
            <v>66427</v>
          </cell>
        </row>
        <row r="15291">
          <cell r="C15291" t="str">
            <v>Late delivery</v>
          </cell>
          <cell r="F15291">
            <v>68460</v>
          </cell>
        </row>
        <row r="15292">
          <cell r="C15292" t="str">
            <v>Late delivery</v>
          </cell>
          <cell r="F15292">
            <v>66024</v>
          </cell>
        </row>
        <row r="15293">
          <cell r="C15293" t="str">
            <v>Late delivery</v>
          </cell>
          <cell r="F15293">
            <v>10565</v>
          </cell>
        </row>
        <row r="15294">
          <cell r="C15294" t="str">
            <v>Advance shipping</v>
          </cell>
          <cell r="F15294">
            <v>52572</v>
          </cell>
        </row>
        <row r="15295">
          <cell r="C15295" t="str">
            <v>Advance shipping</v>
          </cell>
          <cell r="F15295">
            <v>56016</v>
          </cell>
        </row>
        <row r="15296">
          <cell r="C15296" t="str">
            <v>Shipping on time</v>
          </cell>
          <cell r="F15296">
            <v>7258</v>
          </cell>
        </row>
        <row r="15297">
          <cell r="C15297" t="str">
            <v>Shipping on time</v>
          </cell>
          <cell r="F15297">
            <v>28668</v>
          </cell>
        </row>
        <row r="15298">
          <cell r="C15298" t="str">
            <v>Advance shipping</v>
          </cell>
          <cell r="F15298">
            <v>23282</v>
          </cell>
        </row>
        <row r="15299">
          <cell r="C15299" t="str">
            <v>Advance shipping</v>
          </cell>
          <cell r="F15299">
            <v>21987</v>
          </cell>
        </row>
        <row r="15300">
          <cell r="C15300" t="str">
            <v>Advance shipping</v>
          </cell>
          <cell r="F15300">
            <v>20711</v>
          </cell>
        </row>
        <row r="15301">
          <cell r="C15301" t="str">
            <v>Advance shipping</v>
          </cell>
          <cell r="F15301">
            <v>37877</v>
          </cell>
        </row>
        <row r="15302">
          <cell r="C15302" t="str">
            <v>Late delivery</v>
          </cell>
          <cell r="F15302">
            <v>47213</v>
          </cell>
        </row>
        <row r="15303">
          <cell r="C15303" t="str">
            <v>Late delivery</v>
          </cell>
          <cell r="F15303">
            <v>41484</v>
          </cell>
        </row>
        <row r="15304">
          <cell r="C15304" t="str">
            <v>Late delivery</v>
          </cell>
          <cell r="F15304">
            <v>49965</v>
          </cell>
        </row>
        <row r="15305">
          <cell r="C15305" t="str">
            <v>Late delivery</v>
          </cell>
          <cell r="F15305">
            <v>45032</v>
          </cell>
        </row>
        <row r="15306">
          <cell r="C15306" t="str">
            <v>Late delivery</v>
          </cell>
          <cell r="F15306">
            <v>50941</v>
          </cell>
        </row>
        <row r="15307">
          <cell r="C15307" t="str">
            <v>Late delivery</v>
          </cell>
          <cell r="F15307">
            <v>44091</v>
          </cell>
        </row>
        <row r="15308">
          <cell r="C15308" t="str">
            <v>Late delivery</v>
          </cell>
          <cell r="F15308">
            <v>46021</v>
          </cell>
        </row>
        <row r="15309">
          <cell r="C15309" t="str">
            <v>Late delivery</v>
          </cell>
          <cell r="F15309">
            <v>46654</v>
          </cell>
        </row>
        <row r="15310">
          <cell r="C15310" t="str">
            <v>Late delivery</v>
          </cell>
          <cell r="F15310">
            <v>44201</v>
          </cell>
        </row>
        <row r="15311">
          <cell r="C15311" t="str">
            <v>Late delivery</v>
          </cell>
          <cell r="F15311">
            <v>46998</v>
          </cell>
        </row>
        <row r="15312">
          <cell r="C15312" t="str">
            <v>Late delivery</v>
          </cell>
          <cell r="F15312">
            <v>49976</v>
          </cell>
        </row>
        <row r="15313">
          <cell r="C15313" t="str">
            <v>Late delivery</v>
          </cell>
          <cell r="F15313">
            <v>46110</v>
          </cell>
        </row>
        <row r="15314">
          <cell r="C15314" t="str">
            <v>Late delivery</v>
          </cell>
          <cell r="F15314">
            <v>46114</v>
          </cell>
        </row>
        <row r="15315">
          <cell r="C15315" t="str">
            <v>Late delivery</v>
          </cell>
          <cell r="F15315">
            <v>70740</v>
          </cell>
        </row>
        <row r="15316">
          <cell r="C15316" t="str">
            <v>Late delivery</v>
          </cell>
          <cell r="F15316">
            <v>69427</v>
          </cell>
        </row>
        <row r="15317">
          <cell r="C15317" t="str">
            <v>Late delivery</v>
          </cell>
          <cell r="F15317">
            <v>70589</v>
          </cell>
        </row>
        <row r="15318">
          <cell r="C15318" t="str">
            <v>Late delivery</v>
          </cell>
          <cell r="F15318">
            <v>69623</v>
          </cell>
        </row>
        <row r="15319">
          <cell r="C15319" t="str">
            <v>Late delivery</v>
          </cell>
          <cell r="F15319">
            <v>69801</v>
          </cell>
        </row>
        <row r="15320">
          <cell r="C15320" t="str">
            <v>Late delivery</v>
          </cell>
          <cell r="F15320">
            <v>69765</v>
          </cell>
        </row>
        <row r="15321">
          <cell r="C15321" t="str">
            <v>Late delivery</v>
          </cell>
          <cell r="F15321">
            <v>69621</v>
          </cell>
        </row>
        <row r="15322">
          <cell r="C15322" t="str">
            <v>Late delivery</v>
          </cell>
          <cell r="F15322">
            <v>69799</v>
          </cell>
        </row>
        <row r="15323">
          <cell r="C15323" t="str">
            <v>Late delivery</v>
          </cell>
          <cell r="F15323">
            <v>69439</v>
          </cell>
        </row>
        <row r="15324">
          <cell r="C15324" t="str">
            <v>Late delivery</v>
          </cell>
          <cell r="F15324">
            <v>70853</v>
          </cell>
        </row>
        <row r="15325">
          <cell r="C15325" t="str">
            <v>Late delivery</v>
          </cell>
          <cell r="F15325">
            <v>69689</v>
          </cell>
        </row>
        <row r="15326">
          <cell r="C15326" t="str">
            <v>Late delivery</v>
          </cell>
          <cell r="F15326">
            <v>70670</v>
          </cell>
        </row>
        <row r="15327">
          <cell r="C15327" t="str">
            <v>Late delivery</v>
          </cell>
          <cell r="F15327">
            <v>64537</v>
          </cell>
        </row>
        <row r="15328">
          <cell r="C15328" t="str">
            <v>Late delivery</v>
          </cell>
          <cell r="F15328">
            <v>66484</v>
          </cell>
        </row>
        <row r="15329">
          <cell r="C15329" t="str">
            <v>Late delivery</v>
          </cell>
          <cell r="F15329">
            <v>68301</v>
          </cell>
        </row>
        <row r="15330">
          <cell r="C15330" t="str">
            <v>Late delivery</v>
          </cell>
          <cell r="F15330">
            <v>12313</v>
          </cell>
        </row>
        <row r="15331">
          <cell r="C15331" t="str">
            <v>Late delivery</v>
          </cell>
          <cell r="F15331">
            <v>62675</v>
          </cell>
        </row>
        <row r="15332">
          <cell r="C15332" t="str">
            <v>Late delivery</v>
          </cell>
          <cell r="F15332">
            <v>64903</v>
          </cell>
        </row>
        <row r="15333">
          <cell r="C15333" t="str">
            <v>Late delivery</v>
          </cell>
          <cell r="F15333">
            <v>14646</v>
          </cell>
        </row>
        <row r="15334">
          <cell r="C15334" t="str">
            <v>Late delivery</v>
          </cell>
          <cell r="F15334">
            <v>68710</v>
          </cell>
        </row>
        <row r="15335">
          <cell r="C15335" t="str">
            <v>Late delivery</v>
          </cell>
          <cell r="F15335">
            <v>11327</v>
          </cell>
        </row>
        <row r="15336">
          <cell r="C15336" t="str">
            <v>Late delivery</v>
          </cell>
          <cell r="F15336">
            <v>43901</v>
          </cell>
        </row>
        <row r="15337">
          <cell r="C15337" t="str">
            <v>Late delivery</v>
          </cell>
          <cell r="F15337">
            <v>64339</v>
          </cell>
        </row>
        <row r="15338">
          <cell r="C15338" t="str">
            <v>Late delivery</v>
          </cell>
          <cell r="F15338">
            <v>16117</v>
          </cell>
        </row>
        <row r="15339">
          <cell r="C15339" t="str">
            <v>Late delivery</v>
          </cell>
          <cell r="F15339">
            <v>61897</v>
          </cell>
        </row>
        <row r="15340">
          <cell r="C15340" t="str">
            <v>Late delivery</v>
          </cell>
          <cell r="F15340">
            <v>15867</v>
          </cell>
        </row>
        <row r="15341">
          <cell r="C15341" t="str">
            <v>Late delivery</v>
          </cell>
          <cell r="F15341">
            <v>68408</v>
          </cell>
        </row>
        <row r="15342">
          <cell r="C15342" t="str">
            <v>Late delivery</v>
          </cell>
          <cell r="F15342">
            <v>13267</v>
          </cell>
        </row>
        <row r="15343">
          <cell r="C15343" t="str">
            <v>Late delivery</v>
          </cell>
          <cell r="F15343">
            <v>20030</v>
          </cell>
        </row>
        <row r="15344">
          <cell r="C15344" t="str">
            <v>Late delivery</v>
          </cell>
          <cell r="F15344">
            <v>46613</v>
          </cell>
        </row>
        <row r="15345">
          <cell r="C15345" t="str">
            <v>Late delivery</v>
          </cell>
          <cell r="F15345">
            <v>19457</v>
          </cell>
        </row>
        <row r="15346">
          <cell r="C15346" t="str">
            <v>Late delivery</v>
          </cell>
          <cell r="F15346">
            <v>18045</v>
          </cell>
        </row>
        <row r="15347">
          <cell r="C15347" t="str">
            <v>Late delivery</v>
          </cell>
          <cell r="F15347">
            <v>11276</v>
          </cell>
        </row>
        <row r="15348">
          <cell r="C15348" t="str">
            <v>Late delivery</v>
          </cell>
          <cell r="F15348">
            <v>12831</v>
          </cell>
        </row>
        <row r="15349">
          <cell r="C15349" t="str">
            <v>Late delivery</v>
          </cell>
          <cell r="F15349">
            <v>66717</v>
          </cell>
        </row>
        <row r="15350">
          <cell r="C15350" t="str">
            <v>Late delivery</v>
          </cell>
          <cell r="F15350">
            <v>65469</v>
          </cell>
        </row>
        <row r="15351">
          <cell r="C15351" t="str">
            <v>Late delivery</v>
          </cell>
          <cell r="F15351">
            <v>15919</v>
          </cell>
        </row>
        <row r="15352">
          <cell r="C15352" t="str">
            <v>Late delivery</v>
          </cell>
          <cell r="F15352">
            <v>18187</v>
          </cell>
        </row>
        <row r="15353">
          <cell r="C15353" t="str">
            <v>Late delivery</v>
          </cell>
          <cell r="F15353">
            <v>66103</v>
          </cell>
        </row>
        <row r="15354">
          <cell r="C15354" t="str">
            <v>Late delivery</v>
          </cell>
          <cell r="F15354">
            <v>16673</v>
          </cell>
        </row>
        <row r="15355">
          <cell r="C15355" t="str">
            <v>Late delivery</v>
          </cell>
          <cell r="F15355">
            <v>67795</v>
          </cell>
        </row>
        <row r="15356">
          <cell r="C15356" t="str">
            <v>Late delivery</v>
          </cell>
          <cell r="F15356">
            <v>13101</v>
          </cell>
        </row>
        <row r="15357">
          <cell r="C15357" t="str">
            <v>Late delivery</v>
          </cell>
          <cell r="F15357">
            <v>70224</v>
          </cell>
        </row>
        <row r="15358">
          <cell r="C15358" t="str">
            <v>Late delivery</v>
          </cell>
          <cell r="F15358">
            <v>65939</v>
          </cell>
        </row>
        <row r="15359">
          <cell r="C15359" t="str">
            <v>Late delivery</v>
          </cell>
          <cell r="F15359">
            <v>19677</v>
          </cell>
        </row>
        <row r="15360">
          <cell r="C15360" t="str">
            <v>Late delivery</v>
          </cell>
          <cell r="F15360">
            <v>16348</v>
          </cell>
        </row>
        <row r="15361">
          <cell r="C15361" t="str">
            <v>Late delivery</v>
          </cell>
          <cell r="F15361">
            <v>13239</v>
          </cell>
        </row>
        <row r="15362">
          <cell r="C15362" t="str">
            <v>Late delivery</v>
          </cell>
          <cell r="F15362">
            <v>61743</v>
          </cell>
        </row>
        <row r="15363">
          <cell r="C15363" t="str">
            <v>Late delivery</v>
          </cell>
          <cell r="F15363">
            <v>17711</v>
          </cell>
        </row>
        <row r="15364">
          <cell r="C15364" t="str">
            <v>Late delivery</v>
          </cell>
          <cell r="F15364">
            <v>19397</v>
          </cell>
        </row>
        <row r="15365">
          <cell r="C15365" t="str">
            <v>Late delivery</v>
          </cell>
          <cell r="F15365">
            <v>42378</v>
          </cell>
        </row>
        <row r="15366">
          <cell r="C15366" t="str">
            <v>Late delivery</v>
          </cell>
          <cell r="F15366">
            <v>11373</v>
          </cell>
        </row>
        <row r="15367">
          <cell r="C15367" t="str">
            <v>Late delivery</v>
          </cell>
          <cell r="F15367">
            <v>12166</v>
          </cell>
        </row>
        <row r="15368">
          <cell r="C15368" t="str">
            <v>Late delivery</v>
          </cell>
          <cell r="F15368">
            <v>16206</v>
          </cell>
        </row>
        <row r="15369">
          <cell r="C15369" t="str">
            <v>Late delivery</v>
          </cell>
          <cell r="F15369">
            <v>12464</v>
          </cell>
        </row>
        <row r="15370">
          <cell r="C15370" t="str">
            <v>Late delivery</v>
          </cell>
          <cell r="F15370">
            <v>10425</v>
          </cell>
        </row>
        <row r="15371">
          <cell r="C15371" t="str">
            <v>Late delivery</v>
          </cell>
          <cell r="F15371">
            <v>14060</v>
          </cell>
        </row>
        <row r="15372">
          <cell r="C15372" t="str">
            <v>Late delivery</v>
          </cell>
          <cell r="F15372">
            <v>62369</v>
          </cell>
        </row>
        <row r="15373">
          <cell r="C15373" t="str">
            <v>Late delivery</v>
          </cell>
          <cell r="F15373">
            <v>15498</v>
          </cell>
        </row>
        <row r="15374">
          <cell r="C15374" t="str">
            <v>Late delivery</v>
          </cell>
          <cell r="F15374">
            <v>18414</v>
          </cell>
        </row>
        <row r="15375">
          <cell r="C15375" t="str">
            <v>Late delivery</v>
          </cell>
          <cell r="F15375">
            <v>63412</v>
          </cell>
        </row>
        <row r="15376">
          <cell r="C15376" t="str">
            <v>Late delivery</v>
          </cell>
          <cell r="F15376">
            <v>17167</v>
          </cell>
        </row>
        <row r="15377">
          <cell r="C15377" t="str">
            <v>Late delivery</v>
          </cell>
          <cell r="F15377">
            <v>67914</v>
          </cell>
        </row>
        <row r="15378">
          <cell r="C15378" t="str">
            <v>Late delivery</v>
          </cell>
          <cell r="F15378">
            <v>15482</v>
          </cell>
        </row>
        <row r="15379">
          <cell r="C15379" t="str">
            <v>Late delivery</v>
          </cell>
          <cell r="F15379">
            <v>67055</v>
          </cell>
        </row>
        <row r="15380">
          <cell r="C15380" t="str">
            <v>Late delivery</v>
          </cell>
          <cell r="F15380">
            <v>13626</v>
          </cell>
        </row>
        <row r="15381">
          <cell r="C15381" t="str">
            <v>Late delivery</v>
          </cell>
          <cell r="F15381">
            <v>45439</v>
          </cell>
        </row>
        <row r="15382">
          <cell r="C15382" t="str">
            <v>Late delivery</v>
          </cell>
          <cell r="F15382">
            <v>15387</v>
          </cell>
        </row>
        <row r="15383">
          <cell r="C15383" t="str">
            <v>Late delivery</v>
          </cell>
          <cell r="F15383">
            <v>47473</v>
          </cell>
        </row>
        <row r="15384">
          <cell r="C15384" t="str">
            <v>Late delivery</v>
          </cell>
          <cell r="F15384">
            <v>19165</v>
          </cell>
        </row>
        <row r="15385">
          <cell r="C15385" t="str">
            <v>Late delivery</v>
          </cell>
          <cell r="F15385">
            <v>12043</v>
          </cell>
        </row>
        <row r="15386">
          <cell r="C15386" t="str">
            <v>Late delivery</v>
          </cell>
          <cell r="F15386">
            <v>12255</v>
          </cell>
        </row>
        <row r="15387">
          <cell r="C15387" t="str">
            <v>Late delivery</v>
          </cell>
          <cell r="F15387">
            <v>68260</v>
          </cell>
        </row>
        <row r="15388">
          <cell r="C15388" t="str">
            <v>Late delivery</v>
          </cell>
          <cell r="F15388">
            <v>71547</v>
          </cell>
        </row>
        <row r="15389">
          <cell r="C15389" t="str">
            <v>Late delivery</v>
          </cell>
          <cell r="F15389">
            <v>71393</v>
          </cell>
        </row>
        <row r="15390">
          <cell r="C15390" t="str">
            <v>Late delivery</v>
          </cell>
          <cell r="F15390">
            <v>69808</v>
          </cell>
        </row>
        <row r="15391">
          <cell r="C15391" t="str">
            <v>Late delivery</v>
          </cell>
          <cell r="F15391">
            <v>69442</v>
          </cell>
        </row>
        <row r="15392">
          <cell r="C15392" t="str">
            <v>Late delivery</v>
          </cell>
          <cell r="F15392">
            <v>69850</v>
          </cell>
        </row>
        <row r="15393">
          <cell r="C15393" t="str">
            <v>Late delivery</v>
          </cell>
          <cell r="F15393">
            <v>69543</v>
          </cell>
        </row>
        <row r="15394">
          <cell r="C15394" t="str">
            <v>Late delivery</v>
          </cell>
          <cell r="F15394">
            <v>14620</v>
          </cell>
        </row>
        <row r="15395">
          <cell r="C15395" t="str">
            <v>Late delivery</v>
          </cell>
          <cell r="F15395">
            <v>16778</v>
          </cell>
        </row>
        <row r="15396">
          <cell r="C15396" t="str">
            <v>Late delivery</v>
          </cell>
          <cell r="F15396">
            <v>16837</v>
          </cell>
        </row>
        <row r="15397">
          <cell r="C15397" t="str">
            <v>Late delivery</v>
          </cell>
          <cell r="F15397">
            <v>15521</v>
          </cell>
        </row>
        <row r="15398">
          <cell r="C15398" t="str">
            <v>Late delivery</v>
          </cell>
          <cell r="F15398">
            <v>19803</v>
          </cell>
        </row>
        <row r="15399">
          <cell r="C15399" t="str">
            <v>Late delivery</v>
          </cell>
          <cell r="F15399">
            <v>63396</v>
          </cell>
        </row>
        <row r="15400">
          <cell r="C15400" t="str">
            <v>Late delivery</v>
          </cell>
          <cell r="F15400">
            <v>18082</v>
          </cell>
        </row>
        <row r="15401">
          <cell r="C15401" t="str">
            <v>Late delivery</v>
          </cell>
          <cell r="F15401">
            <v>69038</v>
          </cell>
        </row>
        <row r="15402">
          <cell r="C15402" t="str">
            <v>Late delivery</v>
          </cell>
          <cell r="F15402">
            <v>60192</v>
          </cell>
        </row>
        <row r="15403">
          <cell r="C15403" t="str">
            <v>Late delivery</v>
          </cell>
          <cell r="F15403">
            <v>56838</v>
          </cell>
        </row>
        <row r="15404">
          <cell r="C15404" t="str">
            <v>Late delivery</v>
          </cell>
          <cell r="F15404">
            <v>56754</v>
          </cell>
        </row>
        <row r="15405">
          <cell r="C15405" t="str">
            <v>Late delivery</v>
          </cell>
          <cell r="F15405">
            <v>59550</v>
          </cell>
        </row>
        <row r="15406">
          <cell r="C15406" t="str">
            <v>Late delivery</v>
          </cell>
          <cell r="F15406">
            <v>5487</v>
          </cell>
        </row>
        <row r="15407">
          <cell r="C15407" t="str">
            <v>Late delivery</v>
          </cell>
          <cell r="F15407">
            <v>57713</v>
          </cell>
        </row>
        <row r="15408">
          <cell r="C15408" t="str">
            <v>Late delivery</v>
          </cell>
          <cell r="F15408">
            <v>57009</v>
          </cell>
        </row>
        <row r="15409">
          <cell r="C15409" t="str">
            <v>Late delivery</v>
          </cell>
          <cell r="F15409">
            <v>52258</v>
          </cell>
        </row>
        <row r="15410">
          <cell r="C15410" t="str">
            <v>Late delivery</v>
          </cell>
          <cell r="F15410">
            <v>8303</v>
          </cell>
        </row>
        <row r="15411">
          <cell r="C15411" t="str">
            <v>Late delivery</v>
          </cell>
          <cell r="F15411">
            <v>5705</v>
          </cell>
        </row>
        <row r="15412">
          <cell r="C15412" t="str">
            <v>Late delivery</v>
          </cell>
          <cell r="F15412">
            <v>9480</v>
          </cell>
        </row>
        <row r="15413">
          <cell r="C15413" t="str">
            <v>Late delivery</v>
          </cell>
          <cell r="F15413">
            <v>5131</v>
          </cell>
        </row>
        <row r="15414">
          <cell r="C15414" t="str">
            <v>Late delivery</v>
          </cell>
          <cell r="F15414">
            <v>54202</v>
          </cell>
        </row>
        <row r="15415">
          <cell r="C15415" t="str">
            <v>Late delivery</v>
          </cell>
          <cell r="F15415">
            <v>54302</v>
          </cell>
        </row>
        <row r="15416">
          <cell r="C15416" t="str">
            <v>Late delivery</v>
          </cell>
          <cell r="F15416">
            <v>3895</v>
          </cell>
        </row>
        <row r="15417">
          <cell r="C15417" t="str">
            <v>Late delivery</v>
          </cell>
          <cell r="F15417">
            <v>3669</v>
          </cell>
        </row>
        <row r="15418">
          <cell r="C15418" t="str">
            <v>Late delivery</v>
          </cell>
          <cell r="F15418">
            <v>53244</v>
          </cell>
        </row>
        <row r="15419">
          <cell r="C15419" t="str">
            <v>Late delivery</v>
          </cell>
          <cell r="F15419">
            <v>6353</v>
          </cell>
        </row>
        <row r="15420">
          <cell r="C15420" t="str">
            <v>Late delivery</v>
          </cell>
          <cell r="F15420">
            <v>58407</v>
          </cell>
        </row>
        <row r="15421">
          <cell r="C15421" t="str">
            <v>Late delivery</v>
          </cell>
          <cell r="F15421">
            <v>1825</v>
          </cell>
        </row>
        <row r="15422">
          <cell r="C15422" t="str">
            <v>Late delivery</v>
          </cell>
          <cell r="F15422">
            <v>2967</v>
          </cell>
        </row>
        <row r="15423">
          <cell r="C15423" t="str">
            <v>Late delivery</v>
          </cell>
          <cell r="F15423">
            <v>54284</v>
          </cell>
        </row>
        <row r="15424">
          <cell r="C15424" t="str">
            <v>Late delivery</v>
          </cell>
          <cell r="F15424">
            <v>8608</v>
          </cell>
        </row>
        <row r="15425">
          <cell r="C15425" t="str">
            <v>Late delivery</v>
          </cell>
          <cell r="F15425">
            <v>53888</v>
          </cell>
        </row>
        <row r="15426">
          <cell r="C15426" t="str">
            <v>Late delivery</v>
          </cell>
          <cell r="F15426">
            <v>56276</v>
          </cell>
        </row>
        <row r="15427">
          <cell r="C15427" t="str">
            <v>Late delivery</v>
          </cell>
          <cell r="F15427">
            <v>9573</v>
          </cell>
        </row>
        <row r="15428">
          <cell r="C15428" t="str">
            <v>Late delivery</v>
          </cell>
          <cell r="F15428">
            <v>57920</v>
          </cell>
        </row>
        <row r="15429">
          <cell r="C15429" t="str">
            <v>Late delivery</v>
          </cell>
          <cell r="F15429">
            <v>52375</v>
          </cell>
        </row>
        <row r="15430">
          <cell r="C15430" t="str">
            <v>Late delivery</v>
          </cell>
          <cell r="F15430">
            <v>51293</v>
          </cell>
        </row>
        <row r="15431">
          <cell r="C15431" t="str">
            <v>Late delivery</v>
          </cell>
          <cell r="F15431">
            <v>53295</v>
          </cell>
        </row>
        <row r="15432">
          <cell r="C15432" t="str">
            <v>Late delivery</v>
          </cell>
          <cell r="F15432">
            <v>58575</v>
          </cell>
        </row>
        <row r="15433">
          <cell r="C15433" t="str">
            <v>Late delivery</v>
          </cell>
          <cell r="F15433">
            <v>55962</v>
          </cell>
        </row>
        <row r="15434">
          <cell r="C15434" t="str">
            <v>Late delivery</v>
          </cell>
          <cell r="F15434">
            <v>9672</v>
          </cell>
        </row>
        <row r="15435">
          <cell r="C15435" t="str">
            <v>Late delivery</v>
          </cell>
          <cell r="F15435">
            <v>6380</v>
          </cell>
        </row>
        <row r="15436">
          <cell r="C15436" t="str">
            <v>Late delivery</v>
          </cell>
          <cell r="F15436">
            <v>59042</v>
          </cell>
        </row>
        <row r="15437">
          <cell r="C15437" t="str">
            <v>Late delivery</v>
          </cell>
          <cell r="F15437">
            <v>4207</v>
          </cell>
        </row>
        <row r="15438">
          <cell r="C15438" t="str">
            <v>Late delivery</v>
          </cell>
          <cell r="F15438">
            <v>53175</v>
          </cell>
        </row>
        <row r="15439">
          <cell r="C15439" t="str">
            <v>Late delivery</v>
          </cell>
          <cell r="F15439">
            <v>55881</v>
          </cell>
        </row>
        <row r="15440">
          <cell r="C15440" t="str">
            <v>Late delivery</v>
          </cell>
          <cell r="F15440">
            <v>3402</v>
          </cell>
        </row>
        <row r="15441">
          <cell r="C15441" t="str">
            <v>Late delivery</v>
          </cell>
          <cell r="F15441">
            <v>8085</v>
          </cell>
        </row>
        <row r="15442">
          <cell r="C15442" t="str">
            <v>Late delivery</v>
          </cell>
          <cell r="F15442">
            <v>6518</v>
          </cell>
        </row>
        <row r="15443">
          <cell r="C15443" t="str">
            <v>Late delivery</v>
          </cell>
          <cell r="F15443">
            <v>9695</v>
          </cell>
        </row>
        <row r="15444">
          <cell r="C15444" t="str">
            <v>Late delivery</v>
          </cell>
          <cell r="F15444">
            <v>4231</v>
          </cell>
        </row>
        <row r="15445">
          <cell r="C15445" t="str">
            <v>Late delivery</v>
          </cell>
          <cell r="F15445">
            <v>57397</v>
          </cell>
        </row>
        <row r="15446">
          <cell r="C15446" t="str">
            <v>Late delivery</v>
          </cell>
          <cell r="F15446">
            <v>55785</v>
          </cell>
        </row>
        <row r="15447">
          <cell r="C15447" t="str">
            <v>Late delivery</v>
          </cell>
          <cell r="F15447">
            <v>6105</v>
          </cell>
        </row>
        <row r="15448">
          <cell r="C15448" t="str">
            <v>Late delivery</v>
          </cell>
          <cell r="F15448">
            <v>8947</v>
          </cell>
        </row>
        <row r="15449">
          <cell r="C15449" t="str">
            <v>Late delivery</v>
          </cell>
          <cell r="F15449">
            <v>52371</v>
          </cell>
        </row>
        <row r="15450">
          <cell r="C15450" t="str">
            <v>Late delivery</v>
          </cell>
          <cell r="F15450">
            <v>52938</v>
          </cell>
        </row>
        <row r="15451">
          <cell r="C15451" t="str">
            <v>Late delivery</v>
          </cell>
          <cell r="F15451">
            <v>56607</v>
          </cell>
        </row>
        <row r="15452">
          <cell r="C15452" t="str">
            <v>Late delivery</v>
          </cell>
          <cell r="F15452">
            <v>4248</v>
          </cell>
        </row>
        <row r="15453">
          <cell r="C15453" t="str">
            <v>Late delivery</v>
          </cell>
          <cell r="F15453">
            <v>57748</v>
          </cell>
        </row>
        <row r="15454">
          <cell r="C15454" t="str">
            <v>Late delivery</v>
          </cell>
          <cell r="F15454">
            <v>9040</v>
          </cell>
        </row>
        <row r="15455">
          <cell r="C15455" t="str">
            <v>Late delivery</v>
          </cell>
          <cell r="F15455">
            <v>5875</v>
          </cell>
        </row>
        <row r="15456">
          <cell r="C15456" t="str">
            <v>Late delivery</v>
          </cell>
          <cell r="F15456">
            <v>9950</v>
          </cell>
        </row>
        <row r="15457">
          <cell r="C15457" t="str">
            <v>Late delivery</v>
          </cell>
          <cell r="F15457">
            <v>7025</v>
          </cell>
        </row>
        <row r="15458">
          <cell r="C15458" t="str">
            <v>Late delivery</v>
          </cell>
          <cell r="F15458">
            <v>59729</v>
          </cell>
        </row>
        <row r="15459">
          <cell r="C15459" t="str">
            <v>Late delivery</v>
          </cell>
          <cell r="F15459">
            <v>61556</v>
          </cell>
        </row>
        <row r="15460">
          <cell r="C15460" t="str">
            <v>Late delivery</v>
          </cell>
          <cell r="F15460">
            <v>5602</v>
          </cell>
        </row>
        <row r="15461">
          <cell r="C15461" t="str">
            <v>Late delivery</v>
          </cell>
          <cell r="F15461">
            <v>3500</v>
          </cell>
        </row>
        <row r="15462">
          <cell r="C15462" t="str">
            <v>Late delivery</v>
          </cell>
          <cell r="F15462">
            <v>52761</v>
          </cell>
        </row>
        <row r="15463">
          <cell r="C15463" t="str">
            <v>Late delivery</v>
          </cell>
          <cell r="F15463">
            <v>5280</v>
          </cell>
        </row>
        <row r="15464">
          <cell r="C15464" t="str">
            <v>Late delivery</v>
          </cell>
          <cell r="F15464">
            <v>5337</v>
          </cell>
        </row>
        <row r="15465">
          <cell r="C15465" t="str">
            <v>Late delivery</v>
          </cell>
          <cell r="F15465">
            <v>8724</v>
          </cell>
        </row>
        <row r="15466">
          <cell r="C15466" t="str">
            <v>Late delivery</v>
          </cell>
          <cell r="F15466">
            <v>53979</v>
          </cell>
        </row>
        <row r="15467">
          <cell r="C15467" t="str">
            <v>Late delivery</v>
          </cell>
          <cell r="F15467">
            <v>54104</v>
          </cell>
        </row>
        <row r="15468">
          <cell r="C15468" t="str">
            <v>Late delivery</v>
          </cell>
          <cell r="F15468">
            <v>53180</v>
          </cell>
        </row>
        <row r="15469">
          <cell r="C15469" t="str">
            <v>Late delivery</v>
          </cell>
          <cell r="F15469">
            <v>6644</v>
          </cell>
        </row>
        <row r="15470">
          <cell r="C15470" t="str">
            <v>Late delivery</v>
          </cell>
          <cell r="F15470">
            <v>58914</v>
          </cell>
        </row>
        <row r="15471">
          <cell r="C15471" t="str">
            <v>Late delivery</v>
          </cell>
          <cell r="F15471">
            <v>4443</v>
          </cell>
        </row>
        <row r="15472">
          <cell r="C15472" t="str">
            <v>Late delivery</v>
          </cell>
          <cell r="F15472">
            <v>58182</v>
          </cell>
        </row>
        <row r="15473">
          <cell r="C15473" t="str">
            <v>Late delivery</v>
          </cell>
          <cell r="F15473">
            <v>8637</v>
          </cell>
        </row>
        <row r="15474">
          <cell r="C15474" t="str">
            <v>Late delivery</v>
          </cell>
          <cell r="F15474">
            <v>74584</v>
          </cell>
        </row>
        <row r="15475">
          <cell r="C15475" t="str">
            <v>Late delivery</v>
          </cell>
          <cell r="F15475">
            <v>74497</v>
          </cell>
        </row>
        <row r="15476">
          <cell r="C15476" t="str">
            <v>Late delivery</v>
          </cell>
          <cell r="F15476">
            <v>74677</v>
          </cell>
        </row>
        <row r="15477">
          <cell r="C15477" t="str">
            <v>Late delivery</v>
          </cell>
          <cell r="F15477">
            <v>74675</v>
          </cell>
        </row>
        <row r="15478">
          <cell r="C15478" t="str">
            <v>Late delivery</v>
          </cell>
          <cell r="F15478">
            <v>73027</v>
          </cell>
        </row>
        <row r="15479">
          <cell r="C15479" t="str">
            <v>Late delivery</v>
          </cell>
          <cell r="F15479">
            <v>73043</v>
          </cell>
        </row>
        <row r="15480">
          <cell r="C15480" t="str">
            <v>Late delivery</v>
          </cell>
          <cell r="F15480">
            <v>75236</v>
          </cell>
        </row>
        <row r="15481">
          <cell r="C15481" t="str">
            <v>Late delivery</v>
          </cell>
          <cell r="F15481">
            <v>28427</v>
          </cell>
        </row>
        <row r="15482">
          <cell r="C15482" t="str">
            <v>Late delivery</v>
          </cell>
          <cell r="F15482">
            <v>29330</v>
          </cell>
        </row>
        <row r="15483">
          <cell r="C15483" t="str">
            <v>Late delivery</v>
          </cell>
          <cell r="F15483">
            <v>21948</v>
          </cell>
        </row>
        <row r="15484">
          <cell r="C15484" t="str">
            <v>Late delivery</v>
          </cell>
          <cell r="F15484">
            <v>23391</v>
          </cell>
        </row>
        <row r="15485">
          <cell r="C15485" t="str">
            <v>Late delivery</v>
          </cell>
          <cell r="F15485">
            <v>28777</v>
          </cell>
        </row>
        <row r="15486">
          <cell r="C15486" t="str">
            <v>Late delivery</v>
          </cell>
          <cell r="F15486">
            <v>41771</v>
          </cell>
        </row>
        <row r="15487">
          <cell r="C15487" t="str">
            <v>Late delivery</v>
          </cell>
          <cell r="F15487">
            <v>21829</v>
          </cell>
        </row>
        <row r="15488">
          <cell r="C15488" t="str">
            <v>Late delivery</v>
          </cell>
          <cell r="F15488">
            <v>20519</v>
          </cell>
        </row>
        <row r="15489">
          <cell r="C15489" t="str">
            <v>Late delivery</v>
          </cell>
          <cell r="F15489">
            <v>25241</v>
          </cell>
        </row>
        <row r="15490">
          <cell r="C15490" t="str">
            <v>Late delivery</v>
          </cell>
          <cell r="F15490">
            <v>30631</v>
          </cell>
        </row>
        <row r="15491">
          <cell r="C15491" t="str">
            <v>Late delivery</v>
          </cell>
          <cell r="F15491">
            <v>22698</v>
          </cell>
        </row>
        <row r="15492">
          <cell r="C15492" t="str">
            <v>Late delivery</v>
          </cell>
          <cell r="F15492">
            <v>22026</v>
          </cell>
        </row>
        <row r="15493">
          <cell r="C15493" t="str">
            <v>Late delivery</v>
          </cell>
          <cell r="F15493">
            <v>30398</v>
          </cell>
        </row>
        <row r="15494">
          <cell r="C15494" t="str">
            <v>Late delivery</v>
          </cell>
          <cell r="F15494">
            <v>72394</v>
          </cell>
        </row>
        <row r="15495">
          <cell r="C15495" t="str">
            <v>Late delivery</v>
          </cell>
          <cell r="F15495">
            <v>23234</v>
          </cell>
        </row>
        <row r="15496">
          <cell r="C15496" t="str">
            <v>Late delivery</v>
          </cell>
          <cell r="F15496">
            <v>30425</v>
          </cell>
        </row>
        <row r="15497">
          <cell r="C15497" t="str">
            <v>Late delivery</v>
          </cell>
          <cell r="F15497">
            <v>49181</v>
          </cell>
        </row>
        <row r="15498">
          <cell r="C15498" t="str">
            <v>Late delivery</v>
          </cell>
          <cell r="F15498">
            <v>75338</v>
          </cell>
        </row>
        <row r="15499">
          <cell r="C15499" t="str">
            <v>Late delivery</v>
          </cell>
          <cell r="F15499">
            <v>24117</v>
          </cell>
        </row>
        <row r="15500">
          <cell r="C15500" t="str">
            <v>Late delivery</v>
          </cell>
          <cell r="F15500">
            <v>28093</v>
          </cell>
        </row>
        <row r="15501">
          <cell r="C15501" t="str">
            <v>Late delivery</v>
          </cell>
          <cell r="F15501">
            <v>21725</v>
          </cell>
        </row>
        <row r="15502">
          <cell r="C15502" t="str">
            <v>Late delivery</v>
          </cell>
          <cell r="F15502">
            <v>20679</v>
          </cell>
        </row>
        <row r="15503">
          <cell r="C15503" t="str">
            <v>Late delivery</v>
          </cell>
          <cell r="F15503">
            <v>44901</v>
          </cell>
        </row>
        <row r="15504">
          <cell r="C15504" t="str">
            <v>Late delivery</v>
          </cell>
          <cell r="F15504">
            <v>25819</v>
          </cell>
        </row>
        <row r="15505">
          <cell r="C15505" t="str">
            <v>Late delivery</v>
          </cell>
          <cell r="F15505">
            <v>25185</v>
          </cell>
        </row>
        <row r="15506">
          <cell r="C15506" t="str">
            <v>Late delivery</v>
          </cell>
          <cell r="F15506">
            <v>27308</v>
          </cell>
        </row>
        <row r="15507">
          <cell r="C15507" t="str">
            <v>Late delivery</v>
          </cell>
          <cell r="F15507">
            <v>20403</v>
          </cell>
        </row>
        <row r="15508">
          <cell r="C15508" t="str">
            <v>Late delivery</v>
          </cell>
          <cell r="F15508">
            <v>23713</v>
          </cell>
        </row>
        <row r="15509">
          <cell r="C15509" t="str">
            <v>Late delivery</v>
          </cell>
          <cell r="F15509">
            <v>42405</v>
          </cell>
        </row>
        <row r="15510">
          <cell r="C15510" t="str">
            <v>Late delivery</v>
          </cell>
          <cell r="F15510">
            <v>23055</v>
          </cell>
        </row>
        <row r="15511">
          <cell r="C15511" t="str">
            <v>Late delivery</v>
          </cell>
          <cell r="F15511">
            <v>26524</v>
          </cell>
        </row>
        <row r="15512">
          <cell r="C15512" t="str">
            <v>Late delivery</v>
          </cell>
          <cell r="F15512">
            <v>29644</v>
          </cell>
        </row>
        <row r="15513">
          <cell r="C15513" t="str">
            <v>Late delivery</v>
          </cell>
          <cell r="F15513">
            <v>74895</v>
          </cell>
        </row>
        <row r="15514">
          <cell r="C15514" t="str">
            <v>Late delivery</v>
          </cell>
          <cell r="F15514">
            <v>22390</v>
          </cell>
        </row>
        <row r="15515">
          <cell r="C15515" t="str">
            <v>Late delivery</v>
          </cell>
          <cell r="F15515">
            <v>44916</v>
          </cell>
        </row>
        <row r="15516">
          <cell r="C15516" t="str">
            <v>Late delivery</v>
          </cell>
          <cell r="F15516">
            <v>21440</v>
          </cell>
        </row>
        <row r="15517">
          <cell r="C15517" t="str">
            <v>Late delivery</v>
          </cell>
          <cell r="F15517">
            <v>42046</v>
          </cell>
        </row>
        <row r="15518">
          <cell r="C15518" t="str">
            <v>Late delivery</v>
          </cell>
          <cell r="F15518">
            <v>30694</v>
          </cell>
        </row>
        <row r="15519">
          <cell r="C15519" t="str">
            <v>Late delivery</v>
          </cell>
          <cell r="F15519">
            <v>22774</v>
          </cell>
        </row>
        <row r="15520">
          <cell r="C15520" t="str">
            <v>Late delivery</v>
          </cell>
          <cell r="F15520">
            <v>76895</v>
          </cell>
        </row>
        <row r="15521">
          <cell r="C15521" t="str">
            <v>Late delivery</v>
          </cell>
          <cell r="F15521">
            <v>48082</v>
          </cell>
        </row>
        <row r="15522">
          <cell r="C15522" t="str">
            <v>Late delivery</v>
          </cell>
          <cell r="F15522">
            <v>73811</v>
          </cell>
        </row>
        <row r="15523">
          <cell r="C15523" t="str">
            <v>Late delivery</v>
          </cell>
          <cell r="F15523">
            <v>22459</v>
          </cell>
        </row>
        <row r="15524">
          <cell r="C15524" t="str">
            <v>Late delivery</v>
          </cell>
          <cell r="F15524">
            <v>27297</v>
          </cell>
        </row>
        <row r="15525">
          <cell r="C15525" t="str">
            <v>Late delivery</v>
          </cell>
          <cell r="F15525">
            <v>30496</v>
          </cell>
        </row>
        <row r="15526">
          <cell r="C15526" t="str">
            <v>Late delivery</v>
          </cell>
          <cell r="F15526">
            <v>27643</v>
          </cell>
        </row>
        <row r="15527">
          <cell r="C15527" t="str">
            <v>Late delivery</v>
          </cell>
          <cell r="F15527">
            <v>28466</v>
          </cell>
        </row>
        <row r="15528">
          <cell r="C15528" t="str">
            <v>Late delivery</v>
          </cell>
          <cell r="F15528">
            <v>71950</v>
          </cell>
        </row>
        <row r="15529">
          <cell r="C15529" t="str">
            <v>Late delivery</v>
          </cell>
          <cell r="F15529">
            <v>42909</v>
          </cell>
        </row>
        <row r="15530">
          <cell r="C15530" t="str">
            <v>Late delivery</v>
          </cell>
          <cell r="F15530">
            <v>71903</v>
          </cell>
        </row>
        <row r="15531">
          <cell r="C15531" t="str">
            <v>Late delivery</v>
          </cell>
          <cell r="F15531">
            <v>71737</v>
          </cell>
        </row>
        <row r="15532">
          <cell r="C15532" t="str">
            <v>Late delivery</v>
          </cell>
          <cell r="F15532">
            <v>29592</v>
          </cell>
        </row>
        <row r="15533">
          <cell r="C15533" t="str">
            <v>Late delivery</v>
          </cell>
          <cell r="F15533">
            <v>23274</v>
          </cell>
        </row>
        <row r="15534">
          <cell r="C15534" t="str">
            <v>Late delivery</v>
          </cell>
          <cell r="F15534">
            <v>21888</v>
          </cell>
        </row>
        <row r="15535">
          <cell r="C15535" t="str">
            <v>Late delivery</v>
          </cell>
          <cell r="F15535">
            <v>20884</v>
          </cell>
        </row>
        <row r="15536">
          <cell r="C15536" t="str">
            <v>Late delivery</v>
          </cell>
          <cell r="F15536">
            <v>22843</v>
          </cell>
        </row>
        <row r="15537">
          <cell r="C15537" t="str">
            <v>Late delivery</v>
          </cell>
          <cell r="F15537">
            <v>23831</v>
          </cell>
        </row>
        <row r="15538">
          <cell r="C15538" t="str">
            <v>Late delivery</v>
          </cell>
          <cell r="F15538">
            <v>49895</v>
          </cell>
        </row>
        <row r="15539">
          <cell r="C15539" t="str">
            <v>Late delivery</v>
          </cell>
          <cell r="F15539">
            <v>20983</v>
          </cell>
        </row>
        <row r="15540">
          <cell r="C15540" t="str">
            <v>Late delivery</v>
          </cell>
          <cell r="F15540">
            <v>30047</v>
          </cell>
        </row>
        <row r="15541">
          <cell r="C15541" t="str">
            <v>Late delivery</v>
          </cell>
          <cell r="F15541">
            <v>49893</v>
          </cell>
        </row>
        <row r="15542">
          <cell r="C15542" t="str">
            <v>Late delivery</v>
          </cell>
          <cell r="F15542">
            <v>50196</v>
          </cell>
        </row>
        <row r="15543">
          <cell r="C15543" t="str">
            <v>Late delivery</v>
          </cell>
          <cell r="F15543">
            <v>41799</v>
          </cell>
        </row>
        <row r="15544">
          <cell r="C15544" t="str">
            <v>Late delivery</v>
          </cell>
          <cell r="F15544">
            <v>74018</v>
          </cell>
        </row>
        <row r="15545">
          <cell r="C15545" t="str">
            <v>Late delivery</v>
          </cell>
          <cell r="F15545">
            <v>76312</v>
          </cell>
        </row>
        <row r="15546">
          <cell r="C15546" t="str">
            <v>Late delivery</v>
          </cell>
          <cell r="F15546">
            <v>72777</v>
          </cell>
        </row>
        <row r="15547">
          <cell r="C15547" t="str">
            <v>Late delivery</v>
          </cell>
          <cell r="F15547">
            <v>72612</v>
          </cell>
        </row>
        <row r="15548">
          <cell r="C15548" t="str">
            <v>Late delivery</v>
          </cell>
          <cell r="F15548">
            <v>76558</v>
          </cell>
        </row>
        <row r="15549">
          <cell r="C15549" t="str">
            <v>Late delivery</v>
          </cell>
          <cell r="F15549">
            <v>76592</v>
          </cell>
        </row>
        <row r="15550">
          <cell r="C15550" t="str">
            <v>Late delivery</v>
          </cell>
          <cell r="F15550">
            <v>76751</v>
          </cell>
        </row>
        <row r="15551">
          <cell r="C15551" t="str">
            <v>Late delivery</v>
          </cell>
          <cell r="F15551">
            <v>74273</v>
          </cell>
        </row>
        <row r="15552">
          <cell r="C15552" t="str">
            <v>Late delivery</v>
          </cell>
          <cell r="F15552">
            <v>74975</v>
          </cell>
        </row>
        <row r="15553">
          <cell r="C15553" t="str">
            <v>Late delivery</v>
          </cell>
          <cell r="F15553">
            <v>74270</v>
          </cell>
        </row>
        <row r="15554">
          <cell r="C15554" t="str">
            <v>Late delivery</v>
          </cell>
          <cell r="F15554">
            <v>76603</v>
          </cell>
        </row>
        <row r="15555">
          <cell r="C15555" t="str">
            <v>Late delivery</v>
          </cell>
          <cell r="F15555">
            <v>72798</v>
          </cell>
        </row>
        <row r="15556">
          <cell r="C15556" t="str">
            <v>Late delivery</v>
          </cell>
          <cell r="F15556">
            <v>23654</v>
          </cell>
        </row>
        <row r="15557">
          <cell r="C15557" t="str">
            <v>Late delivery</v>
          </cell>
          <cell r="F15557">
            <v>29813</v>
          </cell>
        </row>
        <row r="15558">
          <cell r="C15558" t="str">
            <v>Late delivery</v>
          </cell>
          <cell r="F15558">
            <v>73877</v>
          </cell>
        </row>
        <row r="15559">
          <cell r="C15559" t="str">
            <v>Late delivery</v>
          </cell>
          <cell r="F15559">
            <v>45794</v>
          </cell>
        </row>
        <row r="15560">
          <cell r="C15560" t="str">
            <v>Late delivery</v>
          </cell>
          <cell r="F15560">
            <v>20414</v>
          </cell>
        </row>
        <row r="15561">
          <cell r="C15561" t="str">
            <v>Late delivery</v>
          </cell>
          <cell r="F15561">
            <v>75088</v>
          </cell>
        </row>
        <row r="15562">
          <cell r="C15562" t="str">
            <v>Late delivery</v>
          </cell>
          <cell r="F15562">
            <v>76349</v>
          </cell>
        </row>
        <row r="15563">
          <cell r="C15563" t="str">
            <v>Late delivery</v>
          </cell>
          <cell r="F15563">
            <v>37988</v>
          </cell>
        </row>
        <row r="15564">
          <cell r="C15564" t="str">
            <v>Late delivery</v>
          </cell>
          <cell r="F15564">
            <v>31331</v>
          </cell>
        </row>
        <row r="15565">
          <cell r="C15565" t="str">
            <v>Late delivery</v>
          </cell>
          <cell r="F15565">
            <v>37699</v>
          </cell>
        </row>
        <row r="15566">
          <cell r="C15566" t="str">
            <v>Late delivery</v>
          </cell>
          <cell r="F15566">
            <v>35856</v>
          </cell>
        </row>
        <row r="15567">
          <cell r="C15567" t="str">
            <v>Late delivery</v>
          </cell>
          <cell r="F15567">
            <v>37303</v>
          </cell>
        </row>
        <row r="15568">
          <cell r="C15568" t="str">
            <v>Late delivery</v>
          </cell>
          <cell r="F15568">
            <v>32384</v>
          </cell>
        </row>
        <row r="15569">
          <cell r="C15569" t="str">
            <v>Late delivery</v>
          </cell>
          <cell r="F15569">
            <v>35797</v>
          </cell>
        </row>
        <row r="15570">
          <cell r="C15570" t="str">
            <v>Late delivery</v>
          </cell>
          <cell r="F15570">
            <v>39743</v>
          </cell>
        </row>
        <row r="15571">
          <cell r="C15571" t="str">
            <v>Late delivery</v>
          </cell>
          <cell r="F15571">
            <v>37935</v>
          </cell>
        </row>
        <row r="15572">
          <cell r="C15572" t="str">
            <v>Late delivery</v>
          </cell>
          <cell r="F15572">
            <v>41283</v>
          </cell>
        </row>
        <row r="15573">
          <cell r="C15573" t="str">
            <v>Late delivery</v>
          </cell>
          <cell r="F15573">
            <v>32636</v>
          </cell>
        </row>
        <row r="15574">
          <cell r="C15574" t="str">
            <v>Late delivery</v>
          </cell>
          <cell r="F15574">
            <v>31661</v>
          </cell>
        </row>
        <row r="15575">
          <cell r="C15575" t="str">
            <v>Late delivery</v>
          </cell>
          <cell r="F15575">
            <v>40507</v>
          </cell>
        </row>
        <row r="15576">
          <cell r="C15576" t="str">
            <v>Late delivery</v>
          </cell>
          <cell r="F15576">
            <v>40872</v>
          </cell>
        </row>
        <row r="15577">
          <cell r="C15577" t="str">
            <v>Late delivery</v>
          </cell>
          <cell r="F15577">
            <v>40869</v>
          </cell>
        </row>
        <row r="15578">
          <cell r="C15578" t="str">
            <v>Late delivery</v>
          </cell>
          <cell r="F15578">
            <v>32771</v>
          </cell>
        </row>
        <row r="15579">
          <cell r="C15579" t="str">
            <v>Late delivery</v>
          </cell>
          <cell r="F15579">
            <v>39584</v>
          </cell>
        </row>
        <row r="15580">
          <cell r="C15580" t="str">
            <v>Late delivery</v>
          </cell>
          <cell r="F15580">
            <v>39480</v>
          </cell>
        </row>
        <row r="15581">
          <cell r="C15581" t="str">
            <v>Late delivery</v>
          </cell>
          <cell r="F15581">
            <v>33307</v>
          </cell>
        </row>
        <row r="15582">
          <cell r="C15582" t="str">
            <v>Late delivery</v>
          </cell>
          <cell r="F15582">
            <v>34321</v>
          </cell>
        </row>
        <row r="15583">
          <cell r="C15583" t="str">
            <v>Late delivery</v>
          </cell>
          <cell r="F15583">
            <v>36463</v>
          </cell>
        </row>
        <row r="15584">
          <cell r="C15584" t="str">
            <v>Late delivery</v>
          </cell>
          <cell r="F15584">
            <v>35126</v>
          </cell>
        </row>
        <row r="15585">
          <cell r="C15585" t="str">
            <v>Late delivery</v>
          </cell>
          <cell r="F15585">
            <v>35304</v>
          </cell>
        </row>
        <row r="15586">
          <cell r="C15586" t="str">
            <v>Late delivery</v>
          </cell>
          <cell r="F15586">
            <v>33087</v>
          </cell>
        </row>
        <row r="15587">
          <cell r="C15587" t="str">
            <v>Late delivery</v>
          </cell>
          <cell r="F15587">
            <v>36516</v>
          </cell>
        </row>
        <row r="15588">
          <cell r="C15588" t="str">
            <v>Late delivery</v>
          </cell>
          <cell r="F15588">
            <v>38728</v>
          </cell>
        </row>
        <row r="15589">
          <cell r="C15589" t="str">
            <v>Late delivery</v>
          </cell>
          <cell r="F15589">
            <v>35971</v>
          </cell>
        </row>
        <row r="15590">
          <cell r="C15590" t="str">
            <v>Late delivery</v>
          </cell>
          <cell r="F15590">
            <v>34015</v>
          </cell>
        </row>
        <row r="15591">
          <cell r="C15591" t="str">
            <v>Late delivery</v>
          </cell>
          <cell r="F15591">
            <v>37931</v>
          </cell>
        </row>
        <row r="15592">
          <cell r="C15592" t="str">
            <v>Late delivery</v>
          </cell>
          <cell r="F15592">
            <v>33429</v>
          </cell>
        </row>
        <row r="15593">
          <cell r="C15593" t="str">
            <v>Late delivery</v>
          </cell>
          <cell r="F15593">
            <v>39599</v>
          </cell>
        </row>
        <row r="15594">
          <cell r="C15594" t="str">
            <v>Late delivery</v>
          </cell>
          <cell r="F15594">
            <v>42162</v>
          </cell>
        </row>
        <row r="15595">
          <cell r="C15595" t="str">
            <v>Late delivery</v>
          </cell>
          <cell r="F15595">
            <v>40993</v>
          </cell>
        </row>
        <row r="15596">
          <cell r="C15596" t="str">
            <v>Late delivery</v>
          </cell>
          <cell r="F15596">
            <v>35796</v>
          </cell>
        </row>
        <row r="15597">
          <cell r="C15597" t="str">
            <v>Late delivery</v>
          </cell>
          <cell r="F15597">
            <v>35038</v>
          </cell>
        </row>
        <row r="15598">
          <cell r="C15598" t="str">
            <v>Late delivery</v>
          </cell>
          <cell r="F15598">
            <v>38319</v>
          </cell>
        </row>
        <row r="15599">
          <cell r="C15599" t="str">
            <v>Late delivery</v>
          </cell>
          <cell r="F15599">
            <v>35227</v>
          </cell>
        </row>
        <row r="15600">
          <cell r="C15600" t="str">
            <v>Late delivery</v>
          </cell>
          <cell r="F15600">
            <v>36825</v>
          </cell>
        </row>
        <row r="15601">
          <cell r="C15601" t="str">
            <v>Late delivery</v>
          </cell>
          <cell r="F15601">
            <v>38316</v>
          </cell>
        </row>
        <row r="15602">
          <cell r="C15602" t="str">
            <v>Late delivery</v>
          </cell>
          <cell r="F15602">
            <v>32453</v>
          </cell>
        </row>
        <row r="15603">
          <cell r="C15603" t="str">
            <v>Late delivery</v>
          </cell>
          <cell r="F15603">
            <v>36116</v>
          </cell>
        </row>
        <row r="15604">
          <cell r="C15604" t="str">
            <v>Late delivery</v>
          </cell>
          <cell r="F15604">
            <v>42045</v>
          </cell>
        </row>
        <row r="15605">
          <cell r="C15605" t="str">
            <v>Late delivery</v>
          </cell>
          <cell r="F15605">
            <v>46965</v>
          </cell>
        </row>
        <row r="15606">
          <cell r="C15606" t="str">
            <v>Late delivery</v>
          </cell>
          <cell r="F15606">
            <v>50193</v>
          </cell>
        </row>
        <row r="15607">
          <cell r="C15607" t="str">
            <v>Late delivery</v>
          </cell>
          <cell r="F15607">
            <v>51241</v>
          </cell>
        </row>
        <row r="15608">
          <cell r="C15608" t="str">
            <v>Late delivery</v>
          </cell>
          <cell r="F15608">
            <v>13768</v>
          </cell>
        </row>
        <row r="15609">
          <cell r="C15609" t="str">
            <v>Late delivery</v>
          </cell>
          <cell r="F15609">
            <v>64017</v>
          </cell>
        </row>
        <row r="15610">
          <cell r="C15610" t="str">
            <v>Late delivery</v>
          </cell>
          <cell r="F15610">
            <v>50399</v>
          </cell>
        </row>
        <row r="15611">
          <cell r="C15611" t="str">
            <v>Late delivery</v>
          </cell>
          <cell r="F15611">
            <v>16132</v>
          </cell>
        </row>
        <row r="15612">
          <cell r="C15612" t="str">
            <v>Late delivery</v>
          </cell>
          <cell r="F15612">
            <v>65712</v>
          </cell>
        </row>
        <row r="15613">
          <cell r="C15613" t="str">
            <v>Late delivery</v>
          </cell>
          <cell r="F15613">
            <v>64337</v>
          </cell>
        </row>
        <row r="15614">
          <cell r="C15614" t="str">
            <v>Late delivery</v>
          </cell>
          <cell r="F15614">
            <v>64867</v>
          </cell>
        </row>
        <row r="15615">
          <cell r="C15615" t="str">
            <v>Late delivery</v>
          </cell>
          <cell r="F15615">
            <v>68688</v>
          </cell>
        </row>
        <row r="15616">
          <cell r="C15616" t="str">
            <v>Late delivery</v>
          </cell>
          <cell r="F15616">
            <v>16830</v>
          </cell>
        </row>
        <row r="15617">
          <cell r="C15617" t="str">
            <v>Late delivery</v>
          </cell>
          <cell r="F15617">
            <v>67230</v>
          </cell>
        </row>
        <row r="15618">
          <cell r="C15618" t="str">
            <v>Late delivery</v>
          </cell>
          <cell r="F15618">
            <v>11954</v>
          </cell>
        </row>
        <row r="15619">
          <cell r="C15619" t="str">
            <v>Late delivery</v>
          </cell>
          <cell r="F15619">
            <v>19697</v>
          </cell>
        </row>
        <row r="15620">
          <cell r="C15620" t="str">
            <v>Late delivery</v>
          </cell>
          <cell r="F15620">
            <v>4444</v>
          </cell>
        </row>
        <row r="15621">
          <cell r="C15621" t="str">
            <v>Late delivery</v>
          </cell>
          <cell r="F15621">
            <v>2231</v>
          </cell>
        </row>
        <row r="15622">
          <cell r="C15622" t="str">
            <v>Late delivery</v>
          </cell>
          <cell r="F15622">
            <v>55165</v>
          </cell>
        </row>
        <row r="15623">
          <cell r="C15623" t="str">
            <v>Late delivery</v>
          </cell>
          <cell r="F15623">
            <v>2238</v>
          </cell>
        </row>
        <row r="15624">
          <cell r="C15624" t="str">
            <v>Late delivery</v>
          </cell>
          <cell r="F15624">
            <v>4705</v>
          </cell>
        </row>
        <row r="15625">
          <cell r="C15625" t="str">
            <v>Late delivery</v>
          </cell>
          <cell r="F15625">
            <v>57211</v>
          </cell>
        </row>
        <row r="15626">
          <cell r="C15626" t="str">
            <v>Late delivery</v>
          </cell>
          <cell r="F15626">
            <v>53256</v>
          </cell>
        </row>
        <row r="15627">
          <cell r="C15627" t="str">
            <v>Late delivery</v>
          </cell>
          <cell r="F15627">
            <v>427</v>
          </cell>
        </row>
        <row r="15628">
          <cell r="C15628" t="str">
            <v>Late delivery</v>
          </cell>
          <cell r="F15628">
            <v>52143</v>
          </cell>
        </row>
        <row r="15629">
          <cell r="C15629" t="str">
            <v>Late delivery</v>
          </cell>
          <cell r="F15629">
            <v>57692</v>
          </cell>
        </row>
        <row r="15630">
          <cell r="C15630" t="str">
            <v>Late delivery</v>
          </cell>
          <cell r="F15630">
            <v>3449</v>
          </cell>
        </row>
        <row r="15631">
          <cell r="C15631" t="str">
            <v>Late delivery</v>
          </cell>
          <cell r="F15631">
            <v>57919</v>
          </cell>
        </row>
        <row r="15632">
          <cell r="C15632" t="str">
            <v>Late delivery</v>
          </cell>
          <cell r="F15632">
            <v>29717</v>
          </cell>
        </row>
        <row r="15633">
          <cell r="C15633" t="str">
            <v>Late delivery</v>
          </cell>
          <cell r="F15633">
            <v>50502</v>
          </cell>
        </row>
        <row r="15634">
          <cell r="C15634" t="str">
            <v>Late delivery</v>
          </cell>
          <cell r="F15634">
            <v>47001</v>
          </cell>
        </row>
        <row r="15635">
          <cell r="C15635" t="str">
            <v>Late delivery</v>
          </cell>
          <cell r="F15635">
            <v>28573</v>
          </cell>
        </row>
        <row r="15636">
          <cell r="C15636" t="str">
            <v>Late delivery</v>
          </cell>
          <cell r="F15636">
            <v>45098</v>
          </cell>
        </row>
        <row r="15637">
          <cell r="C15637" t="str">
            <v>Late delivery</v>
          </cell>
          <cell r="F15637">
            <v>23632</v>
          </cell>
        </row>
        <row r="15638">
          <cell r="C15638" t="str">
            <v>Late delivery</v>
          </cell>
          <cell r="F15638">
            <v>30672</v>
          </cell>
        </row>
        <row r="15639">
          <cell r="C15639" t="str">
            <v>Late delivery</v>
          </cell>
          <cell r="F15639">
            <v>26925</v>
          </cell>
        </row>
        <row r="15640">
          <cell r="C15640" t="str">
            <v>Late delivery</v>
          </cell>
          <cell r="F15640">
            <v>39821</v>
          </cell>
        </row>
        <row r="15641">
          <cell r="C15641" t="str">
            <v>Late delivery</v>
          </cell>
          <cell r="F15641">
            <v>41192</v>
          </cell>
        </row>
        <row r="15642">
          <cell r="C15642" t="str">
            <v>Late delivery</v>
          </cell>
          <cell r="F15642">
            <v>35239</v>
          </cell>
        </row>
        <row r="15643">
          <cell r="C15643" t="str">
            <v>Late delivery</v>
          </cell>
          <cell r="F15643">
            <v>36623</v>
          </cell>
        </row>
        <row r="15644">
          <cell r="C15644" t="str">
            <v>Late delivery</v>
          </cell>
          <cell r="F15644">
            <v>39447</v>
          </cell>
        </row>
        <row r="15645">
          <cell r="C15645" t="str">
            <v>Late delivery</v>
          </cell>
          <cell r="F15645">
            <v>39161</v>
          </cell>
        </row>
        <row r="15646">
          <cell r="C15646" t="str">
            <v>Late delivery</v>
          </cell>
          <cell r="F15646">
            <v>50127</v>
          </cell>
        </row>
        <row r="15647">
          <cell r="C15647" t="str">
            <v>Late delivery</v>
          </cell>
          <cell r="F15647">
            <v>13318</v>
          </cell>
        </row>
        <row r="15648">
          <cell r="C15648" t="str">
            <v>Late delivery</v>
          </cell>
          <cell r="F15648">
            <v>61936</v>
          </cell>
        </row>
        <row r="15649">
          <cell r="C15649" t="str">
            <v>Late delivery</v>
          </cell>
          <cell r="F15649">
            <v>16374</v>
          </cell>
        </row>
        <row r="15650">
          <cell r="C15650" t="str">
            <v>Late delivery</v>
          </cell>
          <cell r="F15650">
            <v>62927</v>
          </cell>
        </row>
        <row r="15651">
          <cell r="C15651" t="str">
            <v>Late delivery</v>
          </cell>
          <cell r="F15651">
            <v>14614</v>
          </cell>
        </row>
        <row r="15652">
          <cell r="C15652" t="str">
            <v>Late delivery</v>
          </cell>
          <cell r="F15652">
            <v>9617</v>
          </cell>
        </row>
        <row r="15653">
          <cell r="C15653" t="str">
            <v>Late delivery</v>
          </cell>
          <cell r="F15653">
            <v>59916</v>
          </cell>
        </row>
        <row r="15654">
          <cell r="C15654" t="str">
            <v>Late delivery</v>
          </cell>
          <cell r="F15654">
            <v>53641</v>
          </cell>
        </row>
        <row r="15655">
          <cell r="C15655" t="str">
            <v>Late delivery</v>
          </cell>
          <cell r="F15655">
            <v>52807</v>
          </cell>
        </row>
        <row r="15656">
          <cell r="C15656" t="str">
            <v>Late delivery</v>
          </cell>
          <cell r="F15656">
            <v>60055</v>
          </cell>
        </row>
        <row r="15657">
          <cell r="C15657" t="str">
            <v>Late delivery</v>
          </cell>
          <cell r="F15657">
            <v>59136</v>
          </cell>
        </row>
        <row r="15658">
          <cell r="C15658" t="str">
            <v>Late delivery</v>
          </cell>
          <cell r="F15658">
            <v>332</v>
          </cell>
        </row>
        <row r="15659">
          <cell r="C15659" t="str">
            <v>Late delivery</v>
          </cell>
          <cell r="F15659">
            <v>2172</v>
          </cell>
        </row>
        <row r="15660">
          <cell r="C15660" t="str">
            <v>Late delivery</v>
          </cell>
          <cell r="F15660">
            <v>20372</v>
          </cell>
        </row>
        <row r="15661">
          <cell r="C15661" t="str">
            <v>Late delivery</v>
          </cell>
          <cell r="F15661">
            <v>24782</v>
          </cell>
        </row>
        <row r="15662">
          <cell r="C15662" t="str">
            <v>Late delivery</v>
          </cell>
          <cell r="F15662">
            <v>42830</v>
          </cell>
        </row>
        <row r="15663">
          <cell r="C15663" t="str">
            <v>Late delivery</v>
          </cell>
          <cell r="F15663">
            <v>20305</v>
          </cell>
        </row>
        <row r="15664">
          <cell r="C15664" t="str">
            <v>Late delivery</v>
          </cell>
          <cell r="F15664">
            <v>30412</v>
          </cell>
        </row>
        <row r="15665">
          <cell r="C15665" t="str">
            <v>Late delivery</v>
          </cell>
          <cell r="F15665">
            <v>29390</v>
          </cell>
        </row>
        <row r="15666">
          <cell r="C15666" t="str">
            <v>Late delivery</v>
          </cell>
          <cell r="F15666">
            <v>22226</v>
          </cell>
        </row>
        <row r="15667">
          <cell r="C15667" t="str">
            <v>Late delivery</v>
          </cell>
          <cell r="F15667">
            <v>23914</v>
          </cell>
        </row>
        <row r="15668">
          <cell r="C15668" t="str">
            <v>Late delivery</v>
          </cell>
          <cell r="F15668">
            <v>27685</v>
          </cell>
        </row>
        <row r="15669">
          <cell r="C15669" t="str">
            <v>Late delivery</v>
          </cell>
          <cell r="F15669">
            <v>38058</v>
          </cell>
        </row>
        <row r="15670">
          <cell r="C15670" t="str">
            <v>Late delivery</v>
          </cell>
          <cell r="F15670">
            <v>40664</v>
          </cell>
        </row>
        <row r="15671">
          <cell r="C15671" t="str">
            <v>Late delivery</v>
          </cell>
          <cell r="F15671">
            <v>46769</v>
          </cell>
        </row>
        <row r="15672">
          <cell r="C15672" t="str">
            <v>Late delivery</v>
          </cell>
          <cell r="F15672">
            <v>19470</v>
          </cell>
        </row>
        <row r="15673">
          <cell r="C15673" t="str">
            <v>Late delivery</v>
          </cell>
          <cell r="F15673">
            <v>16388</v>
          </cell>
        </row>
        <row r="15674">
          <cell r="C15674" t="str">
            <v>Late delivery</v>
          </cell>
          <cell r="F15674">
            <v>44679</v>
          </cell>
        </row>
        <row r="15675">
          <cell r="C15675" t="str">
            <v>Late delivery</v>
          </cell>
          <cell r="F15675">
            <v>18290</v>
          </cell>
        </row>
        <row r="15676">
          <cell r="C15676" t="str">
            <v>Late delivery</v>
          </cell>
          <cell r="F15676">
            <v>57923</v>
          </cell>
        </row>
        <row r="15677">
          <cell r="C15677" t="str">
            <v>Late delivery</v>
          </cell>
          <cell r="F15677">
            <v>54674</v>
          </cell>
        </row>
        <row r="15678">
          <cell r="C15678" t="str">
            <v>Late delivery</v>
          </cell>
          <cell r="F15678">
            <v>56206</v>
          </cell>
        </row>
        <row r="15679">
          <cell r="C15679" t="str">
            <v>Late delivery</v>
          </cell>
          <cell r="F15679">
            <v>54003</v>
          </cell>
        </row>
        <row r="15680">
          <cell r="C15680" t="str">
            <v>Late delivery</v>
          </cell>
          <cell r="F15680">
            <v>52789</v>
          </cell>
        </row>
        <row r="15681">
          <cell r="C15681" t="str">
            <v>Late delivery</v>
          </cell>
          <cell r="F15681">
            <v>54741</v>
          </cell>
        </row>
        <row r="15682">
          <cell r="C15682" t="str">
            <v>Late delivery</v>
          </cell>
          <cell r="F15682">
            <v>20750</v>
          </cell>
        </row>
        <row r="15683">
          <cell r="C15683" t="str">
            <v>Late delivery</v>
          </cell>
          <cell r="F15683">
            <v>23109</v>
          </cell>
        </row>
        <row r="15684">
          <cell r="C15684" t="str">
            <v>Late delivery</v>
          </cell>
          <cell r="F15684">
            <v>24640</v>
          </cell>
        </row>
        <row r="15685">
          <cell r="C15685" t="str">
            <v>Late delivery</v>
          </cell>
          <cell r="F15685">
            <v>24609</v>
          </cell>
        </row>
        <row r="15686">
          <cell r="C15686" t="str">
            <v>Late delivery</v>
          </cell>
          <cell r="F15686">
            <v>20412</v>
          </cell>
        </row>
        <row r="15687">
          <cell r="C15687" t="str">
            <v>Late delivery</v>
          </cell>
          <cell r="F15687">
            <v>36552</v>
          </cell>
        </row>
        <row r="15688">
          <cell r="C15688" t="str">
            <v>Late delivery</v>
          </cell>
          <cell r="F15688">
            <v>32586</v>
          </cell>
        </row>
        <row r="15689">
          <cell r="C15689" t="str">
            <v>Late delivery</v>
          </cell>
          <cell r="F15689">
            <v>41048</v>
          </cell>
        </row>
        <row r="15690">
          <cell r="C15690" t="str">
            <v>Late delivery</v>
          </cell>
          <cell r="F15690">
            <v>42114</v>
          </cell>
        </row>
        <row r="15691">
          <cell r="C15691" t="str">
            <v>Late delivery</v>
          </cell>
          <cell r="F15691">
            <v>17107</v>
          </cell>
        </row>
        <row r="15692">
          <cell r="C15692" t="str">
            <v>Late delivery</v>
          </cell>
          <cell r="F15692">
            <v>13206</v>
          </cell>
        </row>
        <row r="15693">
          <cell r="C15693" t="str">
            <v>Late delivery</v>
          </cell>
          <cell r="F15693">
            <v>14969</v>
          </cell>
        </row>
        <row r="15694">
          <cell r="C15694" t="str">
            <v>Late delivery</v>
          </cell>
          <cell r="F15694">
            <v>66536</v>
          </cell>
        </row>
        <row r="15695">
          <cell r="C15695" t="str">
            <v>Late delivery</v>
          </cell>
          <cell r="F15695">
            <v>7590</v>
          </cell>
        </row>
        <row r="15696">
          <cell r="C15696" t="str">
            <v>Late delivery</v>
          </cell>
          <cell r="F15696">
            <v>5688</v>
          </cell>
        </row>
        <row r="15697">
          <cell r="C15697" t="str">
            <v>Late delivery</v>
          </cell>
          <cell r="F15697">
            <v>61398</v>
          </cell>
        </row>
        <row r="15698">
          <cell r="C15698" t="str">
            <v>Late delivery</v>
          </cell>
          <cell r="F15698">
            <v>55367</v>
          </cell>
        </row>
        <row r="15699">
          <cell r="C15699" t="str">
            <v>Late delivery</v>
          </cell>
          <cell r="F15699">
            <v>25329</v>
          </cell>
        </row>
        <row r="15700">
          <cell r="C15700" t="str">
            <v>Late delivery</v>
          </cell>
          <cell r="F15700">
            <v>46458</v>
          </cell>
        </row>
        <row r="15701">
          <cell r="C15701" t="str">
            <v>Late delivery</v>
          </cell>
          <cell r="F15701">
            <v>31041</v>
          </cell>
        </row>
        <row r="15702">
          <cell r="C15702" t="str">
            <v>Late delivery</v>
          </cell>
          <cell r="F15702">
            <v>24926</v>
          </cell>
        </row>
        <row r="15703">
          <cell r="C15703" t="str">
            <v>Late delivery</v>
          </cell>
          <cell r="F15703">
            <v>35950</v>
          </cell>
        </row>
        <row r="15704">
          <cell r="C15704" t="str">
            <v>Shipping on time</v>
          </cell>
          <cell r="F15704">
            <v>43022</v>
          </cell>
        </row>
        <row r="15705">
          <cell r="C15705" t="str">
            <v>Late delivery</v>
          </cell>
          <cell r="F15705">
            <v>41769</v>
          </cell>
        </row>
        <row r="15706">
          <cell r="C15706" t="str">
            <v>Late delivery</v>
          </cell>
          <cell r="F15706">
            <v>49044</v>
          </cell>
        </row>
        <row r="15707">
          <cell r="C15707" t="str">
            <v>Shipping on time</v>
          </cell>
          <cell r="F15707">
            <v>69628</v>
          </cell>
        </row>
        <row r="15708">
          <cell r="C15708" t="str">
            <v>Late delivery</v>
          </cell>
          <cell r="F15708">
            <v>12779</v>
          </cell>
        </row>
        <row r="15709">
          <cell r="C15709" t="str">
            <v>Late delivery</v>
          </cell>
          <cell r="F15709">
            <v>68759</v>
          </cell>
        </row>
        <row r="15710">
          <cell r="C15710" t="str">
            <v>Shipping on time</v>
          </cell>
          <cell r="F15710">
            <v>67822</v>
          </cell>
        </row>
        <row r="15711">
          <cell r="C15711" t="str">
            <v>Late delivery</v>
          </cell>
          <cell r="F15711">
            <v>68345</v>
          </cell>
        </row>
        <row r="15712">
          <cell r="C15712" t="str">
            <v>Shipping on time</v>
          </cell>
          <cell r="F15712">
            <v>70232</v>
          </cell>
        </row>
        <row r="15713">
          <cell r="C15713" t="str">
            <v>Late delivery</v>
          </cell>
          <cell r="F15713">
            <v>11292</v>
          </cell>
        </row>
        <row r="15714">
          <cell r="C15714" t="str">
            <v>Late delivery</v>
          </cell>
          <cell r="F15714">
            <v>11752</v>
          </cell>
        </row>
        <row r="15715">
          <cell r="C15715" t="str">
            <v>Late delivery</v>
          </cell>
          <cell r="F15715">
            <v>62049</v>
          </cell>
        </row>
        <row r="15716">
          <cell r="C15716" t="str">
            <v>Late delivery</v>
          </cell>
          <cell r="F15716">
            <v>66143</v>
          </cell>
        </row>
        <row r="15717">
          <cell r="C15717" t="str">
            <v>Shipping on time</v>
          </cell>
          <cell r="F15717">
            <v>42846</v>
          </cell>
        </row>
        <row r="15718">
          <cell r="C15718" t="str">
            <v>Shipping on time</v>
          </cell>
          <cell r="F15718">
            <v>12128</v>
          </cell>
        </row>
        <row r="15719">
          <cell r="C15719" t="str">
            <v>Late delivery</v>
          </cell>
          <cell r="F15719">
            <v>64161</v>
          </cell>
        </row>
        <row r="15720">
          <cell r="C15720" t="str">
            <v>Shipping on time</v>
          </cell>
          <cell r="F15720">
            <v>11247</v>
          </cell>
        </row>
        <row r="15721">
          <cell r="C15721" t="str">
            <v>Late delivery</v>
          </cell>
          <cell r="F15721">
            <v>13766</v>
          </cell>
        </row>
        <row r="15722">
          <cell r="C15722" t="str">
            <v>Shipping on time</v>
          </cell>
          <cell r="F15722">
            <v>18523</v>
          </cell>
        </row>
        <row r="15723">
          <cell r="C15723" t="str">
            <v>Shipping on time</v>
          </cell>
          <cell r="F15723">
            <v>62685</v>
          </cell>
        </row>
        <row r="15724">
          <cell r="C15724" t="str">
            <v>Late delivery</v>
          </cell>
          <cell r="F15724">
            <v>65258</v>
          </cell>
        </row>
        <row r="15725">
          <cell r="C15725" t="str">
            <v>Shipping on time</v>
          </cell>
          <cell r="F15725">
            <v>14744</v>
          </cell>
        </row>
        <row r="15726">
          <cell r="C15726" t="str">
            <v>Late delivery</v>
          </cell>
          <cell r="F15726">
            <v>69308</v>
          </cell>
        </row>
        <row r="15727">
          <cell r="C15727" t="str">
            <v>Shipping on time</v>
          </cell>
          <cell r="F15727">
            <v>28938</v>
          </cell>
        </row>
        <row r="15728">
          <cell r="C15728" t="str">
            <v>Late delivery</v>
          </cell>
          <cell r="F15728">
            <v>47390</v>
          </cell>
        </row>
        <row r="15729">
          <cell r="C15729" t="str">
            <v>Advance shipping</v>
          </cell>
          <cell r="F15729">
            <v>24967</v>
          </cell>
        </row>
        <row r="15730">
          <cell r="C15730" t="str">
            <v>Late delivery</v>
          </cell>
          <cell r="F15730">
            <v>21114</v>
          </cell>
        </row>
        <row r="15731">
          <cell r="C15731" t="str">
            <v>Advance shipping</v>
          </cell>
          <cell r="F15731">
            <v>31002</v>
          </cell>
        </row>
        <row r="15732">
          <cell r="C15732" t="str">
            <v>Advance shipping</v>
          </cell>
          <cell r="F15732">
            <v>51156</v>
          </cell>
        </row>
        <row r="15733">
          <cell r="C15733" t="str">
            <v>Shipping on time</v>
          </cell>
          <cell r="F15733">
            <v>24203</v>
          </cell>
        </row>
        <row r="15734">
          <cell r="C15734" t="str">
            <v>Late delivery</v>
          </cell>
          <cell r="F15734">
            <v>26610</v>
          </cell>
        </row>
        <row r="15735">
          <cell r="C15735" t="str">
            <v>Advance shipping</v>
          </cell>
          <cell r="F15735">
            <v>22686</v>
          </cell>
        </row>
        <row r="15736">
          <cell r="C15736" t="str">
            <v>Advance shipping</v>
          </cell>
          <cell r="F15736">
            <v>39156</v>
          </cell>
        </row>
        <row r="15737">
          <cell r="C15737" t="str">
            <v>Advance shipping</v>
          </cell>
          <cell r="F15737">
            <v>36886</v>
          </cell>
        </row>
        <row r="15738">
          <cell r="C15738" t="str">
            <v>Late delivery</v>
          </cell>
          <cell r="F15738">
            <v>39950</v>
          </cell>
        </row>
        <row r="15739">
          <cell r="C15739" t="str">
            <v>Shipping on time</v>
          </cell>
          <cell r="F15739">
            <v>34198</v>
          </cell>
        </row>
        <row r="15740">
          <cell r="C15740" t="str">
            <v>Advance shipping</v>
          </cell>
          <cell r="F15740">
            <v>41181</v>
          </cell>
        </row>
        <row r="15741">
          <cell r="C15741" t="str">
            <v>Shipping on time</v>
          </cell>
          <cell r="F15741">
            <v>47683</v>
          </cell>
        </row>
        <row r="15742">
          <cell r="C15742" t="str">
            <v>Advance shipping</v>
          </cell>
          <cell r="F15742">
            <v>33982</v>
          </cell>
        </row>
        <row r="15743">
          <cell r="C15743" t="str">
            <v>Advance shipping</v>
          </cell>
          <cell r="F15743">
            <v>40526</v>
          </cell>
        </row>
        <row r="15744">
          <cell r="C15744" t="str">
            <v>Shipping on time</v>
          </cell>
          <cell r="F15744">
            <v>34808</v>
          </cell>
        </row>
        <row r="15745">
          <cell r="C15745" t="str">
            <v>Late delivery</v>
          </cell>
          <cell r="F15745">
            <v>32435</v>
          </cell>
        </row>
        <row r="15746">
          <cell r="C15746" t="str">
            <v>Advance shipping</v>
          </cell>
          <cell r="F15746">
            <v>33366</v>
          </cell>
        </row>
        <row r="15747">
          <cell r="C15747" t="str">
            <v>Advance shipping</v>
          </cell>
          <cell r="F15747">
            <v>37487</v>
          </cell>
        </row>
        <row r="15748">
          <cell r="C15748" t="str">
            <v>Late delivery</v>
          </cell>
          <cell r="F15748">
            <v>36295</v>
          </cell>
        </row>
        <row r="15749">
          <cell r="C15749" t="str">
            <v>Shipping on time</v>
          </cell>
          <cell r="F15749">
            <v>49148</v>
          </cell>
        </row>
        <row r="15750">
          <cell r="C15750" t="str">
            <v>Advance shipping</v>
          </cell>
          <cell r="F15750">
            <v>33286</v>
          </cell>
        </row>
        <row r="15751">
          <cell r="C15751" t="str">
            <v>Late delivery</v>
          </cell>
          <cell r="F15751">
            <v>40314</v>
          </cell>
        </row>
        <row r="15752">
          <cell r="C15752" t="str">
            <v>Late delivery</v>
          </cell>
          <cell r="F15752">
            <v>41144</v>
          </cell>
        </row>
        <row r="15753">
          <cell r="C15753" t="str">
            <v>Late delivery</v>
          </cell>
          <cell r="F15753">
            <v>38019</v>
          </cell>
        </row>
        <row r="15754">
          <cell r="C15754" t="str">
            <v>Late delivery</v>
          </cell>
          <cell r="F15754">
            <v>39350</v>
          </cell>
        </row>
        <row r="15755">
          <cell r="C15755" t="str">
            <v>Shipping on time</v>
          </cell>
          <cell r="F15755">
            <v>40173</v>
          </cell>
        </row>
        <row r="15756">
          <cell r="C15756" t="str">
            <v>Late delivery</v>
          </cell>
          <cell r="F15756">
            <v>31674</v>
          </cell>
        </row>
        <row r="15757">
          <cell r="C15757" t="str">
            <v>Late delivery</v>
          </cell>
          <cell r="F15757">
            <v>35705</v>
          </cell>
        </row>
        <row r="15758">
          <cell r="C15758" t="str">
            <v>Advance shipping</v>
          </cell>
          <cell r="F15758">
            <v>33141</v>
          </cell>
        </row>
        <row r="15759">
          <cell r="C15759" t="str">
            <v>Shipping on time</v>
          </cell>
          <cell r="F15759">
            <v>39208</v>
          </cell>
        </row>
        <row r="15760">
          <cell r="C15760" t="str">
            <v>Advance shipping</v>
          </cell>
          <cell r="F15760">
            <v>37776</v>
          </cell>
        </row>
        <row r="15761">
          <cell r="C15761" t="str">
            <v>Late delivery</v>
          </cell>
          <cell r="F15761">
            <v>36470</v>
          </cell>
        </row>
        <row r="15762">
          <cell r="C15762" t="str">
            <v>Advance shipping</v>
          </cell>
          <cell r="F15762">
            <v>34337</v>
          </cell>
        </row>
        <row r="15763">
          <cell r="C15763" t="str">
            <v>Late delivery</v>
          </cell>
          <cell r="F15763">
            <v>47894</v>
          </cell>
        </row>
        <row r="15764">
          <cell r="C15764" t="str">
            <v>Late delivery</v>
          </cell>
          <cell r="F15764">
            <v>45714</v>
          </cell>
        </row>
        <row r="15765">
          <cell r="C15765" t="str">
            <v>Shipping on time</v>
          </cell>
          <cell r="F15765">
            <v>50998</v>
          </cell>
        </row>
        <row r="15766">
          <cell r="C15766" t="str">
            <v>Late delivery</v>
          </cell>
          <cell r="F15766">
            <v>41364</v>
          </cell>
        </row>
        <row r="15767">
          <cell r="C15767" t="str">
            <v>Advance shipping</v>
          </cell>
          <cell r="F15767">
            <v>42306</v>
          </cell>
        </row>
        <row r="15768">
          <cell r="C15768" t="str">
            <v>Late delivery</v>
          </cell>
          <cell r="F15768">
            <v>43454</v>
          </cell>
        </row>
        <row r="15769">
          <cell r="C15769" t="str">
            <v>Late delivery</v>
          </cell>
          <cell r="F15769">
            <v>42624</v>
          </cell>
        </row>
        <row r="15770">
          <cell r="C15770" t="str">
            <v>Late delivery</v>
          </cell>
          <cell r="F15770">
            <v>46869</v>
          </cell>
        </row>
        <row r="15771">
          <cell r="C15771" t="str">
            <v>Advance shipping</v>
          </cell>
          <cell r="F15771">
            <v>45767</v>
          </cell>
        </row>
        <row r="15772">
          <cell r="C15772" t="str">
            <v>Advance shipping</v>
          </cell>
          <cell r="F15772">
            <v>43736</v>
          </cell>
        </row>
        <row r="15773">
          <cell r="C15773" t="str">
            <v>Late delivery</v>
          </cell>
          <cell r="F15773">
            <v>41665</v>
          </cell>
        </row>
        <row r="15774">
          <cell r="C15774" t="str">
            <v>Late delivery</v>
          </cell>
          <cell r="F15774">
            <v>46164</v>
          </cell>
        </row>
        <row r="15775">
          <cell r="C15775" t="str">
            <v>Late delivery</v>
          </cell>
          <cell r="F15775">
            <v>45404</v>
          </cell>
        </row>
        <row r="15776">
          <cell r="C15776" t="str">
            <v>Advance shipping</v>
          </cell>
          <cell r="F15776">
            <v>50802</v>
          </cell>
        </row>
        <row r="15777">
          <cell r="C15777" t="str">
            <v>Shipping on time</v>
          </cell>
          <cell r="F15777">
            <v>44053</v>
          </cell>
        </row>
        <row r="15778">
          <cell r="C15778" t="str">
            <v>Advance shipping</v>
          </cell>
          <cell r="F15778">
            <v>41991</v>
          </cell>
        </row>
        <row r="15779">
          <cell r="C15779" t="str">
            <v>Late delivery</v>
          </cell>
          <cell r="F15779">
            <v>44319</v>
          </cell>
        </row>
        <row r="15780">
          <cell r="C15780" t="str">
            <v>Late delivery</v>
          </cell>
          <cell r="F15780">
            <v>47095</v>
          </cell>
        </row>
        <row r="15781">
          <cell r="C15781" t="str">
            <v>Advance shipping</v>
          </cell>
          <cell r="F15781">
            <v>42562</v>
          </cell>
        </row>
        <row r="15782">
          <cell r="C15782" t="str">
            <v>Advance shipping</v>
          </cell>
          <cell r="F15782">
            <v>44607</v>
          </cell>
        </row>
        <row r="15783">
          <cell r="C15783" t="str">
            <v>Late delivery</v>
          </cell>
          <cell r="F15783">
            <v>15130</v>
          </cell>
        </row>
        <row r="15784">
          <cell r="C15784" t="str">
            <v>Late delivery</v>
          </cell>
          <cell r="F15784">
            <v>66119</v>
          </cell>
        </row>
        <row r="15785">
          <cell r="C15785" t="str">
            <v>Advance shipping</v>
          </cell>
          <cell r="F15785">
            <v>12801</v>
          </cell>
        </row>
        <row r="15786">
          <cell r="C15786" t="str">
            <v>Late delivery</v>
          </cell>
          <cell r="F15786">
            <v>15424</v>
          </cell>
        </row>
        <row r="15787">
          <cell r="C15787" t="str">
            <v>Late delivery</v>
          </cell>
          <cell r="F15787">
            <v>65490</v>
          </cell>
        </row>
        <row r="15788">
          <cell r="C15788" t="str">
            <v>Late delivery</v>
          </cell>
          <cell r="F15788">
            <v>10605</v>
          </cell>
        </row>
        <row r="15789">
          <cell r="C15789" t="str">
            <v>Late delivery</v>
          </cell>
          <cell r="F15789">
            <v>13159</v>
          </cell>
        </row>
        <row r="15790">
          <cell r="C15790" t="str">
            <v>Shipping on time</v>
          </cell>
          <cell r="F15790">
            <v>62648</v>
          </cell>
        </row>
        <row r="15791">
          <cell r="C15791" t="str">
            <v>Shipping on time</v>
          </cell>
          <cell r="F15791">
            <v>66323</v>
          </cell>
        </row>
        <row r="15792">
          <cell r="C15792" t="str">
            <v>Advance shipping</v>
          </cell>
          <cell r="F15792">
            <v>18322</v>
          </cell>
        </row>
        <row r="15793">
          <cell r="C15793" t="str">
            <v>Advance shipping</v>
          </cell>
          <cell r="F15793">
            <v>63916</v>
          </cell>
        </row>
        <row r="15794">
          <cell r="C15794" t="str">
            <v>Advance shipping</v>
          </cell>
          <cell r="F15794">
            <v>14756</v>
          </cell>
        </row>
        <row r="15795">
          <cell r="C15795" t="str">
            <v>Advance shipping</v>
          </cell>
          <cell r="F15795">
            <v>17786</v>
          </cell>
        </row>
        <row r="15796">
          <cell r="C15796" t="str">
            <v>Late delivery</v>
          </cell>
          <cell r="F15796">
            <v>62219</v>
          </cell>
        </row>
        <row r="15797">
          <cell r="C15797" t="str">
            <v>Late delivery</v>
          </cell>
          <cell r="F15797">
            <v>15004</v>
          </cell>
        </row>
        <row r="15798">
          <cell r="C15798" t="str">
            <v>Advance shipping</v>
          </cell>
          <cell r="F15798">
            <v>17086</v>
          </cell>
        </row>
        <row r="15799">
          <cell r="C15799" t="str">
            <v>Late delivery</v>
          </cell>
          <cell r="F15799">
            <v>13385</v>
          </cell>
        </row>
        <row r="15800">
          <cell r="C15800" t="str">
            <v>Late delivery</v>
          </cell>
          <cell r="F15800">
            <v>13235</v>
          </cell>
        </row>
        <row r="15801">
          <cell r="C15801" t="str">
            <v>Late delivery</v>
          </cell>
          <cell r="F15801">
            <v>18689</v>
          </cell>
        </row>
        <row r="15802">
          <cell r="C15802" t="str">
            <v>Shipping on time</v>
          </cell>
          <cell r="F15802">
            <v>15263</v>
          </cell>
        </row>
        <row r="15803">
          <cell r="C15803" t="str">
            <v>Advance shipping</v>
          </cell>
          <cell r="F15803">
            <v>44736</v>
          </cell>
        </row>
        <row r="15804">
          <cell r="C15804" t="str">
            <v>Late delivery</v>
          </cell>
          <cell r="F15804">
            <v>10609</v>
          </cell>
        </row>
        <row r="15805">
          <cell r="C15805" t="str">
            <v>Advance shipping</v>
          </cell>
          <cell r="F15805">
            <v>16352</v>
          </cell>
        </row>
        <row r="15806">
          <cell r="C15806" t="str">
            <v>Shipping on time</v>
          </cell>
          <cell r="F15806">
            <v>15888</v>
          </cell>
        </row>
        <row r="15807">
          <cell r="C15807" t="str">
            <v>Shipping on time</v>
          </cell>
          <cell r="F15807">
            <v>47103</v>
          </cell>
        </row>
        <row r="15808">
          <cell r="C15808" t="str">
            <v>Late delivery</v>
          </cell>
          <cell r="F15808">
            <v>48754</v>
          </cell>
        </row>
        <row r="15809">
          <cell r="C15809" t="str">
            <v>Late delivery</v>
          </cell>
          <cell r="F15809">
            <v>16084</v>
          </cell>
        </row>
        <row r="15810">
          <cell r="C15810" t="str">
            <v>Advance shipping</v>
          </cell>
          <cell r="F15810">
            <v>11727</v>
          </cell>
        </row>
        <row r="15811">
          <cell r="C15811" t="str">
            <v>Advance shipping</v>
          </cell>
          <cell r="F15811">
            <v>13161</v>
          </cell>
        </row>
        <row r="15812">
          <cell r="C15812" t="str">
            <v>Advance shipping</v>
          </cell>
          <cell r="F15812">
            <v>12682</v>
          </cell>
        </row>
        <row r="15813">
          <cell r="C15813" t="str">
            <v>Late delivery</v>
          </cell>
          <cell r="F15813">
            <v>12884</v>
          </cell>
        </row>
        <row r="15814">
          <cell r="C15814" t="str">
            <v>Shipping on time</v>
          </cell>
          <cell r="F15814">
            <v>62828</v>
          </cell>
        </row>
        <row r="15815">
          <cell r="C15815" t="str">
            <v>Advance shipping</v>
          </cell>
          <cell r="F15815">
            <v>15151</v>
          </cell>
        </row>
        <row r="15816">
          <cell r="C15816" t="str">
            <v>Late delivery</v>
          </cell>
          <cell r="F15816">
            <v>20200</v>
          </cell>
        </row>
        <row r="15817">
          <cell r="C15817" t="str">
            <v>Advance shipping</v>
          </cell>
          <cell r="F15817">
            <v>62232</v>
          </cell>
        </row>
        <row r="15818">
          <cell r="C15818" t="str">
            <v>Advance shipping</v>
          </cell>
          <cell r="F15818">
            <v>64852</v>
          </cell>
        </row>
        <row r="15819">
          <cell r="C15819" t="str">
            <v>Late delivery</v>
          </cell>
          <cell r="F15819">
            <v>63270</v>
          </cell>
        </row>
        <row r="15820">
          <cell r="C15820" t="str">
            <v>Advance shipping</v>
          </cell>
          <cell r="F15820">
            <v>13776</v>
          </cell>
        </row>
        <row r="15821">
          <cell r="C15821" t="str">
            <v>Advance shipping</v>
          </cell>
          <cell r="F15821">
            <v>68556</v>
          </cell>
        </row>
        <row r="15822">
          <cell r="C15822" t="str">
            <v>Late delivery</v>
          </cell>
          <cell r="F15822">
            <v>68524</v>
          </cell>
        </row>
        <row r="15823">
          <cell r="C15823" t="str">
            <v>Shipping on time</v>
          </cell>
          <cell r="F15823">
            <v>16108</v>
          </cell>
        </row>
        <row r="15824">
          <cell r="C15824" t="str">
            <v>Late delivery</v>
          </cell>
          <cell r="F15824">
            <v>61840</v>
          </cell>
        </row>
        <row r="15825">
          <cell r="C15825" t="str">
            <v>Late delivery</v>
          </cell>
          <cell r="F15825">
            <v>13534</v>
          </cell>
        </row>
        <row r="15826">
          <cell r="C15826" t="str">
            <v>Shipping on time</v>
          </cell>
          <cell r="F15826">
            <v>14093</v>
          </cell>
        </row>
        <row r="15827">
          <cell r="C15827" t="str">
            <v>Shipping on time</v>
          </cell>
          <cell r="F15827">
            <v>14598</v>
          </cell>
        </row>
        <row r="15828">
          <cell r="C15828" t="str">
            <v>Late delivery</v>
          </cell>
          <cell r="F15828">
            <v>62615</v>
          </cell>
        </row>
        <row r="15829">
          <cell r="C15829" t="str">
            <v>Late delivery</v>
          </cell>
          <cell r="F15829">
            <v>47525</v>
          </cell>
        </row>
        <row r="15830">
          <cell r="C15830" t="str">
            <v>Advance shipping</v>
          </cell>
          <cell r="F15830">
            <v>18166</v>
          </cell>
        </row>
        <row r="15831">
          <cell r="C15831" t="str">
            <v>Late delivery</v>
          </cell>
          <cell r="F15831">
            <v>19519</v>
          </cell>
        </row>
        <row r="15832">
          <cell r="C15832" t="str">
            <v>Advance shipping</v>
          </cell>
          <cell r="F15832">
            <v>15236</v>
          </cell>
        </row>
        <row r="15833">
          <cell r="C15833" t="str">
            <v>Shipping on time</v>
          </cell>
          <cell r="F15833">
            <v>62888</v>
          </cell>
        </row>
        <row r="15834">
          <cell r="C15834" t="str">
            <v>Late delivery</v>
          </cell>
          <cell r="F15834">
            <v>45915</v>
          </cell>
        </row>
        <row r="15835">
          <cell r="C15835" t="str">
            <v>Shipping on time</v>
          </cell>
          <cell r="F15835">
            <v>67908</v>
          </cell>
        </row>
        <row r="15836">
          <cell r="C15836" t="str">
            <v>Advance shipping</v>
          </cell>
          <cell r="F15836">
            <v>68482</v>
          </cell>
        </row>
        <row r="15837">
          <cell r="C15837" t="str">
            <v>Late delivery</v>
          </cell>
          <cell r="F15837">
            <v>11145</v>
          </cell>
        </row>
        <row r="15838">
          <cell r="C15838" t="str">
            <v>Late delivery</v>
          </cell>
          <cell r="F15838">
            <v>10355</v>
          </cell>
        </row>
        <row r="15839">
          <cell r="C15839" t="str">
            <v>Late delivery</v>
          </cell>
          <cell r="F15839">
            <v>64815</v>
          </cell>
        </row>
        <row r="15840">
          <cell r="C15840" t="str">
            <v>Advance shipping</v>
          </cell>
          <cell r="F15840">
            <v>13056</v>
          </cell>
        </row>
        <row r="15841">
          <cell r="C15841" t="str">
            <v>Late delivery</v>
          </cell>
          <cell r="F15841">
            <v>65995</v>
          </cell>
        </row>
        <row r="15842">
          <cell r="C15842" t="str">
            <v>Advance shipping</v>
          </cell>
          <cell r="F15842">
            <v>19256</v>
          </cell>
        </row>
        <row r="15843">
          <cell r="C15843" t="str">
            <v>Late delivery</v>
          </cell>
          <cell r="F15843">
            <v>61675</v>
          </cell>
        </row>
        <row r="15844">
          <cell r="C15844" t="str">
            <v>Shipping on time</v>
          </cell>
          <cell r="F15844">
            <v>13158</v>
          </cell>
        </row>
        <row r="15845">
          <cell r="C15845" t="str">
            <v>Advance shipping</v>
          </cell>
          <cell r="F15845">
            <v>16217</v>
          </cell>
        </row>
        <row r="15846">
          <cell r="C15846" t="str">
            <v>Late delivery</v>
          </cell>
          <cell r="F15846">
            <v>49025</v>
          </cell>
        </row>
        <row r="15847">
          <cell r="C15847" t="str">
            <v>Shipping on time</v>
          </cell>
          <cell r="F15847">
            <v>12388</v>
          </cell>
        </row>
        <row r="15848">
          <cell r="C15848" t="str">
            <v>Advance shipping</v>
          </cell>
          <cell r="F15848">
            <v>62027</v>
          </cell>
        </row>
        <row r="15849">
          <cell r="C15849" t="str">
            <v>Advance shipping</v>
          </cell>
          <cell r="F15849">
            <v>17561</v>
          </cell>
        </row>
        <row r="15850">
          <cell r="C15850" t="str">
            <v>Late delivery</v>
          </cell>
          <cell r="F15850">
            <v>47529</v>
          </cell>
        </row>
        <row r="15851">
          <cell r="C15851" t="str">
            <v>Advance shipping</v>
          </cell>
          <cell r="F15851">
            <v>51146</v>
          </cell>
        </row>
        <row r="15852">
          <cell r="C15852" t="str">
            <v>Shipping on time</v>
          </cell>
          <cell r="F15852">
            <v>15043</v>
          </cell>
        </row>
        <row r="15853">
          <cell r="C15853" t="str">
            <v>Advance shipping</v>
          </cell>
          <cell r="F15853">
            <v>15001</v>
          </cell>
        </row>
        <row r="15854">
          <cell r="C15854" t="str">
            <v>Shipping on time</v>
          </cell>
          <cell r="F15854">
            <v>14948</v>
          </cell>
        </row>
        <row r="15855">
          <cell r="C15855" t="str">
            <v>Shipping on time</v>
          </cell>
          <cell r="F15855">
            <v>13698</v>
          </cell>
        </row>
        <row r="15856">
          <cell r="C15856" t="str">
            <v>Advance shipping</v>
          </cell>
          <cell r="F15856">
            <v>19176</v>
          </cell>
        </row>
        <row r="15857">
          <cell r="C15857" t="str">
            <v>Shipping on time</v>
          </cell>
          <cell r="F15857">
            <v>10503</v>
          </cell>
        </row>
        <row r="15858">
          <cell r="C15858" t="str">
            <v>Shipping on time</v>
          </cell>
          <cell r="F15858">
            <v>64958</v>
          </cell>
        </row>
        <row r="15859">
          <cell r="C15859" t="str">
            <v>Advance shipping</v>
          </cell>
          <cell r="F15859">
            <v>41296</v>
          </cell>
        </row>
        <row r="15860">
          <cell r="C15860" t="str">
            <v>Late delivery</v>
          </cell>
          <cell r="F15860">
            <v>12444</v>
          </cell>
        </row>
        <row r="15861">
          <cell r="C15861" t="str">
            <v>Shipping on time</v>
          </cell>
          <cell r="F15861">
            <v>17663</v>
          </cell>
        </row>
        <row r="15862">
          <cell r="C15862" t="str">
            <v>Late delivery</v>
          </cell>
          <cell r="F15862">
            <v>14654</v>
          </cell>
        </row>
        <row r="15863">
          <cell r="C15863" t="str">
            <v>Advance shipping</v>
          </cell>
          <cell r="F15863">
            <v>19602</v>
          </cell>
        </row>
        <row r="15864">
          <cell r="C15864" t="str">
            <v>Shipping on time</v>
          </cell>
          <cell r="F15864">
            <v>61658</v>
          </cell>
        </row>
        <row r="15865">
          <cell r="C15865" t="str">
            <v>Advance shipping</v>
          </cell>
          <cell r="F15865">
            <v>63097</v>
          </cell>
        </row>
        <row r="15866">
          <cell r="C15866" t="str">
            <v>Late delivery</v>
          </cell>
          <cell r="F15866">
            <v>12025</v>
          </cell>
        </row>
        <row r="15867">
          <cell r="C15867" t="str">
            <v>Late delivery</v>
          </cell>
          <cell r="F15867">
            <v>13909</v>
          </cell>
        </row>
        <row r="15868">
          <cell r="C15868" t="str">
            <v>Late delivery</v>
          </cell>
          <cell r="F15868">
            <v>8859</v>
          </cell>
        </row>
        <row r="15869">
          <cell r="C15869" t="str">
            <v>Shipping on time</v>
          </cell>
          <cell r="F15869">
            <v>53538</v>
          </cell>
        </row>
        <row r="15870">
          <cell r="C15870" t="str">
            <v>Advance shipping</v>
          </cell>
          <cell r="F15870">
            <v>9597</v>
          </cell>
        </row>
        <row r="15871">
          <cell r="C15871" t="str">
            <v>Late delivery</v>
          </cell>
          <cell r="F15871">
            <v>9975</v>
          </cell>
        </row>
        <row r="15872">
          <cell r="C15872" t="str">
            <v>Late delivery</v>
          </cell>
          <cell r="F15872">
            <v>54175</v>
          </cell>
        </row>
        <row r="15873">
          <cell r="C15873" t="str">
            <v>Advance shipping</v>
          </cell>
          <cell r="F15873">
            <v>4406</v>
          </cell>
        </row>
        <row r="15874">
          <cell r="C15874" t="str">
            <v>Late delivery</v>
          </cell>
          <cell r="F15874">
            <v>819</v>
          </cell>
        </row>
        <row r="15875">
          <cell r="C15875" t="str">
            <v>Advance shipping</v>
          </cell>
          <cell r="F15875">
            <v>61272</v>
          </cell>
        </row>
        <row r="15876">
          <cell r="C15876" t="str">
            <v>Shipping on time</v>
          </cell>
          <cell r="F15876">
            <v>4568</v>
          </cell>
        </row>
        <row r="15877">
          <cell r="C15877" t="str">
            <v>Advance shipping</v>
          </cell>
          <cell r="F15877">
            <v>59116</v>
          </cell>
        </row>
        <row r="15878">
          <cell r="C15878" t="str">
            <v>Late delivery</v>
          </cell>
          <cell r="F15878">
            <v>60630</v>
          </cell>
        </row>
        <row r="15879">
          <cell r="C15879" t="str">
            <v>Advance shipping</v>
          </cell>
          <cell r="F15879">
            <v>61242</v>
          </cell>
        </row>
        <row r="15880">
          <cell r="C15880" t="str">
            <v>Shipping on time</v>
          </cell>
          <cell r="F15880">
            <v>4758</v>
          </cell>
        </row>
        <row r="15881">
          <cell r="C15881" t="str">
            <v>Late delivery</v>
          </cell>
          <cell r="F15881">
            <v>59084</v>
          </cell>
        </row>
        <row r="15882">
          <cell r="C15882" t="str">
            <v>Advance shipping</v>
          </cell>
          <cell r="F15882">
            <v>9211</v>
          </cell>
        </row>
        <row r="15883">
          <cell r="C15883" t="str">
            <v>Late delivery</v>
          </cell>
          <cell r="F15883">
            <v>58790</v>
          </cell>
        </row>
        <row r="15884">
          <cell r="C15884" t="str">
            <v>Shipping on time</v>
          </cell>
          <cell r="F15884">
            <v>9973</v>
          </cell>
        </row>
        <row r="15885">
          <cell r="C15885" t="str">
            <v>Advance shipping</v>
          </cell>
          <cell r="F15885">
            <v>58246</v>
          </cell>
        </row>
        <row r="15886">
          <cell r="C15886" t="str">
            <v>Late delivery</v>
          </cell>
          <cell r="F15886">
            <v>8814</v>
          </cell>
        </row>
        <row r="15887">
          <cell r="C15887" t="str">
            <v>Advance shipping</v>
          </cell>
          <cell r="F15887">
            <v>60491</v>
          </cell>
        </row>
        <row r="15888">
          <cell r="C15888" t="str">
            <v>Shipping on time</v>
          </cell>
          <cell r="F15888">
            <v>60183</v>
          </cell>
        </row>
        <row r="15889">
          <cell r="C15889" t="str">
            <v>Shipping on time</v>
          </cell>
          <cell r="F15889">
            <v>1738</v>
          </cell>
        </row>
        <row r="15890">
          <cell r="C15890" t="str">
            <v>Advance shipping</v>
          </cell>
          <cell r="F15890">
            <v>60871</v>
          </cell>
        </row>
        <row r="15891">
          <cell r="C15891" t="str">
            <v>Late delivery</v>
          </cell>
          <cell r="F15891">
            <v>53714</v>
          </cell>
        </row>
        <row r="15892">
          <cell r="C15892" t="str">
            <v>Shipping on time</v>
          </cell>
          <cell r="F15892">
            <v>60438</v>
          </cell>
        </row>
        <row r="15893">
          <cell r="C15893" t="str">
            <v>Late delivery</v>
          </cell>
          <cell r="F15893">
            <v>52740</v>
          </cell>
        </row>
        <row r="15894">
          <cell r="C15894" t="str">
            <v>Late delivery</v>
          </cell>
          <cell r="F15894">
            <v>8760</v>
          </cell>
        </row>
        <row r="15895">
          <cell r="C15895" t="str">
            <v>Advance shipping</v>
          </cell>
          <cell r="F15895">
            <v>52716</v>
          </cell>
        </row>
        <row r="15896">
          <cell r="C15896" t="str">
            <v>Shipping on time</v>
          </cell>
          <cell r="F15896">
            <v>5368</v>
          </cell>
        </row>
        <row r="15897">
          <cell r="C15897" t="str">
            <v>Advance shipping</v>
          </cell>
          <cell r="F15897">
            <v>60126</v>
          </cell>
        </row>
        <row r="15898">
          <cell r="C15898" t="str">
            <v>Shipping on time</v>
          </cell>
          <cell r="F15898">
            <v>4343</v>
          </cell>
        </row>
        <row r="15899">
          <cell r="C15899" t="str">
            <v>Late delivery</v>
          </cell>
          <cell r="F15899">
            <v>61545</v>
          </cell>
        </row>
        <row r="15900">
          <cell r="C15900" t="str">
            <v>Shipping on time</v>
          </cell>
          <cell r="F15900">
            <v>60643</v>
          </cell>
        </row>
        <row r="15901">
          <cell r="C15901" t="str">
            <v>Advance shipping</v>
          </cell>
          <cell r="F15901">
            <v>56412</v>
          </cell>
        </row>
        <row r="15902">
          <cell r="C15902" t="str">
            <v>Advance shipping</v>
          </cell>
          <cell r="F15902">
            <v>1816</v>
          </cell>
        </row>
        <row r="15903">
          <cell r="C15903" t="str">
            <v>Late delivery</v>
          </cell>
          <cell r="F15903">
            <v>52095</v>
          </cell>
        </row>
        <row r="15904">
          <cell r="C15904" t="str">
            <v>Advance shipping</v>
          </cell>
          <cell r="F15904">
            <v>57537</v>
          </cell>
        </row>
        <row r="15905">
          <cell r="C15905" t="str">
            <v>Advance shipping</v>
          </cell>
          <cell r="F15905">
            <v>59607</v>
          </cell>
        </row>
        <row r="15906">
          <cell r="C15906" t="str">
            <v>Advance shipping</v>
          </cell>
          <cell r="F15906">
            <v>52082</v>
          </cell>
        </row>
        <row r="15907">
          <cell r="C15907" t="str">
            <v>Late delivery</v>
          </cell>
          <cell r="F15907">
            <v>6609</v>
          </cell>
        </row>
        <row r="15908">
          <cell r="C15908" t="str">
            <v>Advance shipping</v>
          </cell>
          <cell r="F15908">
            <v>952</v>
          </cell>
        </row>
        <row r="15909">
          <cell r="C15909" t="str">
            <v>Advance shipping</v>
          </cell>
          <cell r="F15909">
            <v>6627</v>
          </cell>
        </row>
        <row r="15910">
          <cell r="C15910" t="str">
            <v>Advance shipping</v>
          </cell>
          <cell r="F15910">
            <v>6851</v>
          </cell>
        </row>
        <row r="15911">
          <cell r="C15911" t="str">
            <v>Advance shipping</v>
          </cell>
          <cell r="F15911">
            <v>57117</v>
          </cell>
        </row>
        <row r="15912">
          <cell r="C15912" t="str">
            <v>Late delivery</v>
          </cell>
          <cell r="F15912">
            <v>59899</v>
          </cell>
        </row>
        <row r="15913">
          <cell r="C15913" t="str">
            <v>Shipping on time</v>
          </cell>
          <cell r="F15913">
            <v>55593</v>
          </cell>
        </row>
        <row r="15914">
          <cell r="C15914" t="str">
            <v>Late delivery</v>
          </cell>
          <cell r="F15914">
            <v>5694</v>
          </cell>
        </row>
        <row r="15915">
          <cell r="C15915" t="str">
            <v>Shipping on time</v>
          </cell>
          <cell r="F15915">
            <v>3943</v>
          </cell>
        </row>
        <row r="15916">
          <cell r="C15916" t="str">
            <v>Advance shipping</v>
          </cell>
          <cell r="F15916">
            <v>4177</v>
          </cell>
        </row>
        <row r="15917">
          <cell r="C15917" t="str">
            <v>Advance shipping</v>
          </cell>
          <cell r="F15917">
            <v>53071</v>
          </cell>
        </row>
        <row r="15918">
          <cell r="C15918" t="str">
            <v>Advance shipping</v>
          </cell>
          <cell r="F15918">
            <v>917</v>
          </cell>
        </row>
        <row r="15919">
          <cell r="C15919" t="str">
            <v>Advance shipping</v>
          </cell>
          <cell r="F15919">
            <v>54712</v>
          </cell>
        </row>
        <row r="15920">
          <cell r="C15920" t="str">
            <v>Advance shipping</v>
          </cell>
          <cell r="F15920">
            <v>60166</v>
          </cell>
        </row>
        <row r="15921">
          <cell r="C15921" t="str">
            <v>Shipping on time</v>
          </cell>
          <cell r="F15921">
            <v>60913</v>
          </cell>
        </row>
        <row r="15922">
          <cell r="C15922" t="str">
            <v>Advance shipping</v>
          </cell>
          <cell r="F15922">
            <v>4852</v>
          </cell>
        </row>
        <row r="15923">
          <cell r="C15923" t="str">
            <v>Late delivery</v>
          </cell>
          <cell r="F15923">
            <v>57735</v>
          </cell>
        </row>
        <row r="15924">
          <cell r="C15924" t="str">
            <v>Shipping on time</v>
          </cell>
          <cell r="F15924">
            <v>53968</v>
          </cell>
        </row>
        <row r="15925">
          <cell r="C15925" t="str">
            <v>Advance shipping</v>
          </cell>
          <cell r="F15925">
            <v>56666</v>
          </cell>
        </row>
        <row r="15926">
          <cell r="C15926" t="str">
            <v>Late delivery</v>
          </cell>
          <cell r="F15926">
            <v>53975</v>
          </cell>
        </row>
        <row r="15927">
          <cell r="C15927" t="str">
            <v>Late delivery</v>
          </cell>
          <cell r="F15927">
            <v>4029</v>
          </cell>
        </row>
        <row r="15928">
          <cell r="C15928" t="str">
            <v>Shipping on time</v>
          </cell>
          <cell r="F15928">
            <v>57908</v>
          </cell>
        </row>
        <row r="15929">
          <cell r="C15929" t="str">
            <v>Late delivery</v>
          </cell>
          <cell r="F15929">
            <v>56950</v>
          </cell>
        </row>
        <row r="15930">
          <cell r="C15930" t="str">
            <v>Advance shipping</v>
          </cell>
          <cell r="F15930">
            <v>1357</v>
          </cell>
        </row>
        <row r="15931">
          <cell r="C15931" t="str">
            <v>Late delivery</v>
          </cell>
          <cell r="F15931">
            <v>53804</v>
          </cell>
        </row>
        <row r="15932">
          <cell r="C15932" t="str">
            <v>Shipping on time</v>
          </cell>
          <cell r="F15932">
            <v>56133</v>
          </cell>
        </row>
        <row r="15933">
          <cell r="C15933" t="str">
            <v>Advance shipping</v>
          </cell>
          <cell r="F15933">
            <v>9417</v>
          </cell>
        </row>
        <row r="15934">
          <cell r="C15934" t="str">
            <v>Shipping on time</v>
          </cell>
          <cell r="F15934">
            <v>6303</v>
          </cell>
        </row>
        <row r="15935">
          <cell r="C15935" t="str">
            <v>Late delivery</v>
          </cell>
          <cell r="F15935">
            <v>5560</v>
          </cell>
        </row>
        <row r="15936">
          <cell r="C15936" t="str">
            <v>Advance shipping</v>
          </cell>
          <cell r="F15936">
            <v>536</v>
          </cell>
        </row>
        <row r="15937">
          <cell r="C15937" t="str">
            <v>Shipping on time</v>
          </cell>
          <cell r="F15937">
            <v>4583</v>
          </cell>
        </row>
        <row r="15938">
          <cell r="C15938" t="str">
            <v>Advance shipping</v>
          </cell>
          <cell r="F15938">
            <v>55681</v>
          </cell>
        </row>
        <row r="15939">
          <cell r="C15939" t="str">
            <v>Late delivery</v>
          </cell>
          <cell r="F15939">
            <v>8174</v>
          </cell>
        </row>
        <row r="15940">
          <cell r="C15940" t="str">
            <v>Late delivery</v>
          </cell>
          <cell r="F15940">
            <v>9489</v>
          </cell>
        </row>
        <row r="15941">
          <cell r="C15941" t="str">
            <v>Shipping on time</v>
          </cell>
          <cell r="F15941">
            <v>7183</v>
          </cell>
        </row>
        <row r="15942">
          <cell r="C15942" t="str">
            <v>Shipping on time</v>
          </cell>
          <cell r="F15942">
            <v>58683</v>
          </cell>
        </row>
        <row r="15943">
          <cell r="C15943" t="str">
            <v>Late delivery</v>
          </cell>
          <cell r="F15943">
            <v>55884</v>
          </cell>
        </row>
        <row r="15944">
          <cell r="C15944" t="str">
            <v>Late delivery</v>
          </cell>
          <cell r="F15944">
            <v>30089</v>
          </cell>
        </row>
        <row r="15945">
          <cell r="C15945" t="str">
            <v>Advance shipping</v>
          </cell>
          <cell r="F15945">
            <v>31077</v>
          </cell>
        </row>
        <row r="15946">
          <cell r="C15946" t="str">
            <v>Shipping on time</v>
          </cell>
          <cell r="F15946">
            <v>29273</v>
          </cell>
        </row>
        <row r="15947">
          <cell r="C15947" t="str">
            <v>Shipping on time</v>
          </cell>
          <cell r="F15947">
            <v>26458</v>
          </cell>
        </row>
        <row r="15948">
          <cell r="C15948" t="str">
            <v>Shipping on time</v>
          </cell>
          <cell r="F15948">
            <v>42033</v>
          </cell>
        </row>
        <row r="15949">
          <cell r="C15949" t="str">
            <v>Late delivery</v>
          </cell>
          <cell r="F15949">
            <v>47069</v>
          </cell>
        </row>
        <row r="15950">
          <cell r="C15950" t="str">
            <v>Late delivery</v>
          </cell>
          <cell r="F15950">
            <v>47189</v>
          </cell>
        </row>
        <row r="15951">
          <cell r="C15951" t="str">
            <v>Late delivery</v>
          </cell>
          <cell r="F15951">
            <v>46680</v>
          </cell>
        </row>
        <row r="15952">
          <cell r="C15952" t="str">
            <v>Shipping on time</v>
          </cell>
          <cell r="F15952">
            <v>21858</v>
          </cell>
        </row>
        <row r="15953">
          <cell r="C15953" t="str">
            <v>Advance shipping</v>
          </cell>
          <cell r="F15953">
            <v>28191</v>
          </cell>
        </row>
        <row r="15954">
          <cell r="C15954" t="str">
            <v>Shipping on time</v>
          </cell>
          <cell r="F15954">
            <v>21618</v>
          </cell>
        </row>
        <row r="15955">
          <cell r="C15955" t="str">
            <v>Advance shipping</v>
          </cell>
          <cell r="F15955">
            <v>20666</v>
          </cell>
        </row>
        <row r="15956">
          <cell r="C15956" t="str">
            <v>Late delivery</v>
          </cell>
          <cell r="F15956">
            <v>29410</v>
          </cell>
        </row>
        <row r="15957">
          <cell r="C15957" t="str">
            <v>Late delivery</v>
          </cell>
          <cell r="F15957">
            <v>48449</v>
          </cell>
        </row>
        <row r="15958">
          <cell r="C15958" t="str">
            <v>Late delivery</v>
          </cell>
          <cell r="F15958">
            <v>23694</v>
          </cell>
        </row>
        <row r="15959">
          <cell r="C15959" t="str">
            <v>Advance shipping</v>
          </cell>
          <cell r="F15959">
            <v>20976</v>
          </cell>
        </row>
        <row r="15960">
          <cell r="C15960" t="str">
            <v>Shipping on time</v>
          </cell>
          <cell r="F15960">
            <v>22123</v>
          </cell>
        </row>
        <row r="15961">
          <cell r="C15961" t="str">
            <v>Advance shipping</v>
          </cell>
          <cell r="F15961">
            <v>24622</v>
          </cell>
        </row>
        <row r="15962">
          <cell r="C15962" t="str">
            <v>Advance shipping</v>
          </cell>
          <cell r="F15962">
            <v>42611</v>
          </cell>
        </row>
        <row r="15963">
          <cell r="C15963" t="str">
            <v>Advance shipping</v>
          </cell>
          <cell r="F15963">
            <v>25456</v>
          </cell>
        </row>
        <row r="15964">
          <cell r="C15964" t="str">
            <v>Advance shipping</v>
          </cell>
          <cell r="F15964">
            <v>21332</v>
          </cell>
        </row>
        <row r="15965">
          <cell r="C15965" t="str">
            <v>Shipping on time</v>
          </cell>
          <cell r="F15965">
            <v>41618</v>
          </cell>
        </row>
        <row r="15966">
          <cell r="C15966" t="str">
            <v>Advance shipping</v>
          </cell>
          <cell r="F15966">
            <v>26266</v>
          </cell>
        </row>
        <row r="15967">
          <cell r="C15967" t="str">
            <v>Shipping on time</v>
          </cell>
          <cell r="F15967">
            <v>28888</v>
          </cell>
        </row>
        <row r="15968">
          <cell r="C15968" t="str">
            <v>Advance shipping</v>
          </cell>
          <cell r="F15968">
            <v>31187</v>
          </cell>
        </row>
        <row r="15969">
          <cell r="C15969" t="str">
            <v>Advance shipping</v>
          </cell>
          <cell r="F15969">
            <v>27552</v>
          </cell>
        </row>
        <row r="15970">
          <cell r="C15970" t="str">
            <v>Advance shipping</v>
          </cell>
          <cell r="F15970">
            <v>42957</v>
          </cell>
        </row>
        <row r="15971">
          <cell r="C15971" t="str">
            <v>Advance shipping</v>
          </cell>
          <cell r="F15971">
            <v>40722</v>
          </cell>
        </row>
        <row r="15972">
          <cell r="C15972" t="str">
            <v>Advance shipping</v>
          </cell>
          <cell r="F15972">
            <v>39392</v>
          </cell>
        </row>
        <row r="15973">
          <cell r="C15973" t="str">
            <v>Shipping on time</v>
          </cell>
          <cell r="F15973">
            <v>31633</v>
          </cell>
        </row>
        <row r="15974">
          <cell r="C15974" t="str">
            <v>Advance shipping</v>
          </cell>
          <cell r="F15974">
            <v>38562</v>
          </cell>
        </row>
        <row r="15975">
          <cell r="C15975" t="str">
            <v>Advance shipping</v>
          </cell>
          <cell r="F15975">
            <v>36262</v>
          </cell>
        </row>
        <row r="15976">
          <cell r="C15976" t="str">
            <v>Shipping on time</v>
          </cell>
          <cell r="F15976">
            <v>35428</v>
          </cell>
        </row>
        <row r="15977">
          <cell r="C15977" t="str">
            <v>Advance shipping</v>
          </cell>
          <cell r="F15977">
            <v>39941</v>
          </cell>
        </row>
        <row r="15978">
          <cell r="C15978" t="str">
            <v>Shipping on time</v>
          </cell>
          <cell r="F15978">
            <v>33408</v>
          </cell>
        </row>
        <row r="15979">
          <cell r="C15979" t="str">
            <v>Late delivery</v>
          </cell>
          <cell r="F15979">
            <v>40524</v>
          </cell>
        </row>
        <row r="15980">
          <cell r="C15980" t="str">
            <v>Late delivery</v>
          </cell>
          <cell r="F15980">
            <v>39260</v>
          </cell>
        </row>
        <row r="15981">
          <cell r="C15981" t="str">
            <v>Advance shipping</v>
          </cell>
          <cell r="F15981">
            <v>33597</v>
          </cell>
        </row>
        <row r="15982">
          <cell r="C15982" t="str">
            <v>Shipping on time</v>
          </cell>
          <cell r="F15982">
            <v>36258</v>
          </cell>
        </row>
        <row r="15983">
          <cell r="C15983" t="str">
            <v>Advance shipping</v>
          </cell>
          <cell r="F15983">
            <v>32851</v>
          </cell>
        </row>
        <row r="15984">
          <cell r="C15984" t="str">
            <v>Late delivery</v>
          </cell>
          <cell r="F15984">
            <v>36285</v>
          </cell>
        </row>
        <row r="15985">
          <cell r="C15985" t="str">
            <v>Late delivery</v>
          </cell>
          <cell r="F15985">
            <v>43903</v>
          </cell>
        </row>
        <row r="15986">
          <cell r="C15986" t="str">
            <v>Late delivery</v>
          </cell>
          <cell r="F15986">
            <v>43146</v>
          </cell>
        </row>
        <row r="15987">
          <cell r="C15987" t="str">
            <v>Late delivery</v>
          </cell>
          <cell r="F15987">
            <v>49967</v>
          </cell>
        </row>
        <row r="15988">
          <cell r="C15988" t="str">
            <v>Late delivery</v>
          </cell>
          <cell r="F15988">
            <v>49606</v>
          </cell>
        </row>
        <row r="15989">
          <cell r="C15989" t="str">
            <v>Late delivery</v>
          </cell>
          <cell r="F15989">
            <v>50394</v>
          </cell>
        </row>
        <row r="15990">
          <cell r="C15990" t="str">
            <v>Late delivery</v>
          </cell>
          <cell r="F15990">
            <v>44422</v>
          </cell>
        </row>
        <row r="15991">
          <cell r="C15991" t="str">
            <v>Late delivery</v>
          </cell>
          <cell r="F15991">
            <v>44518</v>
          </cell>
        </row>
        <row r="15992">
          <cell r="C15992" t="str">
            <v>Late delivery</v>
          </cell>
          <cell r="F15992">
            <v>48054</v>
          </cell>
        </row>
        <row r="15993">
          <cell r="C15993" t="str">
            <v>Late delivery</v>
          </cell>
          <cell r="F15993">
            <v>44913</v>
          </cell>
        </row>
        <row r="15994">
          <cell r="C15994" t="str">
            <v>Late delivery</v>
          </cell>
          <cell r="F15994">
            <v>42974</v>
          </cell>
        </row>
        <row r="15995">
          <cell r="C15995" t="str">
            <v>Late delivery</v>
          </cell>
          <cell r="F15995">
            <v>48052</v>
          </cell>
        </row>
        <row r="15996">
          <cell r="C15996" t="str">
            <v>Late delivery</v>
          </cell>
          <cell r="F15996">
            <v>49587</v>
          </cell>
        </row>
        <row r="15997">
          <cell r="C15997" t="str">
            <v>Late delivery</v>
          </cell>
          <cell r="F15997">
            <v>46620</v>
          </cell>
        </row>
        <row r="15998">
          <cell r="C15998" t="str">
            <v>Late delivery</v>
          </cell>
          <cell r="F15998">
            <v>45171</v>
          </cell>
        </row>
        <row r="15999">
          <cell r="C15999" t="str">
            <v>Late delivery</v>
          </cell>
          <cell r="F15999">
            <v>45321</v>
          </cell>
        </row>
        <row r="16000">
          <cell r="C16000" t="str">
            <v>Late delivery</v>
          </cell>
          <cell r="F16000">
            <v>50986</v>
          </cell>
        </row>
        <row r="16001">
          <cell r="C16001" t="str">
            <v>Late delivery</v>
          </cell>
          <cell r="F16001">
            <v>47698</v>
          </cell>
        </row>
        <row r="16002">
          <cell r="C16002" t="str">
            <v>Late delivery</v>
          </cell>
          <cell r="F16002">
            <v>42765</v>
          </cell>
        </row>
        <row r="16003">
          <cell r="C16003" t="str">
            <v>Late delivery</v>
          </cell>
          <cell r="F16003">
            <v>70226</v>
          </cell>
        </row>
        <row r="16004">
          <cell r="C16004" t="str">
            <v>Late delivery</v>
          </cell>
          <cell r="F16004">
            <v>14037</v>
          </cell>
        </row>
        <row r="16005">
          <cell r="C16005" t="str">
            <v>Late delivery</v>
          </cell>
          <cell r="F16005">
            <v>61806</v>
          </cell>
        </row>
        <row r="16006">
          <cell r="C16006" t="str">
            <v>Late delivery</v>
          </cell>
          <cell r="F16006">
            <v>69537</v>
          </cell>
        </row>
        <row r="16007">
          <cell r="C16007" t="str">
            <v>Late delivery</v>
          </cell>
          <cell r="F16007">
            <v>69426</v>
          </cell>
        </row>
        <row r="16008">
          <cell r="C16008" t="str">
            <v>Late delivery</v>
          </cell>
          <cell r="F16008">
            <v>69693</v>
          </cell>
        </row>
        <row r="16009">
          <cell r="C16009" t="str">
            <v>Late delivery</v>
          </cell>
          <cell r="F16009">
            <v>69800</v>
          </cell>
        </row>
        <row r="16010">
          <cell r="C16010" t="str">
            <v>Late delivery</v>
          </cell>
          <cell r="F16010">
            <v>69690</v>
          </cell>
        </row>
        <row r="16011">
          <cell r="C16011" t="str">
            <v>Late delivery</v>
          </cell>
          <cell r="F16011">
            <v>70851</v>
          </cell>
        </row>
        <row r="16012">
          <cell r="C16012" t="str">
            <v>Late delivery</v>
          </cell>
          <cell r="F16012">
            <v>62221</v>
          </cell>
        </row>
        <row r="16013">
          <cell r="C16013" t="str">
            <v>Late delivery</v>
          </cell>
          <cell r="F16013">
            <v>16564</v>
          </cell>
        </row>
        <row r="16014">
          <cell r="C16014" t="str">
            <v>Late delivery</v>
          </cell>
          <cell r="F16014">
            <v>19678</v>
          </cell>
        </row>
        <row r="16015">
          <cell r="C16015" t="str">
            <v>Late delivery</v>
          </cell>
          <cell r="F16015">
            <v>10981</v>
          </cell>
        </row>
        <row r="16016">
          <cell r="C16016" t="str">
            <v>Late delivery</v>
          </cell>
          <cell r="F16016">
            <v>18431</v>
          </cell>
        </row>
        <row r="16017">
          <cell r="C16017" t="str">
            <v>Late delivery</v>
          </cell>
          <cell r="F16017">
            <v>62952</v>
          </cell>
        </row>
        <row r="16018">
          <cell r="C16018" t="str">
            <v>Late delivery</v>
          </cell>
          <cell r="F16018">
            <v>12783</v>
          </cell>
        </row>
        <row r="16019">
          <cell r="C16019" t="str">
            <v>Late delivery</v>
          </cell>
          <cell r="F16019">
            <v>16747</v>
          </cell>
        </row>
        <row r="16020">
          <cell r="C16020" t="str">
            <v>Late delivery</v>
          </cell>
          <cell r="F16020">
            <v>67737</v>
          </cell>
        </row>
        <row r="16021">
          <cell r="C16021" t="str">
            <v>Late delivery</v>
          </cell>
          <cell r="F16021">
            <v>67619</v>
          </cell>
        </row>
        <row r="16022">
          <cell r="C16022" t="str">
            <v>Late delivery</v>
          </cell>
          <cell r="F16022">
            <v>14980</v>
          </cell>
        </row>
        <row r="16023">
          <cell r="C16023" t="str">
            <v>Late delivery</v>
          </cell>
          <cell r="F16023">
            <v>18765</v>
          </cell>
        </row>
        <row r="16024">
          <cell r="C16024" t="str">
            <v>Late delivery</v>
          </cell>
          <cell r="F16024">
            <v>13271</v>
          </cell>
        </row>
        <row r="16025">
          <cell r="C16025" t="str">
            <v>Late delivery</v>
          </cell>
          <cell r="F16025">
            <v>11668</v>
          </cell>
        </row>
        <row r="16026">
          <cell r="C16026" t="str">
            <v>Late delivery</v>
          </cell>
          <cell r="F16026">
            <v>17943</v>
          </cell>
        </row>
        <row r="16027">
          <cell r="C16027" t="str">
            <v>Late delivery</v>
          </cell>
          <cell r="F16027">
            <v>46820</v>
          </cell>
        </row>
        <row r="16028">
          <cell r="C16028" t="str">
            <v>Late delivery</v>
          </cell>
          <cell r="F16028">
            <v>62644</v>
          </cell>
        </row>
        <row r="16029">
          <cell r="C16029" t="str">
            <v>Late delivery</v>
          </cell>
          <cell r="F16029">
            <v>14697</v>
          </cell>
        </row>
        <row r="16030">
          <cell r="C16030" t="str">
            <v>Late delivery</v>
          </cell>
          <cell r="F16030">
            <v>67429</v>
          </cell>
        </row>
        <row r="16031">
          <cell r="C16031" t="str">
            <v>Late delivery</v>
          </cell>
          <cell r="F16031">
            <v>16594</v>
          </cell>
        </row>
        <row r="16032">
          <cell r="C16032" t="str">
            <v>Late delivery</v>
          </cell>
          <cell r="F16032">
            <v>70358</v>
          </cell>
        </row>
        <row r="16033">
          <cell r="C16033" t="str">
            <v>Late delivery</v>
          </cell>
          <cell r="F16033">
            <v>13063</v>
          </cell>
        </row>
        <row r="16034">
          <cell r="C16034" t="str">
            <v>Late delivery</v>
          </cell>
          <cell r="F16034">
            <v>15500</v>
          </cell>
        </row>
        <row r="16035">
          <cell r="C16035" t="str">
            <v>Late delivery</v>
          </cell>
          <cell r="F16035">
            <v>15987</v>
          </cell>
        </row>
        <row r="16036">
          <cell r="C16036" t="str">
            <v>Late delivery</v>
          </cell>
          <cell r="F16036">
            <v>18951</v>
          </cell>
        </row>
        <row r="16037">
          <cell r="C16037" t="str">
            <v>Late delivery</v>
          </cell>
          <cell r="F16037">
            <v>15497</v>
          </cell>
        </row>
        <row r="16038">
          <cell r="C16038" t="str">
            <v>Late delivery</v>
          </cell>
          <cell r="F16038">
            <v>19385</v>
          </cell>
        </row>
        <row r="16039">
          <cell r="C16039" t="str">
            <v>Late delivery</v>
          </cell>
          <cell r="F16039">
            <v>70428</v>
          </cell>
        </row>
        <row r="16040">
          <cell r="C16040" t="str">
            <v>Late delivery</v>
          </cell>
          <cell r="F16040">
            <v>10984</v>
          </cell>
        </row>
        <row r="16041">
          <cell r="C16041" t="str">
            <v>Late delivery</v>
          </cell>
          <cell r="F16041">
            <v>62926</v>
          </cell>
        </row>
        <row r="16042">
          <cell r="C16042" t="str">
            <v>Late delivery</v>
          </cell>
          <cell r="F16042">
            <v>65933</v>
          </cell>
        </row>
        <row r="16043">
          <cell r="C16043" t="str">
            <v>Late delivery</v>
          </cell>
          <cell r="F16043">
            <v>16479</v>
          </cell>
        </row>
        <row r="16044">
          <cell r="C16044" t="str">
            <v>Late delivery</v>
          </cell>
          <cell r="F16044">
            <v>18599</v>
          </cell>
        </row>
        <row r="16045">
          <cell r="C16045" t="str">
            <v>Late delivery</v>
          </cell>
          <cell r="F16045">
            <v>63368</v>
          </cell>
        </row>
        <row r="16046">
          <cell r="C16046" t="str">
            <v>Late delivery</v>
          </cell>
          <cell r="F16046">
            <v>17459</v>
          </cell>
        </row>
        <row r="16047">
          <cell r="C16047" t="str">
            <v>Late delivery</v>
          </cell>
          <cell r="F16047">
            <v>67249</v>
          </cell>
        </row>
        <row r="16048">
          <cell r="C16048" t="str">
            <v>Late delivery</v>
          </cell>
          <cell r="F16048">
            <v>18714</v>
          </cell>
        </row>
        <row r="16049">
          <cell r="C16049" t="str">
            <v>Late delivery</v>
          </cell>
          <cell r="F16049">
            <v>19816</v>
          </cell>
        </row>
        <row r="16050">
          <cell r="C16050" t="str">
            <v>Late delivery</v>
          </cell>
          <cell r="F16050">
            <v>20146</v>
          </cell>
        </row>
        <row r="16051">
          <cell r="C16051" t="str">
            <v>Late delivery</v>
          </cell>
          <cell r="F16051">
            <v>63410</v>
          </cell>
        </row>
        <row r="16052">
          <cell r="C16052" t="str">
            <v>Late delivery</v>
          </cell>
          <cell r="F16052">
            <v>13627</v>
          </cell>
        </row>
        <row r="16053">
          <cell r="C16053" t="str">
            <v>Late delivery</v>
          </cell>
          <cell r="F16053">
            <v>13442</v>
          </cell>
        </row>
        <row r="16054">
          <cell r="C16054" t="str">
            <v>Late delivery</v>
          </cell>
          <cell r="F16054">
            <v>17385</v>
          </cell>
        </row>
        <row r="16055">
          <cell r="C16055" t="str">
            <v>Late delivery</v>
          </cell>
          <cell r="F16055">
            <v>14812</v>
          </cell>
        </row>
        <row r="16056">
          <cell r="C16056" t="str">
            <v>Late delivery</v>
          </cell>
          <cell r="F16056">
            <v>13750</v>
          </cell>
        </row>
        <row r="16057">
          <cell r="C16057" t="str">
            <v>Late delivery</v>
          </cell>
          <cell r="F16057">
            <v>71242</v>
          </cell>
        </row>
        <row r="16058">
          <cell r="C16058" t="str">
            <v>Late delivery</v>
          </cell>
          <cell r="F16058">
            <v>62001</v>
          </cell>
        </row>
        <row r="16059">
          <cell r="C16059" t="str">
            <v>Late delivery</v>
          </cell>
          <cell r="F16059">
            <v>15124</v>
          </cell>
        </row>
        <row r="16060">
          <cell r="C16060" t="str">
            <v>Late delivery</v>
          </cell>
          <cell r="F16060">
            <v>18631</v>
          </cell>
        </row>
        <row r="16061">
          <cell r="C16061" t="str">
            <v>Late delivery</v>
          </cell>
          <cell r="F16061">
            <v>70384</v>
          </cell>
        </row>
        <row r="16062">
          <cell r="C16062" t="str">
            <v>Late delivery</v>
          </cell>
          <cell r="F16062">
            <v>63289</v>
          </cell>
        </row>
        <row r="16063">
          <cell r="C16063" t="str">
            <v>Late delivery</v>
          </cell>
          <cell r="F16063">
            <v>18330</v>
          </cell>
        </row>
        <row r="16064">
          <cell r="C16064" t="str">
            <v>Late delivery</v>
          </cell>
          <cell r="F16064">
            <v>45633</v>
          </cell>
        </row>
        <row r="16065">
          <cell r="C16065" t="str">
            <v>Late delivery</v>
          </cell>
          <cell r="F16065">
            <v>15240</v>
          </cell>
        </row>
        <row r="16066">
          <cell r="C16066" t="str">
            <v>Late delivery</v>
          </cell>
          <cell r="F16066">
            <v>68055</v>
          </cell>
        </row>
        <row r="16067">
          <cell r="C16067" t="str">
            <v>Late delivery</v>
          </cell>
          <cell r="F16067">
            <v>62251</v>
          </cell>
        </row>
        <row r="16068">
          <cell r="C16068" t="str">
            <v>Late delivery</v>
          </cell>
          <cell r="F16068">
            <v>68070</v>
          </cell>
        </row>
        <row r="16069">
          <cell r="C16069" t="str">
            <v>Late delivery</v>
          </cell>
          <cell r="F16069">
            <v>65130</v>
          </cell>
        </row>
        <row r="16070">
          <cell r="C16070" t="str">
            <v>Late delivery</v>
          </cell>
          <cell r="F16070">
            <v>10987</v>
          </cell>
        </row>
        <row r="16071">
          <cell r="C16071" t="str">
            <v>Late delivery</v>
          </cell>
          <cell r="F16071">
            <v>18454</v>
          </cell>
        </row>
        <row r="16072">
          <cell r="C16072" t="str">
            <v>Late delivery</v>
          </cell>
          <cell r="F16072">
            <v>14333</v>
          </cell>
        </row>
        <row r="16073">
          <cell r="C16073" t="str">
            <v>Late delivery</v>
          </cell>
          <cell r="F16073">
            <v>13445</v>
          </cell>
        </row>
        <row r="16074">
          <cell r="C16074" t="str">
            <v>Late delivery</v>
          </cell>
          <cell r="F16074">
            <v>11059</v>
          </cell>
        </row>
        <row r="16075">
          <cell r="C16075" t="str">
            <v>Late delivery</v>
          </cell>
          <cell r="F16075">
            <v>20108</v>
          </cell>
        </row>
        <row r="16076">
          <cell r="C16076" t="str">
            <v>Late delivery</v>
          </cell>
          <cell r="F16076">
            <v>13493</v>
          </cell>
        </row>
        <row r="16077">
          <cell r="C16077" t="str">
            <v>Late delivery</v>
          </cell>
          <cell r="F16077">
            <v>11773</v>
          </cell>
        </row>
        <row r="16078">
          <cell r="C16078" t="str">
            <v>Late delivery</v>
          </cell>
          <cell r="F16078">
            <v>18291</v>
          </cell>
        </row>
        <row r="16079">
          <cell r="C16079" t="str">
            <v>Late delivery</v>
          </cell>
          <cell r="F16079">
            <v>63838</v>
          </cell>
        </row>
        <row r="16080">
          <cell r="C16080" t="str">
            <v>Late delivery</v>
          </cell>
          <cell r="F16080">
            <v>15296</v>
          </cell>
        </row>
        <row r="16081">
          <cell r="C16081" t="str">
            <v>Late delivery</v>
          </cell>
          <cell r="F16081">
            <v>17303</v>
          </cell>
        </row>
        <row r="16082">
          <cell r="C16082" t="str">
            <v>Late delivery</v>
          </cell>
          <cell r="F16082">
            <v>65018</v>
          </cell>
        </row>
        <row r="16083">
          <cell r="C16083" t="str">
            <v>Late delivery</v>
          </cell>
          <cell r="F16083">
            <v>18299</v>
          </cell>
        </row>
        <row r="16084">
          <cell r="C16084" t="str">
            <v>Late delivery</v>
          </cell>
          <cell r="F16084">
            <v>14418</v>
          </cell>
        </row>
        <row r="16085">
          <cell r="C16085" t="str">
            <v>Late delivery</v>
          </cell>
          <cell r="F16085">
            <v>67409</v>
          </cell>
        </row>
        <row r="16086">
          <cell r="C16086" t="str">
            <v>Late delivery</v>
          </cell>
          <cell r="F16086">
            <v>62083</v>
          </cell>
        </row>
        <row r="16087">
          <cell r="C16087" t="str">
            <v>Late delivery</v>
          </cell>
          <cell r="F16087">
            <v>13117</v>
          </cell>
        </row>
        <row r="16088">
          <cell r="C16088" t="str">
            <v>Late delivery</v>
          </cell>
          <cell r="F16088">
            <v>12976</v>
          </cell>
        </row>
        <row r="16089">
          <cell r="C16089" t="str">
            <v>Late delivery</v>
          </cell>
          <cell r="F16089">
            <v>15822</v>
          </cell>
        </row>
        <row r="16090">
          <cell r="C16090" t="str">
            <v>Late delivery</v>
          </cell>
          <cell r="F16090">
            <v>18725</v>
          </cell>
        </row>
        <row r="16091">
          <cell r="C16091" t="str">
            <v>Late delivery</v>
          </cell>
          <cell r="F16091">
            <v>11104</v>
          </cell>
        </row>
        <row r="16092">
          <cell r="C16092" t="str">
            <v>Late delivery</v>
          </cell>
          <cell r="F16092">
            <v>14386</v>
          </cell>
        </row>
        <row r="16093">
          <cell r="C16093" t="str">
            <v>Late delivery</v>
          </cell>
          <cell r="F16093">
            <v>52435</v>
          </cell>
        </row>
        <row r="16094">
          <cell r="C16094" t="str">
            <v>Late delivery</v>
          </cell>
          <cell r="F16094">
            <v>7734</v>
          </cell>
        </row>
        <row r="16095">
          <cell r="C16095" t="str">
            <v>Late delivery</v>
          </cell>
          <cell r="F16095">
            <v>3210</v>
          </cell>
        </row>
        <row r="16096">
          <cell r="C16096" t="str">
            <v>Late delivery</v>
          </cell>
          <cell r="F16096">
            <v>4377</v>
          </cell>
        </row>
        <row r="16097">
          <cell r="C16097" t="str">
            <v>Late delivery</v>
          </cell>
          <cell r="F16097">
            <v>8086</v>
          </cell>
        </row>
        <row r="16098">
          <cell r="C16098" t="str">
            <v>Late delivery</v>
          </cell>
          <cell r="F16098">
            <v>6134</v>
          </cell>
        </row>
        <row r="16099">
          <cell r="C16099" t="str">
            <v>Late delivery</v>
          </cell>
          <cell r="F16099">
            <v>55484</v>
          </cell>
        </row>
        <row r="16100">
          <cell r="C16100" t="str">
            <v>Late delivery</v>
          </cell>
          <cell r="F16100">
            <v>7320</v>
          </cell>
        </row>
        <row r="16101">
          <cell r="C16101" t="str">
            <v>Late delivery</v>
          </cell>
          <cell r="F16101">
            <v>60957</v>
          </cell>
        </row>
        <row r="16102">
          <cell r="C16102" t="str">
            <v>Late delivery</v>
          </cell>
          <cell r="F16102">
            <v>55291</v>
          </cell>
        </row>
        <row r="16103">
          <cell r="C16103" t="str">
            <v>Late delivery</v>
          </cell>
          <cell r="F16103">
            <v>8090</v>
          </cell>
        </row>
        <row r="16104">
          <cell r="C16104" t="str">
            <v>Late delivery</v>
          </cell>
          <cell r="F16104">
            <v>9181</v>
          </cell>
        </row>
        <row r="16105">
          <cell r="C16105" t="str">
            <v>Late delivery</v>
          </cell>
          <cell r="F16105">
            <v>59674</v>
          </cell>
        </row>
        <row r="16106">
          <cell r="C16106" t="str">
            <v>Late delivery</v>
          </cell>
          <cell r="F16106">
            <v>9660</v>
          </cell>
        </row>
        <row r="16107">
          <cell r="C16107" t="str">
            <v>Late delivery</v>
          </cell>
          <cell r="F16107">
            <v>7342</v>
          </cell>
        </row>
        <row r="16108">
          <cell r="C16108" t="str">
            <v>Late delivery</v>
          </cell>
          <cell r="F16108">
            <v>52432</v>
          </cell>
        </row>
        <row r="16109">
          <cell r="C16109" t="str">
            <v>Late delivery</v>
          </cell>
          <cell r="F16109">
            <v>54123</v>
          </cell>
        </row>
        <row r="16110">
          <cell r="C16110" t="str">
            <v>Late delivery</v>
          </cell>
          <cell r="F16110">
            <v>9658</v>
          </cell>
        </row>
        <row r="16111">
          <cell r="C16111" t="str">
            <v>Late delivery</v>
          </cell>
          <cell r="F16111">
            <v>57415</v>
          </cell>
        </row>
        <row r="16112">
          <cell r="C16112" t="str">
            <v>Late delivery</v>
          </cell>
          <cell r="F16112">
            <v>58464</v>
          </cell>
        </row>
        <row r="16113">
          <cell r="C16113" t="str">
            <v>Late delivery</v>
          </cell>
          <cell r="F16113">
            <v>56348</v>
          </cell>
        </row>
        <row r="16114">
          <cell r="C16114" t="str">
            <v>Late delivery</v>
          </cell>
          <cell r="F16114">
            <v>226</v>
          </cell>
        </row>
        <row r="16115">
          <cell r="C16115" t="str">
            <v>Late delivery</v>
          </cell>
          <cell r="F16115">
            <v>6261</v>
          </cell>
        </row>
        <row r="16116">
          <cell r="C16116" t="str">
            <v>Late delivery</v>
          </cell>
          <cell r="F16116">
            <v>55849</v>
          </cell>
        </row>
        <row r="16117">
          <cell r="C16117" t="str">
            <v>Late delivery</v>
          </cell>
          <cell r="F16117">
            <v>60139</v>
          </cell>
        </row>
        <row r="16118">
          <cell r="C16118" t="str">
            <v>Late delivery</v>
          </cell>
          <cell r="F16118">
            <v>51402</v>
          </cell>
        </row>
        <row r="16119">
          <cell r="C16119" t="str">
            <v>Late delivery</v>
          </cell>
          <cell r="F16119">
            <v>758</v>
          </cell>
        </row>
        <row r="16120">
          <cell r="C16120" t="str">
            <v>Late delivery</v>
          </cell>
          <cell r="F16120">
            <v>6485</v>
          </cell>
        </row>
        <row r="16121">
          <cell r="C16121" t="str">
            <v>Late delivery</v>
          </cell>
          <cell r="F16121">
            <v>51448</v>
          </cell>
        </row>
        <row r="16122">
          <cell r="C16122" t="str">
            <v>Late delivery</v>
          </cell>
          <cell r="F16122">
            <v>9727</v>
          </cell>
        </row>
        <row r="16123">
          <cell r="C16123" t="str">
            <v>Late delivery</v>
          </cell>
          <cell r="F16123">
            <v>2701</v>
          </cell>
        </row>
        <row r="16124">
          <cell r="C16124" t="str">
            <v>Late delivery</v>
          </cell>
          <cell r="F16124">
            <v>57149</v>
          </cell>
        </row>
        <row r="16125">
          <cell r="C16125" t="str">
            <v>Late delivery</v>
          </cell>
          <cell r="F16125">
            <v>10169</v>
          </cell>
        </row>
        <row r="16126">
          <cell r="C16126" t="str">
            <v>Late delivery</v>
          </cell>
          <cell r="F16126">
            <v>5165</v>
          </cell>
        </row>
        <row r="16127">
          <cell r="C16127" t="str">
            <v>Late delivery</v>
          </cell>
          <cell r="F16127">
            <v>8297</v>
          </cell>
        </row>
        <row r="16128">
          <cell r="C16128" t="str">
            <v>Late delivery</v>
          </cell>
          <cell r="F16128">
            <v>3452</v>
          </cell>
        </row>
        <row r="16129">
          <cell r="C16129" t="str">
            <v>Late delivery</v>
          </cell>
          <cell r="F16129">
            <v>711</v>
          </cell>
        </row>
        <row r="16130">
          <cell r="C16130" t="str">
            <v>Late delivery</v>
          </cell>
          <cell r="F16130">
            <v>9462</v>
          </cell>
        </row>
        <row r="16131">
          <cell r="C16131" t="str">
            <v>Late delivery</v>
          </cell>
          <cell r="F16131">
            <v>57696</v>
          </cell>
        </row>
        <row r="16132">
          <cell r="C16132" t="str">
            <v>Late delivery</v>
          </cell>
          <cell r="F16132">
            <v>52107</v>
          </cell>
        </row>
        <row r="16133">
          <cell r="C16133" t="str">
            <v>Late delivery</v>
          </cell>
          <cell r="F16133">
            <v>60395</v>
          </cell>
        </row>
        <row r="16134">
          <cell r="C16134" t="str">
            <v>Late delivery</v>
          </cell>
          <cell r="F16134">
            <v>5179</v>
          </cell>
        </row>
        <row r="16135">
          <cell r="C16135" t="str">
            <v>Late delivery</v>
          </cell>
          <cell r="F16135">
            <v>61394</v>
          </cell>
        </row>
        <row r="16136">
          <cell r="C16136" t="str">
            <v>Late delivery</v>
          </cell>
          <cell r="F16136">
            <v>60390</v>
          </cell>
        </row>
        <row r="16137">
          <cell r="C16137" t="str">
            <v>Late delivery</v>
          </cell>
          <cell r="F16137">
            <v>1972</v>
          </cell>
        </row>
        <row r="16138">
          <cell r="C16138" t="str">
            <v>Late delivery</v>
          </cell>
          <cell r="F16138">
            <v>318</v>
          </cell>
        </row>
        <row r="16139">
          <cell r="C16139" t="str">
            <v>Late delivery</v>
          </cell>
          <cell r="F16139">
            <v>3330</v>
          </cell>
        </row>
        <row r="16140">
          <cell r="C16140" t="str">
            <v>Late delivery</v>
          </cell>
          <cell r="F16140">
            <v>9576</v>
          </cell>
        </row>
        <row r="16141">
          <cell r="C16141" t="str">
            <v>Late delivery</v>
          </cell>
          <cell r="F16141">
            <v>9249</v>
          </cell>
        </row>
        <row r="16142">
          <cell r="C16142" t="str">
            <v>Late delivery</v>
          </cell>
          <cell r="F16142">
            <v>10119</v>
          </cell>
        </row>
        <row r="16143">
          <cell r="C16143" t="str">
            <v>Late delivery</v>
          </cell>
          <cell r="F16143">
            <v>51543</v>
          </cell>
        </row>
        <row r="16144">
          <cell r="C16144" t="str">
            <v>Late delivery</v>
          </cell>
          <cell r="F16144">
            <v>60140</v>
          </cell>
        </row>
        <row r="16145">
          <cell r="C16145" t="str">
            <v>Late delivery</v>
          </cell>
          <cell r="F16145">
            <v>1478</v>
          </cell>
        </row>
        <row r="16146">
          <cell r="C16146" t="str">
            <v>Late delivery</v>
          </cell>
          <cell r="F16146">
            <v>61442</v>
          </cell>
        </row>
        <row r="16147">
          <cell r="C16147" t="str">
            <v>Late delivery</v>
          </cell>
          <cell r="F16147">
            <v>60922</v>
          </cell>
        </row>
        <row r="16148">
          <cell r="C16148" t="str">
            <v>Late delivery</v>
          </cell>
          <cell r="F16148">
            <v>5196</v>
          </cell>
        </row>
        <row r="16149">
          <cell r="C16149" t="str">
            <v>Late delivery</v>
          </cell>
          <cell r="F16149">
            <v>1282</v>
          </cell>
        </row>
        <row r="16150">
          <cell r="C16150" t="str">
            <v>Late delivery</v>
          </cell>
          <cell r="F16150">
            <v>4313</v>
          </cell>
        </row>
        <row r="16151">
          <cell r="C16151" t="str">
            <v>Late delivery</v>
          </cell>
          <cell r="F16151">
            <v>643</v>
          </cell>
        </row>
        <row r="16152">
          <cell r="C16152" t="str">
            <v>Late delivery</v>
          </cell>
          <cell r="F16152">
            <v>9500</v>
          </cell>
        </row>
        <row r="16153">
          <cell r="C16153" t="str">
            <v>Late delivery</v>
          </cell>
          <cell r="F16153">
            <v>2968</v>
          </cell>
        </row>
        <row r="16154">
          <cell r="C16154" t="str">
            <v>Late delivery</v>
          </cell>
          <cell r="F16154">
            <v>54815</v>
          </cell>
        </row>
        <row r="16155">
          <cell r="C16155" t="str">
            <v>Late delivery</v>
          </cell>
          <cell r="F16155">
            <v>58054</v>
          </cell>
        </row>
        <row r="16156">
          <cell r="C16156" t="str">
            <v>Late delivery</v>
          </cell>
          <cell r="F16156">
            <v>7497</v>
          </cell>
        </row>
        <row r="16157">
          <cell r="C16157" t="str">
            <v>Late delivery</v>
          </cell>
          <cell r="F16157">
            <v>51684</v>
          </cell>
        </row>
        <row r="16158">
          <cell r="C16158" t="str">
            <v>Late delivery</v>
          </cell>
          <cell r="F16158">
            <v>691</v>
          </cell>
        </row>
        <row r="16159">
          <cell r="C16159" t="str">
            <v>Late delivery</v>
          </cell>
          <cell r="F16159">
            <v>55343</v>
          </cell>
        </row>
        <row r="16160">
          <cell r="C16160" t="str">
            <v>Late delivery</v>
          </cell>
          <cell r="F16160">
            <v>8192</v>
          </cell>
        </row>
        <row r="16161">
          <cell r="C16161" t="str">
            <v>Late delivery</v>
          </cell>
          <cell r="F16161">
            <v>6444</v>
          </cell>
        </row>
        <row r="16162">
          <cell r="C16162" t="str">
            <v>Late delivery</v>
          </cell>
          <cell r="F16162">
            <v>8419</v>
          </cell>
        </row>
        <row r="16163">
          <cell r="C16163" t="str">
            <v>Late delivery</v>
          </cell>
          <cell r="F16163">
            <v>8051</v>
          </cell>
        </row>
        <row r="16164">
          <cell r="C16164" t="str">
            <v>Late delivery</v>
          </cell>
          <cell r="F16164">
            <v>59393</v>
          </cell>
        </row>
        <row r="16165">
          <cell r="C16165" t="str">
            <v>Late delivery</v>
          </cell>
          <cell r="F16165">
            <v>54770</v>
          </cell>
        </row>
        <row r="16166">
          <cell r="C16166" t="str">
            <v>Late delivery</v>
          </cell>
          <cell r="F16166">
            <v>757</v>
          </cell>
        </row>
        <row r="16167">
          <cell r="C16167" t="str">
            <v>Late delivery</v>
          </cell>
          <cell r="F16167">
            <v>25346</v>
          </cell>
        </row>
        <row r="16168">
          <cell r="C16168" t="str">
            <v>Late delivery</v>
          </cell>
          <cell r="F16168">
            <v>72007</v>
          </cell>
        </row>
        <row r="16169">
          <cell r="C16169" t="str">
            <v>Late delivery</v>
          </cell>
          <cell r="F16169">
            <v>24642</v>
          </cell>
        </row>
        <row r="16170">
          <cell r="C16170" t="str">
            <v>Late delivery</v>
          </cell>
          <cell r="F16170">
            <v>74272</v>
          </cell>
        </row>
        <row r="16171">
          <cell r="C16171" t="str">
            <v>Late delivery</v>
          </cell>
          <cell r="F16171">
            <v>74577</v>
          </cell>
        </row>
        <row r="16172">
          <cell r="C16172" t="str">
            <v>Late delivery</v>
          </cell>
          <cell r="F16172">
            <v>75560</v>
          </cell>
        </row>
        <row r="16173">
          <cell r="C16173" t="str">
            <v>Late delivery</v>
          </cell>
          <cell r="F16173">
            <v>72337</v>
          </cell>
        </row>
        <row r="16174">
          <cell r="C16174" t="str">
            <v>Late delivery</v>
          </cell>
          <cell r="F16174">
            <v>25578</v>
          </cell>
        </row>
        <row r="16175">
          <cell r="C16175" t="str">
            <v>Late delivery</v>
          </cell>
          <cell r="F16175">
            <v>22914</v>
          </cell>
        </row>
        <row r="16176">
          <cell r="C16176" t="str">
            <v>Late delivery</v>
          </cell>
          <cell r="F16176">
            <v>25330</v>
          </cell>
        </row>
        <row r="16177">
          <cell r="C16177" t="str">
            <v>Late delivery</v>
          </cell>
          <cell r="F16177">
            <v>45355</v>
          </cell>
        </row>
        <row r="16178">
          <cell r="C16178" t="str">
            <v>Late delivery</v>
          </cell>
          <cell r="F16178">
            <v>27292</v>
          </cell>
        </row>
        <row r="16179">
          <cell r="C16179" t="str">
            <v>Late delivery</v>
          </cell>
          <cell r="F16179">
            <v>44446</v>
          </cell>
        </row>
        <row r="16180">
          <cell r="C16180" t="str">
            <v>Late delivery</v>
          </cell>
          <cell r="F16180">
            <v>23317</v>
          </cell>
        </row>
        <row r="16181">
          <cell r="C16181" t="str">
            <v>Late delivery</v>
          </cell>
          <cell r="F16181">
            <v>74944</v>
          </cell>
        </row>
        <row r="16182">
          <cell r="C16182" t="str">
            <v>Late delivery</v>
          </cell>
          <cell r="F16182">
            <v>25232</v>
          </cell>
        </row>
        <row r="16183">
          <cell r="C16183" t="str">
            <v>Late delivery</v>
          </cell>
          <cell r="F16183">
            <v>72447</v>
          </cell>
        </row>
        <row r="16184">
          <cell r="C16184" t="str">
            <v>Late delivery</v>
          </cell>
          <cell r="F16184">
            <v>26064</v>
          </cell>
        </row>
        <row r="16185">
          <cell r="C16185" t="str">
            <v>Late delivery</v>
          </cell>
          <cell r="F16185">
            <v>73876</v>
          </cell>
        </row>
        <row r="16186">
          <cell r="C16186" t="str">
            <v>Late delivery</v>
          </cell>
          <cell r="F16186">
            <v>74777</v>
          </cell>
        </row>
        <row r="16187">
          <cell r="C16187" t="str">
            <v>Late delivery</v>
          </cell>
          <cell r="F16187">
            <v>46435</v>
          </cell>
        </row>
        <row r="16188">
          <cell r="C16188" t="str">
            <v>Late delivery</v>
          </cell>
          <cell r="F16188">
            <v>29756</v>
          </cell>
        </row>
        <row r="16189">
          <cell r="C16189" t="str">
            <v>Late delivery</v>
          </cell>
          <cell r="F16189">
            <v>74884</v>
          </cell>
        </row>
        <row r="16190">
          <cell r="C16190" t="str">
            <v>Late delivery</v>
          </cell>
          <cell r="F16190">
            <v>77137</v>
          </cell>
        </row>
        <row r="16191">
          <cell r="C16191" t="str">
            <v>Late delivery</v>
          </cell>
          <cell r="F16191">
            <v>20643</v>
          </cell>
        </row>
        <row r="16192">
          <cell r="C16192" t="str">
            <v>Late delivery</v>
          </cell>
          <cell r="F16192">
            <v>31289</v>
          </cell>
        </row>
        <row r="16193">
          <cell r="C16193" t="str">
            <v>Late delivery</v>
          </cell>
          <cell r="F16193">
            <v>25367</v>
          </cell>
        </row>
        <row r="16194">
          <cell r="C16194" t="str">
            <v>Late delivery</v>
          </cell>
          <cell r="F16194">
            <v>26666</v>
          </cell>
        </row>
        <row r="16195">
          <cell r="C16195" t="str">
            <v>Late delivery</v>
          </cell>
          <cell r="F16195">
            <v>74883</v>
          </cell>
        </row>
        <row r="16196">
          <cell r="C16196" t="str">
            <v>Late delivery</v>
          </cell>
          <cell r="F16196">
            <v>25490</v>
          </cell>
        </row>
        <row r="16197">
          <cell r="C16197" t="str">
            <v>Late delivery</v>
          </cell>
          <cell r="F16197">
            <v>23058</v>
          </cell>
        </row>
        <row r="16198">
          <cell r="C16198" t="str">
            <v>Late delivery</v>
          </cell>
          <cell r="F16198">
            <v>22956</v>
          </cell>
        </row>
        <row r="16199">
          <cell r="C16199" t="str">
            <v>Late delivery</v>
          </cell>
          <cell r="F16199">
            <v>74897</v>
          </cell>
        </row>
        <row r="16200">
          <cell r="C16200" t="str">
            <v>Late delivery</v>
          </cell>
          <cell r="F16200">
            <v>26938</v>
          </cell>
        </row>
        <row r="16201">
          <cell r="C16201" t="str">
            <v>Late delivery</v>
          </cell>
          <cell r="F16201">
            <v>75313</v>
          </cell>
        </row>
        <row r="16202">
          <cell r="C16202" t="str">
            <v>Late delivery</v>
          </cell>
          <cell r="F16202">
            <v>72420</v>
          </cell>
        </row>
        <row r="16203">
          <cell r="C16203" t="str">
            <v>Late delivery</v>
          </cell>
          <cell r="F16203">
            <v>46002</v>
          </cell>
        </row>
        <row r="16204">
          <cell r="C16204" t="str">
            <v>Late delivery</v>
          </cell>
          <cell r="F16204">
            <v>74430</v>
          </cell>
        </row>
        <row r="16205">
          <cell r="C16205" t="str">
            <v>Late delivery</v>
          </cell>
          <cell r="F16205">
            <v>27273</v>
          </cell>
        </row>
        <row r="16206">
          <cell r="C16206" t="str">
            <v>Late delivery</v>
          </cell>
          <cell r="F16206">
            <v>23741</v>
          </cell>
        </row>
        <row r="16207">
          <cell r="C16207" t="str">
            <v>Late delivery</v>
          </cell>
          <cell r="F16207">
            <v>23354</v>
          </cell>
        </row>
        <row r="16208">
          <cell r="C16208" t="str">
            <v>Late delivery</v>
          </cell>
          <cell r="F16208">
            <v>76896</v>
          </cell>
        </row>
        <row r="16209">
          <cell r="C16209" t="str">
            <v>Late delivery</v>
          </cell>
          <cell r="F16209">
            <v>73830</v>
          </cell>
        </row>
        <row r="16210">
          <cell r="C16210" t="str">
            <v>Late delivery</v>
          </cell>
          <cell r="F16210">
            <v>74893</v>
          </cell>
        </row>
        <row r="16211">
          <cell r="C16211" t="str">
            <v>Late delivery</v>
          </cell>
          <cell r="F16211">
            <v>48313</v>
          </cell>
        </row>
        <row r="16212">
          <cell r="C16212" t="str">
            <v>Late delivery</v>
          </cell>
          <cell r="F16212">
            <v>27256</v>
          </cell>
        </row>
        <row r="16213">
          <cell r="C16213" t="str">
            <v>Late delivery</v>
          </cell>
          <cell r="F16213">
            <v>75155</v>
          </cell>
        </row>
        <row r="16214">
          <cell r="C16214" t="str">
            <v>Late delivery</v>
          </cell>
          <cell r="F16214">
            <v>49861</v>
          </cell>
        </row>
        <row r="16215">
          <cell r="C16215" t="str">
            <v>Late delivery</v>
          </cell>
          <cell r="F16215">
            <v>25722</v>
          </cell>
        </row>
        <row r="16216">
          <cell r="C16216" t="str">
            <v>Late delivery</v>
          </cell>
          <cell r="F16216">
            <v>29601</v>
          </cell>
        </row>
        <row r="16217">
          <cell r="C16217" t="str">
            <v>Late delivery</v>
          </cell>
          <cell r="F16217">
            <v>20298</v>
          </cell>
        </row>
        <row r="16218">
          <cell r="C16218" t="str">
            <v>Late delivery</v>
          </cell>
          <cell r="F16218">
            <v>29473</v>
          </cell>
        </row>
        <row r="16219">
          <cell r="C16219" t="str">
            <v>Late delivery</v>
          </cell>
          <cell r="F16219">
            <v>24625</v>
          </cell>
        </row>
        <row r="16220">
          <cell r="C16220" t="str">
            <v>Late delivery</v>
          </cell>
          <cell r="F16220">
            <v>26560</v>
          </cell>
        </row>
        <row r="16221">
          <cell r="C16221" t="str">
            <v>Late delivery</v>
          </cell>
          <cell r="F16221">
            <v>25269</v>
          </cell>
        </row>
        <row r="16222">
          <cell r="C16222" t="str">
            <v>Late delivery</v>
          </cell>
          <cell r="F16222">
            <v>25114</v>
          </cell>
        </row>
        <row r="16223">
          <cell r="C16223" t="str">
            <v>Late delivery</v>
          </cell>
          <cell r="F16223">
            <v>20415</v>
          </cell>
        </row>
        <row r="16224">
          <cell r="C16224" t="str">
            <v>Late delivery</v>
          </cell>
          <cell r="F16224">
            <v>25042</v>
          </cell>
        </row>
        <row r="16225">
          <cell r="C16225" t="str">
            <v>Late delivery</v>
          </cell>
          <cell r="F16225">
            <v>22037</v>
          </cell>
        </row>
        <row r="16226">
          <cell r="C16226" t="str">
            <v>Late delivery</v>
          </cell>
          <cell r="F16226">
            <v>72797</v>
          </cell>
        </row>
        <row r="16227">
          <cell r="C16227" t="str">
            <v>Late delivery</v>
          </cell>
          <cell r="F16227">
            <v>75444</v>
          </cell>
        </row>
        <row r="16228">
          <cell r="C16228" t="str">
            <v>Late delivery</v>
          </cell>
          <cell r="F16228">
            <v>72747</v>
          </cell>
        </row>
        <row r="16229">
          <cell r="C16229" t="str">
            <v>Late delivery</v>
          </cell>
          <cell r="F16229">
            <v>72746</v>
          </cell>
        </row>
        <row r="16230">
          <cell r="C16230" t="str">
            <v>Late delivery</v>
          </cell>
          <cell r="F16230">
            <v>72745</v>
          </cell>
        </row>
        <row r="16231">
          <cell r="C16231" t="str">
            <v>Late delivery</v>
          </cell>
          <cell r="F16231">
            <v>32230</v>
          </cell>
        </row>
        <row r="16232">
          <cell r="C16232" t="str">
            <v>Late delivery</v>
          </cell>
          <cell r="F16232">
            <v>33428</v>
          </cell>
        </row>
        <row r="16233">
          <cell r="C16233" t="str">
            <v>Late delivery</v>
          </cell>
          <cell r="F16233">
            <v>36774</v>
          </cell>
        </row>
        <row r="16234">
          <cell r="C16234" t="str">
            <v>Late delivery</v>
          </cell>
          <cell r="F16234">
            <v>40055</v>
          </cell>
        </row>
        <row r="16235">
          <cell r="C16235" t="str">
            <v>Late delivery</v>
          </cell>
          <cell r="F16235">
            <v>33306</v>
          </cell>
        </row>
        <row r="16236">
          <cell r="C16236" t="str">
            <v>Late delivery</v>
          </cell>
          <cell r="F16236">
            <v>35958</v>
          </cell>
        </row>
        <row r="16237">
          <cell r="C16237" t="str">
            <v>Late delivery</v>
          </cell>
          <cell r="F16237">
            <v>31809</v>
          </cell>
        </row>
        <row r="16238">
          <cell r="C16238" t="str">
            <v>Late delivery</v>
          </cell>
          <cell r="F16238">
            <v>49927</v>
          </cell>
        </row>
        <row r="16239">
          <cell r="C16239" t="str">
            <v>Late delivery</v>
          </cell>
          <cell r="F16239">
            <v>36922</v>
          </cell>
        </row>
        <row r="16240">
          <cell r="C16240" t="str">
            <v>Late delivery</v>
          </cell>
          <cell r="F16240">
            <v>35555</v>
          </cell>
        </row>
        <row r="16241">
          <cell r="C16241" t="str">
            <v>Late delivery</v>
          </cell>
          <cell r="F16241">
            <v>32388</v>
          </cell>
        </row>
        <row r="16242">
          <cell r="C16242" t="str">
            <v>Late delivery</v>
          </cell>
          <cell r="F16242">
            <v>38846</v>
          </cell>
        </row>
        <row r="16243">
          <cell r="C16243" t="str">
            <v>Late delivery</v>
          </cell>
          <cell r="F16243">
            <v>34969</v>
          </cell>
        </row>
        <row r="16244">
          <cell r="C16244" t="str">
            <v>Late delivery</v>
          </cell>
          <cell r="F16244">
            <v>39611</v>
          </cell>
        </row>
        <row r="16245">
          <cell r="C16245" t="str">
            <v>Late delivery</v>
          </cell>
          <cell r="F16245">
            <v>31572</v>
          </cell>
        </row>
        <row r="16246">
          <cell r="C16246" t="str">
            <v>Late delivery</v>
          </cell>
          <cell r="F16246">
            <v>34922</v>
          </cell>
        </row>
        <row r="16247">
          <cell r="C16247" t="str">
            <v>Late delivery</v>
          </cell>
          <cell r="F16247">
            <v>37697</v>
          </cell>
        </row>
        <row r="16248">
          <cell r="C16248" t="str">
            <v>Late delivery</v>
          </cell>
          <cell r="F16248">
            <v>45849</v>
          </cell>
        </row>
        <row r="16249">
          <cell r="C16249" t="str">
            <v>Late delivery</v>
          </cell>
          <cell r="F16249">
            <v>35178</v>
          </cell>
        </row>
        <row r="16250">
          <cell r="C16250" t="str">
            <v>Late delivery</v>
          </cell>
          <cell r="F16250">
            <v>40241</v>
          </cell>
        </row>
        <row r="16251">
          <cell r="C16251" t="str">
            <v>Late delivery</v>
          </cell>
          <cell r="F16251">
            <v>31407</v>
          </cell>
        </row>
        <row r="16252">
          <cell r="C16252" t="str">
            <v>Late delivery</v>
          </cell>
          <cell r="F16252">
            <v>35487</v>
          </cell>
        </row>
        <row r="16253">
          <cell r="C16253" t="str">
            <v>Late delivery</v>
          </cell>
          <cell r="F16253">
            <v>38584</v>
          </cell>
        </row>
        <row r="16254">
          <cell r="C16254" t="str">
            <v>Late delivery</v>
          </cell>
          <cell r="F16254">
            <v>38087</v>
          </cell>
        </row>
        <row r="16255">
          <cell r="C16255" t="str">
            <v>Late delivery</v>
          </cell>
          <cell r="F16255">
            <v>36828</v>
          </cell>
        </row>
        <row r="16256">
          <cell r="C16256" t="str">
            <v>Late delivery</v>
          </cell>
          <cell r="F16256">
            <v>32411</v>
          </cell>
        </row>
        <row r="16257">
          <cell r="C16257" t="str">
            <v>Late delivery</v>
          </cell>
          <cell r="F16257">
            <v>31491</v>
          </cell>
        </row>
        <row r="16258">
          <cell r="C16258" t="str">
            <v>Late delivery</v>
          </cell>
          <cell r="F16258">
            <v>35975</v>
          </cell>
        </row>
        <row r="16259">
          <cell r="C16259" t="str">
            <v>Late delivery</v>
          </cell>
          <cell r="F16259">
            <v>39612</v>
          </cell>
        </row>
        <row r="16260">
          <cell r="C16260" t="str">
            <v>Late delivery</v>
          </cell>
          <cell r="F16260">
            <v>36773</v>
          </cell>
        </row>
        <row r="16261">
          <cell r="C16261" t="str">
            <v>Late delivery</v>
          </cell>
          <cell r="F16261">
            <v>38175</v>
          </cell>
        </row>
        <row r="16262">
          <cell r="C16262" t="str">
            <v>Late delivery</v>
          </cell>
          <cell r="F16262">
            <v>34638</v>
          </cell>
        </row>
        <row r="16263">
          <cell r="C16263" t="str">
            <v>Late delivery</v>
          </cell>
          <cell r="F16263">
            <v>39107</v>
          </cell>
        </row>
        <row r="16264">
          <cell r="C16264" t="str">
            <v>Late delivery</v>
          </cell>
          <cell r="F16264">
            <v>34342</v>
          </cell>
        </row>
        <row r="16265">
          <cell r="C16265" t="str">
            <v>Late delivery</v>
          </cell>
          <cell r="F16265">
            <v>33088</v>
          </cell>
        </row>
        <row r="16266">
          <cell r="C16266" t="str">
            <v>Late delivery</v>
          </cell>
          <cell r="F16266">
            <v>39401</v>
          </cell>
        </row>
        <row r="16267">
          <cell r="C16267" t="str">
            <v>Late delivery</v>
          </cell>
          <cell r="F16267">
            <v>38589</v>
          </cell>
        </row>
        <row r="16268">
          <cell r="C16268" t="str">
            <v>Late delivery</v>
          </cell>
          <cell r="F16268">
            <v>33329</v>
          </cell>
        </row>
        <row r="16269">
          <cell r="C16269" t="str">
            <v>Late delivery</v>
          </cell>
          <cell r="F16269">
            <v>43300</v>
          </cell>
        </row>
        <row r="16270">
          <cell r="C16270" t="str">
            <v>Late delivery</v>
          </cell>
          <cell r="F16270">
            <v>47216</v>
          </cell>
        </row>
        <row r="16271">
          <cell r="C16271" t="str">
            <v>Late delivery</v>
          </cell>
          <cell r="F16271">
            <v>49672</v>
          </cell>
        </row>
        <row r="16272">
          <cell r="C16272" t="str">
            <v>Late delivery</v>
          </cell>
          <cell r="F16272">
            <v>15011</v>
          </cell>
        </row>
        <row r="16273">
          <cell r="C16273" t="str">
            <v>Late delivery</v>
          </cell>
          <cell r="F16273">
            <v>65306</v>
          </cell>
        </row>
        <row r="16274">
          <cell r="C16274" t="str">
            <v>Late delivery</v>
          </cell>
          <cell r="F16274">
            <v>19144</v>
          </cell>
        </row>
        <row r="16275">
          <cell r="C16275" t="str">
            <v>Late delivery</v>
          </cell>
          <cell r="F16275">
            <v>66516</v>
          </cell>
        </row>
        <row r="16276">
          <cell r="C16276" t="str">
            <v>Late delivery</v>
          </cell>
          <cell r="F16276">
            <v>52459</v>
          </cell>
        </row>
        <row r="16277">
          <cell r="C16277" t="str">
            <v>Late delivery</v>
          </cell>
          <cell r="F16277">
            <v>58574</v>
          </cell>
        </row>
        <row r="16278">
          <cell r="C16278" t="str">
            <v>Late delivery</v>
          </cell>
          <cell r="F16278">
            <v>57620</v>
          </cell>
        </row>
        <row r="16279">
          <cell r="C16279" t="str">
            <v>Late delivery</v>
          </cell>
          <cell r="F16279">
            <v>59436</v>
          </cell>
        </row>
        <row r="16280">
          <cell r="C16280" t="str">
            <v>Late delivery</v>
          </cell>
          <cell r="F16280">
            <v>3565</v>
          </cell>
        </row>
        <row r="16281">
          <cell r="C16281" t="str">
            <v>Late delivery</v>
          </cell>
          <cell r="F16281">
            <v>57874</v>
          </cell>
        </row>
        <row r="16282">
          <cell r="C16282" t="str">
            <v>Late delivery</v>
          </cell>
          <cell r="F16282">
            <v>3430</v>
          </cell>
        </row>
        <row r="16283">
          <cell r="C16283" t="str">
            <v>Late delivery</v>
          </cell>
          <cell r="F16283">
            <v>9774</v>
          </cell>
        </row>
        <row r="16284">
          <cell r="C16284" t="str">
            <v>Late delivery</v>
          </cell>
          <cell r="F16284">
            <v>55350</v>
          </cell>
        </row>
        <row r="16285">
          <cell r="C16285" t="str">
            <v>Late delivery</v>
          </cell>
          <cell r="F16285">
            <v>59770</v>
          </cell>
        </row>
        <row r="16286">
          <cell r="C16286" t="str">
            <v>Late delivery</v>
          </cell>
          <cell r="F16286">
            <v>59581</v>
          </cell>
        </row>
        <row r="16287">
          <cell r="C16287" t="str">
            <v>Late delivery</v>
          </cell>
          <cell r="F16287">
            <v>57976</v>
          </cell>
        </row>
        <row r="16288">
          <cell r="C16288" t="str">
            <v>Late delivery</v>
          </cell>
          <cell r="F16288">
            <v>56455</v>
          </cell>
        </row>
        <row r="16289">
          <cell r="C16289" t="str">
            <v>Late delivery</v>
          </cell>
          <cell r="F16289">
            <v>8606</v>
          </cell>
        </row>
        <row r="16290">
          <cell r="C16290" t="str">
            <v>Late delivery</v>
          </cell>
          <cell r="F16290">
            <v>52327</v>
          </cell>
        </row>
        <row r="16291">
          <cell r="C16291" t="str">
            <v>Late delivery</v>
          </cell>
          <cell r="F16291">
            <v>49594</v>
          </cell>
        </row>
        <row r="16292">
          <cell r="C16292" t="str">
            <v>Late delivery</v>
          </cell>
          <cell r="F16292">
            <v>47295</v>
          </cell>
        </row>
        <row r="16293">
          <cell r="C16293" t="str">
            <v>Late delivery</v>
          </cell>
          <cell r="F16293">
            <v>22986</v>
          </cell>
        </row>
        <row r="16294">
          <cell r="C16294" t="str">
            <v>Late delivery</v>
          </cell>
          <cell r="F16294">
            <v>50726</v>
          </cell>
        </row>
        <row r="16295">
          <cell r="C16295" t="str">
            <v>Late delivery</v>
          </cell>
          <cell r="F16295">
            <v>49596</v>
          </cell>
        </row>
        <row r="16296">
          <cell r="C16296" t="str">
            <v>Late delivery</v>
          </cell>
          <cell r="F16296">
            <v>27167</v>
          </cell>
        </row>
        <row r="16297">
          <cell r="C16297" t="str">
            <v>Late delivery</v>
          </cell>
          <cell r="F16297">
            <v>35116</v>
          </cell>
        </row>
        <row r="16298">
          <cell r="C16298" t="str">
            <v>Late delivery</v>
          </cell>
          <cell r="F16298">
            <v>36661</v>
          </cell>
        </row>
        <row r="16299">
          <cell r="C16299" t="str">
            <v>Late delivery</v>
          </cell>
          <cell r="F16299">
            <v>32579</v>
          </cell>
        </row>
        <row r="16300">
          <cell r="C16300" t="str">
            <v>Late delivery</v>
          </cell>
          <cell r="F16300">
            <v>33384</v>
          </cell>
        </row>
        <row r="16301">
          <cell r="C16301" t="str">
            <v>Late delivery</v>
          </cell>
          <cell r="F16301">
            <v>38568</v>
          </cell>
        </row>
        <row r="16302">
          <cell r="C16302" t="str">
            <v>Late delivery</v>
          </cell>
          <cell r="F16302">
            <v>49555</v>
          </cell>
        </row>
        <row r="16303">
          <cell r="C16303" t="str">
            <v>Late delivery</v>
          </cell>
          <cell r="F16303">
            <v>46069</v>
          </cell>
        </row>
        <row r="16304">
          <cell r="C16304" t="str">
            <v>Late delivery</v>
          </cell>
          <cell r="F16304">
            <v>47883</v>
          </cell>
        </row>
        <row r="16305">
          <cell r="C16305" t="str">
            <v>Late delivery</v>
          </cell>
          <cell r="F16305">
            <v>49605</v>
          </cell>
        </row>
        <row r="16306">
          <cell r="C16306" t="str">
            <v>Late delivery</v>
          </cell>
          <cell r="F16306">
            <v>62035</v>
          </cell>
        </row>
        <row r="16307">
          <cell r="C16307" t="str">
            <v>Late delivery</v>
          </cell>
          <cell r="F16307">
            <v>50960</v>
          </cell>
        </row>
        <row r="16308">
          <cell r="C16308" t="str">
            <v>Late delivery</v>
          </cell>
          <cell r="F16308">
            <v>14689</v>
          </cell>
        </row>
        <row r="16309">
          <cell r="C16309" t="str">
            <v>Late delivery</v>
          </cell>
          <cell r="F16309">
            <v>12928</v>
          </cell>
        </row>
        <row r="16310">
          <cell r="C16310" t="str">
            <v>Late delivery</v>
          </cell>
          <cell r="F16310">
            <v>14310</v>
          </cell>
        </row>
        <row r="16311">
          <cell r="C16311" t="str">
            <v>Late delivery</v>
          </cell>
          <cell r="F16311">
            <v>1451</v>
          </cell>
        </row>
        <row r="16312">
          <cell r="C16312" t="str">
            <v>Late delivery</v>
          </cell>
          <cell r="F16312">
            <v>1376</v>
          </cell>
        </row>
        <row r="16313">
          <cell r="C16313" t="str">
            <v>Late delivery</v>
          </cell>
          <cell r="F16313">
            <v>59921</v>
          </cell>
        </row>
        <row r="16314">
          <cell r="C16314" t="str">
            <v>Late delivery</v>
          </cell>
          <cell r="F16314">
            <v>4066</v>
          </cell>
        </row>
        <row r="16315">
          <cell r="C16315" t="str">
            <v>Late delivery</v>
          </cell>
          <cell r="F16315">
            <v>5017</v>
          </cell>
        </row>
        <row r="16316">
          <cell r="C16316" t="str">
            <v>Late delivery</v>
          </cell>
          <cell r="F16316">
            <v>29843</v>
          </cell>
        </row>
        <row r="16317">
          <cell r="C16317" t="str">
            <v>Late delivery</v>
          </cell>
          <cell r="F16317">
            <v>30736</v>
          </cell>
        </row>
        <row r="16318">
          <cell r="C16318" t="str">
            <v>Late delivery</v>
          </cell>
          <cell r="F16318">
            <v>42381</v>
          </cell>
        </row>
        <row r="16319">
          <cell r="C16319" t="str">
            <v>Late delivery</v>
          </cell>
          <cell r="F16319">
            <v>30876</v>
          </cell>
        </row>
        <row r="16320">
          <cell r="C16320" t="str">
            <v>Late delivery</v>
          </cell>
          <cell r="F16320">
            <v>25868</v>
          </cell>
        </row>
        <row r="16321">
          <cell r="C16321" t="str">
            <v>Late delivery</v>
          </cell>
          <cell r="F16321">
            <v>25382</v>
          </cell>
        </row>
        <row r="16322">
          <cell r="C16322" t="str">
            <v>Late delivery</v>
          </cell>
          <cell r="F16322">
            <v>37324</v>
          </cell>
        </row>
        <row r="16323">
          <cell r="C16323" t="str">
            <v>Late delivery</v>
          </cell>
          <cell r="F16323">
            <v>39601</v>
          </cell>
        </row>
        <row r="16324">
          <cell r="C16324" t="str">
            <v>Late delivery</v>
          </cell>
          <cell r="F16324">
            <v>32019</v>
          </cell>
        </row>
        <row r="16325">
          <cell r="C16325" t="str">
            <v>Late delivery</v>
          </cell>
          <cell r="F16325">
            <v>35110</v>
          </cell>
        </row>
        <row r="16326">
          <cell r="C16326" t="str">
            <v>Late delivery</v>
          </cell>
          <cell r="F16326">
            <v>40391</v>
          </cell>
        </row>
        <row r="16327">
          <cell r="C16327" t="str">
            <v>Late delivery</v>
          </cell>
          <cell r="F16327">
            <v>32445</v>
          </cell>
        </row>
        <row r="16328">
          <cell r="C16328" t="str">
            <v>Late delivery</v>
          </cell>
          <cell r="F16328">
            <v>42214</v>
          </cell>
        </row>
        <row r="16329">
          <cell r="C16329" t="str">
            <v>Late delivery</v>
          </cell>
          <cell r="F16329">
            <v>45357</v>
          </cell>
        </row>
        <row r="16330">
          <cell r="C16330" t="str">
            <v>Late delivery</v>
          </cell>
          <cell r="F16330">
            <v>67284</v>
          </cell>
        </row>
        <row r="16331">
          <cell r="C16331" t="str">
            <v>Late delivery</v>
          </cell>
          <cell r="F16331">
            <v>19162</v>
          </cell>
        </row>
        <row r="16332">
          <cell r="C16332" t="str">
            <v>Late delivery</v>
          </cell>
          <cell r="F16332">
            <v>15610</v>
          </cell>
        </row>
        <row r="16333">
          <cell r="C16333" t="str">
            <v>Late delivery</v>
          </cell>
          <cell r="F16333">
            <v>63237</v>
          </cell>
        </row>
        <row r="16334">
          <cell r="C16334" t="str">
            <v>Late delivery</v>
          </cell>
          <cell r="F16334">
            <v>64618</v>
          </cell>
        </row>
        <row r="16335">
          <cell r="C16335" t="str">
            <v>Late delivery</v>
          </cell>
          <cell r="F16335">
            <v>14937</v>
          </cell>
        </row>
        <row r="16336">
          <cell r="C16336" t="str">
            <v>Late delivery</v>
          </cell>
          <cell r="F16336">
            <v>17746</v>
          </cell>
        </row>
        <row r="16337">
          <cell r="C16337" t="str">
            <v>Late delivery</v>
          </cell>
          <cell r="F16337">
            <v>6551</v>
          </cell>
        </row>
        <row r="16338">
          <cell r="C16338" t="str">
            <v>Late delivery</v>
          </cell>
          <cell r="F16338">
            <v>9402</v>
          </cell>
        </row>
        <row r="16339">
          <cell r="C16339" t="str">
            <v>Late delivery</v>
          </cell>
          <cell r="F16339">
            <v>9171</v>
          </cell>
        </row>
        <row r="16340">
          <cell r="C16340" t="str">
            <v>Late delivery</v>
          </cell>
          <cell r="F16340">
            <v>57238</v>
          </cell>
        </row>
        <row r="16341">
          <cell r="C16341" t="str">
            <v>Late delivery</v>
          </cell>
          <cell r="F16341">
            <v>24301</v>
          </cell>
        </row>
        <row r="16342">
          <cell r="C16342" t="str">
            <v>Late delivery</v>
          </cell>
          <cell r="F16342">
            <v>20749</v>
          </cell>
        </row>
        <row r="16343">
          <cell r="C16343" t="str">
            <v>Late delivery</v>
          </cell>
          <cell r="F16343">
            <v>26626</v>
          </cell>
        </row>
        <row r="16344">
          <cell r="C16344" t="str">
            <v>Late delivery</v>
          </cell>
          <cell r="F16344">
            <v>47061</v>
          </cell>
        </row>
        <row r="16345">
          <cell r="C16345" t="str">
            <v>Late delivery</v>
          </cell>
          <cell r="F16345">
            <v>33259</v>
          </cell>
        </row>
        <row r="16346">
          <cell r="C16346" t="str">
            <v>Late delivery</v>
          </cell>
          <cell r="F16346">
            <v>32249</v>
          </cell>
        </row>
        <row r="16347">
          <cell r="C16347" t="str">
            <v>Late delivery</v>
          </cell>
          <cell r="F16347">
            <v>43643</v>
          </cell>
        </row>
        <row r="16348">
          <cell r="C16348" t="str">
            <v>Late delivery</v>
          </cell>
          <cell r="F16348">
            <v>63030</v>
          </cell>
        </row>
        <row r="16349">
          <cell r="C16349" t="str">
            <v>Late delivery</v>
          </cell>
          <cell r="F16349">
            <v>62147</v>
          </cell>
        </row>
        <row r="16350">
          <cell r="C16350" t="str">
            <v>Late delivery</v>
          </cell>
          <cell r="F16350">
            <v>17333</v>
          </cell>
        </row>
        <row r="16351">
          <cell r="C16351" t="str">
            <v>Late delivery</v>
          </cell>
          <cell r="F16351">
            <v>12983</v>
          </cell>
        </row>
        <row r="16352">
          <cell r="C16352" t="str">
            <v>Late delivery</v>
          </cell>
          <cell r="F16352">
            <v>60958</v>
          </cell>
        </row>
        <row r="16353">
          <cell r="C16353" t="str">
            <v>Late delivery</v>
          </cell>
          <cell r="F16353">
            <v>688</v>
          </cell>
        </row>
        <row r="16354">
          <cell r="C16354" t="str">
            <v>Late delivery</v>
          </cell>
          <cell r="F16354">
            <v>20419</v>
          </cell>
        </row>
        <row r="16355">
          <cell r="C16355" t="str">
            <v>Late delivery</v>
          </cell>
          <cell r="F16355">
            <v>28852</v>
          </cell>
        </row>
        <row r="16356">
          <cell r="C16356" t="str">
            <v>Late delivery</v>
          </cell>
          <cell r="F16356">
            <v>21782</v>
          </cell>
        </row>
        <row r="16357">
          <cell r="C16357" t="str">
            <v>Late delivery</v>
          </cell>
          <cell r="F16357">
            <v>42207</v>
          </cell>
        </row>
        <row r="16358">
          <cell r="C16358" t="str">
            <v>Late delivery</v>
          </cell>
          <cell r="F16358">
            <v>37700</v>
          </cell>
        </row>
        <row r="16359">
          <cell r="C16359" t="str">
            <v>Late delivery</v>
          </cell>
          <cell r="F16359">
            <v>39827</v>
          </cell>
        </row>
        <row r="16360">
          <cell r="C16360" t="str">
            <v>Late delivery</v>
          </cell>
          <cell r="F16360">
            <v>34800</v>
          </cell>
        </row>
        <row r="16361">
          <cell r="C16361" t="str">
            <v>Late delivery</v>
          </cell>
          <cell r="F16361">
            <v>38476</v>
          </cell>
        </row>
        <row r="16362">
          <cell r="C16362" t="str">
            <v>Late delivery</v>
          </cell>
          <cell r="F16362">
            <v>39752</v>
          </cell>
        </row>
        <row r="16363">
          <cell r="C16363" t="str">
            <v>Late delivery</v>
          </cell>
          <cell r="F16363">
            <v>40010</v>
          </cell>
        </row>
        <row r="16364">
          <cell r="C16364" t="str">
            <v>Shipping on time</v>
          </cell>
          <cell r="F16364">
            <v>44142</v>
          </cell>
        </row>
        <row r="16365">
          <cell r="C16365" t="str">
            <v>Shipping on time</v>
          </cell>
          <cell r="F16365">
            <v>49899</v>
          </cell>
        </row>
        <row r="16366">
          <cell r="C16366" t="str">
            <v>Late delivery</v>
          </cell>
          <cell r="F16366">
            <v>45329</v>
          </cell>
        </row>
        <row r="16367">
          <cell r="C16367" t="str">
            <v>Late delivery</v>
          </cell>
          <cell r="F16367">
            <v>49586</v>
          </cell>
        </row>
        <row r="16368">
          <cell r="C16368" t="str">
            <v>Shipping on time</v>
          </cell>
          <cell r="F16368">
            <v>43448</v>
          </cell>
        </row>
        <row r="16369">
          <cell r="C16369" t="str">
            <v>Shipping on time</v>
          </cell>
          <cell r="F16369">
            <v>41932</v>
          </cell>
        </row>
        <row r="16370">
          <cell r="C16370" t="str">
            <v>Late delivery</v>
          </cell>
          <cell r="F16370">
            <v>45191</v>
          </cell>
        </row>
        <row r="16371">
          <cell r="C16371" t="str">
            <v>Late delivery</v>
          </cell>
          <cell r="F16371">
            <v>69052</v>
          </cell>
        </row>
        <row r="16372">
          <cell r="C16372" t="str">
            <v>Shipping on time</v>
          </cell>
          <cell r="F16372">
            <v>69261</v>
          </cell>
        </row>
        <row r="16373">
          <cell r="C16373" t="str">
            <v>Shipping on time</v>
          </cell>
          <cell r="F16373">
            <v>49084</v>
          </cell>
        </row>
        <row r="16374">
          <cell r="C16374" t="str">
            <v>Shipping on time</v>
          </cell>
          <cell r="F16374">
            <v>69260</v>
          </cell>
        </row>
        <row r="16375">
          <cell r="C16375" t="str">
            <v>Shipping on time</v>
          </cell>
          <cell r="F16375">
            <v>14141</v>
          </cell>
        </row>
        <row r="16376">
          <cell r="C16376" t="str">
            <v>Shipping on time</v>
          </cell>
          <cell r="F16376">
            <v>19059</v>
          </cell>
        </row>
        <row r="16377">
          <cell r="C16377" t="str">
            <v>Late delivery</v>
          </cell>
          <cell r="F16377">
            <v>16573</v>
          </cell>
        </row>
        <row r="16378">
          <cell r="C16378" t="str">
            <v>Late delivery</v>
          </cell>
          <cell r="F16378">
            <v>19101</v>
          </cell>
        </row>
        <row r="16379">
          <cell r="C16379" t="str">
            <v>Shipping on time</v>
          </cell>
          <cell r="F16379">
            <v>18374</v>
          </cell>
        </row>
        <row r="16380">
          <cell r="C16380" t="str">
            <v>Shipping on time</v>
          </cell>
          <cell r="F16380">
            <v>66343</v>
          </cell>
        </row>
        <row r="16381">
          <cell r="C16381" t="str">
            <v>Shipping on time</v>
          </cell>
          <cell r="F16381">
            <v>66463</v>
          </cell>
        </row>
        <row r="16382">
          <cell r="C16382" t="str">
            <v>Shipping on time</v>
          </cell>
          <cell r="F16382">
            <v>10926</v>
          </cell>
        </row>
        <row r="16383">
          <cell r="C16383" t="str">
            <v>Shipping on time</v>
          </cell>
          <cell r="F16383">
            <v>43943</v>
          </cell>
        </row>
        <row r="16384">
          <cell r="C16384" t="str">
            <v>Shipping on time</v>
          </cell>
          <cell r="F16384">
            <v>15563</v>
          </cell>
        </row>
        <row r="16385">
          <cell r="C16385" t="str">
            <v>Shipping on time</v>
          </cell>
          <cell r="F16385">
            <v>17127</v>
          </cell>
        </row>
        <row r="16386">
          <cell r="C16386" t="str">
            <v>Late delivery</v>
          </cell>
          <cell r="F16386">
            <v>66964</v>
          </cell>
        </row>
        <row r="16387">
          <cell r="C16387" t="str">
            <v>Late delivery</v>
          </cell>
          <cell r="F16387">
            <v>10661</v>
          </cell>
        </row>
        <row r="16388">
          <cell r="C16388" t="str">
            <v>Shipping on time</v>
          </cell>
          <cell r="F16388">
            <v>65727</v>
          </cell>
        </row>
        <row r="16389">
          <cell r="C16389" t="str">
            <v>Shipping on time</v>
          </cell>
          <cell r="F16389">
            <v>61757</v>
          </cell>
        </row>
        <row r="16390">
          <cell r="C16390" t="str">
            <v>Late delivery</v>
          </cell>
          <cell r="F16390">
            <v>14710</v>
          </cell>
        </row>
        <row r="16391">
          <cell r="C16391" t="str">
            <v>Late delivery</v>
          </cell>
          <cell r="F16391">
            <v>68957</v>
          </cell>
        </row>
        <row r="16392">
          <cell r="C16392" t="str">
            <v>Late delivery</v>
          </cell>
          <cell r="F16392">
            <v>69307</v>
          </cell>
        </row>
        <row r="16393">
          <cell r="C16393" t="str">
            <v>Shipping on time</v>
          </cell>
          <cell r="F16393">
            <v>69342</v>
          </cell>
        </row>
        <row r="16394">
          <cell r="C16394" t="str">
            <v>Shipping on time</v>
          </cell>
          <cell r="F16394">
            <v>6516</v>
          </cell>
        </row>
        <row r="16395">
          <cell r="C16395" t="str">
            <v>Late delivery</v>
          </cell>
          <cell r="F16395">
            <v>3544</v>
          </cell>
        </row>
        <row r="16396">
          <cell r="C16396" t="str">
            <v>Shipping on time</v>
          </cell>
          <cell r="F16396">
            <v>61452</v>
          </cell>
        </row>
        <row r="16397">
          <cell r="C16397" t="str">
            <v>Shipping on time</v>
          </cell>
          <cell r="F16397">
            <v>55022</v>
          </cell>
        </row>
        <row r="16398">
          <cell r="C16398" t="str">
            <v>Late delivery</v>
          </cell>
          <cell r="F16398">
            <v>55411</v>
          </cell>
        </row>
        <row r="16399">
          <cell r="C16399" t="str">
            <v>Shipping on time</v>
          </cell>
          <cell r="F16399">
            <v>3322</v>
          </cell>
        </row>
        <row r="16400">
          <cell r="C16400" t="str">
            <v>Late delivery</v>
          </cell>
          <cell r="F16400">
            <v>55323</v>
          </cell>
        </row>
        <row r="16401">
          <cell r="C16401" t="str">
            <v>Shipping on time</v>
          </cell>
          <cell r="F16401">
            <v>59058</v>
          </cell>
        </row>
        <row r="16402">
          <cell r="C16402" t="str">
            <v>Shipping on time</v>
          </cell>
          <cell r="F16402">
            <v>54052</v>
          </cell>
        </row>
        <row r="16403">
          <cell r="C16403" t="str">
            <v>Late delivery</v>
          </cell>
          <cell r="F16403">
            <v>6480</v>
          </cell>
        </row>
        <row r="16404">
          <cell r="C16404" t="str">
            <v>Late delivery</v>
          </cell>
          <cell r="F16404">
            <v>59040</v>
          </cell>
        </row>
        <row r="16405">
          <cell r="C16405" t="str">
            <v>Late delivery</v>
          </cell>
          <cell r="F16405">
            <v>59511</v>
          </cell>
        </row>
        <row r="16406">
          <cell r="C16406" t="str">
            <v>Shipping on time</v>
          </cell>
          <cell r="F16406">
            <v>57300</v>
          </cell>
        </row>
        <row r="16407">
          <cell r="C16407" t="str">
            <v>Late delivery</v>
          </cell>
          <cell r="F16407">
            <v>53772</v>
          </cell>
        </row>
        <row r="16408">
          <cell r="C16408" t="str">
            <v>Late delivery</v>
          </cell>
          <cell r="F16408">
            <v>53087</v>
          </cell>
        </row>
        <row r="16409">
          <cell r="C16409" t="str">
            <v>Late delivery</v>
          </cell>
          <cell r="F16409">
            <v>10269</v>
          </cell>
        </row>
        <row r="16410">
          <cell r="C16410" t="str">
            <v>Shipping on time</v>
          </cell>
          <cell r="F16410">
            <v>51458</v>
          </cell>
        </row>
        <row r="16411">
          <cell r="C16411" t="str">
            <v>Shipping on time</v>
          </cell>
          <cell r="F16411">
            <v>5962</v>
          </cell>
        </row>
        <row r="16412">
          <cell r="C16412" t="str">
            <v>Late delivery</v>
          </cell>
          <cell r="F16412">
            <v>5813</v>
          </cell>
        </row>
        <row r="16413">
          <cell r="C16413" t="str">
            <v>Late delivery</v>
          </cell>
          <cell r="F16413">
            <v>3052</v>
          </cell>
        </row>
        <row r="16414">
          <cell r="C16414" t="str">
            <v>Shipping on time</v>
          </cell>
          <cell r="F16414">
            <v>51727</v>
          </cell>
        </row>
        <row r="16415">
          <cell r="C16415" t="str">
            <v>Shipping on time</v>
          </cell>
          <cell r="F16415">
            <v>1054</v>
          </cell>
        </row>
        <row r="16416">
          <cell r="C16416" t="str">
            <v>Late delivery</v>
          </cell>
          <cell r="F16416">
            <v>9584</v>
          </cell>
        </row>
        <row r="16417">
          <cell r="C16417" t="str">
            <v>Late delivery</v>
          </cell>
          <cell r="F16417">
            <v>75398</v>
          </cell>
        </row>
        <row r="16418">
          <cell r="C16418" t="str">
            <v>Shipping on time</v>
          </cell>
          <cell r="F16418">
            <v>75512</v>
          </cell>
        </row>
        <row r="16419">
          <cell r="C16419" t="str">
            <v>Late delivery</v>
          </cell>
          <cell r="F16419">
            <v>75690</v>
          </cell>
        </row>
        <row r="16420">
          <cell r="C16420" t="str">
            <v>Late delivery</v>
          </cell>
          <cell r="F16420">
            <v>45885</v>
          </cell>
        </row>
        <row r="16421">
          <cell r="C16421" t="str">
            <v>Late delivery</v>
          </cell>
          <cell r="F16421">
            <v>23678</v>
          </cell>
        </row>
        <row r="16422">
          <cell r="C16422" t="str">
            <v>Late delivery</v>
          </cell>
          <cell r="F16422">
            <v>30605</v>
          </cell>
        </row>
        <row r="16423">
          <cell r="C16423" t="str">
            <v>Shipping on time</v>
          </cell>
          <cell r="F16423">
            <v>21927</v>
          </cell>
        </row>
        <row r="16424">
          <cell r="C16424" t="str">
            <v>Shipping on time</v>
          </cell>
          <cell r="F16424">
            <v>27845</v>
          </cell>
        </row>
        <row r="16425">
          <cell r="C16425" t="str">
            <v>Shipping on time</v>
          </cell>
          <cell r="F16425">
            <v>22556</v>
          </cell>
        </row>
        <row r="16426">
          <cell r="C16426" t="str">
            <v>Late delivery</v>
          </cell>
          <cell r="F16426">
            <v>25930</v>
          </cell>
        </row>
        <row r="16427">
          <cell r="C16427" t="str">
            <v>Late delivery</v>
          </cell>
          <cell r="F16427">
            <v>26570</v>
          </cell>
        </row>
        <row r="16428">
          <cell r="C16428" t="str">
            <v>Late delivery</v>
          </cell>
          <cell r="F16428">
            <v>26568</v>
          </cell>
        </row>
        <row r="16429">
          <cell r="C16429" t="str">
            <v>Late delivery</v>
          </cell>
          <cell r="F16429">
            <v>24308</v>
          </cell>
        </row>
        <row r="16430">
          <cell r="C16430" t="str">
            <v>Late delivery</v>
          </cell>
          <cell r="F16430">
            <v>21029</v>
          </cell>
        </row>
        <row r="16431">
          <cell r="C16431" t="str">
            <v>Shipping on time</v>
          </cell>
          <cell r="F16431">
            <v>30096</v>
          </cell>
        </row>
        <row r="16432">
          <cell r="C16432" t="str">
            <v>Shipping on time</v>
          </cell>
          <cell r="F16432">
            <v>73741</v>
          </cell>
        </row>
        <row r="16433">
          <cell r="C16433" t="str">
            <v>Shipping on time</v>
          </cell>
          <cell r="F16433">
            <v>21056</v>
          </cell>
        </row>
        <row r="16434">
          <cell r="C16434" t="str">
            <v>Shipping on time</v>
          </cell>
          <cell r="F16434">
            <v>25896</v>
          </cell>
        </row>
        <row r="16435">
          <cell r="C16435" t="str">
            <v>Late delivery</v>
          </cell>
          <cell r="F16435">
            <v>75136</v>
          </cell>
        </row>
        <row r="16436">
          <cell r="C16436" t="str">
            <v>Late delivery</v>
          </cell>
          <cell r="F16436">
            <v>72063</v>
          </cell>
        </row>
        <row r="16437">
          <cell r="C16437" t="str">
            <v>Shipping on time</v>
          </cell>
          <cell r="F16437">
            <v>44058</v>
          </cell>
        </row>
        <row r="16438">
          <cell r="C16438" t="str">
            <v>Late delivery</v>
          </cell>
          <cell r="F16438">
            <v>30945</v>
          </cell>
        </row>
        <row r="16439">
          <cell r="C16439" t="str">
            <v>Shipping on time</v>
          </cell>
          <cell r="F16439">
            <v>28512</v>
          </cell>
        </row>
        <row r="16440">
          <cell r="C16440" t="str">
            <v>Shipping on time</v>
          </cell>
          <cell r="F16440">
            <v>23935</v>
          </cell>
        </row>
        <row r="16441">
          <cell r="C16441" t="str">
            <v>Shipping on time</v>
          </cell>
          <cell r="F16441">
            <v>48507</v>
          </cell>
        </row>
        <row r="16442">
          <cell r="C16442" t="str">
            <v>Late delivery</v>
          </cell>
          <cell r="F16442">
            <v>20951</v>
          </cell>
        </row>
        <row r="16443">
          <cell r="C16443" t="str">
            <v>Shipping on time</v>
          </cell>
          <cell r="F16443">
            <v>20510</v>
          </cell>
        </row>
        <row r="16444">
          <cell r="C16444" t="str">
            <v>Late delivery</v>
          </cell>
          <cell r="F16444">
            <v>21092</v>
          </cell>
        </row>
        <row r="16445">
          <cell r="C16445" t="str">
            <v>Late delivery</v>
          </cell>
          <cell r="F16445">
            <v>23397</v>
          </cell>
        </row>
        <row r="16446">
          <cell r="C16446" t="str">
            <v>Shipping on time</v>
          </cell>
          <cell r="F16446">
            <v>74016</v>
          </cell>
        </row>
        <row r="16447">
          <cell r="C16447" t="str">
            <v>Late delivery</v>
          </cell>
          <cell r="F16447">
            <v>73977</v>
          </cell>
        </row>
        <row r="16448">
          <cell r="C16448" t="str">
            <v>Late delivery</v>
          </cell>
          <cell r="F16448">
            <v>76778</v>
          </cell>
        </row>
        <row r="16449">
          <cell r="C16449" t="str">
            <v>Shipping on time</v>
          </cell>
          <cell r="F16449">
            <v>74263</v>
          </cell>
        </row>
        <row r="16450">
          <cell r="C16450" t="str">
            <v>Late delivery</v>
          </cell>
          <cell r="F16450">
            <v>76776</v>
          </cell>
        </row>
        <row r="16451">
          <cell r="C16451" t="str">
            <v>Late delivery</v>
          </cell>
          <cell r="F16451">
            <v>72666</v>
          </cell>
        </row>
        <row r="16452">
          <cell r="C16452" t="str">
            <v>Shipping on time</v>
          </cell>
          <cell r="F16452">
            <v>72786</v>
          </cell>
        </row>
        <row r="16453">
          <cell r="C16453" t="str">
            <v>Shipping on time</v>
          </cell>
          <cell r="F16453">
            <v>72785</v>
          </cell>
        </row>
        <row r="16454">
          <cell r="C16454" t="str">
            <v>Late delivery</v>
          </cell>
          <cell r="F16454">
            <v>76786</v>
          </cell>
        </row>
        <row r="16455">
          <cell r="C16455" t="str">
            <v>Shipping on time</v>
          </cell>
          <cell r="F16455">
            <v>71683</v>
          </cell>
        </row>
        <row r="16456">
          <cell r="C16456" t="str">
            <v>Late delivery</v>
          </cell>
          <cell r="F16456">
            <v>75079</v>
          </cell>
        </row>
        <row r="16457">
          <cell r="C16457" t="str">
            <v>Shipping on time</v>
          </cell>
          <cell r="F16457">
            <v>39278</v>
          </cell>
        </row>
        <row r="16458">
          <cell r="C16458" t="str">
            <v>Late delivery</v>
          </cell>
          <cell r="F16458">
            <v>36439</v>
          </cell>
        </row>
        <row r="16459">
          <cell r="C16459" t="str">
            <v>Shipping on time</v>
          </cell>
          <cell r="F16459">
            <v>37840</v>
          </cell>
        </row>
        <row r="16460">
          <cell r="C16460" t="str">
            <v>Shipping on time</v>
          </cell>
          <cell r="F16460">
            <v>37838</v>
          </cell>
        </row>
        <row r="16461">
          <cell r="C16461" t="str">
            <v>Shipping on time</v>
          </cell>
          <cell r="F16461">
            <v>40170</v>
          </cell>
        </row>
        <row r="16462">
          <cell r="C16462" t="str">
            <v>Shipping on time</v>
          </cell>
          <cell r="F16462">
            <v>39051</v>
          </cell>
        </row>
        <row r="16463">
          <cell r="C16463" t="str">
            <v>Late delivery</v>
          </cell>
          <cell r="F16463">
            <v>31707</v>
          </cell>
        </row>
        <row r="16464">
          <cell r="C16464" t="str">
            <v>Shipping on time</v>
          </cell>
          <cell r="F16464">
            <v>35568</v>
          </cell>
        </row>
        <row r="16465">
          <cell r="C16465" t="str">
            <v>Late delivery</v>
          </cell>
          <cell r="F16465">
            <v>40961</v>
          </cell>
        </row>
        <row r="16466">
          <cell r="C16466" t="str">
            <v>Late delivery</v>
          </cell>
          <cell r="F16466">
            <v>35316</v>
          </cell>
        </row>
        <row r="16467">
          <cell r="C16467" t="str">
            <v>Shipping on time</v>
          </cell>
          <cell r="F16467">
            <v>38778</v>
          </cell>
        </row>
        <row r="16468">
          <cell r="C16468" t="str">
            <v>Late delivery</v>
          </cell>
          <cell r="F16468">
            <v>40339</v>
          </cell>
        </row>
        <row r="16469">
          <cell r="C16469" t="str">
            <v>Shipping on time</v>
          </cell>
          <cell r="F16469">
            <v>48516</v>
          </cell>
        </row>
        <row r="16470">
          <cell r="C16470" t="str">
            <v>Shipping on time</v>
          </cell>
          <cell r="F16470">
            <v>46134</v>
          </cell>
        </row>
        <row r="16471">
          <cell r="C16471" t="str">
            <v>Shipping on time</v>
          </cell>
          <cell r="F16471">
            <v>47358</v>
          </cell>
        </row>
        <row r="16472">
          <cell r="C16472" t="str">
            <v>Shipping on time</v>
          </cell>
          <cell r="F16472">
            <v>68254</v>
          </cell>
        </row>
        <row r="16473">
          <cell r="C16473" t="str">
            <v>Late delivery</v>
          </cell>
          <cell r="F16473">
            <v>65753</v>
          </cell>
        </row>
        <row r="16474">
          <cell r="C16474" t="str">
            <v>Late delivery</v>
          </cell>
          <cell r="F16474">
            <v>63016</v>
          </cell>
        </row>
        <row r="16475">
          <cell r="C16475" t="str">
            <v>Shipping on time</v>
          </cell>
          <cell r="F16475">
            <v>16450</v>
          </cell>
        </row>
        <row r="16476">
          <cell r="C16476" t="str">
            <v>Shipping on time</v>
          </cell>
          <cell r="F16476">
            <v>14747</v>
          </cell>
        </row>
        <row r="16477">
          <cell r="C16477" t="str">
            <v>Late delivery</v>
          </cell>
          <cell r="F16477">
            <v>9585</v>
          </cell>
        </row>
        <row r="16478">
          <cell r="C16478" t="str">
            <v>Shipping on time</v>
          </cell>
          <cell r="F16478">
            <v>2960</v>
          </cell>
        </row>
        <row r="16479">
          <cell r="C16479" t="str">
            <v>Late delivery</v>
          </cell>
          <cell r="F16479">
            <v>6158</v>
          </cell>
        </row>
        <row r="16480">
          <cell r="C16480" t="str">
            <v>Late delivery</v>
          </cell>
          <cell r="F16480">
            <v>52997</v>
          </cell>
        </row>
        <row r="16481">
          <cell r="C16481" t="str">
            <v>Shipping on time</v>
          </cell>
          <cell r="F16481">
            <v>61261</v>
          </cell>
        </row>
        <row r="16482">
          <cell r="C16482" t="str">
            <v>Late delivery</v>
          </cell>
          <cell r="F16482">
            <v>7246</v>
          </cell>
        </row>
        <row r="16483">
          <cell r="C16483" t="str">
            <v>Shipping on time</v>
          </cell>
          <cell r="F16483">
            <v>26740</v>
          </cell>
        </row>
        <row r="16484">
          <cell r="C16484" t="str">
            <v>Shipping on time</v>
          </cell>
          <cell r="F16484">
            <v>27009</v>
          </cell>
        </row>
        <row r="16485">
          <cell r="C16485" t="str">
            <v>Shipping on time</v>
          </cell>
          <cell r="F16485">
            <v>30649</v>
          </cell>
        </row>
        <row r="16486">
          <cell r="C16486" t="str">
            <v>Late delivery</v>
          </cell>
          <cell r="F16486">
            <v>33767</v>
          </cell>
        </row>
        <row r="16487">
          <cell r="C16487" t="str">
            <v>Shipping on time</v>
          </cell>
          <cell r="F16487">
            <v>34749</v>
          </cell>
        </row>
        <row r="16488">
          <cell r="C16488" t="str">
            <v>Shipping on time</v>
          </cell>
          <cell r="F16488">
            <v>31998</v>
          </cell>
        </row>
        <row r="16489">
          <cell r="C16489" t="str">
            <v>Shipping on time</v>
          </cell>
          <cell r="F16489">
            <v>50902</v>
          </cell>
        </row>
        <row r="16490">
          <cell r="C16490" t="str">
            <v>Shipping on time</v>
          </cell>
          <cell r="F16490">
            <v>66547</v>
          </cell>
        </row>
        <row r="16491">
          <cell r="C16491" t="str">
            <v>Late delivery</v>
          </cell>
          <cell r="F16491">
            <v>68496</v>
          </cell>
        </row>
        <row r="16492">
          <cell r="C16492" t="str">
            <v>Shipping on time</v>
          </cell>
          <cell r="F16492">
            <v>59886</v>
          </cell>
        </row>
        <row r="16493">
          <cell r="C16493" t="str">
            <v>Late delivery</v>
          </cell>
          <cell r="F16493">
            <v>8535</v>
          </cell>
        </row>
        <row r="16494">
          <cell r="C16494" t="str">
            <v>Shipping on time</v>
          </cell>
          <cell r="F16494">
            <v>9460</v>
          </cell>
        </row>
        <row r="16495">
          <cell r="C16495" t="str">
            <v>Shipping on time</v>
          </cell>
          <cell r="F16495">
            <v>28524</v>
          </cell>
        </row>
        <row r="16496">
          <cell r="C16496" t="str">
            <v>Shipping on time</v>
          </cell>
          <cell r="F16496">
            <v>25836</v>
          </cell>
        </row>
        <row r="16497">
          <cell r="C16497" t="str">
            <v>Shipping on time</v>
          </cell>
          <cell r="F16497">
            <v>26444</v>
          </cell>
        </row>
        <row r="16498">
          <cell r="C16498" t="str">
            <v>Late delivery</v>
          </cell>
          <cell r="F16498">
            <v>45884</v>
          </cell>
        </row>
        <row r="16499">
          <cell r="C16499" t="str">
            <v>Shipping on time</v>
          </cell>
          <cell r="F16499">
            <v>44128</v>
          </cell>
        </row>
        <row r="16500">
          <cell r="C16500" t="str">
            <v>Late delivery</v>
          </cell>
          <cell r="F16500">
            <v>42110</v>
          </cell>
        </row>
        <row r="16501">
          <cell r="C16501" t="str">
            <v>Shipping on time</v>
          </cell>
          <cell r="F16501">
            <v>62097</v>
          </cell>
        </row>
        <row r="16502">
          <cell r="C16502" t="str">
            <v>Shipping on time</v>
          </cell>
          <cell r="F16502">
            <v>3224</v>
          </cell>
        </row>
        <row r="16503">
          <cell r="C16503" t="str">
            <v>Late delivery</v>
          </cell>
          <cell r="F16503">
            <v>10186</v>
          </cell>
        </row>
        <row r="16504">
          <cell r="C16504" t="str">
            <v>Shipping on time</v>
          </cell>
          <cell r="F16504">
            <v>5295</v>
          </cell>
        </row>
        <row r="16505">
          <cell r="C16505" t="str">
            <v>Late delivery</v>
          </cell>
          <cell r="F16505">
            <v>35277</v>
          </cell>
        </row>
        <row r="16506">
          <cell r="C16506" t="str">
            <v>Late delivery</v>
          </cell>
          <cell r="F16506">
            <v>37788</v>
          </cell>
        </row>
        <row r="16507">
          <cell r="C16507" t="str">
            <v>Late delivery</v>
          </cell>
          <cell r="F16507">
            <v>38535</v>
          </cell>
        </row>
        <row r="16508">
          <cell r="C16508" t="str">
            <v>Shipping on time</v>
          </cell>
          <cell r="F16508">
            <v>32703</v>
          </cell>
        </row>
        <row r="16509">
          <cell r="C16509" t="str">
            <v>Shipping on time</v>
          </cell>
          <cell r="F16509">
            <v>66480</v>
          </cell>
        </row>
        <row r="16510">
          <cell r="C16510" t="str">
            <v>Shipping on time</v>
          </cell>
          <cell r="F16510">
            <v>16943</v>
          </cell>
        </row>
        <row r="16511">
          <cell r="C16511" t="str">
            <v>Shipping on time</v>
          </cell>
          <cell r="F16511">
            <v>4350</v>
          </cell>
        </row>
        <row r="16512">
          <cell r="C16512" t="str">
            <v>Shipping on time</v>
          </cell>
          <cell r="F16512">
            <v>6949</v>
          </cell>
        </row>
        <row r="16513">
          <cell r="C16513" t="str">
            <v>Late delivery</v>
          </cell>
          <cell r="F16513">
            <v>5586</v>
          </cell>
        </row>
        <row r="16514">
          <cell r="C16514" t="str">
            <v>Shipping on time</v>
          </cell>
          <cell r="F16514">
            <v>57218</v>
          </cell>
        </row>
        <row r="16515">
          <cell r="C16515" t="str">
            <v>Shipping on time</v>
          </cell>
          <cell r="F16515">
            <v>41465</v>
          </cell>
        </row>
        <row r="16516">
          <cell r="C16516" t="str">
            <v>Shipping on time</v>
          </cell>
          <cell r="F16516">
            <v>28705</v>
          </cell>
        </row>
        <row r="16517">
          <cell r="C16517" t="str">
            <v>Late delivery</v>
          </cell>
          <cell r="F16517">
            <v>45167</v>
          </cell>
        </row>
        <row r="16518">
          <cell r="C16518" t="str">
            <v>Shipping on time</v>
          </cell>
          <cell r="F16518">
            <v>43821</v>
          </cell>
        </row>
        <row r="16519">
          <cell r="C16519" t="str">
            <v>Late delivery</v>
          </cell>
          <cell r="F16519">
            <v>46537</v>
          </cell>
        </row>
        <row r="16520">
          <cell r="C16520" t="str">
            <v>Shipping on time</v>
          </cell>
          <cell r="F16520">
            <v>44856</v>
          </cell>
        </row>
        <row r="16521">
          <cell r="C16521" t="str">
            <v>Late delivery</v>
          </cell>
          <cell r="F16521">
            <v>43419</v>
          </cell>
        </row>
        <row r="16522">
          <cell r="C16522" t="str">
            <v>Shipping on time</v>
          </cell>
          <cell r="F16522">
            <v>46121</v>
          </cell>
        </row>
        <row r="16523">
          <cell r="C16523" t="str">
            <v>Late delivery</v>
          </cell>
          <cell r="F16523">
            <v>50343</v>
          </cell>
        </row>
        <row r="16524">
          <cell r="C16524" t="str">
            <v>Late delivery</v>
          </cell>
          <cell r="F16524">
            <v>45744</v>
          </cell>
        </row>
        <row r="16525">
          <cell r="C16525" t="str">
            <v>Shipping on time</v>
          </cell>
          <cell r="F16525">
            <v>48056</v>
          </cell>
        </row>
        <row r="16526">
          <cell r="C16526" t="str">
            <v>Late delivery</v>
          </cell>
          <cell r="F16526">
            <v>46982</v>
          </cell>
        </row>
        <row r="16527">
          <cell r="C16527" t="str">
            <v>Late delivery</v>
          </cell>
          <cell r="F16527">
            <v>42339</v>
          </cell>
        </row>
        <row r="16528">
          <cell r="C16528" t="str">
            <v>Late delivery</v>
          </cell>
          <cell r="F16528">
            <v>47763</v>
          </cell>
        </row>
        <row r="16529">
          <cell r="C16529" t="str">
            <v>Late delivery</v>
          </cell>
          <cell r="F16529">
            <v>47790</v>
          </cell>
        </row>
        <row r="16530">
          <cell r="C16530" t="str">
            <v>Late delivery</v>
          </cell>
          <cell r="F16530">
            <v>13009</v>
          </cell>
        </row>
        <row r="16531">
          <cell r="C16531" t="str">
            <v>Late delivery</v>
          </cell>
          <cell r="F16531">
            <v>17887</v>
          </cell>
        </row>
        <row r="16532">
          <cell r="C16532" t="str">
            <v>Late delivery</v>
          </cell>
          <cell r="F16532">
            <v>11967</v>
          </cell>
        </row>
        <row r="16533">
          <cell r="C16533" t="str">
            <v>Late delivery</v>
          </cell>
          <cell r="F16533">
            <v>71549</v>
          </cell>
        </row>
        <row r="16534">
          <cell r="C16534" t="str">
            <v>Late delivery</v>
          </cell>
          <cell r="F16534">
            <v>70879</v>
          </cell>
        </row>
        <row r="16535">
          <cell r="C16535" t="str">
            <v>Shipping on time</v>
          </cell>
          <cell r="F16535">
            <v>69486</v>
          </cell>
        </row>
        <row r="16536">
          <cell r="C16536" t="str">
            <v>Late delivery</v>
          </cell>
          <cell r="F16536">
            <v>69554</v>
          </cell>
        </row>
        <row r="16537">
          <cell r="C16537" t="str">
            <v>Late delivery</v>
          </cell>
          <cell r="F16537">
            <v>69697</v>
          </cell>
        </row>
        <row r="16538">
          <cell r="C16538" t="str">
            <v>Late delivery</v>
          </cell>
          <cell r="F16538">
            <v>70749</v>
          </cell>
        </row>
        <row r="16539">
          <cell r="C16539" t="str">
            <v>Shipping on time</v>
          </cell>
          <cell r="F16539">
            <v>70801</v>
          </cell>
        </row>
        <row r="16540">
          <cell r="C16540" t="str">
            <v>Late delivery</v>
          </cell>
          <cell r="F16540">
            <v>70868</v>
          </cell>
        </row>
        <row r="16541">
          <cell r="C16541" t="str">
            <v>Shipping on time</v>
          </cell>
          <cell r="F16541">
            <v>69421</v>
          </cell>
        </row>
        <row r="16542">
          <cell r="C16542" t="str">
            <v>Late delivery</v>
          </cell>
          <cell r="F16542">
            <v>69778</v>
          </cell>
        </row>
        <row r="16543">
          <cell r="C16543" t="str">
            <v>Shipping on time</v>
          </cell>
          <cell r="F16543">
            <v>64701</v>
          </cell>
        </row>
        <row r="16544">
          <cell r="C16544" t="str">
            <v>Late delivery</v>
          </cell>
          <cell r="F16544">
            <v>66228</v>
          </cell>
        </row>
        <row r="16545">
          <cell r="C16545" t="str">
            <v>Late delivery</v>
          </cell>
          <cell r="F16545">
            <v>67849</v>
          </cell>
        </row>
        <row r="16546">
          <cell r="C16546" t="str">
            <v>Late delivery</v>
          </cell>
          <cell r="F16546">
            <v>13314</v>
          </cell>
        </row>
        <row r="16547">
          <cell r="C16547" t="str">
            <v>Shipping on time</v>
          </cell>
          <cell r="F16547">
            <v>18111</v>
          </cell>
        </row>
        <row r="16548">
          <cell r="C16548" t="str">
            <v>Late delivery</v>
          </cell>
          <cell r="F16548">
            <v>20275</v>
          </cell>
        </row>
        <row r="16549">
          <cell r="C16549" t="str">
            <v>Late delivery</v>
          </cell>
          <cell r="F16549">
            <v>66869</v>
          </cell>
        </row>
        <row r="16550">
          <cell r="C16550" t="str">
            <v>Late delivery</v>
          </cell>
          <cell r="F16550">
            <v>12614</v>
          </cell>
        </row>
        <row r="16551">
          <cell r="C16551" t="str">
            <v>Shipping on time</v>
          </cell>
          <cell r="F16551">
            <v>15541</v>
          </cell>
        </row>
        <row r="16552">
          <cell r="C16552" t="str">
            <v>Late delivery</v>
          </cell>
          <cell r="F16552">
            <v>46465</v>
          </cell>
        </row>
        <row r="16553">
          <cell r="C16553" t="str">
            <v>Shipping on time</v>
          </cell>
          <cell r="F16553">
            <v>64291</v>
          </cell>
        </row>
        <row r="16554">
          <cell r="C16554" t="str">
            <v>Late delivery</v>
          </cell>
          <cell r="F16554">
            <v>17048</v>
          </cell>
        </row>
        <row r="16555">
          <cell r="C16555" t="str">
            <v>Late delivery</v>
          </cell>
          <cell r="F16555">
            <v>12908</v>
          </cell>
        </row>
        <row r="16556">
          <cell r="C16556" t="str">
            <v>Late delivery</v>
          </cell>
          <cell r="F16556">
            <v>67327</v>
          </cell>
        </row>
        <row r="16557">
          <cell r="C16557" t="str">
            <v>Late delivery</v>
          </cell>
          <cell r="F16557">
            <v>62582</v>
          </cell>
        </row>
        <row r="16558">
          <cell r="C16558" t="str">
            <v>Late delivery</v>
          </cell>
          <cell r="F16558">
            <v>13230</v>
          </cell>
        </row>
        <row r="16559">
          <cell r="C16559" t="str">
            <v>Late delivery</v>
          </cell>
          <cell r="F16559">
            <v>63937</v>
          </cell>
        </row>
        <row r="16560">
          <cell r="C16560" t="str">
            <v>Late delivery</v>
          </cell>
          <cell r="F16560">
            <v>70127</v>
          </cell>
        </row>
        <row r="16561">
          <cell r="C16561" t="str">
            <v>Late delivery</v>
          </cell>
          <cell r="F16561">
            <v>66027</v>
          </cell>
        </row>
        <row r="16562">
          <cell r="C16562" t="str">
            <v>Late delivery</v>
          </cell>
          <cell r="F16562">
            <v>65149</v>
          </cell>
        </row>
        <row r="16563">
          <cell r="C16563" t="str">
            <v>Late delivery</v>
          </cell>
          <cell r="F16563">
            <v>10575</v>
          </cell>
        </row>
        <row r="16564">
          <cell r="C16564" t="str">
            <v>Late delivery</v>
          </cell>
          <cell r="F16564">
            <v>67542</v>
          </cell>
        </row>
        <row r="16565">
          <cell r="C16565" t="str">
            <v>Shipping on time</v>
          </cell>
          <cell r="F16565">
            <v>16951</v>
          </cell>
        </row>
        <row r="16566">
          <cell r="C16566" t="str">
            <v>Late delivery</v>
          </cell>
          <cell r="F16566">
            <v>66220</v>
          </cell>
        </row>
        <row r="16567">
          <cell r="C16567" t="str">
            <v>Late delivery</v>
          </cell>
          <cell r="F16567">
            <v>65653</v>
          </cell>
        </row>
        <row r="16568">
          <cell r="C16568" t="str">
            <v>Late delivery</v>
          </cell>
          <cell r="F16568">
            <v>15750</v>
          </cell>
        </row>
        <row r="16569">
          <cell r="C16569" t="str">
            <v>Late delivery</v>
          </cell>
          <cell r="F16569">
            <v>12413</v>
          </cell>
        </row>
        <row r="16570">
          <cell r="C16570" t="str">
            <v>Late delivery</v>
          </cell>
          <cell r="F16570">
            <v>63314</v>
          </cell>
        </row>
        <row r="16571">
          <cell r="C16571" t="str">
            <v>Late delivery</v>
          </cell>
          <cell r="F16571">
            <v>66588</v>
          </cell>
        </row>
        <row r="16572">
          <cell r="C16572" t="str">
            <v>Late delivery</v>
          </cell>
          <cell r="F16572">
            <v>66638</v>
          </cell>
        </row>
        <row r="16573">
          <cell r="C16573" t="str">
            <v>Late delivery</v>
          </cell>
          <cell r="F16573">
            <v>70392</v>
          </cell>
        </row>
        <row r="16574">
          <cell r="C16574" t="str">
            <v>Late delivery</v>
          </cell>
          <cell r="F16574">
            <v>14874</v>
          </cell>
        </row>
        <row r="16575">
          <cell r="C16575" t="str">
            <v>Late delivery</v>
          </cell>
          <cell r="F16575">
            <v>70409</v>
          </cell>
        </row>
        <row r="16576">
          <cell r="C16576" t="str">
            <v>Shipping on time</v>
          </cell>
          <cell r="F16576">
            <v>18451</v>
          </cell>
        </row>
        <row r="16577">
          <cell r="C16577" t="str">
            <v>Late delivery</v>
          </cell>
          <cell r="F16577">
            <v>14873</v>
          </cell>
        </row>
        <row r="16578">
          <cell r="C16578" t="str">
            <v>Late delivery</v>
          </cell>
          <cell r="F16578">
            <v>62500</v>
          </cell>
        </row>
        <row r="16579">
          <cell r="C16579" t="str">
            <v>Shipping on time</v>
          </cell>
          <cell r="F16579">
            <v>18791</v>
          </cell>
        </row>
        <row r="16580">
          <cell r="C16580" t="str">
            <v>Shipping on time</v>
          </cell>
          <cell r="F16580">
            <v>70246</v>
          </cell>
        </row>
        <row r="16581">
          <cell r="C16581" t="str">
            <v>Late delivery</v>
          </cell>
          <cell r="F16581">
            <v>62327</v>
          </cell>
        </row>
        <row r="16582">
          <cell r="C16582" t="str">
            <v>Late delivery</v>
          </cell>
          <cell r="F16582">
            <v>66128</v>
          </cell>
        </row>
        <row r="16583">
          <cell r="C16583" t="str">
            <v>Late delivery</v>
          </cell>
          <cell r="F16583">
            <v>42052</v>
          </cell>
        </row>
        <row r="16584">
          <cell r="C16584" t="str">
            <v>Late delivery</v>
          </cell>
          <cell r="F16584">
            <v>63584</v>
          </cell>
        </row>
        <row r="16585">
          <cell r="C16585" t="str">
            <v>Late delivery</v>
          </cell>
          <cell r="F16585">
            <v>18800</v>
          </cell>
        </row>
        <row r="16586">
          <cell r="C16586" t="str">
            <v>Late delivery</v>
          </cell>
          <cell r="F16586">
            <v>65570</v>
          </cell>
        </row>
        <row r="16587">
          <cell r="C16587" t="str">
            <v>Late delivery</v>
          </cell>
          <cell r="F16587">
            <v>62957</v>
          </cell>
        </row>
        <row r="16588">
          <cell r="C16588" t="str">
            <v>Late delivery</v>
          </cell>
          <cell r="F16588">
            <v>10372</v>
          </cell>
        </row>
        <row r="16589">
          <cell r="C16589" t="str">
            <v>Shipping on time</v>
          </cell>
          <cell r="F16589">
            <v>63856</v>
          </cell>
        </row>
        <row r="16590">
          <cell r="C16590" t="str">
            <v>Shipping on time</v>
          </cell>
          <cell r="F16590">
            <v>71261</v>
          </cell>
        </row>
        <row r="16591">
          <cell r="C16591" t="str">
            <v>Late delivery</v>
          </cell>
          <cell r="F16591">
            <v>63343</v>
          </cell>
        </row>
        <row r="16592">
          <cell r="C16592" t="str">
            <v>Late delivery</v>
          </cell>
          <cell r="F16592">
            <v>70368</v>
          </cell>
        </row>
        <row r="16593">
          <cell r="C16593" t="str">
            <v>Late delivery</v>
          </cell>
          <cell r="F16593">
            <v>18537</v>
          </cell>
        </row>
        <row r="16594">
          <cell r="C16594" t="str">
            <v>Late delivery</v>
          </cell>
          <cell r="F16594">
            <v>14113</v>
          </cell>
        </row>
        <row r="16595">
          <cell r="C16595" t="str">
            <v>Late delivery</v>
          </cell>
          <cell r="F16595">
            <v>70242</v>
          </cell>
        </row>
        <row r="16596">
          <cell r="C16596" t="str">
            <v>Late delivery</v>
          </cell>
          <cell r="F16596">
            <v>70367</v>
          </cell>
        </row>
        <row r="16597">
          <cell r="C16597" t="str">
            <v>Late delivery</v>
          </cell>
          <cell r="F16597">
            <v>71223</v>
          </cell>
        </row>
        <row r="16598">
          <cell r="C16598" t="str">
            <v>Shipping on time</v>
          </cell>
          <cell r="F16598">
            <v>10316</v>
          </cell>
        </row>
        <row r="16599">
          <cell r="C16599" t="str">
            <v>Late delivery</v>
          </cell>
          <cell r="F16599">
            <v>11075</v>
          </cell>
        </row>
        <row r="16600">
          <cell r="C16600" t="str">
            <v>Late delivery</v>
          </cell>
          <cell r="F16600">
            <v>10482</v>
          </cell>
        </row>
        <row r="16601">
          <cell r="C16601" t="str">
            <v>Late delivery</v>
          </cell>
          <cell r="F16601">
            <v>17428</v>
          </cell>
        </row>
        <row r="16602">
          <cell r="C16602" t="str">
            <v>Late delivery</v>
          </cell>
          <cell r="F16602">
            <v>41692</v>
          </cell>
        </row>
        <row r="16603">
          <cell r="C16603" t="str">
            <v>Late delivery</v>
          </cell>
          <cell r="F16603">
            <v>15700</v>
          </cell>
        </row>
        <row r="16604">
          <cell r="C16604" t="str">
            <v>Late delivery</v>
          </cell>
          <cell r="F16604">
            <v>67748</v>
          </cell>
        </row>
        <row r="16605">
          <cell r="C16605" t="str">
            <v>Late delivery</v>
          </cell>
          <cell r="F16605">
            <v>65934</v>
          </cell>
        </row>
        <row r="16606">
          <cell r="C16606" t="str">
            <v>Shipping on time</v>
          </cell>
          <cell r="F16606">
            <v>70131</v>
          </cell>
        </row>
        <row r="16607">
          <cell r="C16607" t="str">
            <v>Late delivery</v>
          </cell>
          <cell r="F16607">
            <v>13340</v>
          </cell>
        </row>
        <row r="16608">
          <cell r="C16608" t="str">
            <v>Late delivery</v>
          </cell>
          <cell r="F16608">
            <v>12054</v>
          </cell>
        </row>
        <row r="16609">
          <cell r="C16609" t="str">
            <v>Late delivery</v>
          </cell>
          <cell r="F16609">
            <v>48925</v>
          </cell>
        </row>
        <row r="16610">
          <cell r="C16610" t="str">
            <v>Shipping on time</v>
          </cell>
          <cell r="F16610">
            <v>70436</v>
          </cell>
        </row>
        <row r="16611">
          <cell r="C16611" t="str">
            <v>Late delivery</v>
          </cell>
          <cell r="F16611">
            <v>65505</v>
          </cell>
        </row>
        <row r="16612">
          <cell r="C16612" t="str">
            <v>Late delivery</v>
          </cell>
          <cell r="F16612">
            <v>11130</v>
          </cell>
        </row>
        <row r="16613">
          <cell r="C16613" t="str">
            <v>Shipping on time</v>
          </cell>
          <cell r="F16613">
            <v>41531</v>
          </cell>
        </row>
        <row r="16614">
          <cell r="C16614" t="str">
            <v>Late delivery</v>
          </cell>
          <cell r="F16614">
            <v>16074</v>
          </cell>
        </row>
        <row r="16615">
          <cell r="C16615" t="str">
            <v>Late delivery</v>
          </cell>
          <cell r="F16615">
            <v>42812</v>
          </cell>
        </row>
        <row r="16616">
          <cell r="C16616" t="str">
            <v>Late delivery</v>
          </cell>
          <cell r="F16616">
            <v>68825</v>
          </cell>
        </row>
        <row r="16617">
          <cell r="C16617" t="str">
            <v>Late delivery</v>
          </cell>
          <cell r="F16617">
            <v>14570</v>
          </cell>
        </row>
        <row r="16618">
          <cell r="C16618" t="str">
            <v>Late delivery</v>
          </cell>
          <cell r="F16618">
            <v>10902</v>
          </cell>
        </row>
        <row r="16619">
          <cell r="C16619" t="str">
            <v>Late delivery</v>
          </cell>
          <cell r="F16619">
            <v>19995</v>
          </cell>
        </row>
        <row r="16620">
          <cell r="C16620" t="str">
            <v>Late delivery</v>
          </cell>
          <cell r="F16620">
            <v>19130</v>
          </cell>
        </row>
        <row r="16621">
          <cell r="C16621" t="str">
            <v>Shipping on time</v>
          </cell>
          <cell r="F16621">
            <v>67551</v>
          </cell>
        </row>
        <row r="16622">
          <cell r="C16622" t="str">
            <v>Late delivery</v>
          </cell>
          <cell r="F16622">
            <v>12410</v>
          </cell>
        </row>
        <row r="16623">
          <cell r="C16623" t="str">
            <v>Late delivery</v>
          </cell>
          <cell r="F16623">
            <v>14234</v>
          </cell>
        </row>
        <row r="16624">
          <cell r="C16624" t="str">
            <v>Late delivery</v>
          </cell>
          <cell r="F16624">
            <v>43390</v>
          </cell>
        </row>
        <row r="16625">
          <cell r="C16625" t="str">
            <v>Late delivery</v>
          </cell>
          <cell r="F16625">
            <v>13844</v>
          </cell>
        </row>
        <row r="16626">
          <cell r="C16626" t="str">
            <v>Late delivery</v>
          </cell>
          <cell r="F16626">
            <v>65962</v>
          </cell>
        </row>
        <row r="16627">
          <cell r="C16627" t="str">
            <v>Late delivery</v>
          </cell>
          <cell r="F16627">
            <v>10315</v>
          </cell>
        </row>
        <row r="16628">
          <cell r="C16628" t="str">
            <v>Shipping on time</v>
          </cell>
          <cell r="F16628">
            <v>10581</v>
          </cell>
        </row>
        <row r="16629">
          <cell r="C16629" t="str">
            <v>Late delivery</v>
          </cell>
          <cell r="F16629">
            <v>12070</v>
          </cell>
        </row>
        <row r="16630">
          <cell r="C16630" t="str">
            <v>Late delivery</v>
          </cell>
          <cell r="F16630">
            <v>12943</v>
          </cell>
        </row>
        <row r="16631">
          <cell r="C16631" t="str">
            <v>Late delivery</v>
          </cell>
          <cell r="F16631">
            <v>17297</v>
          </cell>
        </row>
        <row r="16632">
          <cell r="C16632" t="str">
            <v>Late delivery</v>
          </cell>
          <cell r="F16632">
            <v>16652</v>
          </cell>
        </row>
        <row r="16633">
          <cell r="C16633" t="str">
            <v>Late delivery</v>
          </cell>
          <cell r="F16633">
            <v>65740</v>
          </cell>
        </row>
        <row r="16634">
          <cell r="C16634" t="str">
            <v>Late delivery</v>
          </cell>
          <cell r="F16634">
            <v>62277</v>
          </cell>
        </row>
        <row r="16635">
          <cell r="C16635" t="str">
            <v>Shipping on time</v>
          </cell>
          <cell r="F16635">
            <v>67646</v>
          </cell>
        </row>
        <row r="16636">
          <cell r="C16636" t="str">
            <v>Late delivery</v>
          </cell>
          <cell r="F16636">
            <v>15968</v>
          </cell>
        </row>
        <row r="16637">
          <cell r="C16637" t="str">
            <v>Shipping on time</v>
          </cell>
          <cell r="F16637">
            <v>63986</v>
          </cell>
        </row>
        <row r="16638">
          <cell r="C16638" t="str">
            <v>Late delivery</v>
          </cell>
          <cell r="F16638">
            <v>63897</v>
          </cell>
        </row>
        <row r="16639">
          <cell r="C16639" t="str">
            <v>Late delivery</v>
          </cell>
          <cell r="F16639">
            <v>15677</v>
          </cell>
        </row>
        <row r="16640">
          <cell r="C16640" t="str">
            <v>Late delivery</v>
          </cell>
          <cell r="F16640">
            <v>14395</v>
          </cell>
        </row>
        <row r="16641">
          <cell r="C16641" t="str">
            <v>Late delivery</v>
          </cell>
          <cell r="F16641">
            <v>17073</v>
          </cell>
        </row>
        <row r="16642">
          <cell r="C16642" t="str">
            <v>Late delivery</v>
          </cell>
          <cell r="F16642">
            <v>10427</v>
          </cell>
        </row>
        <row r="16643">
          <cell r="C16643" t="str">
            <v>Late delivery</v>
          </cell>
          <cell r="F16643">
            <v>10538</v>
          </cell>
        </row>
        <row r="16644">
          <cell r="C16644" t="str">
            <v>Late delivery</v>
          </cell>
          <cell r="F16644">
            <v>15879</v>
          </cell>
        </row>
        <row r="16645">
          <cell r="C16645" t="str">
            <v>Late delivery</v>
          </cell>
          <cell r="F16645">
            <v>18483</v>
          </cell>
        </row>
        <row r="16646">
          <cell r="C16646" t="str">
            <v>Late delivery</v>
          </cell>
          <cell r="F16646">
            <v>63813</v>
          </cell>
        </row>
        <row r="16647">
          <cell r="C16647" t="str">
            <v>Late delivery</v>
          </cell>
          <cell r="F16647">
            <v>15527</v>
          </cell>
        </row>
        <row r="16648">
          <cell r="C16648" t="str">
            <v>Late delivery</v>
          </cell>
          <cell r="F16648">
            <v>63002</v>
          </cell>
        </row>
        <row r="16649">
          <cell r="C16649" t="str">
            <v>Late delivery</v>
          </cell>
          <cell r="F16649">
            <v>69043</v>
          </cell>
        </row>
        <row r="16650">
          <cell r="C16650" t="str">
            <v>Late delivery</v>
          </cell>
          <cell r="F16650">
            <v>69117</v>
          </cell>
        </row>
        <row r="16651">
          <cell r="C16651" t="str">
            <v>Late delivery</v>
          </cell>
          <cell r="F16651">
            <v>52899</v>
          </cell>
        </row>
        <row r="16652">
          <cell r="C16652" t="str">
            <v>Late delivery</v>
          </cell>
          <cell r="F16652">
            <v>52009</v>
          </cell>
        </row>
        <row r="16653">
          <cell r="C16653" t="str">
            <v>Late delivery</v>
          </cell>
          <cell r="F16653">
            <v>6795</v>
          </cell>
        </row>
        <row r="16654">
          <cell r="C16654" t="str">
            <v>Late delivery</v>
          </cell>
          <cell r="F16654">
            <v>4294</v>
          </cell>
        </row>
        <row r="16655">
          <cell r="C16655" t="str">
            <v>Shipping on time</v>
          </cell>
          <cell r="F16655">
            <v>54646</v>
          </cell>
        </row>
        <row r="16656">
          <cell r="C16656" t="str">
            <v>Late delivery</v>
          </cell>
          <cell r="F16656">
            <v>56932</v>
          </cell>
        </row>
        <row r="16657">
          <cell r="C16657" t="str">
            <v>Late delivery</v>
          </cell>
          <cell r="F16657">
            <v>52808</v>
          </cell>
        </row>
        <row r="16658">
          <cell r="C16658" t="str">
            <v>Late delivery</v>
          </cell>
          <cell r="F16658">
            <v>59210</v>
          </cell>
        </row>
        <row r="16659">
          <cell r="C16659" t="str">
            <v>Late delivery</v>
          </cell>
          <cell r="F16659">
            <v>857</v>
          </cell>
        </row>
        <row r="16660">
          <cell r="C16660" t="str">
            <v>Late delivery</v>
          </cell>
          <cell r="F16660">
            <v>7079</v>
          </cell>
        </row>
        <row r="16661">
          <cell r="C16661" t="str">
            <v>Late delivery</v>
          </cell>
          <cell r="F16661">
            <v>51805</v>
          </cell>
        </row>
        <row r="16662">
          <cell r="C16662" t="str">
            <v>Late delivery</v>
          </cell>
          <cell r="F16662">
            <v>9674</v>
          </cell>
        </row>
        <row r="16663">
          <cell r="C16663" t="str">
            <v>Late delivery</v>
          </cell>
          <cell r="F16663">
            <v>58368</v>
          </cell>
        </row>
        <row r="16664">
          <cell r="C16664" t="str">
            <v>Late delivery</v>
          </cell>
          <cell r="F16664">
            <v>7195</v>
          </cell>
        </row>
        <row r="16665">
          <cell r="C16665" t="str">
            <v>Late delivery</v>
          </cell>
          <cell r="F16665">
            <v>7015</v>
          </cell>
        </row>
        <row r="16666">
          <cell r="C16666" t="str">
            <v>Late delivery</v>
          </cell>
          <cell r="F16666">
            <v>7194</v>
          </cell>
        </row>
        <row r="16667">
          <cell r="C16667" t="str">
            <v>Late delivery</v>
          </cell>
          <cell r="F16667">
            <v>57689</v>
          </cell>
        </row>
        <row r="16668">
          <cell r="C16668" t="str">
            <v>Late delivery</v>
          </cell>
          <cell r="F16668">
            <v>9322</v>
          </cell>
        </row>
        <row r="16669">
          <cell r="C16669" t="str">
            <v>Shipping on time</v>
          </cell>
          <cell r="F16669">
            <v>6586</v>
          </cell>
        </row>
        <row r="16670">
          <cell r="C16670" t="str">
            <v>Shipping on time</v>
          </cell>
          <cell r="F16670">
            <v>60931</v>
          </cell>
        </row>
        <row r="16671">
          <cell r="C16671" t="str">
            <v>Late delivery</v>
          </cell>
          <cell r="F16671">
            <v>53875</v>
          </cell>
        </row>
        <row r="16672">
          <cell r="C16672" t="str">
            <v>Late delivery</v>
          </cell>
          <cell r="F16672">
            <v>60025</v>
          </cell>
        </row>
        <row r="16673">
          <cell r="C16673" t="str">
            <v>Late delivery</v>
          </cell>
          <cell r="F16673">
            <v>2532</v>
          </cell>
        </row>
        <row r="16674">
          <cell r="C16674" t="str">
            <v>Shipping on time</v>
          </cell>
          <cell r="F16674">
            <v>58366</v>
          </cell>
        </row>
        <row r="16675">
          <cell r="C16675" t="str">
            <v>Shipping on time</v>
          </cell>
          <cell r="F16675">
            <v>56941</v>
          </cell>
        </row>
        <row r="16676">
          <cell r="C16676" t="str">
            <v>Late delivery</v>
          </cell>
          <cell r="F16676">
            <v>60923</v>
          </cell>
        </row>
        <row r="16677">
          <cell r="C16677" t="str">
            <v>Late delivery</v>
          </cell>
          <cell r="F16677">
            <v>4650</v>
          </cell>
        </row>
        <row r="16678">
          <cell r="C16678" t="str">
            <v>Shipping on time</v>
          </cell>
          <cell r="F16678">
            <v>53051</v>
          </cell>
        </row>
        <row r="16679">
          <cell r="C16679" t="str">
            <v>Late delivery</v>
          </cell>
          <cell r="F16679">
            <v>58454</v>
          </cell>
        </row>
        <row r="16680">
          <cell r="C16680" t="str">
            <v>Shipping on time</v>
          </cell>
          <cell r="F16680">
            <v>6256</v>
          </cell>
        </row>
        <row r="16681">
          <cell r="C16681" t="str">
            <v>Late delivery</v>
          </cell>
          <cell r="F16681">
            <v>60740</v>
          </cell>
        </row>
        <row r="16682">
          <cell r="C16682" t="str">
            <v>Late delivery</v>
          </cell>
          <cell r="F16682">
            <v>51450</v>
          </cell>
        </row>
        <row r="16683">
          <cell r="C16683" t="str">
            <v>Shipping on time</v>
          </cell>
          <cell r="F16683">
            <v>55936</v>
          </cell>
        </row>
        <row r="16684">
          <cell r="C16684" t="str">
            <v>Late delivery</v>
          </cell>
          <cell r="F16684">
            <v>56033</v>
          </cell>
        </row>
        <row r="16685">
          <cell r="C16685" t="str">
            <v>Late delivery</v>
          </cell>
          <cell r="F16685">
            <v>52765</v>
          </cell>
        </row>
        <row r="16686">
          <cell r="C16686" t="str">
            <v>Late delivery</v>
          </cell>
          <cell r="F16686">
            <v>54744</v>
          </cell>
        </row>
        <row r="16687">
          <cell r="C16687" t="str">
            <v>Late delivery</v>
          </cell>
          <cell r="F16687">
            <v>52643</v>
          </cell>
        </row>
        <row r="16688">
          <cell r="C16688" t="str">
            <v>Shipping on time</v>
          </cell>
          <cell r="F16688">
            <v>7276</v>
          </cell>
        </row>
        <row r="16689">
          <cell r="C16689" t="str">
            <v>Late delivery</v>
          </cell>
          <cell r="F16689">
            <v>60549</v>
          </cell>
        </row>
        <row r="16690">
          <cell r="C16690" t="str">
            <v>Shipping on time</v>
          </cell>
          <cell r="F16690">
            <v>53876</v>
          </cell>
        </row>
        <row r="16691">
          <cell r="C16691" t="str">
            <v>Late delivery</v>
          </cell>
          <cell r="F16691">
            <v>59784</v>
          </cell>
        </row>
        <row r="16692">
          <cell r="C16692" t="str">
            <v>Late delivery</v>
          </cell>
          <cell r="F16692">
            <v>9507</v>
          </cell>
        </row>
        <row r="16693">
          <cell r="C16693" t="str">
            <v>Late delivery</v>
          </cell>
          <cell r="F16693">
            <v>1798</v>
          </cell>
        </row>
        <row r="16694">
          <cell r="C16694" t="str">
            <v>Late delivery</v>
          </cell>
          <cell r="F16694">
            <v>57020</v>
          </cell>
        </row>
        <row r="16695">
          <cell r="C16695" t="str">
            <v>Late delivery</v>
          </cell>
          <cell r="F16695">
            <v>59023</v>
          </cell>
        </row>
        <row r="16696">
          <cell r="C16696" t="str">
            <v>Late delivery</v>
          </cell>
          <cell r="F16696">
            <v>59107</v>
          </cell>
        </row>
        <row r="16697">
          <cell r="C16697" t="str">
            <v>Late delivery</v>
          </cell>
          <cell r="F16697">
            <v>3972</v>
          </cell>
        </row>
        <row r="16698">
          <cell r="C16698" t="str">
            <v>Late delivery</v>
          </cell>
          <cell r="F16698">
            <v>52749</v>
          </cell>
        </row>
        <row r="16699">
          <cell r="C16699" t="str">
            <v>Late delivery</v>
          </cell>
          <cell r="F16699">
            <v>1533</v>
          </cell>
        </row>
        <row r="16700">
          <cell r="C16700" t="str">
            <v>Late delivery</v>
          </cell>
          <cell r="F16700">
            <v>51873</v>
          </cell>
        </row>
        <row r="16701">
          <cell r="C16701" t="str">
            <v>Shipping on time</v>
          </cell>
          <cell r="F16701">
            <v>56916</v>
          </cell>
        </row>
        <row r="16702">
          <cell r="C16702" t="str">
            <v>Late delivery</v>
          </cell>
          <cell r="F16702">
            <v>57744</v>
          </cell>
        </row>
        <row r="16703">
          <cell r="C16703" t="str">
            <v>Late delivery</v>
          </cell>
          <cell r="F16703">
            <v>3344</v>
          </cell>
        </row>
        <row r="16704">
          <cell r="C16704" t="str">
            <v>Late delivery</v>
          </cell>
          <cell r="F16704">
            <v>57107</v>
          </cell>
        </row>
        <row r="16705">
          <cell r="C16705" t="str">
            <v>Shipping on time</v>
          </cell>
          <cell r="F16705">
            <v>53866</v>
          </cell>
        </row>
        <row r="16706">
          <cell r="C16706" t="str">
            <v>Late delivery</v>
          </cell>
          <cell r="F16706">
            <v>6049</v>
          </cell>
        </row>
        <row r="16707">
          <cell r="C16707" t="str">
            <v>Shipping on time</v>
          </cell>
          <cell r="F16707">
            <v>1276</v>
          </cell>
        </row>
        <row r="16708">
          <cell r="C16708" t="str">
            <v>Late delivery</v>
          </cell>
          <cell r="F16708">
            <v>5758</v>
          </cell>
        </row>
        <row r="16709">
          <cell r="C16709" t="str">
            <v>Late delivery</v>
          </cell>
          <cell r="F16709">
            <v>59990</v>
          </cell>
        </row>
        <row r="16710">
          <cell r="C16710" t="str">
            <v>Late delivery</v>
          </cell>
          <cell r="F16710">
            <v>60738</v>
          </cell>
        </row>
        <row r="16711">
          <cell r="C16711" t="str">
            <v>Late delivery</v>
          </cell>
          <cell r="F16711">
            <v>57025</v>
          </cell>
        </row>
        <row r="16712">
          <cell r="C16712" t="str">
            <v>Late delivery</v>
          </cell>
          <cell r="F16712">
            <v>4008</v>
          </cell>
        </row>
        <row r="16713">
          <cell r="C16713" t="str">
            <v>Shipping on time</v>
          </cell>
          <cell r="F16713">
            <v>2576</v>
          </cell>
        </row>
        <row r="16714">
          <cell r="C16714" t="str">
            <v>Late delivery</v>
          </cell>
          <cell r="F16714">
            <v>54819</v>
          </cell>
        </row>
        <row r="16715">
          <cell r="C16715" t="str">
            <v>Shipping on time</v>
          </cell>
          <cell r="F16715">
            <v>921</v>
          </cell>
        </row>
        <row r="16716">
          <cell r="C16716" t="str">
            <v>Late delivery</v>
          </cell>
          <cell r="F16716">
            <v>60820</v>
          </cell>
        </row>
        <row r="16717">
          <cell r="C16717" t="str">
            <v>Late delivery</v>
          </cell>
          <cell r="F16717">
            <v>3572</v>
          </cell>
        </row>
        <row r="16718">
          <cell r="C16718" t="str">
            <v>Shipping on time</v>
          </cell>
          <cell r="F16718">
            <v>57946</v>
          </cell>
        </row>
        <row r="16719">
          <cell r="C16719" t="str">
            <v>Late delivery</v>
          </cell>
          <cell r="F16719">
            <v>55027</v>
          </cell>
        </row>
        <row r="16720">
          <cell r="C16720" t="str">
            <v>Shipping on time</v>
          </cell>
          <cell r="F16720">
            <v>57951</v>
          </cell>
        </row>
        <row r="16721">
          <cell r="C16721" t="str">
            <v>Late delivery</v>
          </cell>
          <cell r="F16721">
            <v>53963</v>
          </cell>
        </row>
        <row r="16722">
          <cell r="C16722" t="str">
            <v>Late delivery</v>
          </cell>
          <cell r="F16722">
            <v>378</v>
          </cell>
        </row>
        <row r="16723">
          <cell r="C16723" t="str">
            <v>Late delivery</v>
          </cell>
          <cell r="F16723">
            <v>6884</v>
          </cell>
        </row>
        <row r="16724">
          <cell r="C16724" t="str">
            <v>Shipping on time</v>
          </cell>
          <cell r="F16724">
            <v>3696</v>
          </cell>
        </row>
        <row r="16725">
          <cell r="C16725" t="str">
            <v>Late delivery</v>
          </cell>
          <cell r="F16725">
            <v>2262</v>
          </cell>
        </row>
        <row r="16726">
          <cell r="C16726" t="str">
            <v>Late delivery</v>
          </cell>
          <cell r="F16726">
            <v>5483</v>
          </cell>
        </row>
        <row r="16727">
          <cell r="C16727" t="str">
            <v>Late delivery</v>
          </cell>
          <cell r="F16727">
            <v>484</v>
          </cell>
        </row>
        <row r="16728">
          <cell r="C16728" t="str">
            <v>Shipping on time</v>
          </cell>
          <cell r="F16728">
            <v>9556</v>
          </cell>
        </row>
        <row r="16729">
          <cell r="C16729" t="str">
            <v>Late delivery</v>
          </cell>
          <cell r="F16729">
            <v>55580</v>
          </cell>
        </row>
        <row r="16730">
          <cell r="C16730" t="str">
            <v>Late delivery</v>
          </cell>
          <cell r="F16730">
            <v>7813</v>
          </cell>
        </row>
        <row r="16731">
          <cell r="C16731" t="str">
            <v>Late delivery</v>
          </cell>
          <cell r="F16731">
            <v>8755</v>
          </cell>
        </row>
        <row r="16732">
          <cell r="C16732" t="str">
            <v>Late delivery</v>
          </cell>
          <cell r="F16732">
            <v>52884</v>
          </cell>
        </row>
        <row r="16733">
          <cell r="C16733" t="str">
            <v>Shipping on time</v>
          </cell>
          <cell r="F16733">
            <v>2181</v>
          </cell>
        </row>
        <row r="16734">
          <cell r="C16734" t="str">
            <v>Shipping on time</v>
          </cell>
          <cell r="F16734">
            <v>7746</v>
          </cell>
        </row>
        <row r="16735">
          <cell r="C16735" t="str">
            <v>Late delivery</v>
          </cell>
          <cell r="F16735">
            <v>8119</v>
          </cell>
        </row>
        <row r="16736">
          <cell r="C16736" t="str">
            <v>Late delivery</v>
          </cell>
          <cell r="F16736">
            <v>5757</v>
          </cell>
        </row>
        <row r="16737">
          <cell r="C16737" t="str">
            <v>Late delivery</v>
          </cell>
          <cell r="F16737">
            <v>168</v>
          </cell>
        </row>
        <row r="16738">
          <cell r="C16738" t="str">
            <v>Shipping on time</v>
          </cell>
          <cell r="F16738">
            <v>3416</v>
          </cell>
        </row>
        <row r="16739">
          <cell r="C16739" t="str">
            <v>Late delivery</v>
          </cell>
          <cell r="F16739">
            <v>52589</v>
          </cell>
        </row>
        <row r="16740">
          <cell r="C16740" t="str">
            <v>Late delivery</v>
          </cell>
          <cell r="F16740">
            <v>57850</v>
          </cell>
        </row>
        <row r="16741">
          <cell r="C16741" t="str">
            <v>Late delivery</v>
          </cell>
          <cell r="F16741">
            <v>61542</v>
          </cell>
        </row>
        <row r="16742">
          <cell r="C16742" t="str">
            <v>Late delivery</v>
          </cell>
          <cell r="F16742">
            <v>3850</v>
          </cell>
        </row>
        <row r="16743">
          <cell r="C16743" t="str">
            <v>Late delivery</v>
          </cell>
          <cell r="F16743">
            <v>55868</v>
          </cell>
        </row>
        <row r="16744">
          <cell r="C16744" t="str">
            <v>Late delivery</v>
          </cell>
          <cell r="F16744">
            <v>5820</v>
          </cell>
        </row>
        <row r="16745">
          <cell r="C16745" t="str">
            <v>Late delivery</v>
          </cell>
          <cell r="F16745">
            <v>51350</v>
          </cell>
        </row>
        <row r="16746">
          <cell r="C16746" t="str">
            <v>Shipping on time</v>
          </cell>
          <cell r="F16746">
            <v>9646</v>
          </cell>
        </row>
        <row r="16747">
          <cell r="C16747" t="str">
            <v>Shipping on time</v>
          </cell>
          <cell r="F16747">
            <v>841</v>
          </cell>
        </row>
        <row r="16748">
          <cell r="C16748" t="str">
            <v>Late delivery</v>
          </cell>
          <cell r="F16748">
            <v>26275</v>
          </cell>
        </row>
        <row r="16749">
          <cell r="C16749" t="str">
            <v>Late delivery</v>
          </cell>
          <cell r="F16749">
            <v>22767</v>
          </cell>
        </row>
        <row r="16750">
          <cell r="C16750" t="str">
            <v>Late delivery</v>
          </cell>
          <cell r="F16750">
            <v>46579</v>
          </cell>
        </row>
        <row r="16751">
          <cell r="C16751" t="str">
            <v>Late delivery</v>
          </cell>
          <cell r="F16751">
            <v>76348</v>
          </cell>
        </row>
        <row r="16752">
          <cell r="C16752" t="str">
            <v>Late delivery</v>
          </cell>
          <cell r="F16752">
            <v>74608</v>
          </cell>
        </row>
        <row r="16753">
          <cell r="C16753" t="str">
            <v>Late delivery</v>
          </cell>
          <cell r="F16753">
            <v>74533</v>
          </cell>
        </row>
        <row r="16754">
          <cell r="C16754" t="str">
            <v>Shipping on time</v>
          </cell>
          <cell r="F16754">
            <v>73036</v>
          </cell>
        </row>
        <row r="16755">
          <cell r="C16755" t="str">
            <v>Late delivery</v>
          </cell>
          <cell r="F16755">
            <v>72837</v>
          </cell>
        </row>
        <row r="16756">
          <cell r="C16756" t="str">
            <v>Shipping on time</v>
          </cell>
          <cell r="F16756">
            <v>75711</v>
          </cell>
        </row>
        <row r="16757">
          <cell r="C16757" t="str">
            <v>Late delivery</v>
          </cell>
          <cell r="F16757">
            <v>75710</v>
          </cell>
        </row>
        <row r="16758">
          <cell r="C16758" t="str">
            <v>Late delivery</v>
          </cell>
          <cell r="F16758">
            <v>75494</v>
          </cell>
        </row>
        <row r="16759">
          <cell r="C16759" t="str">
            <v>Late delivery</v>
          </cell>
          <cell r="F16759">
            <v>75727</v>
          </cell>
        </row>
        <row r="16760">
          <cell r="C16760" t="str">
            <v>Late delivery</v>
          </cell>
          <cell r="F16760">
            <v>75599</v>
          </cell>
        </row>
        <row r="16761">
          <cell r="C16761" t="str">
            <v>Late delivery</v>
          </cell>
          <cell r="F16761">
            <v>75647</v>
          </cell>
        </row>
        <row r="16762">
          <cell r="C16762" t="str">
            <v>Shipping on time</v>
          </cell>
          <cell r="F16762">
            <v>72266</v>
          </cell>
        </row>
        <row r="16763">
          <cell r="C16763" t="str">
            <v>Late delivery</v>
          </cell>
          <cell r="F16763">
            <v>72139</v>
          </cell>
        </row>
        <row r="16764">
          <cell r="C16764" t="str">
            <v>Late delivery</v>
          </cell>
          <cell r="F16764">
            <v>72279</v>
          </cell>
        </row>
        <row r="16765">
          <cell r="C16765" t="str">
            <v>Late delivery</v>
          </cell>
          <cell r="F16765">
            <v>42833</v>
          </cell>
        </row>
        <row r="16766">
          <cell r="C16766" t="str">
            <v>Late delivery</v>
          </cell>
          <cell r="F16766">
            <v>41560</v>
          </cell>
        </row>
        <row r="16767">
          <cell r="C16767" t="str">
            <v>Late delivery</v>
          </cell>
          <cell r="F16767">
            <v>42205</v>
          </cell>
        </row>
        <row r="16768">
          <cell r="C16768" t="str">
            <v>Late delivery</v>
          </cell>
          <cell r="F16768">
            <v>42055</v>
          </cell>
        </row>
        <row r="16769">
          <cell r="C16769" t="str">
            <v>Late delivery</v>
          </cell>
          <cell r="F16769">
            <v>28204</v>
          </cell>
        </row>
        <row r="16770">
          <cell r="C16770" t="str">
            <v>Late delivery</v>
          </cell>
          <cell r="F16770">
            <v>25877</v>
          </cell>
        </row>
        <row r="16771">
          <cell r="C16771" t="str">
            <v>Late delivery</v>
          </cell>
          <cell r="F16771">
            <v>26614</v>
          </cell>
        </row>
        <row r="16772">
          <cell r="C16772" t="str">
            <v>Late delivery</v>
          </cell>
          <cell r="F16772">
            <v>23067</v>
          </cell>
        </row>
        <row r="16773">
          <cell r="C16773" t="str">
            <v>Shipping on time</v>
          </cell>
          <cell r="F16773">
            <v>26531</v>
          </cell>
        </row>
        <row r="16774">
          <cell r="C16774" t="str">
            <v>Late delivery</v>
          </cell>
          <cell r="F16774">
            <v>28892</v>
          </cell>
        </row>
        <row r="16775">
          <cell r="C16775" t="str">
            <v>Late delivery</v>
          </cell>
          <cell r="F16775">
            <v>21050</v>
          </cell>
        </row>
        <row r="16776">
          <cell r="C16776" t="str">
            <v>Late delivery</v>
          </cell>
          <cell r="F16776">
            <v>23844</v>
          </cell>
        </row>
        <row r="16777">
          <cell r="C16777" t="str">
            <v>Late delivery</v>
          </cell>
          <cell r="F16777">
            <v>28648</v>
          </cell>
        </row>
        <row r="16778">
          <cell r="C16778" t="str">
            <v>Late delivery</v>
          </cell>
          <cell r="F16778">
            <v>74078</v>
          </cell>
        </row>
        <row r="16779">
          <cell r="C16779" t="str">
            <v>Shipping on time</v>
          </cell>
          <cell r="F16779">
            <v>21961</v>
          </cell>
        </row>
        <row r="16780">
          <cell r="C16780" t="str">
            <v>Late delivery</v>
          </cell>
          <cell r="F16780">
            <v>30984</v>
          </cell>
        </row>
        <row r="16781">
          <cell r="C16781" t="str">
            <v>Late delivery</v>
          </cell>
          <cell r="F16781">
            <v>29377</v>
          </cell>
        </row>
        <row r="16782">
          <cell r="C16782" t="str">
            <v>Late delivery</v>
          </cell>
          <cell r="F16782">
            <v>24447</v>
          </cell>
        </row>
        <row r="16783">
          <cell r="C16783" t="str">
            <v>Shipping on time</v>
          </cell>
          <cell r="F16783">
            <v>48271</v>
          </cell>
        </row>
        <row r="16784">
          <cell r="C16784" t="str">
            <v>Late delivery</v>
          </cell>
          <cell r="F16784">
            <v>20899</v>
          </cell>
        </row>
        <row r="16785">
          <cell r="C16785" t="str">
            <v>Shipping on time</v>
          </cell>
          <cell r="F16785">
            <v>74076</v>
          </cell>
        </row>
        <row r="16786">
          <cell r="C16786" t="str">
            <v>Shipping on time</v>
          </cell>
          <cell r="F16786">
            <v>26826</v>
          </cell>
        </row>
        <row r="16787">
          <cell r="C16787" t="str">
            <v>Shipping on time</v>
          </cell>
          <cell r="F16787">
            <v>25986</v>
          </cell>
        </row>
        <row r="16788">
          <cell r="C16788" t="str">
            <v>Late delivery</v>
          </cell>
          <cell r="F16788">
            <v>24123</v>
          </cell>
        </row>
        <row r="16789">
          <cell r="C16789" t="str">
            <v>Late delivery</v>
          </cell>
          <cell r="F16789">
            <v>27290</v>
          </cell>
        </row>
        <row r="16790">
          <cell r="C16790" t="str">
            <v>Shipping on time</v>
          </cell>
          <cell r="F16790">
            <v>73931</v>
          </cell>
        </row>
        <row r="16791">
          <cell r="C16791" t="str">
            <v>Late delivery</v>
          </cell>
          <cell r="F16791">
            <v>24274</v>
          </cell>
        </row>
        <row r="16792">
          <cell r="C16792" t="str">
            <v>Shipping on time</v>
          </cell>
          <cell r="F16792">
            <v>29496</v>
          </cell>
        </row>
        <row r="16793">
          <cell r="C16793" t="str">
            <v>Late delivery</v>
          </cell>
          <cell r="F16793">
            <v>76995</v>
          </cell>
        </row>
        <row r="16794">
          <cell r="C16794" t="str">
            <v>Late delivery</v>
          </cell>
          <cell r="F16794">
            <v>25409</v>
          </cell>
        </row>
        <row r="16795">
          <cell r="C16795" t="str">
            <v>Late delivery</v>
          </cell>
          <cell r="F16795">
            <v>72499</v>
          </cell>
        </row>
        <row r="16796">
          <cell r="C16796" t="str">
            <v>Late delivery</v>
          </cell>
          <cell r="F16796">
            <v>23727</v>
          </cell>
        </row>
        <row r="16797">
          <cell r="C16797" t="str">
            <v>Late delivery</v>
          </cell>
          <cell r="F16797">
            <v>28244</v>
          </cell>
        </row>
        <row r="16798">
          <cell r="C16798" t="str">
            <v>Shipping on time</v>
          </cell>
          <cell r="F16798">
            <v>30471</v>
          </cell>
        </row>
        <row r="16799">
          <cell r="C16799" t="str">
            <v>Late delivery</v>
          </cell>
          <cell r="F16799">
            <v>24407</v>
          </cell>
        </row>
        <row r="16800">
          <cell r="C16800" t="str">
            <v>Late delivery</v>
          </cell>
          <cell r="F16800">
            <v>25678</v>
          </cell>
        </row>
        <row r="16801">
          <cell r="C16801" t="str">
            <v>Late delivery</v>
          </cell>
          <cell r="F16801">
            <v>73749</v>
          </cell>
        </row>
        <row r="16802">
          <cell r="C16802" t="str">
            <v>Late delivery</v>
          </cell>
          <cell r="F16802">
            <v>26439</v>
          </cell>
        </row>
        <row r="16803">
          <cell r="C16803" t="str">
            <v>Late delivery</v>
          </cell>
          <cell r="F16803">
            <v>73803</v>
          </cell>
        </row>
        <row r="16804">
          <cell r="C16804" t="str">
            <v>Late delivery</v>
          </cell>
          <cell r="F16804">
            <v>28629</v>
          </cell>
        </row>
        <row r="16805">
          <cell r="C16805" t="str">
            <v>Late delivery</v>
          </cell>
          <cell r="F16805">
            <v>43105</v>
          </cell>
        </row>
        <row r="16806">
          <cell r="C16806" t="str">
            <v>Late delivery</v>
          </cell>
          <cell r="F16806">
            <v>23359</v>
          </cell>
        </row>
        <row r="16807">
          <cell r="C16807" t="str">
            <v>Late delivery</v>
          </cell>
          <cell r="F16807">
            <v>73748</v>
          </cell>
        </row>
        <row r="16808">
          <cell r="C16808" t="str">
            <v>Shipping on time</v>
          </cell>
          <cell r="F16808">
            <v>77011</v>
          </cell>
        </row>
        <row r="16809">
          <cell r="C16809" t="str">
            <v>Late delivery</v>
          </cell>
          <cell r="F16809">
            <v>73945</v>
          </cell>
        </row>
        <row r="16810">
          <cell r="C16810" t="str">
            <v>Shipping on time</v>
          </cell>
          <cell r="F16810">
            <v>25056</v>
          </cell>
        </row>
        <row r="16811">
          <cell r="C16811" t="str">
            <v>Shipping on time</v>
          </cell>
          <cell r="F16811">
            <v>30891</v>
          </cell>
        </row>
        <row r="16812">
          <cell r="C16812" t="str">
            <v>Late delivery</v>
          </cell>
          <cell r="F16812">
            <v>23873</v>
          </cell>
        </row>
        <row r="16813">
          <cell r="C16813" t="str">
            <v>Late delivery</v>
          </cell>
          <cell r="F16813">
            <v>77152</v>
          </cell>
        </row>
        <row r="16814">
          <cell r="C16814" t="str">
            <v>Late delivery</v>
          </cell>
          <cell r="F16814">
            <v>74378</v>
          </cell>
        </row>
        <row r="16815">
          <cell r="C16815" t="str">
            <v>Late delivery</v>
          </cell>
          <cell r="F16815">
            <v>26398</v>
          </cell>
        </row>
        <row r="16816">
          <cell r="C16816" t="str">
            <v>Late delivery</v>
          </cell>
          <cell r="F16816">
            <v>74772</v>
          </cell>
        </row>
        <row r="16817">
          <cell r="C16817" t="str">
            <v>Shipping on time</v>
          </cell>
          <cell r="F16817">
            <v>22781</v>
          </cell>
        </row>
        <row r="16818">
          <cell r="C16818" t="str">
            <v>Shipping on time</v>
          </cell>
          <cell r="F16818">
            <v>26851</v>
          </cell>
        </row>
        <row r="16819">
          <cell r="C16819" t="str">
            <v>Late delivery</v>
          </cell>
          <cell r="F16819">
            <v>20987</v>
          </cell>
        </row>
        <row r="16820">
          <cell r="C16820" t="str">
            <v>Shipping on time</v>
          </cell>
          <cell r="F16820">
            <v>29741</v>
          </cell>
        </row>
        <row r="16821">
          <cell r="C16821" t="str">
            <v>Late delivery</v>
          </cell>
          <cell r="F16821">
            <v>77132</v>
          </cell>
        </row>
        <row r="16822">
          <cell r="C16822" t="str">
            <v>Late delivery</v>
          </cell>
          <cell r="F16822">
            <v>45253</v>
          </cell>
        </row>
        <row r="16823">
          <cell r="C16823" t="str">
            <v>Late delivery</v>
          </cell>
          <cell r="F16823">
            <v>50899</v>
          </cell>
        </row>
        <row r="16824">
          <cell r="C16824" t="str">
            <v>Shipping on time</v>
          </cell>
          <cell r="F16824">
            <v>41456</v>
          </cell>
        </row>
        <row r="16825">
          <cell r="C16825" t="str">
            <v>Late delivery</v>
          </cell>
          <cell r="F16825">
            <v>21507</v>
          </cell>
        </row>
        <row r="16826">
          <cell r="C16826" t="str">
            <v>Shipping on time</v>
          </cell>
          <cell r="F16826">
            <v>24781</v>
          </cell>
        </row>
        <row r="16827">
          <cell r="C16827" t="str">
            <v>Late delivery</v>
          </cell>
          <cell r="F16827">
            <v>22845</v>
          </cell>
        </row>
        <row r="16828">
          <cell r="C16828" t="str">
            <v>Late delivery</v>
          </cell>
          <cell r="F16828">
            <v>25778</v>
          </cell>
        </row>
        <row r="16829">
          <cell r="C16829" t="str">
            <v>Late delivery</v>
          </cell>
          <cell r="F16829">
            <v>20564</v>
          </cell>
        </row>
        <row r="16830">
          <cell r="C16830" t="str">
            <v>Late delivery</v>
          </cell>
          <cell r="F16830">
            <v>29662</v>
          </cell>
        </row>
        <row r="16831">
          <cell r="C16831" t="str">
            <v>Late delivery</v>
          </cell>
          <cell r="F16831">
            <v>28337</v>
          </cell>
        </row>
        <row r="16832">
          <cell r="C16832" t="str">
            <v>Late delivery</v>
          </cell>
          <cell r="F16832">
            <v>22027</v>
          </cell>
        </row>
        <row r="16833">
          <cell r="C16833" t="str">
            <v>Late delivery</v>
          </cell>
          <cell r="F16833">
            <v>26273</v>
          </cell>
        </row>
        <row r="16834">
          <cell r="C16834" t="str">
            <v>Late delivery</v>
          </cell>
          <cell r="F16834">
            <v>23334</v>
          </cell>
        </row>
        <row r="16835">
          <cell r="C16835" t="str">
            <v>Late delivery</v>
          </cell>
          <cell r="F16835">
            <v>26572</v>
          </cell>
        </row>
        <row r="16836">
          <cell r="C16836" t="str">
            <v>Late delivery</v>
          </cell>
          <cell r="F16836">
            <v>29194</v>
          </cell>
        </row>
        <row r="16837">
          <cell r="C16837" t="str">
            <v>Late delivery</v>
          </cell>
          <cell r="F16837">
            <v>27067</v>
          </cell>
        </row>
        <row r="16838">
          <cell r="C16838" t="str">
            <v>Late delivery</v>
          </cell>
          <cell r="F16838">
            <v>23904</v>
          </cell>
        </row>
        <row r="16839">
          <cell r="C16839" t="str">
            <v>Shipping on time</v>
          </cell>
          <cell r="F16839">
            <v>72111</v>
          </cell>
        </row>
        <row r="16840">
          <cell r="C16840" t="str">
            <v>Late delivery</v>
          </cell>
          <cell r="F16840">
            <v>71963</v>
          </cell>
        </row>
        <row r="16841">
          <cell r="C16841" t="str">
            <v>Late delivery</v>
          </cell>
          <cell r="F16841">
            <v>71960</v>
          </cell>
        </row>
        <row r="16842">
          <cell r="C16842" t="str">
            <v>Late delivery</v>
          </cell>
          <cell r="F16842">
            <v>72068</v>
          </cell>
        </row>
        <row r="16843">
          <cell r="C16843" t="str">
            <v>Late delivery</v>
          </cell>
          <cell r="F16843">
            <v>25792</v>
          </cell>
        </row>
        <row r="16844">
          <cell r="C16844" t="str">
            <v>Late delivery</v>
          </cell>
          <cell r="F16844">
            <v>25807</v>
          </cell>
        </row>
        <row r="16845">
          <cell r="C16845" t="str">
            <v>Late delivery</v>
          </cell>
          <cell r="F16845">
            <v>23069</v>
          </cell>
        </row>
        <row r="16846">
          <cell r="C16846" t="str">
            <v>Late delivery</v>
          </cell>
          <cell r="F16846">
            <v>24723</v>
          </cell>
        </row>
        <row r="16847">
          <cell r="C16847" t="str">
            <v>Shipping on time</v>
          </cell>
          <cell r="F16847">
            <v>22786</v>
          </cell>
        </row>
        <row r="16848">
          <cell r="C16848" t="str">
            <v>Late delivery</v>
          </cell>
          <cell r="F16848">
            <v>25944</v>
          </cell>
        </row>
        <row r="16849">
          <cell r="C16849" t="str">
            <v>Shipping on time</v>
          </cell>
          <cell r="F16849">
            <v>24896</v>
          </cell>
        </row>
        <row r="16850">
          <cell r="C16850" t="str">
            <v>Late delivery</v>
          </cell>
          <cell r="F16850">
            <v>21253</v>
          </cell>
        </row>
        <row r="16851">
          <cell r="C16851" t="str">
            <v>Late delivery</v>
          </cell>
          <cell r="F16851">
            <v>24867</v>
          </cell>
        </row>
        <row r="16852">
          <cell r="C16852" t="str">
            <v>Late delivery</v>
          </cell>
          <cell r="F16852">
            <v>25945</v>
          </cell>
        </row>
        <row r="16853">
          <cell r="C16853" t="str">
            <v>Late delivery</v>
          </cell>
          <cell r="F16853">
            <v>26280</v>
          </cell>
        </row>
        <row r="16854">
          <cell r="C16854" t="str">
            <v>Late delivery</v>
          </cell>
          <cell r="F16854">
            <v>29547</v>
          </cell>
        </row>
        <row r="16855">
          <cell r="C16855" t="str">
            <v>Late delivery</v>
          </cell>
          <cell r="F16855">
            <v>30150</v>
          </cell>
        </row>
        <row r="16856">
          <cell r="C16856" t="str">
            <v>Shipping on time</v>
          </cell>
          <cell r="F16856">
            <v>21301</v>
          </cell>
        </row>
        <row r="16857">
          <cell r="C16857" t="str">
            <v>Late delivery</v>
          </cell>
          <cell r="F16857">
            <v>75005</v>
          </cell>
        </row>
        <row r="16858">
          <cell r="C16858" t="str">
            <v>Late delivery</v>
          </cell>
          <cell r="F16858">
            <v>76725</v>
          </cell>
        </row>
        <row r="16859">
          <cell r="C16859" t="str">
            <v>Late delivery</v>
          </cell>
          <cell r="F16859">
            <v>72757</v>
          </cell>
        </row>
        <row r="16860">
          <cell r="C16860" t="str">
            <v>Late delivery</v>
          </cell>
          <cell r="F16860">
            <v>72573</v>
          </cell>
        </row>
        <row r="16861">
          <cell r="C16861" t="str">
            <v>Late delivery</v>
          </cell>
          <cell r="F16861">
            <v>73538</v>
          </cell>
        </row>
        <row r="16862">
          <cell r="C16862" t="str">
            <v>Shipping on time</v>
          </cell>
          <cell r="F16862">
            <v>71686</v>
          </cell>
        </row>
        <row r="16863">
          <cell r="C16863" t="str">
            <v>Late delivery</v>
          </cell>
          <cell r="F16863">
            <v>72768</v>
          </cell>
        </row>
        <row r="16864">
          <cell r="C16864" t="str">
            <v>Late delivery</v>
          </cell>
          <cell r="F16864">
            <v>76589</v>
          </cell>
        </row>
        <row r="16865">
          <cell r="C16865" t="str">
            <v>Late delivery</v>
          </cell>
          <cell r="F16865">
            <v>76282</v>
          </cell>
        </row>
        <row r="16866">
          <cell r="C16866" t="str">
            <v>Late delivery</v>
          </cell>
          <cell r="F16866">
            <v>72622</v>
          </cell>
        </row>
        <row r="16867">
          <cell r="C16867" t="str">
            <v>Shipping on time</v>
          </cell>
          <cell r="F16867">
            <v>73606</v>
          </cell>
        </row>
        <row r="16868">
          <cell r="C16868" t="str">
            <v>Late delivery</v>
          </cell>
          <cell r="F16868">
            <v>76745</v>
          </cell>
        </row>
        <row r="16869">
          <cell r="C16869" t="str">
            <v>Late delivery</v>
          </cell>
          <cell r="F16869">
            <v>34950</v>
          </cell>
        </row>
        <row r="16870">
          <cell r="C16870" t="str">
            <v>Late delivery</v>
          </cell>
          <cell r="F16870">
            <v>33074</v>
          </cell>
        </row>
        <row r="16871">
          <cell r="C16871" t="str">
            <v>Late delivery</v>
          </cell>
          <cell r="F16871">
            <v>32135</v>
          </cell>
        </row>
        <row r="16872">
          <cell r="C16872" t="str">
            <v>Late delivery</v>
          </cell>
          <cell r="F16872">
            <v>41239</v>
          </cell>
        </row>
        <row r="16873">
          <cell r="C16873" t="str">
            <v>Late delivery</v>
          </cell>
          <cell r="F16873">
            <v>32089</v>
          </cell>
        </row>
        <row r="16874">
          <cell r="C16874" t="str">
            <v>Late delivery</v>
          </cell>
          <cell r="F16874">
            <v>31382</v>
          </cell>
        </row>
        <row r="16875">
          <cell r="C16875" t="str">
            <v>Shipping on time</v>
          </cell>
          <cell r="F16875">
            <v>40816</v>
          </cell>
        </row>
        <row r="16876">
          <cell r="C16876" t="str">
            <v>Late delivery</v>
          </cell>
          <cell r="F16876">
            <v>40812</v>
          </cell>
        </row>
        <row r="16877">
          <cell r="C16877" t="str">
            <v>Late delivery</v>
          </cell>
          <cell r="F16877">
            <v>32450</v>
          </cell>
        </row>
        <row r="16878">
          <cell r="C16878" t="str">
            <v>Shipping on time</v>
          </cell>
          <cell r="F16878">
            <v>36246</v>
          </cell>
        </row>
        <row r="16879">
          <cell r="C16879" t="str">
            <v>Late delivery</v>
          </cell>
          <cell r="F16879">
            <v>37277</v>
          </cell>
        </row>
        <row r="16880">
          <cell r="C16880" t="str">
            <v>Late delivery</v>
          </cell>
          <cell r="F16880">
            <v>39625</v>
          </cell>
        </row>
        <row r="16881">
          <cell r="C16881" t="str">
            <v>Late delivery</v>
          </cell>
          <cell r="F16881">
            <v>36692</v>
          </cell>
        </row>
        <row r="16882">
          <cell r="C16882" t="str">
            <v>Shipping on time</v>
          </cell>
          <cell r="F16882">
            <v>38726</v>
          </cell>
        </row>
        <row r="16883">
          <cell r="C16883" t="str">
            <v>Late delivery</v>
          </cell>
          <cell r="F16883">
            <v>33782</v>
          </cell>
        </row>
        <row r="16884">
          <cell r="C16884" t="str">
            <v>Shipping on time</v>
          </cell>
          <cell r="F16884">
            <v>34751</v>
          </cell>
        </row>
        <row r="16885">
          <cell r="C16885" t="str">
            <v>Late delivery</v>
          </cell>
          <cell r="F16885">
            <v>36693</v>
          </cell>
        </row>
        <row r="16886">
          <cell r="C16886" t="str">
            <v>Late delivery</v>
          </cell>
          <cell r="F16886">
            <v>32609</v>
          </cell>
        </row>
        <row r="16887">
          <cell r="C16887" t="str">
            <v>Late delivery</v>
          </cell>
          <cell r="F16887">
            <v>34150</v>
          </cell>
        </row>
        <row r="16888">
          <cell r="C16888" t="str">
            <v>Late delivery</v>
          </cell>
          <cell r="F16888">
            <v>35174</v>
          </cell>
        </row>
        <row r="16889">
          <cell r="C16889" t="str">
            <v>Late delivery</v>
          </cell>
          <cell r="F16889">
            <v>31463</v>
          </cell>
        </row>
        <row r="16890">
          <cell r="C16890" t="str">
            <v>Late delivery</v>
          </cell>
          <cell r="F16890">
            <v>41069</v>
          </cell>
        </row>
        <row r="16891">
          <cell r="C16891" t="str">
            <v>Late delivery</v>
          </cell>
          <cell r="F16891">
            <v>33220</v>
          </cell>
        </row>
        <row r="16892">
          <cell r="C16892" t="str">
            <v>Late delivery</v>
          </cell>
          <cell r="F16892">
            <v>37285</v>
          </cell>
        </row>
        <row r="16893">
          <cell r="C16893" t="str">
            <v>Shipping on time</v>
          </cell>
          <cell r="F16893">
            <v>33036</v>
          </cell>
        </row>
        <row r="16894">
          <cell r="C16894" t="str">
            <v>Late delivery</v>
          </cell>
          <cell r="F16894">
            <v>33677</v>
          </cell>
        </row>
        <row r="16895">
          <cell r="C16895" t="str">
            <v>Late delivery</v>
          </cell>
          <cell r="F16895">
            <v>35125</v>
          </cell>
        </row>
        <row r="16896">
          <cell r="C16896" t="str">
            <v>Late delivery</v>
          </cell>
          <cell r="F16896">
            <v>32245</v>
          </cell>
        </row>
        <row r="16897">
          <cell r="C16897" t="str">
            <v>Shipping on time</v>
          </cell>
          <cell r="F16897">
            <v>33021</v>
          </cell>
        </row>
        <row r="16898">
          <cell r="C16898" t="str">
            <v>Late delivery</v>
          </cell>
          <cell r="F16898">
            <v>32993</v>
          </cell>
        </row>
        <row r="16899">
          <cell r="C16899" t="str">
            <v>Late delivery</v>
          </cell>
          <cell r="F16899">
            <v>33114</v>
          </cell>
        </row>
        <row r="16900">
          <cell r="C16900" t="str">
            <v>Late delivery</v>
          </cell>
          <cell r="F16900">
            <v>34902</v>
          </cell>
        </row>
        <row r="16901">
          <cell r="C16901" t="str">
            <v>Shipping on time</v>
          </cell>
          <cell r="F16901">
            <v>32521</v>
          </cell>
        </row>
        <row r="16902">
          <cell r="C16902" t="str">
            <v>Late delivery</v>
          </cell>
          <cell r="F16902">
            <v>39468</v>
          </cell>
        </row>
        <row r="16903">
          <cell r="C16903" t="str">
            <v>Late delivery</v>
          </cell>
          <cell r="F16903">
            <v>35027</v>
          </cell>
        </row>
        <row r="16904">
          <cell r="C16904" t="str">
            <v>Late delivery</v>
          </cell>
          <cell r="F16904">
            <v>32644</v>
          </cell>
        </row>
        <row r="16905">
          <cell r="C16905" t="str">
            <v>Late delivery</v>
          </cell>
          <cell r="F16905">
            <v>35627</v>
          </cell>
        </row>
        <row r="16906">
          <cell r="C16906" t="str">
            <v>Late delivery</v>
          </cell>
          <cell r="F16906">
            <v>38624</v>
          </cell>
        </row>
        <row r="16907">
          <cell r="C16907" t="str">
            <v>Shipping on time</v>
          </cell>
          <cell r="F16907">
            <v>31436</v>
          </cell>
        </row>
        <row r="16908">
          <cell r="C16908" t="str">
            <v>Late delivery</v>
          </cell>
          <cell r="F16908">
            <v>36938</v>
          </cell>
        </row>
        <row r="16909">
          <cell r="C16909" t="str">
            <v>Late delivery</v>
          </cell>
          <cell r="F16909">
            <v>38750</v>
          </cell>
        </row>
        <row r="16910">
          <cell r="C16910" t="str">
            <v>Late delivery</v>
          </cell>
          <cell r="F16910">
            <v>40149</v>
          </cell>
        </row>
        <row r="16911">
          <cell r="C16911" t="str">
            <v>Late delivery</v>
          </cell>
          <cell r="F16911">
            <v>33370</v>
          </cell>
        </row>
        <row r="16912">
          <cell r="C16912" t="str">
            <v>Late delivery</v>
          </cell>
          <cell r="F16912">
            <v>39909</v>
          </cell>
        </row>
        <row r="16913">
          <cell r="C16913" t="str">
            <v>Late delivery</v>
          </cell>
          <cell r="F16913">
            <v>37408</v>
          </cell>
        </row>
        <row r="16914">
          <cell r="C16914" t="str">
            <v>Late delivery</v>
          </cell>
          <cell r="F16914">
            <v>40062</v>
          </cell>
        </row>
        <row r="16915">
          <cell r="C16915" t="str">
            <v>Shipping on time</v>
          </cell>
          <cell r="F16915">
            <v>45831</v>
          </cell>
        </row>
        <row r="16916">
          <cell r="C16916" t="str">
            <v>Late delivery</v>
          </cell>
          <cell r="F16916">
            <v>46203</v>
          </cell>
        </row>
        <row r="16917">
          <cell r="C16917" t="str">
            <v>Late delivery</v>
          </cell>
          <cell r="F16917">
            <v>42073</v>
          </cell>
        </row>
        <row r="16918">
          <cell r="C16918" t="str">
            <v>Late delivery</v>
          </cell>
          <cell r="F16918">
            <v>50329</v>
          </cell>
        </row>
        <row r="16919">
          <cell r="C16919" t="str">
            <v>Shipping on time</v>
          </cell>
          <cell r="F16919">
            <v>47271</v>
          </cell>
        </row>
        <row r="16920">
          <cell r="C16920" t="str">
            <v>Late delivery</v>
          </cell>
          <cell r="F16920">
            <v>44945</v>
          </cell>
        </row>
        <row r="16921">
          <cell r="C16921" t="str">
            <v>Late delivery</v>
          </cell>
          <cell r="F16921">
            <v>45743</v>
          </cell>
        </row>
        <row r="16922">
          <cell r="C16922" t="str">
            <v>Shipping on time</v>
          </cell>
          <cell r="F16922">
            <v>48836</v>
          </cell>
        </row>
        <row r="16923">
          <cell r="C16923" t="str">
            <v>Late delivery</v>
          </cell>
          <cell r="F16923">
            <v>48683</v>
          </cell>
        </row>
        <row r="16924">
          <cell r="C16924" t="str">
            <v>Late delivery</v>
          </cell>
          <cell r="F16924">
            <v>68727</v>
          </cell>
        </row>
        <row r="16925">
          <cell r="C16925" t="str">
            <v>Late delivery</v>
          </cell>
          <cell r="F16925">
            <v>19514</v>
          </cell>
        </row>
        <row r="16926">
          <cell r="C16926" t="str">
            <v>Shipping on time</v>
          </cell>
          <cell r="F16926">
            <v>67441</v>
          </cell>
        </row>
        <row r="16927">
          <cell r="C16927" t="str">
            <v>Late delivery</v>
          </cell>
          <cell r="F16927">
            <v>65818</v>
          </cell>
        </row>
        <row r="16928">
          <cell r="C16928" t="str">
            <v>Late delivery</v>
          </cell>
          <cell r="F16928">
            <v>64374</v>
          </cell>
        </row>
        <row r="16929">
          <cell r="C16929" t="str">
            <v>Late delivery</v>
          </cell>
          <cell r="F16929">
            <v>14552</v>
          </cell>
        </row>
        <row r="16930">
          <cell r="C16930" t="str">
            <v>Late delivery</v>
          </cell>
          <cell r="F16930">
            <v>46604</v>
          </cell>
        </row>
        <row r="16931">
          <cell r="C16931" t="str">
            <v>Late delivery</v>
          </cell>
          <cell r="F16931">
            <v>44093</v>
          </cell>
        </row>
        <row r="16932">
          <cell r="C16932" t="str">
            <v>Shipping on time</v>
          </cell>
          <cell r="F16932">
            <v>11996</v>
          </cell>
        </row>
        <row r="16933">
          <cell r="C16933" t="str">
            <v>Late delivery</v>
          </cell>
          <cell r="F16933">
            <v>19452</v>
          </cell>
        </row>
        <row r="16934">
          <cell r="C16934" t="str">
            <v>Late delivery</v>
          </cell>
          <cell r="F16934">
            <v>17818</v>
          </cell>
        </row>
        <row r="16935">
          <cell r="C16935" t="str">
            <v>Late delivery</v>
          </cell>
          <cell r="F16935">
            <v>53562</v>
          </cell>
        </row>
        <row r="16936">
          <cell r="C16936" t="str">
            <v>Shipping on time</v>
          </cell>
          <cell r="F16936">
            <v>8756</v>
          </cell>
        </row>
        <row r="16937">
          <cell r="C16937" t="str">
            <v>Late delivery</v>
          </cell>
          <cell r="F16937">
            <v>54620</v>
          </cell>
        </row>
        <row r="16938">
          <cell r="C16938" t="str">
            <v>Shipping on time</v>
          </cell>
          <cell r="F16938">
            <v>1116</v>
          </cell>
        </row>
        <row r="16939">
          <cell r="C16939" t="str">
            <v>Late delivery</v>
          </cell>
          <cell r="F16939">
            <v>61148</v>
          </cell>
        </row>
        <row r="16940">
          <cell r="C16940" t="str">
            <v>Late delivery</v>
          </cell>
          <cell r="F16940">
            <v>959</v>
          </cell>
        </row>
        <row r="16941">
          <cell r="C16941" t="str">
            <v>Late delivery</v>
          </cell>
          <cell r="F16941">
            <v>1093</v>
          </cell>
        </row>
        <row r="16942">
          <cell r="C16942" t="str">
            <v>Shipping on time</v>
          </cell>
          <cell r="F16942">
            <v>8921</v>
          </cell>
        </row>
        <row r="16943">
          <cell r="C16943" t="str">
            <v>Late delivery</v>
          </cell>
          <cell r="F16943">
            <v>8508</v>
          </cell>
        </row>
        <row r="16944">
          <cell r="C16944" t="str">
            <v>Shipping on time</v>
          </cell>
          <cell r="F16944">
            <v>60311</v>
          </cell>
        </row>
        <row r="16945">
          <cell r="C16945" t="str">
            <v>Late delivery</v>
          </cell>
          <cell r="F16945">
            <v>1179</v>
          </cell>
        </row>
        <row r="16946">
          <cell r="C16946" t="str">
            <v>Late delivery</v>
          </cell>
          <cell r="F16946">
            <v>56019</v>
          </cell>
        </row>
        <row r="16947">
          <cell r="C16947" t="str">
            <v>Shipping on time</v>
          </cell>
          <cell r="F16947">
            <v>52801</v>
          </cell>
        </row>
        <row r="16948">
          <cell r="C16948" t="str">
            <v>Late delivery</v>
          </cell>
          <cell r="F16948">
            <v>2857</v>
          </cell>
        </row>
        <row r="16949">
          <cell r="C16949" t="str">
            <v>Late delivery</v>
          </cell>
          <cell r="F16949">
            <v>3908</v>
          </cell>
        </row>
        <row r="16950">
          <cell r="C16950" t="str">
            <v>Late delivery</v>
          </cell>
          <cell r="F16950">
            <v>54408</v>
          </cell>
        </row>
        <row r="16951">
          <cell r="C16951" t="str">
            <v>Late delivery</v>
          </cell>
          <cell r="F16951">
            <v>9577</v>
          </cell>
        </row>
        <row r="16952">
          <cell r="C16952" t="str">
            <v>Late delivery</v>
          </cell>
          <cell r="F16952">
            <v>10095</v>
          </cell>
        </row>
        <row r="16953">
          <cell r="C16953" t="str">
            <v>Late delivery</v>
          </cell>
          <cell r="F16953">
            <v>26288</v>
          </cell>
        </row>
        <row r="16954">
          <cell r="C16954" t="str">
            <v>Late delivery</v>
          </cell>
          <cell r="F16954">
            <v>27455</v>
          </cell>
        </row>
        <row r="16955">
          <cell r="C16955" t="str">
            <v>Late delivery</v>
          </cell>
          <cell r="F16955">
            <v>28280</v>
          </cell>
        </row>
        <row r="16956">
          <cell r="C16956" t="str">
            <v>Shipping on time</v>
          </cell>
          <cell r="F16956">
            <v>21471</v>
          </cell>
        </row>
        <row r="16957">
          <cell r="C16957" t="str">
            <v>Late delivery</v>
          </cell>
          <cell r="F16957">
            <v>24899</v>
          </cell>
        </row>
        <row r="16958">
          <cell r="C16958" t="str">
            <v>Late delivery</v>
          </cell>
          <cell r="F16958">
            <v>23074</v>
          </cell>
        </row>
        <row r="16959">
          <cell r="C16959" t="str">
            <v>Late delivery</v>
          </cell>
          <cell r="F16959">
            <v>23308</v>
          </cell>
        </row>
        <row r="16960">
          <cell r="C16960" t="str">
            <v>Late delivery</v>
          </cell>
          <cell r="F16960">
            <v>22754</v>
          </cell>
        </row>
        <row r="16961">
          <cell r="C16961" t="str">
            <v>Late delivery</v>
          </cell>
          <cell r="F16961">
            <v>23024</v>
          </cell>
        </row>
        <row r="16962">
          <cell r="C16962" t="str">
            <v>Shipping on time</v>
          </cell>
          <cell r="F16962">
            <v>44556</v>
          </cell>
        </row>
        <row r="16963">
          <cell r="C16963" t="str">
            <v>Late delivery</v>
          </cell>
          <cell r="F16963">
            <v>41998</v>
          </cell>
        </row>
        <row r="16964">
          <cell r="C16964" t="str">
            <v>Shipping on time</v>
          </cell>
          <cell r="F16964">
            <v>29551</v>
          </cell>
        </row>
        <row r="16965">
          <cell r="C16965" t="str">
            <v>Late delivery</v>
          </cell>
          <cell r="F16965">
            <v>27182</v>
          </cell>
        </row>
        <row r="16966">
          <cell r="C16966" t="str">
            <v>Late delivery</v>
          </cell>
          <cell r="F16966">
            <v>20990</v>
          </cell>
        </row>
        <row r="16967">
          <cell r="C16967" t="str">
            <v>Late delivery</v>
          </cell>
          <cell r="F16967">
            <v>45734</v>
          </cell>
        </row>
        <row r="16968">
          <cell r="C16968" t="str">
            <v>Shipping on time</v>
          </cell>
          <cell r="F16968">
            <v>24906</v>
          </cell>
        </row>
        <row r="16969">
          <cell r="C16969" t="str">
            <v>Late delivery</v>
          </cell>
          <cell r="F16969">
            <v>39079</v>
          </cell>
        </row>
        <row r="16970">
          <cell r="C16970" t="str">
            <v>Late delivery</v>
          </cell>
          <cell r="F16970">
            <v>39078</v>
          </cell>
        </row>
        <row r="16971">
          <cell r="C16971" t="str">
            <v>Late delivery</v>
          </cell>
          <cell r="F16971">
            <v>39574</v>
          </cell>
        </row>
        <row r="16972">
          <cell r="C16972" t="str">
            <v>Late delivery</v>
          </cell>
          <cell r="F16972">
            <v>36473</v>
          </cell>
        </row>
        <row r="16973">
          <cell r="C16973" t="str">
            <v>Late delivery</v>
          </cell>
          <cell r="F16973">
            <v>39999</v>
          </cell>
        </row>
        <row r="16974">
          <cell r="C16974" t="str">
            <v>Late delivery</v>
          </cell>
          <cell r="F16974">
            <v>34008</v>
          </cell>
        </row>
        <row r="16975">
          <cell r="C16975" t="str">
            <v>Late delivery</v>
          </cell>
          <cell r="F16975">
            <v>39949</v>
          </cell>
        </row>
        <row r="16976">
          <cell r="C16976" t="str">
            <v>Shipping on time</v>
          </cell>
          <cell r="F16976">
            <v>32511</v>
          </cell>
        </row>
        <row r="16977">
          <cell r="C16977" t="str">
            <v>Late delivery</v>
          </cell>
          <cell r="F16977">
            <v>38602</v>
          </cell>
        </row>
        <row r="16978">
          <cell r="C16978" t="str">
            <v>Shipping on time</v>
          </cell>
          <cell r="F16978">
            <v>33371</v>
          </cell>
        </row>
        <row r="16979">
          <cell r="C16979" t="str">
            <v>Shipping on time</v>
          </cell>
          <cell r="F16979">
            <v>38096</v>
          </cell>
        </row>
        <row r="16980">
          <cell r="C16980" t="str">
            <v>Late delivery</v>
          </cell>
          <cell r="F16980">
            <v>43660</v>
          </cell>
        </row>
        <row r="16981">
          <cell r="C16981" t="str">
            <v>Shipping on time</v>
          </cell>
          <cell r="F16981">
            <v>11551</v>
          </cell>
        </row>
        <row r="16982">
          <cell r="C16982" t="str">
            <v>Shipping on time</v>
          </cell>
          <cell r="F16982">
            <v>47036</v>
          </cell>
        </row>
        <row r="16983">
          <cell r="C16983" t="str">
            <v>Late delivery</v>
          </cell>
          <cell r="F16983">
            <v>11448</v>
          </cell>
        </row>
        <row r="16984">
          <cell r="C16984" t="str">
            <v>Shipping on time</v>
          </cell>
          <cell r="F16984">
            <v>65081</v>
          </cell>
        </row>
        <row r="16985">
          <cell r="C16985" t="str">
            <v>Shipping on time</v>
          </cell>
          <cell r="F16985">
            <v>16161</v>
          </cell>
        </row>
        <row r="16986">
          <cell r="C16986" t="str">
            <v>Late delivery</v>
          </cell>
          <cell r="F16986">
            <v>18443</v>
          </cell>
        </row>
        <row r="16987">
          <cell r="C16987" t="str">
            <v>Late delivery</v>
          </cell>
          <cell r="F16987">
            <v>16554</v>
          </cell>
        </row>
        <row r="16988">
          <cell r="C16988" t="str">
            <v>Late delivery</v>
          </cell>
          <cell r="F16988">
            <v>62064</v>
          </cell>
        </row>
        <row r="16989">
          <cell r="C16989" t="str">
            <v>Late delivery</v>
          </cell>
          <cell r="F16989">
            <v>67324</v>
          </cell>
        </row>
        <row r="16990">
          <cell r="C16990" t="str">
            <v>Late delivery</v>
          </cell>
          <cell r="F16990">
            <v>55603</v>
          </cell>
        </row>
        <row r="16991">
          <cell r="C16991" t="str">
            <v>Late delivery</v>
          </cell>
          <cell r="F16991">
            <v>9550</v>
          </cell>
        </row>
        <row r="16992">
          <cell r="C16992" t="str">
            <v>Shipping on time</v>
          </cell>
          <cell r="F16992">
            <v>52366</v>
          </cell>
        </row>
        <row r="16993">
          <cell r="C16993" t="str">
            <v>Late delivery</v>
          </cell>
          <cell r="F16993">
            <v>2530</v>
          </cell>
        </row>
        <row r="16994">
          <cell r="C16994" t="str">
            <v>Shipping on time</v>
          </cell>
          <cell r="F16994">
            <v>55086</v>
          </cell>
        </row>
        <row r="16995">
          <cell r="C16995" t="str">
            <v>Late delivery</v>
          </cell>
          <cell r="F16995">
            <v>54428</v>
          </cell>
        </row>
        <row r="16996">
          <cell r="C16996" t="str">
            <v>Late delivery</v>
          </cell>
          <cell r="F16996">
            <v>52344</v>
          </cell>
        </row>
        <row r="16997">
          <cell r="C16997" t="str">
            <v>Late delivery</v>
          </cell>
          <cell r="F16997">
            <v>1553</v>
          </cell>
        </row>
        <row r="16998">
          <cell r="C16998" t="str">
            <v>Late delivery</v>
          </cell>
          <cell r="F16998">
            <v>55722</v>
          </cell>
        </row>
        <row r="16999">
          <cell r="C16999" t="str">
            <v>Late delivery</v>
          </cell>
          <cell r="F16999">
            <v>4199</v>
          </cell>
        </row>
        <row r="17000">
          <cell r="C17000" t="str">
            <v>Late delivery</v>
          </cell>
          <cell r="F17000">
            <v>51685</v>
          </cell>
        </row>
        <row r="17001">
          <cell r="C17001" t="str">
            <v>Late delivery</v>
          </cell>
          <cell r="F17001">
            <v>4383</v>
          </cell>
        </row>
        <row r="17002">
          <cell r="C17002" t="str">
            <v>Late delivery</v>
          </cell>
          <cell r="F17002">
            <v>3238</v>
          </cell>
        </row>
        <row r="17003">
          <cell r="C17003" t="str">
            <v>Shipping on time</v>
          </cell>
          <cell r="F17003">
            <v>52906</v>
          </cell>
        </row>
        <row r="17004">
          <cell r="C17004" t="str">
            <v>Late delivery</v>
          </cell>
          <cell r="F17004">
            <v>6677</v>
          </cell>
        </row>
        <row r="17005">
          <cell r="C17005" t="str">
            <v>Shipping on time</v>
          </cell>
          <cell r="F17005">
            <v>60641</v>
          </cell>
        </row>
        <row r="17006">
          <cell r="C17006" t="str">
            <v>Late delivery</v>
          </cell>
          <cell r="F17006">
            <v>53113</v>
          </cell>
        </row>
        <row r="17007">
          <cell r="C17007" t="str">
            <v>Late delivery</v>
          </cell>
          <cell r="F17007">
            <v>7749</v>
          </cell>
        </row>
        <row r="17008">
          <cell r="C17008" t="str">
            <v>Late delivery</v>
          </cell>
          <cell r="F17008">
            <v>44557</v>
          </cell>
        </row>
        <row r="17009">
          <cell r="C17009" t="str">
            <v>Late delivery</v>
          </cell>
          <cell r="F17009">
            <v>27712</v>
          </cell>
        </row>
        <row r="17010">
          <cell r="C17010" t="str">
            <v>Late delivery</v>
          </cell>
          <cell r="F17010">
            <v>44640</v>
          </cell>
        </row>
        <row r="17011">
          <cell r="C17011" t="str">
            <v>Shipping on time</v>
          </cell>
          <cell r="F17011">
            <v>28096</v>
          </cell>
        </row>
        <row r="17012">
          <cell r="C17012" t="str">
            <v>Shipping on time</v>
          </cell>
          <cell r="F17012">
            <v>26651</v>
          </cell>
        </row>
        <row r="17013">
          <cell r="C17013" t="str">
            <v>Late delivery</v>
          </cell>
          <cell r="F17013">
            <v>30917</v>
          </cell>
        </row>
        <row r="17014">
          <cell r="C17014" t="str">
            <v>Shipping on time</v>
          </cell>
          <cell r="F17014">
            <v>35786</v>
          </cell>
        </row>
        <row r="17015">
          <cell r="C17015" t="str">
            <v>Late delivery</v>
          </cell>
          <cell r="F17015">
            <v>35735</v>
          </cell>
        </row>
        <row r="17016">
          <cell r="C17016" t="str">
            <v>Late delivery</v>
          </cell>
          <cell r="F17016">
            <v>31559</v>
          </cell>
        </row>
        <row r="17017">
          <cell r="C17017" t="str">
            <v>Late delivery</v>
          </cell>
          <cell r="F17017">
            <v>47773</v>
          </cell>
        </row>
        <row r="17018">
          <cell r="C17018" t="str">
            <v>Late delivery</v>
          </cell>
          <cell r="F17018">
            <v>49412</v>
          </cell>
        </row>
        <row r="17019">
          <cell r="C17019" t="str">
            <v>Shipping on time</v>
          </cell>
          <cell r="F17019">
            <v>42891</v>
          </cell>
        </row>
        <row r="17020">
          <cell r="C17020" t="str">
            <v>Late delivery</v>
          </cell>
          <cell r="F17020">
            <v>46602</v>
          </cell>
        </row>
        <row r="17021">
          <cell r="C17021" t="str">
            <v>Late delivery</v>
          </cell>
          <cell r="F17021">
            <v>11510</v>
          </cell>
        </row>
        <row r="17022">
          <cell r="C17022" t="str">
            <v>Late delivery</v>
          </cell>
          <cell r="F17022">
            <v>7984</v>
          </cell>
        </row>
        <row r="17023">
          <cell r="C17023" t="str">
            <v>Late delivery</v>
          </cell>
          <cell r="F17023">
            <v>1574</v>
          </cell>
        </row>
        <row r="17024">
          <cell r="C17024" t="str">
            <v>Late delivery</v>
          </cell>
          <cell r="F17024">
            <v>51515</v>
          </cell>
        </row>
        <row r="17025">
          <cell r="C17025" t="str">
            <v>Late delivery</v>
          </cell>
          <cell r="F17025">
            <v>6562</v>
          </cell>
        </row>
        <row r="17026">
          <cell r="C17026" t="str">
            <v>Late delivery</v>
          </cell>
          <cell r="F17026">
            <v>7587</v>
          </cell>
        </row>
        <row r="17027">
          <cell r="C17027" t="str">
            <v>Late delivery</v>
          </cell>
          <cell r="F17027">
            <v>52078</v>
          </cell>
        </row>
        <row r="17028">
          <cell r="C17028" t="str">
            <v>Shipping on time</v>
          </cell>
          <cell r="F17028">
            <v>54381</v>
          </cell>
        </row>
        <row r="17029">
          <cell r="C17029" t="str">
            <v>Late delivery</v>
          </cell>
          <cell r="F17029">
            <v>52588</v>
          </cell>
        </row>
        <row r="17030">
          <cell r="C17030" t="str">
            <v>Late delivery</v>
          </cell>
          <cell r="F17030">
            <v>12384</v>
          </cell>
        </row>
        <row r="17031">
          <cell r="C17031" t="str">
            <v>Late delivery</v>
          </cell>
          <cell r="F17031">
            <v>68485</v>
          </cell>
        </row>
        <row r="17032">
          <cell r="C17032" t="str">
            <v>Advance shipping</v>
          </cell>
          <cell r="F17032">
            <v>10342</v>
          </cell>
        </row>
        <row r="17033">
          <cell r="C17033" t="str">
            <v>Shipping on time</v>
          </cell>
          <cell r="F17033">
            <v>12118</v>
          </cell>
        </row>
        <row r="17034">
          <cell r="C17034" t="str">
            <v>Advance shipping</v>
          </cell>
          <cell r="F17034">
            <v>11781</v>
          </cell>
        </row>
        <row r="17035">
          <cell r="C17035" t="str">
            <v>Late delivery</v>
          </cell>
          <cell r="F17035">
            <v>13835</v>
          </cell>
        </row>
        <row r="17036">
          <cell r="C17036" t="str">
            <v>Advance shipping</v>
          </cell>
          <cell r="F17036">
            <v>68182</v>
          </cell>
        </row>
        <row r="17037">
          <cell r="C17037" t="str">
            <v>Late delivery</v>
          </cell>
          <cell r="F17037">
            <v>69075</v>
          </cell>
        </row>
        <row r="17038">
          <cell r="C17038" t="str">
            <v>Advance shipping</v>
          </cell>
          <cell r="F17038">
            <v>71371</v>
          </cell>
        </row>
        <row r="17039">
          <cell r="C17039" t="str">
            <v>Shipping canceled</v>
          </cell>
          <cell r="F17039">
            <v>69884</v>
          </cell>
        </row>
        <row r="17040">
          <cell r="C17040" t="str">
            <v>Shipping canceled</v>
          </cell>
          <cell r="F17040">
            <v>70629</v>
          </cell>
        </row>
        <row r="17041">
          <cell r="C17041" t="str">
            <v>Shipping canceled</v>
          </cell>
          <cell r="F17041">
            <v>69814</v>
          </cell>
        </row>
        <row r="17042">
          <cell r="C17042" t="str">
            <v>Shipping canceled</v>
          </cell>
          <cell r="F17042">
            <v>15732</v>
          </cell>
        </row>
        <row r="17043">
          <cell r="C17043" t="str">
            <v>Shipping canceled</v>
          </cell>
          <cell r="F17043">
            <v>10407</v>
          </cell>
        </row>
        <row r="17044">
          <cell r="C17044" t="str">
            <v>Shipping canceled</v>
          </cell>
          <cell r="F17044">
            <v>70089</v>
          </cell>
        </row>
        <row r="17045">
          <cell r="C17045" t="str">
            <v>Shipping canceled</v>
          </cell>
          <cell r="F17045">
            <v>66685</v>
          </cell>
        </row>
        <row r="17046">
          <cell r="C17046" t="str">
            <v>Shipping canceled</v>
          </cell>
          <cell r="F17046">
            <v>65502</v>
          </cell>
        </row>
        <row r="17047">
          <cell r="C17047" t="str">
            <v>Shipping canceled</v>
          </cell>
          <cell r="F17047">
            <v>63823</v>
          </cell>
        </row>
        <row r="17048">
          <cell r="C17048" t="str">
            <v>Shipping canceled</v>
          </cell>
          <cell r="F17048">
            <v>19238</v>
          </cell>
        </row>
        <row r="17049">
          <cell r="C17049" t="str">
            <v>Shipping canceled</v>
          </cell>
          <cell r="F17049">
            <v>15925</v>
          </cell>
        </row>
        <row r="17050">
          <cell r="C17050" t="str">
            <v>Shipping canceled</v>
          </cell>
          <cell r="F17050">
            <v>8971</v>
          </cell>
        </row>
        <row r="17051">
          <cell r="C17051" t="str">
            <v>Shipping canceled</v>
          </cell>
          <cell r="F17051">
            <v>7398</v>
          </cell>
        </row>
        <row r="17052">
          <cell r="C17052" t="str">
            <v>Shipping canceled</v>
          </cell>
          <cell r="F17052">
            <v>2754</v>
          </cell>
        </row>
        <row r="17053">
          <cell r="C17053" t="str">
            <v>Shipping canceled</v>
          </cell>
          <cell r="F17053">
            <v>3413</v>
          </cell>
        </row>
        <row r="17054">
          <cell r="C17054" t="str">
            <v>Shipping canceled</v>
          </cell>
          <cell r="F17054">
            <v>57892</v>
          </cell>
        </row>
        <row r="17055">
          <cell r="C17055" t="str">
            <v>Shipping canceled</v>
          </cell>
          <cell r="F17055">
            <v>54476</v>
          </cell>
        </row>
        <row r="17056">
          <cell r="C17056" t="str">
            <v>Late delivery</v>
          </cell>
          <cell r="F17056">
            <v>59789</v>
          </cell>
        </row>
        <row r="17057">
          <cell r="C17057" t="str">
            <v>Late delivery</v>
          </cell>
          <cell r="F17057">
            <v>52340</v>
          </cell>
        </row>
        <row r="17058">
          <cell r="C17058" t="str">
            <v>Late delivery</v>
          </cell>
          <cell r="F17058">
            <v>4894</v>
          </cell>
        </row>
        <row r="17059">
          <cell r="C17059" t="str">
            <v>Shipping on time</v>
          </cell>
          <cell r="F17059">
            <v>2518</v>
          </cell>
        </row>
        <row r="17060">
          <cell r="C17060" t="str">
            <v>Shipping on time</v>
          </cell>
          <cell r="F17060">
            <v>59333</v>
          </cell>
        </row>
        <row r="17061">
          <cell r="C17061" t="str">
            <v>Late delivery</v>
          </cell>
          <cell r="F17061">
            <v>4730</v>
          </cell>
        </row>
        <row r="17062">
          <cell r="C17062" t="str">
            <v>Advance shipping</v>
          </cell>
          <cell r="F17062">
            <v>8872</v>
          </cell>
        </row>
        <row r="17063">
          <cell r="C17063" t="str">
            <v>Advance shipping</v>
          </cell>
          <cell r="F17063">
            <v>59241</v>
          </cell>
        </row>
        <row r="17064">
          <cell r="C17064" t="str">
            <v>Advance shipping</v>
          </cell>
          <cell r="F17064">
            <v>506</v>
          </cell>
        </row>
        <row r="17065">
          <cell r="C17065" t="str">
            <v>Late delivery</v>
          </cell>
          <cell r="F17065">
            <v>53680</v>
          </cell>
        </row>
        <row r="17066">
          <cell r="C17066" t="str">
            <v>Advance shipping</v>
          </cell>
          <cell r="F17066">
            <v>51611</v>
          </cell>
        </row>
        <row r="17067">
          <cell r="C17067" t="str">
            <v>Shipping on time</v>
          </cell>
          <cell r="F17067">
            <v>913</v>
          </cell>
        </row>
        <row r="17068">
          <cell r="C17068" t="str">
            <v>Shipping on time</v>
          </cell>
          <cell r="F17068">
            <v>2763</v>
          </cell>
        </row>
        <row r="17069">
          <cell r="C17069" t="str">
            <v>Shipping on time</v>
          </cell>
          <cell r="F17069">
            <v>59198</v>
          </cell>
        </row>
        <row r="17070">
          <cell r="C17070" t="str">
            <v>Shipping on time</v>
          </cell>
          <cell r="F17070">
            <v>57678</v>
          </cell>
        </row>
        <row r="17071">
          <cell r="C17071" t="str">
            <v>Advance shipping</v>
          </cell>
          <cell r="F17071">
            <v>57212</v>
          </cell>
        </row>
        <row r="17072">
          <cell r="C17072" t="str">
            <v>Advance shipping</v>
          </cell>
          <cell r="F17072">
            <v>9902</v>
          </cell>
        </row>
        <row r="17073">
          <cell r="C17073" t="str">
            <v>Advance shipping</v>
          </cell>
          <cell r="F17073">
            <v>1252</v>
          </cell>
        </row>
        <row r="17074">
          <cell r="C17074" t="str">
            <v>Advance shipping</v>
          </cell>
          <cell r="F17074">
            <v>8732</v>
          </cell>
        </row>
        <row r="17075">
          <cell r="C17075" t="str">
            <v>Late delivery</v>
          </cell>
          <cell r="F17075">
            <v>61404</v>
          </cell>
        </row>
        <row r="17076">
          <cell r="C17076" t="str">
            <v>Late delivery</v>
          </cell>
          <cell r="F17076">
            <v>57469</v>
          </cell>
        </row>
        <row r="17077">
          <cell r="C17077" t="str">
            <v>Late delivery</v>
          </cell>
          <cell r="F17077">
            <v>54109</v>
          </cell>
        </row>
        <row r="17078">
          <cell r="C17078" t="str">
            <v>Late delivery</v>
          </cell>
          <cell r="F17078">
            <v>4560</v>
          </cell>
        </row>
        <row r="17079">
          <cell r="C17079" t="str">
            <v>Advance shipping</v>
          </cell>
          <cell r="F17079">
            <v>55521</v>
          </cell>
        </row>
        <row r="17080">
          <cell r="C17080" t="str">
            <v>Advance shipping</v>
          </cell>
          <cell r="F17080">
            <v>59256</v>
          </cell>
        </row>
        <row r="17081">
          <cell r="C17081" t="str">
            <v>Late delivery</v>
          </cell>
          <cell r="F17081">
            <v>56809</v>
          </cell>
        </row>
        <row r="17082">
          <cell r="C17082" t="str">
            <v>Late delivery</v>
          </cell>
          <cell r="F17082">
            <v>58750</v>
          </cell>
        </row>
        <row r="17083">
          <cell r="C17083" t="str">
            <v>Late delivery</v>
          </cell>
          <cell r="F17083">
            <v>7769</v>
          </cell>
        </row>
        <row r="17084">
          <cell r="C17084" t="str">
            <v>Late delivery</v>
          </cell>
          <cell r="F17084">
            <v>414</v>
          </cell>
        </row>
        <row r="17085">
          <cell r="C17085" t="str">
            <v>Advance shipping</v>
          </cell>
          <cell r="F17085">
            <v>52642</v>
          </cell>
        </row>
        <row r="17086">
          <cell r="C17086" t="str">
            <v>Late delivery</v>
          </cell>
          <cell r="F17086">
            <v>59904</v>
          </cell>
        </row>
        <row r="17087">
          <cell r="C17087" t="str">
            <v>Shipping on time</v>
          </cell>
          <cell r="F17087">
            <v>3228</v>
          </cell>
        </row>
        <row r="17088">
          <cell r="C17088" t="str">
            <v>Shipping on time</v>
          </cell>
          <cell r="F17088">
            <v>61253</v>
          </cell>
        </row>
        <row r="17089">
          <cell r="C17089" t="str">
            <v>Shipping on time</v>
          </cell>
          <cell r="F17089">
            <v>54173</v>
          </cell>
        </row>
        <row r="17090">
          <cell r="C17090" t="str">
            <v>Advance shipping</v>
          </cell>
          <cell r="F17090">
            <v>6712</v>
          </cell>
        </row>
        <row r="17091">
          <cell r="C17091" t="str">
            <v>Shipping on time</v>
          </cell>
          <cell r="F17091">
            <v>1703</v>
          </cell>
        </row>
        <row r="17092">
          <cell r="C17092" t="str">
            <v>Shipping on time</v>
          </cell>
          <cell r="F17092">
            <v>7958</v>
          </cell>
        </row>
        <row r="17093">
          <cell r="C17093" t="str">
            <v>Advance shipping</v>
          </cell>
          <cell r="F17093">
            <v>56212</v>
          </cell>
        </row>
        <row r="17094">
          <cell r="C17094" t="str">
            <v>Advance shipping</v>
          </cell>
          <cell r="F17094">
            <v>4041</v>
          </cell>
        </row>
        <row r="17095">
          <cell r="C17095" t="str">
            <v>Advance shipping</v>
          </cell>
          <cell r="F17095">
            <v>57791</v>
          </cell>
        </row>
        <row r="17096">
          <cell r="C17096" t="str">
            <v>Late delivery</v>
          </cell>
          <cell r="F17096">
            <v>390</v>
          </cell>
        </row>
        <row r="17097">
          <cell r="C17097" t="str">
            <v>Advance shipping</v>
          </cell>
          <cell r="F17097">
            <v>10177</v>
          </cell>
        </row>
        <row r="17098">
          <cell r="C17098" t="str">
            <v>Advance shipping</v>
          </cell>
          <cell r="F17098">
            <v>8311</v>
          </cell>
        </row>
        <row r="17099">
          <cell r="C17099" t="str">
            <v>Advance shipping</v>
          </cell>
          <cell r="F17099">
            <v>8612</v>
          </cell>
        </row>
        <row r="17100">
          <cell r="C17100" t="str">
            <v>Shipping on time</v>
          </cell>
          <cell r="F17100">
            <v>53278</v>
          </cell>
        </row>
        <row r="17101">
          <cell r="C17101" t="str">
            <v>Late delivery</v>
          </cell>
          <cell r="F17101">
            <v>60015</v>
          </cell>
        </row>
        <row r="17102">
          <cell r="C17102" t="str">
            <v>Late delivery</v>
          </cell>
          <cell r="F17102">
            <v>58529</v>
          </cell>
        </row>
        <row r="17103">
          <cell r="C17103" t="str">
            <v>Shipping on time</v>
          </cell>
          <cell r="F17103">
            <v>51323</v>
          </cell>
        </row>
        <row r="17104">
          <cell r="C17104" t="str">
            <v>Advance shipping</v>
          </cell>
          <cell r="F17104">
            <v>7711</v>
          </cell>
        </row>
        <row r="17105">
          <cell r="C17105" t="str">
            <v>Late delivery</v>
          </cell>
          <cell r="F17105">
            <v>3524</v>
          </cell>
        </row>
        <row r="17106">
          <cell r="C17106" t="str">
            <v>Advance shipping</v>
          </cell>
          <cell r="F17106">
            <v>7047</v>
          </cell>
        </row>
        <row r="17107">
          <cell r="C17107" t="str">
            <v>Late delivery</v>
          </cell>
          <cell r="F17107">
            <v>56145</v>
          </cell>
        </row>
        <row r="17108">
          <cell r="C17108" t="str">
            <v>Late delivery</v>
          </cell>
          <cell r="F17108">
            <v>1479</v>
          </cell>
        </row>
        <row r="17109">
          <cell r="C17109" t="str">
            <v>Advance shipping</v>
          </cell>
          <cell r="F17109">
            <v>55432</v>
          </cell>
        </row>
        <row r="17110">
          <cell r="C17110" t="str">
            <v>Late delivery</v>
          </cell>
          <cell r="F17110">
            <v>4950</v>
          </cell>
        </row>
        <row r="17111">
          <cell r="C17111" t="str">
            <v>Late delivery</v>
          </cell>
          <cell r="F17111">
            <v>52120</v>
          </cell>
        </row>
        <row r="17112">
          <cell r="C17112" t="str">
            <v>Late delivery</v>
          </cell>
          <cell r="F17112">
            <v>3319</v>
          </cell>
        </row>
        <row r="17113">
          <cell r="C17113" t="str">
            <v>Advance shipping</v>
          </cell>
          <cell r="F17113">
            <v>4002</v>
          </cell>
        </row>
        <row r="17114">
          <cell r="C17114" t="str">
            <v>Shipping on time</v>
          </cell>
          <cell r="F17114">
            <v>8648</v>
          </cell>
        </row>
        <row r="17115">
          <cell r="C17115" t="str">
            <v>Advance shipping</v>
          </cell>
          <cell r="F17115">
            <v>6757</v>
          </cell>
        </row>
        <row r="17116">
          <cell r="C17116" t="str">
            <v>Advance shipping</v>
          </cell>
          <cell r="F17116">
            <v>386</v>
          </cell>
        </row>
        <row r="17117">
          <cell r="C17117" t="str">
            <v>Advance shipping</v>
          </cell>
          <cell r="F17117">
            <v>6207</v>
          </cell>
        </row>
        <row r="17118">
          <cell r="C17118" t="str">
            <v>Advance shipping</v>
          </cell>
          <cell r="F17118">
            <v>9866</v>
          </cell>
        </row>
        <row r="17119">
          <cell r="C17119" t="str">
            <v>Shipping on time</v>
          </cell>
          <cell r="F17119">
            <v>56393</v>
          </cell>
        </row>
        <row r="17120">
          <cell r="C17120" t="str">
            <v>Advance shipping</v>
          </cell>
          <cell r="F17120">
            <v>2677</v>
          </cell>
        </row>
        <row r="17121">
          <cell r="C17121" t="str">
            <v>Late delivery</v>
          </cell>
          <cell r="F17121">
            <v>58074</v>
          </cell>
        </row>
        <row r="17122">
          <cell r="C17122" t="str">
            <v>Late delivery</v>
          </cell>
          <cell r="F17122">
            <v>61514</v>
          </cell>
        </row>
        <row r="17123">
          <cell r="C17123" t="str">
            <v>Late delivery</v>
          </cell>
          <cell r="F17123">
            <v>52485</v>
          </cell>
        </row>
        <row r="17124">
          <cell r="C17124" t="str">
            <v>Advance shipping</v>
          </cell>
          <cell r="F17124">
            <v>56141</v>
          </cell>
        </row>
        <row r="17125">
          <cell r="C17125" t="str">
            <v>Late delivery</v>
          </cell>
          <cell r="F17125">
            <v>55069</v>
          </cell>
        </row>
        <row r="17126">
          <cell r="C17126" t="str">
            <v>Shipping on time</v>
          </cell>
          <cell r="F17126">
            <v>1928</v>
          </cell>
        </row>
        <row r="17127">
          <cell r="C17127" t="str">
            <v>Advance shipping</v>
          </cell>
          <cell r="F17127">
            <v>57346</v>
          </cell>
        </row>
        <row r="17128">
          <cell r="C17128" t="str">
            <v>Shipping on time</v>
          </cell>
          <cell r="F17128">
            <v>55353</v>
          </cell>
        </row>
        <row r="17129">
          <cell r="C17129" t="str">
            <v>Advance shipping</v>
          </cell>
          <cell r="F17129">
            <v>57431</v>
          </cell>
        </row>
        <row r="17130">
          <cell r="C17130" t="str">
            <v>Shipping on time</v>
          </cell>
          <cell r="F17130">
            <v>53248</v>
          </cell>
        </row>
        <row r="17131">
          <cell r="C17131" t="str">
            <v>Advance shipping</v>
          </cell>
          <cell r="F17131">
            <v>8632</v>
          </cell>
        </row>
        <row r="17132">
          <cell r="C17132" t="str">
            <v>Advance shipping</v>
          </cell>
          <cell r="F17132">
            <v>56181</v>
          </cell>
        </row>
        <row r="17133">
          <cell r="C17133" t="str">
            <v>Advance shipping</v>
          </cell>
          <cell r="F17133">
            <v>55806</v>
          </cell>
        </row>
        <row r="17134">
          <cell r="C17134" t="str">
            <v>Late delivery</v>
          </cell>
          <cell r="F17134">
            <v>150</v>
          </cell>
        </row>
        <row r="17135">
          <cell r="C17135" t="str">
            <v>Shipping on time</v>
          </cell>
          <cell r="F17135">
            <v>61308</v>
          </cell>
        </row>
        <row r="17136">
          <cell r="C17136" t="str">
            <v>Advance shipping</v>
          </cell>
          <cell r="F17136">
            <v>59257</v>
          </cell>
        </row>
        <row r="17137">
          <cell r="C17137" t="str">
            <v>Advance shipping</v>
          </cell>
          <cell r="F17137">
            <v>56176</v>
          </cell>
        </row>
        <row r="17138">
          <cell r="C17138" t="str">
            <v>Advance shipping</v>
          </cell>
          <cell r="F17138">
            <v>54937</v>
          </cell>
        </row>
        <row r="17139">
          <cell r="C17139" t="str">
            <v>Late delivery</v>
          </cell>
          <cell r="F17139">
            <v>8254</v>
          </cell>
        </row>
        <row r="17140">
          <cell r="C17140" t="str">
            <v>Late delivery</v>
          </cell>
          <cell r="F17140">
            <v>4475</v>
          </cell>
        </row>
        <row r="17141">
          <cell r="C17141" t="str">
            <v>Advance shipping</v>
          </cell>
          <cell r="F17141">
            <v>4871</v>
          </cell>
        </row>
        <row r="17142">
          <cell r="C17142" t="str">
            <v>Advance shipping</v>
          </cell>
          <cell r="F17142">
            <v>58106</v>
          </cell>
        </row>
        <row r="17143">
          <cell r="C17143" t="str">
            <v>Shipping on time</v>
          </cell>
          <cell r="F17143">
            <v>60483</v>
          </cell>
        </row>
        <row r="17144">
          <cell r="C17144" t="str">
            <v>Advance shipping</v>
          </cell>
          <cell r="F17144">
            <v>60581</v>
          </cell>
        </row>
        <row r="17145">
          <cell r="C17145" t="str">
            <v>Late delivery</v>
          </cell>
          <cell r="F17145">
            <v>61250</v>
          </cell>
        </row>
        <row r="17146">
          <cell r="C17146" t="str">
            <v>Shipping on time</v>
          </cell>
          <cell r="F17146">
            <v>56313</v>
          </cell>
        </row>
        <row r="17147">
          <cell r="C17147" t="str">
            <v>Advance shipping</v>
          </cell>
          <cell r="F17147">
            <v>61462</v>
          </cell>
        </row>
        <row r="17148">
          <cell r="C17148" t="str">
            <v>Late delivery</v>
          </cell>
          <cell r="F17148">
            <v>59994</v>
          </cell>
        </row>
        <row r="17149">
          <cell r="C17149" t="str">
            <v>Advance shipping</v>
          </cell>
          <cell r="F17149">
            <v>53561</v>
          </cell>
        </row>
        <row r="17150">
          <cell r="C17150" t="str">
            <v>Late delivery</v>
          </cell>
          <cell r="F17150">
            <v>719</v>
          </cell>
        </row>
        <row r="17151">
          <cell r="C17151" t="str">
            <v>Advance shipping</v>
          </cell>
          <cell r="F17151">
            <v>7526</v>
          </cell>
        </row>
        <row r="17152">
          <cell r="C17152" t="str">
            <v>Late delivery</v>
          </cell>
          <cell r="F17152">
            <v>57870</v>
          </cell>
        </row>
        <row r="17153">
          <cell r="C17153" t="str">
            <v>Late delivery</v>
          </cell>
          <cell r="F17153">
            <v>54575</v>
          </cell>
        </row>
        <row r="17154">
          <cell r="C17154" t="str">
            <v>Advance shipping</v>
          </cell>
          <cell r="F17154">
            <v>1937</v>
          </cell>
        </row>
        <row r="17155">
          <cell r="C17155" t="str">
            <v>Late delivery</v>
          </cell>
          <cell r="F17155">
            <v>58895</v>
          </cell>
        </row>
        <row r="17156">
          <cell r="C17156" t="str">
            <v>Late delivery</v>
          </cell>
          <cell r="F17156">
            <v>57984</v>
          </cell>
        </row>
        <row r="17157">
          <cell r="C17157" t="str">
            <v>Late delivery</v>
          </cell>
          <cell r="F17157">
            <v>58710</v>
          </cell>
        </row>
        <row r="17158">
          <cell r="C17158" t="str">
            <v>Late delivery</v>
          </cell>
          <cell r="F17158">
            <v>1600</v>
          </cell>
        </row>
        <row r="17159">
          <cell r="C17159" t="str">
            <v>Late delivery</v>
          </cell>
          <cell r="F17159">
            <v>53604</v>
          </cell>
        </row>
        <row r="17160">
          <cell r="C17160" t="str">
            <v>Late delivery</v>
          </cell>
          <cell r="F17160">
            <v>58445</v>
          </cell>
        </row>
        <row r="17161">
          <cell r="C17161" t="str">
            <v>Late delivery</v>
          </cell>
          <cell r="F17161">
            <v>7800</v>
          </cell>
        </row>
        <row r="17162">
          <cell r="C17162" t="str">
            <v>Late delivery</v>
          </cell>
          <cell r="F17162">
            <v>55549</v>
          </cell>
        </row>
        <row r="17163">
          <cell r="C17163" t="str">
            <v>Late delivery</v>
          </cell>
          <cell r="F17163">
            <v>53465</v>
          </cell>
        </row>
        <row r="17164">
          <cell r="C17164" t="str">
            <v>Late delivery</v>
          </cell>
          <cell r="F17164">
            <v>57765</v>
          </cell>
        </row>
        <row r="17165">
          <cell r="C17165" t="str">
            <v>Late delivery</v>
          </cell>
          <cell r="F17165">
            <v>2290</v>
          </cell>
        </row>
        <row r="17166">
          <cell r="C17166" t="str">
            <v>Advance shipping</v>
          </cell>
          <cell r="F17166">
            <v>5791</v>
          </cell>
        </row>
        <row r="17167">
          <cell r="C17167" t="str">
            <v>Late delivery</v>
          </cell>
          <cell r="F17167">
            <v>7404</v>
          </cell>
        </row>
        <row r="17168">
          <cell r="C17168" t="str">
            <v>Advance shipping</v>
          </cell>
          <cell r="F17168">
            <v>10176</v>
          </cell>
        </row>
        <row r="17169">
          <cell r="C17169" t="str">
            <v>Late delivery</v>
          </cell>
          <cell r="F17169">
            <v>57660</v>
          </cell>
        </row>
        <row r="17170">
          <cell r="C17170" t="str">
            <v>Late delivery</v>
          </cell>
          <cell r="F17170">
            <v>57820</v>
          </cell>
        </row>
        <row r="17171">
          <cell r="C17171" t="str">
            <v>Shipping on time</v>
          </cell>
          <cell r="F17171">
            <v>8028</v>
          </cell>
        </row>
        <row r="17172">
          <cell r="C17172" t="str">
            <v>Late delivery</v>
          </cell>
          <cell r="F17172">
            <v>60604</v>
          </cell>
        </row>
        <row r="17173">
          <cell r="C17173" t="str">
            <v>Advance shipping</v>
          </cell>
          <cell r="F17173">
            <v>1102</v>
          </cell>
        </row>
        <row r="17174">
          <cell r="C17174" t="str">
            <v>Shipping on time</v>
          </cell>
          <cell r="F17174">
            <v>60193</v>
          </cell>
        </row>
        <row r="17175">
          <cell r="C17175" t="str">
            <v>Advance shipping</v>
          </cell>
          <cell r="F17175">
            <v>56851</v>
          </cell>
        </row>
        <row r="17176">
          <cell r="C17176" t="str">
            <v>Late delivery</v>
          </cell>
          <cell r="F17176">
            <v>53275</v>
          </cell>
        </row>
        <row r="17177">
          <cell r="C17177" t="str">
            <v>Shipping canceled</v>
          </cell>
          <cell r="F17177">
            <v>5155</v>
          </cell>
        </row>
        <row r="17178">
          <cell r="C17178" t="str">
            <v>Shipping canceled</v>
          </cell>
          <cell r="F17178">
            <v>58901</v>
          </cell>
        </row>
        <row r="17179">
          <cell r="C17179" t="str">
            <v>Shipping canceled</v>
          </cell>
          <cell r="F17179">
            <v>58655</v>
          </cell>
        </row>
        <row r="17180">
          <cell r="C17180" t="str">
            <v>Shipping canceled</v>
          </cell>
          <cell r="F17180">
            <v>9433</v>
          </cell>
        </row>
        <row r="17181">
          <cell r="C17181" t="str">
            <v>Shipping canceled</v>
          </cell>
          <cell r="F17181">
            <v>60038</v>
          </cell>
        </row>
        <row r="17182">
          <cell r="C17182" t="str">
            <v>Shipping canceled</v>
          </cell>
          <cell r="F17182">
            <v>7671</v>
          </cell>
        </row>
        <row r="17183">
          <cell r="C17183" t="str">
            <v>Shipping canceled</v>
          </cell>
          <cell r="F17183">
            <v>58466</v>
          </cell>
        </row>
        <row r="17184">
          <cell r="C17184" t="str">
            <v>Shipping canceled</v>
          </cell>
          <cell r="F17184">
            <v>60165</v>
          </cell>
        </row>
        <row r="17185">
          <cell r="C17185" t="str">
            <v>Shipping canceled</v>
          </cell>
          <cell r="F17185">
            <v>59773</v>
          </cell>
        </row>
        <row r="17186">
          <cell r="C17186" t="str">
            <v>Shipping canceled</v>
          </cell>
          <cell r="F17186">
            <v>21482</v>
          </cell>
        </row>
        <row r="17187">
          <cell r="C17187" t="str">
            <v>Shipping canceled</v>
          </cell>
          <cell r="F17187">
            <v>24846</v>
          </cell>
        </row>
        <row r="17188">
          <cell r="C17188" t="str">
            <v>Shipping canceled</v>
          </cell>
          <cell r="F17188">
            <v>73770</v>
          </cell>
        </row>
        <row r="17189">
          <cell r="C17189" t="str">
            <v>Shipping canceled</v>
          </cell>
          <cell r="F17189">
            <v>22442</v>
          </cell>
        </row>
        <row r="17190">
          <cell r="C17190" t="str">
            <v>Shipping canceled</v>
          </cell>
          <cell r="F17190">
            <v>20429</v>
          </cell>
        </row>
        <row r="17191">
          <cell r="C17191" t="str">
            <v>Shipping canceled</v>
          </cell>
          <cell r="F17191">
            <v>71797</v>
          </cell>
        </row>
        <row r="17192">
          <cell r="C17192" t="str">
            <v>Shipping canceled</v>
          </cell>
          <cell r="F17192">
            <v>76652</v>
          </cell>
        </row>
        <row r="17193">
          <cell r="C17193" t="str">
            <v>Shipping canceled</v>
          </cell>
          <cell r="F17193">
            <v>76649</v>
          </cell>
        </row>
        <row r="17194">
          <cell r="C17194" t="str">
            <v>Late delivery</v>
          </cell>
          <cell r="F17194">
            <v>75569</v>
          </cell>
        </row>
        <row r="17195">
          <cell r="C17195" t="str">
            <v>Late delivery</v>
          </cell>
          <cell r="F17195">
            <v>75540</v>
          </cell>
        </row>
        <row r="17196">
          <cell r="C17196" t="str">
            <v>Advance shipping</v>
          </cell>
          <cell r="F17196">
            <v>75192</v>
          </cell>
        </row>
        <row r="17197">
          <cell r="C17197" t="str">
            <v>Late delivery</v>
          </cell>
          <cell r="F17197">
            <v>26929</v>
          </cell>
        </row>
        <row r="17198">
          <cell r="C17198" t="str">
            <v>Late delivery</v>
          </cell>
          <cell r="F17198">
            <v>22539</v>
          </cell>
        </row>
        <row r="17199">
          <cell r="C17199" t="str">
            <v>Late delivery</v>
          </cell>
          <cell r="F17199">
            <v>22814</v>
          </cell>
        </row>
        <row r="17200">
          <cell r="C17200" t="str">
            <v>Late delivery</v>
          </cell>
          <cell r="F17200">
            <v>21935</v>
          </cell>
        </row>
        <row r="17201">
          <cell r="C17201" t="str">
            <v>Late delivery</v>
          </cell>
          <cell r="F17201">
            <v>25220</v>
          </cell>
        </row>
        <row r="17202">
          <cell r="C17202" t="str">
            <v>Advance shipping</v>
          </cell>
          <cell r="F17202">
            <v>24737</v>
          </cell>
        </row>
        <row r="17203">
          <cell r="C17203" t="str">
            <v>Late delivery</v>
          </cell>
          <cell r="F17203">
            <v>29839</v>
          </cell>
        </row>
        <row r="17204">
          <cell r="C17204" t="str">
            <v>Late delivery</v>
          </cell>
          <cell r="F17204">
            <v>29094</v>
          </cell>
        </row>
        <row r="17205">
          <cell r="C17205" t="str">
            <v>Advance shipping</v>
          </cell>
          <cell r="F17205">
            <v>28572</v>
          </cell>
        </row>
        <row r="17206">
          <cell r="C17206" t="str">
            <v>Advance shipping</v>
          </cell>
          <cell r="F17206">
            <v>24676</v>
          </cell>
        </row>
        <row r="17207">
          <cell r="C17207" t="str">
            <v>Late delivery</v>
          </cell>
          <cell r="F17207">
            <v>22525</v>
          </cell>
        </row>
        <row r="17208">
          <cell r="C17208" t="str">
            <v>Advance shipping</v>
          </cell>
          <cell r="F17208">
            <v>21276</v>
          </cell>
        </row>
        <row r="17209">
          <cell r="C17209" t="str">
            <v>Advance shipping</v>
          </cell>
          <cell r="F17209">
            <v>77031</v>
          </cell>
        </row>
        <row r="17210">
          <cell r="C17210" t="str">
            <v>Late delivery</v>
          </cell>
          <cell r="F17210">
            <v>24610</v>
          </cell>
        </row>
        <row r="17211">
          <cell r="C17211" t="str">
            <v>Late delivery</v>
          </cell>
          <cell r="F17211">
            <v>27395</v>
          </cell>
        </row>
        <row r="17212">
          <cell r="C17212" t="str">
            <v>Late delivery</v>
          </cell>
          <cell r="F17212">
            <v>76885</v>
          </cell>
        </row>
        <row r="17213">
          <cell r="C17213" t="str">
            <v>Advance shipping</v>
          </cell>
          <cell r="F17213">
            <v>27836</v>
          </cell>
        </row>
        <row r="17214">
          <cell r="C17214" t="str">
            <v>Shipping on time</v>
          </cell>
          <cell r="F17214">
            <v>73728</v>
          </cell>
        </row>
        <row r="17215">
          <cell r="C17215" t="str">
            <v>Late delivery</v>
          </cell>
          <cell r="F17215">
            <v>45635</v>
          </cell>
        </row>
        <row r="17216">
          <cell r="C17216" t="str">
            <v>Advance shipping</v>
          </cell>
          <cell r="F17216">
            <v>44261</v>
          </cell>
        </row>
        <row r="17217">
          <cell r="C17217" t="str">
            <v>Advance shipping</v>
          </cell>
          <cell r="F17217">
            <v>73867</v>
          </cell>
        </row>
        <row r="17218">
          <cell r="C17218" t="str">
            <v>Advance shipping</v>
          </cell>
          <cell r="F17218">
            <v>29127</v>
          </cell>
        </row>
        <row r="17219">
          <cell r="C17219" t="str">
            <v>Advance shipping</v>
          </cell>
          <cell r="F17219">
            <v>29796</v>
          </cell>
        </row>
        <row r="17220">
          <cell r="C17220" t="str">
            <v>Shipping on time</v>
          </cell>
          <cell r="F17220">
            <v>29278</v>
          </cell>
        </row>
        <row r="17221">
          <cell r="C17221" t="str">
            <v>Advance shipping</v>
          </cell>
          <cell r="F17221">
            <v>28716</v>
          </cell>
        </row>
        <row r="17222">
          <cell r="C17222" t="str">
            <v>Advance shipping</v>
          </cell>
          <cell r="F17222">
            <v>71812</v>
          </cell>
        </row>
        <row r="17223">
          <cell r="C17223" t="str">
            <v>Advance shipping</v>
          </cell>
          <cell r="F17223">
            <v>72081</v>
          </cell>
        </row>
        <row r="17224">
          <cell r="C17224" t="str">
            <v>Late delivery</v>
          </cell>
          <cell r="F17224">
            <v>26095</v>
          </cell>
        </row>
        <row r="17225">
          <cell r="C17225" t="str">
            <v>Late delivery</v>
          </cell>
          <cell r="F17225">
            <v>21934</v>
          </cell>
        </row>
        <row r="17226">
          <cell r="C17226" t="str">
            <v>Shipping on time</v>
          </cell>
          <cell r="F17226">
            <v>22348</v>
          </cell>
        </row>
        <row r="17227">
          <cell r="C17227" t="str">
            <v>Advance shipping</v>
          </cell>
          <cell r="F17227">
            <v>26461</v>
          </cell>
        </row>
        <row r="17228">
          <cell r="C17228" t="str">
            <v>Late delivery</v>
          </cell>
          <cell r="F17228">
            <v>22335</v>
          </cell>
        </row>
        <row r="17229">
          <cell r="C17229" t="str">
            <v>Late delivery</v>
          </cell>
          <cell r="F17229">
            <v>28185</v>
          </cell>
        </row>
        <row r="17230">
          <cell r="C17230" t="str">
            <v>Advance shipping</v>
          </cell>
          <cell r="F17230">
            <v>74006</v>
          </cell>
        </row>
        <row r="17231">
          <cell r="C17231" t="str">
            <v>Late delivery</v>
          </cell>
          <cell r="F17231">
            <v>74059</v>
          </cell>
        </row>
        <row r="17232">
          <cell r="C17232" t="str">
            <v>Late delivery</v>
          </cell>
          <cell r="F17232">
            <v>71589</v>
          </cell>
        </row>
        <row r="17233">
          <cell r="C17233" t="str">
            <v>Late delivery</v>
          </cell>
          <cell r="F17233">
            <v>73600</v>
          </cell>
        </row>
        <row r="17234">
          <cell r="C17234" t="str">
            <v>Advance shipping</v>
          </cell>
          <cell r="F17234">
            <v>71586</v>
          </cell>
        </row>
        <row r="17235">
          <cell r="C17235" t="str">
            <v>Advance shipping</v>
          </cell>
          <cell r="F17235">
            <v>72721</v>
          </cell>
        </row>
        <row r="17236">
          <cell r="C17236" t="str">
            <v>Late delivery</v>
          </cell>
          <cell r="F17236">
            <v>71654</v>
          </cell>
        </row>
        <row r="17237">
          <cell r="C17237" t="str">
            <v>Advance shipping</v>
          </cell>
          <cell r="F17237">
            <v>76426</v>
          </cell>
        </row>
        <row r="17238">
          <cell r="C17238" t="str">
            <v>Advance shipping</v>
          </cell>
          <cell r="F17238">
            <v>75061</v>
          </cell>
        </row>
        <row r="17239">
          <cell r="C17239" t="str">
            <v>Advance shipping</v>
          </cell>
          <cell r="F17239">
            <v>72546</v>
          </cell>
        </row>
        <row r="17240">
          <cell r="C17240" t="str">
            <v>Late delivery</v>
          </cell>
          <cell r="F17240">
            <v>74504</v>
          </cell>
        </row>
        <row r="17241">
          <cell r="C17241" t="str">
            <v>Advance shipping</v>
          </cell>
          <cell r="F17241">
            <v>75536</v>
          </cell>
        </row>
        <row r="17242">
          <cell r="C17242" t="str">
            <v>Shipping on time</v>
          </cell>
          <cell r="F17242">
            <v>72318</v>
          </cell>
        </row>
        <row r="17243">
          <cell r="C17243" t="str">
            <v>Late delivery</v>
          </cell>
          <cell r="F17243">
            <v>24905</v>
          </cell>
        </row>
        <row r="17244">
          <cell r="C17244" t="str">
            <v>Late delivery</v>
          </cell>
          <cell r="F17244">
            <v>23539</v>
          </cell>
        </row>
        <row r="17245">
          <cell r="C17245" t="str">
            <v>Late delivery</v>
          </cell>
          <cell r="F17245">
            <v>22670</v>
          </cell>
        </row>
        <row r="17246">
          <cell r="C17246" t="str">
            <v>Late delivery</v>
          </cell>
          <cell r="F17246">
            <v>31185</v>
          </cell>
        </row>
        <row r="17247">
          <cell r="C17247" t="str">
            <v>Late delivery</v>
          </cell>
          <cell r="F17247">
            <v>25649</v>
          </cell>
        </row>
        <row r="17248">
          <cell r="C17248" t="str">
            <v>Late delivery</v>
          </cell>
          <cell r="F17248">
            <v>27135</v>
          </cell>
        </row>
        <row r="17249">
          <cell r="C17249" t="str">
            <v>Advance shipping</v>
          </cell>
          <cell r="F17249">
            <v>43617</v>
          </cell>
        </row>
        <row r="17250">
          <cell r="C17250" t="str">
            <v>Late delivery</v>
          </cell>
          <cell r="F17250">
            <v>74800</v>
          </cell>
        </row>
        <row r="17251">
          <cell r="C17251" t="str">
            <v>Shipping on time</v>
          </cell>
          <cell r="F17251">
            <v>28328</v>
          </cell>
        </row>
        <row r="17252">
          <cell r="C17252" t="str">
            <v>Advance shipping</v>
          </cell>
          <cell r="F17252">
            <v>28046</v>
          </cell>
        </row>
        <row r="17253">
          <cell r="C17253" t="str">
            <v>Late delivery</v>
          </cell>
          <cell r="F17253">
            <v>77124</v>
          </cell>
        </row>
        <row r="17254">
          <cell r="C17254" t="str">
            <v>Advance shipping</v>
          </cell>
          <cell r="F17254">
            <v>29901</v>
          </cell>
        </row>
        <row r="17255">
          <cell r="C17255" t="str">
            <v>Advance shipping</v>
          </cell>
          <cell r="F17255">
            <v>27172</v>
          </cell>
        </row>
        <row r="17256">
          <cell r="C17256" t="str">
            <v>Advance shipping</v>
          </cell>
          <cell r="F17256">
            <v>72501</v>
          </cell>
        </row>
        <row r="17257">
          <cell r="C17257" t="str">
            <v>Late delivery</v>
          </cell>
          <cell r="F17257">
            <v>21729</v>
          </cell>
        </row>
        <row r="17258">
          <cell r="C17258" t="str">
            <v>Advance shipping</v>
          </cell>
          <cell r="F17258">
            <v>46826</v>
          </cell>
        </row>
        <row r="17259">
          <cell r="C17259" t="str">
            <v>Late delivery</v>
          </cell>
          <cell r="F17259">
            <v>76905</v>
          </cell>
        </row>
        <row r="17260">
          <cell r="C17260" t="str">
            <v>Shipping on time</v>
          </cell>
          <cell r="F17260">
            <v>41508</v>
          </cell>
        </row>
        <row r="17261">
          <cell r="C17261" t="str">
            <v>Shipping on time</v>
          </cell>
          <cell r="F17261">
            <v>28868</v>
          </cell>
        </row>
        <row r="17262">
          <cell r="C17262" t="str">
            <v>Late delivery</v>
          </cell>
          <cell r="F17262">
            <v>23870</v>
          </cell>
        </row>
        <row r="17263">
          <cell r="C17263" t="str">
            <v>Late delivery</v>
          </cell>
          <cell r="F17263">
            <v>28030</v>
          </cell>
        </row>
        <row r="17264">
          <cell r="C17264" t="str">
            <v>Late delivery</v>
          </cell>
          <cell r="F17264">
            <v>26875</v>
          </cell>
        </row>
        <row r="17265">
          <cell r="C17265" t="str">
            <v>Advance shipping</v>
          </cell>
          <cell r="F17265">
            <v>29707</v>
          </cell>
        </row>
        <row r="17266">
          <cell r="C17266" t="str">
            <v>Advance shipping</v>
          </cell>
          <cell r="F17266">
            <v>26757</v>
          </cell>
        </row>
        <row r="17267">
          <cell r="C17267" t="str">
            <v>Shipping on time</v>
          </cell>
          <cell r="F17267">
            <v>74828</v>
          </cell>
        </row>
        <row r="17268">
          <cell r="C17268" t="str">
            <v>Shipping on time</v>
          </cell>
          <cell r="F17268">
            <v>29878</v>
          </cell>
        </row>
        <row r="17269">
          <cell r="C17269" t="str">
            <v>Late delivery</v>
          </cell>
          <cell r="F17269">
            <v>77170</v>
          </cell>
        </row>
        <row r="17270">
          <cell r="C17270" t="str">
            <v>Advance shipping</v>
          </cell>
          <cell r="F17270">
            <v>77116</v>
          </cell>
        </row>
        <row r="17271">
          <cell r="C17271" t="str">
            <v>Shipping on time</v>
          </cell>
          <cell r="F17271">
            <v>28908</v>
          </cell>
        </row>
        <row r="17272">
          <cell r="C17272" t="str">
            <v>Advance shipping</v>
          </cell>
          <cell r="F17272">
            <v>27452</v>
          </cell>
        </row>
        <row r="17273">
          <cell r="C17273" t="str">
            <v>Shipping on time</v>
          </cell>
          <cell r="F17273">
            <v>23803</v>
          </cell>
        </row>
        <row r="17274">
          <cell r="C17274" t="str">
            <v>Late delivery</v>
          </cell>
          <cell r="F17274">
            <v>47345</v>
          </cell>
        </row>
        <row r="17275">
          <cell r="C17275" t="str">
            <v>Late delivery</v>
          </cell>
          <cell r="F17275">
            <v>41455</v>
          </cell>
        </row>
        <row r="17276">
          <cell r="C17276" t="str">
            <v>Late delivery</v>
          </cell>
          <cell r="F17276">
            <v>21234</v>
          </cell>
        </row>
        <row r="17277">
          <cell r="C17277" t="str">
            <v>Late delivery</v>
          </cell>
          <cell r="F17277">
            <v>30424</v>
          </cell>
        </row>
        <row r="17278">
          <cell r="C17278" t="str">
            <v>Late delivery</v>
          </cell>
          <cell r="F17278">
            <v>25659</v>
          </cell>
        </row>
        <row r="17279">
          <cell r="C17279" t="str">
            <v>Advance shipping</v>
          </cell>
          <cell r="F17279">
            <v>50467</v>
          </cell>
        </row>
        <row r="17280">
          <cell r="C17280" t="str">
            <v>Shipping on time</v>
          </cell>
          <cell r="F17280">
            <v>29443</v>
          </cell>
        </row>
        <row r="17281">
          <cell r="C17281" t="str">
            <v>Advance shipping</v>
          </cell>
          <cell r="F17281">
            <v>30551</v>
          </cell>
        </row>
        <row r="17282">
          <cell r="C17282" t="str">
            <v>Advance shipping</v>
          </cell>
          <cell r="F17282">
            <v>27087</v>
          </cell>
        </row>
        <row r="17283">
          <cell r="C17283" t="str">
            <v>Late delivery</v>
          </cell>
          <cell r="F17283">
            <v>31014</v>
          </cell>
        </row>
        <row r="17284">
          <cell r="C17284" t="str">
            <v>Late delivery</v>
          </cell>
          <cell r="F17284">
            <v>29099</v>
          </cell>
        </row>
        <row r="17285">
          <cell r="C17285" t="str">
            <v>Late delivery</v>
          </cell>
          <cell r="F17285">
            <v>71970</v>
          </cell>
        </row>
        <row r="17286">
          <cell r="C17286" t="str">
            <v>Advance shipping</v>
          </cell>
          <cell r="F17286">
            <v>21161</v>
          </cell>
        </row>
        <row r="17287">
          <cell r="C17287" t="str">
            <v>Late delivery</v>
          </cell>
          <cell r="F17287">
            <v>23850</v>
          </cell>
        </row>
        <row r="17288">
          <cell r="C17288" t="str">
            <v>Late delivery</v>
          </cell>
          <cell r="F17288">
            <v>23499</v>
          </cell>
        </row>
        <row r="17289">
          <cell r="C17289" t="str">
            <v>Advance shipping</v>
          </cell>
          <cell r="F17289">
            <v>23146</v>
          </cell>
        </row>
        <row r="17290">
          <cell r="C17290" t="str">
            <v>Late delivery</v>
          </cell>
          <cell r="F17290">
            <v>25540</v>
          </cell>
        </row>
        <row r="17291">
          <cell r="C17291" t="str">
            <v>Shipping on time</v>
          </cell>
          <cell r="F17291">
            <v>45473</v>
          </cell>
        </row>
        <row r="17292">
          <cell r="C17292" t="str">
            <v>Shipping on time</v>
          </cell>
          <cell r="F17292">
            <v>28483</v>
          </cell>
        </row>
        <row r="17293">
          <cell r="C17293" t="str">
            <v>Late delivery</v>
          </cell>
          <cell r="F17293">
            <v>24799</v>
          </cell>
        </row>
        <row r="17294">
          <cell r="C17294" t="str">
            <v>Late delivery</v>
          </cell>
          <cell r="F17294">
            <v>21094</v>
          </cell>
        </row>
        <row r="17295">
          <cell r="C17295" t="str">
            <v>Shipping on time</v>
          </cell>
          <cell r="F17295">
            <v>73993</v>
          </cell>
        </row>
        <row r="17296">
          <cell r="C17296" t="str">
            <v>Late delivery</v>
          </cell>
          <cell r="F17296">
            <v>73584</v>
          </cell>
        </row>
        <row r="17297">
          <cell r="C17297" t="str">
            <v>Late delivery</v>
          </cell>
          <cell r="F17297">
            <v>74230</v>
          </cell>
        </row>
        <row r="17298">
          <cell r="C17298" t="str">
            <v>Late delivery</v>
          </cell>
          <cell r="F17298">
            <v>73615</v>
          </cell>
        </row>
        <row r="17299">
          <cell r="C17299" t="str">
            <v>Late delivery</v>
          </cell>
          <cell r="F17299">
            <v>74315</v>
          </cell>
        </row>
        <row r="17300">
          <cell r="C17300" t="str">
            <v>Advance shipping</v>
          </cell>
          <cell r="F17300">
            <v>76286</v>
          </cell>
        </row>
        <row r="17301">
          <cell r="C17301" t="str">
            <v>Late delivery</v>
          </cell>
          <cell r="F17301">
            <v>76304</v>
          </cell>
        </row>
        <row r="17302">
          <cell r="C17302" t="str">
            <v>Late delivery</v>
          </cell>
          <cell r="F17302">
            <v>72805</v>
          </cell>
        </row>
        <row r="17303">
          <cell r="C17303" t="str">
            <v>Advance shipping</v>
          </cell>
          <cell r="F17303">
            <v>73682</v>
          </cell>
        </row>
        <row r="17304">
          <cell r="C17304" t="str">
            <v>Late delivery</v>
          </cell>
          <cell r="F17304">
            <v>72605</v>
          </cell>
        </row>
        <row r="17305">
          <cell r="C17305" t="str">
            <v>Advance shipping</v>
          </cell>
          <cell r="F17305">
            <v>71591</v>
          </cell>
        </row>
        <row r="17306">
          <cell r="C17306" t="str">
            <v>Late delivery</v>
          </cell>
          <cell r="F17306">
            <v>72619</v>
          </cell>
        </row>
        <row r="17307">
          <cell r="C17307" t="str">
            <v>Late delivery</v>
          </cell>
          <cell r="F17307">
            <v>71734</v>
          </cell>
        </row>
        <row r="17308">
          <cell r="C17308" t="str">
            <v>Shipping canceled</v>
          </cell>
          <cell r="F17308">
            <v>48154</v>
          </cell>
        </row>
        <row r="17309">
          <cell r="C17309" t="str">
            <v>Shipping canceled</v>
          </cell>
          <cell r="F17309">
            <v>27899</v>
          </cell>
        </row>
        <row r="17310">
          <cell r="C17310" t="str">
            <v>Shipping canceled</v>
          </cell>
          <cell r="F17310">
            <v>74461</v>
          </cell>
        </row>
        <row r="17311">
          <cell r="C17311" t="str">
            <v>Shipping canceled</v>
          </cell>
          <cell r="F17311">
            <v>30674</v>
          </cell>
        </row>
        <row r="17312">
          <cell r="C17312" t="str">
            <v>Shipping canceled</v>
          </cell>
          <cell r="F17312">
            <v>42208</v>
          </cell>
        </row>
        <row r="17313">
          <cell r="C17313" t="str">
            <v>Shipping canceled</v>
          </cell>
          <cell r="F17313">
            <v>71910</v>
          </cell>
        </row>
        <row r="17314">
          <cell r="C17314" t="str">
            <v>Shipping canceled</v>
          </cell>
          <cell r="F17314">
            <v>25705</v>
          </cell>
        </row>
        <row r="17315">
          <cell r="C17315" t="str">
            <v>Shipping canceled</v>
          </cell>
          <cell r="F17315">
            <v>27271</v>
          </cell>
        </row>
        <row r="17316">
          <cell r="C17316" t="str">
            <v>Shipping canceled</v>
          </cell>
          <cell r="F17316">
            <v>35351</v>
          </cell>
        </row>
        <row r="17317">
          <cell r="C17317" t="str">
            <v>Shipping canceled</v>
          </cell>
          <cell r="F17317">
            <v>34084</v>
          </cell>
        </row>
        <row r="17318">
          <cell r="C17318" t="str">
            <v>Shipping canceled</v>
          </cell>
          <cell r="F17318">
            <v>39144</v>
          </cell>
        </row>
        <row r="17319">
          <cell r="C17319" t="str">
            <v>Shipping canceled</v>
          </cell>
          <cell r="F17319">
            <v>35898</v>
          </cell>
        </row>
        <row r="17320">
          <cell r="C17320" t="str">
            <v>Shipping canceled</v>
          </cell>
          <cell r="F17320">
            <v>36253</v>
          </cell>
        </row>
        <row r="17321">
          <cell r="C17321" t="str">
            <v>Shipping canceled</v>
          </cell>
          <cell r="F17321">
            <v>37376</v>
          </cell>
        </row>
        <row r="17322">
          <cell r="C17322" t="str">
            <v>Shipping canceled</v>
          </cell>
          <cell r="F17322">
            <v>40049</v>
          </cell>
        </row>
        <row r="17323">
          <cell r="C17323" t="str">
            <v>Advance shipping</v>
          </cell>
          <cell r="F17323">
            <v>38467</v>
          </cell>
        </row>
        <row r="17324">
          <cell r="C17324" t="str">
            <v>Shipping on time</v>
          </cell>
          <cell r="F17324">
            <v>40658</v>
          </cell>
        </row>
        <row r="17325">
          <cell r="C17325" t="str">
            <v>Advance shipping</v>
          </cell>
          <cell r="F17325">
            <v>31332</v>
          </cell>
        </row>
        <row r="17326">
          <cell r="C17326" t="str">
            <v>Shipping on time</v>
          </cell>
          <cell r="F17326">
            <v>36738</v>
          </cell>
        </row>
        <row r="17327">
          <cell r="C17327" t="str">
            <v>Advance shipping</v>
          </cell>
          <cell r="F17327">
            <v>34081</v>
          </cell>
        </row>
        <row r="17328">
          <cell r="C17328" t="str">
            <v>Late delivery</v>
          </cell>
          <cell r="F17328">
            <v>31480</v>
          </cell>
        </row>
        <row r="17329">
          <cell r="C17329" t="str">
            <v>Shipping on time</v>
          </cell>
          <cell r="F17329">
            <v>35888</v>
          </cell>
        </row>
        <row r="17330">
          <cell r="C17330" t="str">
            <v>Advance shipping</v>
          </cell>
          <cell r="F17330">
            <v>35527</v>
          </cell>
        </row>
        <row r="17331">
          <cell r="C17331" t="str">
            <v>Shipping on time</v>
          </cell>
          <cell r="F17331">
            <v>36423</v>
          </cell>
        </row>
        <row r="17332">
          <cell r="C17332" t="str">
            <v>Late delivery</v>
          </cell>
          <cell r="F17332">
            <v>37784</v>
          </cell>
        </row>
        <row r="17333">
          <cell r="C17333" t="str">
            <v>Advance shipping</v>
          </cell>
          <cell r="F17333">
            <v>32366</v>
          </cell>
        </row>
        <row r="17334">
          <cell r="C17334" t="str">
            <v>Shipping on time</v>
          </cell>
          <cell r="F17334">
            <v>34468</v>
          </cell>
        </row>
        <row r="17335">
          <cell r="C17335" t="str">
            <v>Advance shipping</v>
          </cell>
          <cell r="F17335">
            <v>38646</v>
          </cell>
        </row>
        <row r="17336">
          <cell r="C17336" t="str">
            <v>Shipping on time</v>
          </cell>
          <cell r="F17336">
            <v>37113</v>
          </cell>
        </row>
        <row r="17337">
          <cell r="C17337" t="str">
            <v>Advance shipping</v>
          </cell>
          <cell r="F17337">
            <v>35066</v>
          </cell>
        </row>
        <row r="17338">
          <cell r="C17338" t="str">
            <v>Late delivery</v>
          </cell>
          <cell r="F17338">
            <v>38694</v>
          </cell>
        </row>
        <row r="17339">
          <cell r="C17339" t="str">
            <v>Advance shipping</v>
          </cell>
          <cell r="F17339">
            <v>38351</v>
          </cell>
        </row>
        <row r="17340">
          <cell r="C17340" t="str">
            <v>Late delivery</v>
          </cell>
          <cell r="F17340">
            <v>37739</v>
          </cell>
        </row>
        <row r="17341">
          <cell r="C17341" t="str">
            <v>Shipping on time</v>
          </cell>
          <cell r="F17341">
            <v>39273</v>
          </cell>
        </row>
        <row r="17342">
          <cell r="C17342" t="str">
            <v>Late delivery</v>
          </cell>
          <cell r="F17342">
            <v>33740</v>
          </cell>
        </row>
        <row r="17343">
          <cell r="C17343" t="str">
            <v>Advance shipping</v>
          </cell>
          <cell r="F17343">
            <v>32782</v>
          </cell>
        </row>
        <row r="17344">
          <cell r="C17344" t="str">
            <v>Late delivery</v>
          </cell>
          <cell r="F17344">
            <v>33624</v>
          </cell>
        </row>
        <row r="17345">
          <cell r="C17345" t="str">
            <v>Late delivery</v>
          </cell>
          <cell r="F17345">
            <v>39920</v>
          </cell>
        </row>
        <row r="17346">
          <cell r="C17346" t="str">
            <v>Late delivery</v>
          </cell>
          <cell r="F17346">
            <v>35884</v>
          </cell>
        </row>
        <row r="17347">
          <cell r="C17347" t="str">
            <v>Late delivery</v>
          </cell>
          <cell r="F17347">
            <v>36529</v>
          </cell>
        </row>
        <row r="17348">
          <cell r="C17348" t="str">
            <v>Late delivery</v>
          </cell>
          <cell r="F17348">
            <v>41245</v>
          </cell>
        </row>
        <row r="17349">
          <cell r="C17349" t="str">
            <v>Late delivery</v>
          </cell>
          <cell r="F17349">
            <v>47969</v>
          </cell>
        </row>
        <row r="17350">
          <cell r="C17350" t="str">
            <v>Advance shipping</v>
          </cell>
          <cell r="F17350">
            <v>44637</v>
          </cell>
        </row>
        <row r="17351">
          <cell r="C17351" t="str">
            <v>Late delivery</v>
          </cell>
          <cell r="F17351">
            <v>36185</v>
          </cell>
        </row>
        <row r="17352">
          <cell r="C17352" t="str">
            <v>Late delivery</v>
          </cell>
          <cell r="F17352">
            <v>38124</v>
          </cell>
        </row>
        <row r="17353">
          <cell r="C17353" t="str">
            <v>Advance shipping</v>
          </cell>
          <cell r="F17353">
            <v>40701</v>
          </cell>
        </row>
        <row r="17354">
          <cell r="C17354" t="str">
            <v>Late delivery</v>
          </cell>
          <cell r="F17354">
            <v>40840</v>
          </cell>
        </row>
        <row r="17355">
          <cell r="C17355" t="str">
            <v>Late delivery</v>
          </cell>
          <cell r="F17355">
            <v>37000</v>
          </cell>
        </row>
        <row r="17356">
          <cell r="C17356" t="str">
            <v>Late delivery</v>
          </cell>
          <cell r="F17356">
            <v>38609</v>
          </cell>
        </row>
        <row r="17357">
          <cell r="C17357" t="str">
            <v>Advance shipping</v>
          </cell>
          <cell r="F17357">
            <v>48471</v>
          </cell>
        </row>
        <row r="17358">
          <cell r="C17358" t="str">
            <v>Shipping on time</v>
          </cell>
          <cell r="F17358">
            <v>40178</v>
          </cell>
        </row>
        <row r="17359">
          <cell r="C17359" t="str">
            <v>Advance shipping</v>
          </cell>
          <cell r="F17359">
            <v>35421</v>
          </cell>
        </row>
        <row r="17360">
          <cell r="C17360" t="str">
            <v>Late delivery</v>
          </cell>
          <cell r="F17360">
            <v>36395</v>
          </cell>
        </row>
        <row r="17361">
          <cell r="C17361" t="str">
            <v>Shipping on time</v>
          </cell>
          <cell r="F17361">
            <v>39393</v>
          </cell>
        </row>
        <row r="17362">
          <cell r="C17362" t="str">
            <v>Advance shipping</v>
          </cell>
          <cell r="F17362">
            <v>39701</v>
          </cell>
        </row>
        <row r="17363">
          <cell r="C17363" t="str">
            <v>Late delivery</v>
          </cell>
          <cell r="F17363">
            <v>41009</v>
          </cell>
        </row>
        <row r="17364">
          <cell r="C17364" t="str">
            <v>Shipping on time</v>
          </cell>
          <cell r="F17364">
            <v>47968</v>
          </cell>
        </row>
        <row r="17365">
          <cell r="C17365" t="str">
            <v>Advance shipping</v>
          </cell>
          <cell r="F17365">
            <v>37141</v>
          </cell>
        </row>
        <row r="17366">
          <cell r="C17366" t="str">
            <v>Advance shipping</v>
          </cell>
          <cell r="F17366">
            <v>32436</v>
          </cell>
        </row>
        <row r="17367">
          <cell r="C17367" t="str">
            <v>Late delivery</v>
          </cell>
          <cell r="F17367">
            <v>37210</v>
          </cell>
        </row>
        <row r="17368">
          <cell r="C17368" t="str">
            <v>Shipping on time</v>
          </cell>
          <cell r="F17368">
            <v>36323</v>
          </cell>
        </row>
        <row r="17369">
          <cell r="C17369" t="str">
            <v>Late delivery</v>
          </cell>
          <cell r="F17369">
            <v>33505</v>
          </cell>
        </row>
        <row r="17370">
          <cell r="C17370" t="str">
            <v>Advance shipping</v>
          </cell>
          <cell r="F17370">
            <v>37381</v>
          </cell>
        </row>
        <row r="17371">
          <cell r="C17371" t="str">
            <v>Shipping on time</v>
          </cell>
          <cell r="F17371">
            <v>40158</v>
          </cell>
        </row>
        <row r="17372">
          <cell r="C17372" t="str">
            <v>Shipping on time</v>
          </cell>
          <cell r="F17372">
            <v>39788</v>
          </cell>
        </row>
        <row r="17373">
          <cell r="C17373" t="str">
            <v>Advance shipping</v>
          </cell>
          <cell r="F17373">
            <v>31401</v>
          </cell>
        </row>
        <row r="17374">
          <cell r="C17374" t="str">
            <v>Late delivery</v>
          </cell>
          <cell r="F17374">
            <v>36990</v>
          </cell>
        </row>
        <row r="17375">
          <cell r="C17375" t="str">
            <v>Advance shipping</v>
          </cell>
          <cell r="F17375">
            <v>38637</v>
          </cell>
        </row>
        <row r="17376">
          <cell r="C17376" t="str">
            <v>Shipping canceled</v>
          </cell>
          <cell r="F17376">
            <v>38501</v>
          </cell>
        </row>
        <row r="17377">
          <cell r="C17377" t="str">
            <v>Shipping canceled</v>
          </cell>
          <cell r="F17377">
            <v>38538</v>
          </cell>
        </row>
        <row r="17378">
          <cell r="C17378" t="str">
            <v>Shipping canceled</v>
          </cell>
          <cell r="F17378">
            <v>32482</v>
          </cell>
        </row>
        <row r="17379">
          <cell r="C17379" t="str">
            <v>Shipping canceled</v>
          </cell>
          <cell r="F17379">
            <v>36790</v>
          </cell>
        </row>
        <row r="17380">
          <cell r="C17380" t="str">
            <v>Shipping canceled</v>
          </cell>
          <cell r="F17380">
            <v>38160</v>
          </cell>
        </row>
        <row r="17381">
          <cell r="C17381" t="str">
            <v>Shipping canceled</v>
          </cell>
          <cell r="F17381">
            <v>42422</v>
          </cell>
        </row>
        <row r="17382">
          <cell r="C17382" t="str">
            <v>Late delivery</v>
          </cell>
          <cell r="F17382">
            <v>41680</v>
          </cell>
        </row>
        <row r="17383">
          <cell r="C17383" t="str">
            <v>Late delivery</v>
          </cell>
          <cell r="F17383">
            <v>49644</v>
          </cell>
        </row>
        <row r="17384">
          <cell r="C17384" t="str">
            <v>Shipping canceled</v>
          </cell>
          <cell r="F17384">
            <v>51107</v>
          </cell>
        </row>
        <row r="17385">
          <cell r="C17385" t="str">
            <v>Shipping canceled</v>
          </cell>
          <cell r="F17385">
            <v>16351</v>
          </cell>
        </row>
        <row r="17386">
          <cell r="C17386" t="str">
            <v>Advance shipping</v>
          </cell>
          <cell r="F17386">
            <v>16011</v>
          </cell>
        </row>
        <row r="17387">
          <cell r="C17387" t="str">
            <v>Late delivery</v>
          </cell>
          <cell r="F17387">
            <v>16200</v>
          </cell>
        </row>
        <row r="17388">
          <cell r="C17388" t="str">
            <v>Advance shipping</v>
          </cell>
          <cell r="F17388">
            <v>11892</v>
          </cell>
        </row>
        <row r="17389">
          <cell r="C17389" t="str">
            <v>Late delivery</v>
          </cell>
          <cell r="F17389">
            <v>14950</v>
          </cell>
        </row>
        <row r="17390">
          <cell r="C17390" t="str">
            <v>Shipping on time</v>
          </cell>
          <cell r="F17390">
            <v>65043</v>
          </cell>
        </row>
        <row r="17391">
          <cell r="C17391" t="str">
            <v>Late delivery</v>
          </cell>
          <cell r="F17391">
            <v>68455</v>
          </cell>
        </row>
        <row r="17392">
          <cell r="C17392" t="str">
            <v>Late delivery</v>
          </cell>
          <cell r="F17392">
            <v>18445</v>
          </cell>
        </row>
        <row r="17393">
          <cell r="C17393" t="str">
            <v>Advance shipping</v>
          </cell>
          <cell r="F17393">
            <v>68807</v>
          </cell>
        </row>
        <row r="17394">
          <cell r="C17394" t="str">
            <v>Late delivery</v>
          </cell>
          <cell r="F17394">
            <v>12969</v>
          </cell>
        </row>
        <row r="17395">
          <cell r="C17395" t="str">
            <v>Late delivery</v>
          </cell>
          <cell r="F17395">
            <v>46035</v>
          </cell>
        </row>
        <row r="17396">
          <cell r="C17396" t="str">
            <v>Shipping on time</v>
          </cell>
          <cell r="F17396">
            <v>65118</v>
          </cell>
        </row>
        <row r="17397">
          <cell r="C17397" t="str">
            <v>Late delivery</v>
          </cell>
          <cell r="F17397">
            <v>67629</v>
          </cell>
        </row>
        <row r="17398">
          <cell r="C17398" t="str">
            <v>Advance shipping</v>
          </cell>
          <cell r="F17398">
            <v>66892</v>
          </cell>
        </row>
        <row r="17399">
          <cell r="C17399" t="str">
            <v>Late delivery</v>
          </cell>
          <cell r="F17399">
            <v>19629</v>
          </cell>
        </row>
        <row r="17400">
          <cell r="C17400" t="str">
            <v>Shipping on time</v>
          </cell>
          <cell r="F17400">
            <v>16448</v>
          </cell>
        </row>
        <row r="17401">
          <cell r="C17401" t="str">
            <v>Shipping canceled</v>
          </cell>
          <cell r="F17401">
            <v>19212</v>
          </cell>
        </row>
        <row r="17402">
          <cell r="C17402" t="str">
            <v>Shipping canceled</v>
          </cell>
          <cell r="F17402">
            <v>14291</v>
          </cell>
        </row>
        <row r="17403">
          <cell r="C17403" t="str">
            <v>Shipping canceled</v>
          </cell>
          <cell r="F17403">
            <v>66425</v>
          </cell>
        </row>
        <row r="17404">
          <cell r="C17404" t="str">
            <v>Shipping canceled</v>
          </cell>
          <cell r="F17404">
            <v>16500</v>
          </cell>
        </row>
        <row r="17405">
          <cell r="C17405" t="str">
            <v>Shipping canceled</v>
          </cell>
          <cell r="F17405">
            <v>57382</v>
          </cell>
        </row>
        <row r="17406">
          <cell r="C17406" t="str">
            <v>Shipping canceled</v>
          </cell>
          <cell r="F17406">
            <v>60220</v>
          </cell>
        </row>
        <row r="17407">
          <cell r="C17407" t="str">
            <v>Late delivery</v>
          </cell>
          <cell r="F17407">
            <v>6655</v>
          </cell>
        </row>
        <row r="17408">
          <cell r="C17408" t="str">
            <v>Advance shipping</v>
          </cell>
          <cell r="F17408">
            <v>5202</v>
          </cell>
        </row>
        <row r="17409">
          <cell r="C17409" t="str">
            <v>Late delivery</v>
          </cell>
          <cell r="F17409">
            <v>53730</v>
          </cell>
        </row>
        <row r="17410">
          <cell r="C17410" t="str">
            <v>Advance shipping</v>
          </cell>
          <cell r="F17410">
            <v>51836</v>
          </cell>
        </row>
        <row r="17411">
          <cell r="C17411" t="str">
            <v>Shipping on time</v>
          </cell>
          <cell r="F17411">
            <v>7938</v>
          </cell>
        </row>
        <row r="17412">
          <cell r="C17412" t="str">
            <v>Advance shipping</v>
          </cell>
          <cell r="F17412">
            <v>60516</v>
          </cell>
        </row>
        <row r="17413">
          <cell r="C17413" t="str">
            <v>Late delivery</v>
          </cell>
          <cell r="F17413">
            <v>57844</v>
          </cell>
        </row>
        <row r="17414">
          <cell r="C17414" t="str">
            <v>Late delivery</v>
          </cell>
          <cell r="F17414">
            <v>9869</v>
          </cell>
        </row>
        <row r="17415">
          <cell r="C17415" t="str">
            <v>Advance shipping</v>
          </cell>
          <cell r="F17415">
            <v>2117</v>
          </cell>
        </row>
        <row r="17416">
          <cell r="C17416" t="str">
            <v>Advance shipping</v>
          </cell>
          <cell r="F17416">
            <v>481</v>
          </cell>
        </row>
        <row r="17417">
          <cell r="C17417" t="str">
            <v>Advance shipping</v>
          </cell>
          <cell r="F17417">
            <v>8266</v>
          </cell>
        </row>
        <row r="17418">
          <cell r="C17418" t="str">
            <v>Shipping canceled</v>
          </cell>
          <cell r="F17418">
            <v>10232</v>
          </cell>
        </row>
        <row r="17419">
          <cell r="C17419" t="str">
            <v>Shipping canceled</v>
          </cell>
          <cell r="F17419">
            <v>9283</v>
          </cell>
        </row>
        <row r="17420">
          <cell r="C17420" t="str">
            <v>Shipping canceled</v>
          </cell>
          <cell r="F17420">
            <v>52859</v>
          </cell>
        </row>
        <row r="17421">
          <cell r="C17421" t="str">
            <v>Late delivery</v>
          </cell>
          <cell r="F17421">
            <v>26585</v>
          </cell>
        </row>
        <row r="17422">
          <cell r="C17422" t="str">
            <v>Shipping on time</v>
          </cell>
          <cell r="F17422">
            <v>20608</v>
          </cell>
        </row>
        <row r="17423">
          <cell r="C17423" t="str">
            <v>Advance shipping</v>
          </cell>
          <cell r="F17423">
            <v>24996</v>
          </cell>
        </row>
        <row r="17424">
          <cell r="C17424" t="str">
            <v>Advance shipping</v>
          </cell>
          <cell r="F17424">
            <v>21996</v>
          </cell>
        </row>
        <row r="17425">
          <cell r="C17425" t="str">
            <v>Shipping on time</v>
          </cell>
          <cell r="F17425">
            <v>24503</v>
          </cell>
        </row>
        <row r="17426">
          <cell r="C17426" t="str">
            <v>Late delivery</v>
          </cell>
          <cell r="F17426">
            <v>50294</v>
          </cell>
        </row>
        <row r="17427">
          <cell r="C17427" t="str">
            <v>Late delivery</v>
          </cell>
          <cell r="F17427">
            <v>23589</v>
          </cell>
        </row>
        <row r="17428">
          <cell r="C17428" t="str">
            <v>Shipping canceled</v>
          </cell>
          <cell r="F17428">
            <v>24687</v>
          </cell>
        </row>
        <row r="17429">
          <cell r="C17429" t="str">
            <v>Shipping canceled</v>
          </cell>
          <cell r="F17429">
            <v>48132</v>
          </cell>
        </row>
        <row r="17430">
          <cell r="C17430" t="str">
            <v>Late delivery</v>
          </cell>
          <cell r="F17430">
            <v>35289</v>
          </cell>
        </row>
        <row r="17431">
          <cell r="C17431" t="str">
            <v>Late delivery</v>
          </cell>
          <cell r="F17431">
            <v>40765</v>
          </cell>
        </row>
        <row r="17432">
          <cell r="C17432" t="str">
            <v>Late delivery</v>
          </cell>
          <cell r="F17432">
            <v>37125</v>
          </cell>
        </row>
        <row r="17433">
          <cell r="C17433" t="str">
            <v>Advance shipping</v>
          </cell>
          <cell r="F17433">
            <v>33292</v>
          </cell>
        </row>
        <row r="17434">
          <cell r="C17434" t="str">
            <v>Advance shipping</v>
          </cell>
          <cell r="F17434">
            <v>35001</v>
          </cell>
        </row>
        <row r="17435">
          <cell r="C17435" t="str">
            <v>Late delivery</v>
          </cell>
          <cell r="F17435">
            <v>32405</v>
          </cell>
        </row>
        <row r="17436">
          <cell r="C17436" t="str">
            <v>Advance shipping</v>
          </cell>
          <cell r="F17436">
            <v>31832</v>
          </cell>
        </row>
        <row r="17437">
          <cell r="C17437" t="str">
            <v>Advance shipping</v>
          </cell>
          <cell r="F17437">
            <v>32981</v>
          </cell>
        </row>
        <row r="17438">
          <cell r="C17438" t="str">
            <v>Advance shipping</v>
          </cell>
          <cell r="F17438">
            <v>38546</v>
          </cell>
        </row>
        <row r="17439">
          <cell r="C17439" t="str">
            <v>Shipping canceled</v>
          </cell>
          <cell r="F17439">
            <v>34690</v>
          </cell>
        </row>
        <row r="17440">
          <cell r="C17440" t="str">
            <v>Shipping on time</v>
          </cell>
          <cell r="F17440">
            <v>50828</v>
          </cell>
        </row>
        <row r="17441">
          <cell r="C17441" t="str">
            <v>Shipping on time</v>
          </cell>
          <cell r="F17441">
            <v>46628</v>
          </cell>
        </row>
        <row r="17442">
          <cell r="C17442" t="str">
            <v>Shipping canceled</v>
          </cell>
          <cell r="F17442">
            <v>46037</v>
          </cell>
        </row>
        <row r="17443">
          <cell r="C17443" t="str">
            <v>Shipping on time</v>
          </cell>
          <cell r="F17443">
            <v>49913</v>
          </cell>
        </row>
        <row r="17444">
          <cell r="C17444" t="str">
            <v>Late delivery</v>
          </cell>
          <cell r="F17444">
            <v>66195</v>
          </cell>
        </row>
        <row r="17445">
          <cell r="C17445" t="str">
            <v>Advance shipping</v>
          </cell>
          <cell r="F17445">
            <v>12971</v>
          </cell>
        </row>
        <row r="17446">
          <cell r="C17446" t="str">
            <v>Advance shipping</v>
          </cell>
          <cell r="F17446">
            <v>11262</v>
          </cell>
        </row>
        <row r="17447">
          <cell r="C17447" t="str">
            <v>Late delivery</v>
          </cell>
          <cell r="F17447">
            <v>63639</v>
          </cell>
        </row>
        <row r="17448">
          <cell r="C17448" t="str">
            <v>Advance shipping</v>
          </cell>
          <cell r="F17448">
            <v>17251</v>
          </cell>
        </row>
        <row r="17449">
          <cell r="C17449" t="str">
            <v>Late delivery</v>
          </cell>
          <cell r="F17449">
            <v>11619</v>
          </cell>
        </row>
        <row r="17450">
          <cell r="C17450" t="str">
            <v>Late delivery</v>
          </cell>
          <cell r="F17450">
            <v>12009</v>
          </cell>
        </row>
        <row r="17451">
          <cell r="C17451" t="str">
            <v>Shipping canceled</v>
          </cell>
          <cell r="F17451">
            <v>67569</v>
          </cell>
        </row>
        <row r="17452">
          <cell r="C17452" t="str">
            <v>Shipping canceled</v>
          </cell>
          <cell r="F17452">
            <v>63262</v>
          </cell>
        </row>
        <row r="17453">
          <cell r="C17453" t="str">
            <v>Shipping canceled</v>
          </cell>
          <cell r="F17453">
            <v>15773</v>
          </cell>
        </row>
        <row r="17454">
          <cell r="C17454" t="str">
            <v>Shipping canceled</v>
          </cell>
          <cell r="F17454">
            <v>5920</v>
          </cell>
        </row>
        <row r="17455">
          <cell r="C17455" t="str">
            <v>Advance shipping</v>
          </cell>
          <cell r="F17455">
            <v>54107</v>
          </cell>
        </row>
        <row r="17456">
          <cell r="C17456" t="str">
            <v>Late delivery</v>
          </cell>
          <cell r="F17456">
            <v>60130</v>
          </cell>
        </row>
        <row r="17457">
          <cell r="C17457" t="str">
            <v>Advance shipping</v>
          </cell>
          <cell r="F17457">
            <v>54821</v>
          </cell>
        </row>
        <row r="17458">
          <cell r="C17458" t="str">
            <v>Advance shipping</v>
          </cell>
          <cell r="F17458">
            <v>57421</v>
          </cell>
        </row>
        <row r="17459">
          <cell r="C17459" t="str">
            <v>Late delivery</v>
          </cell>
          <cell r="F17459">
            <v>60500</v>
          </cell>
        </row>
        <row r="17460">
          <cell r="C17460" t="str">
            <v>Advance shipping</v>
          </cell>
          <cell r="F17460">
            <v>4511</v>
          </cell>
        </row>
        <row r="17461">
          <cell r="C17461" t="str">
            <v>Advance shipping</v>
          </cell>
          <cell r="F17461">
            <v>6936</v>
          </cell>
        </row>
        <row r="17462">
          <cell r="C17462" t="str">
            <v>Shipping on time</v>
          </cell>
          <cell r="F17462">
            <v>61213</v>
          </cell>
        </row>
        <row r="17463">
          <cell r="C17463" t="str">
            <v>Shipping on time</v>
          </cell>
          <cell r="F17463">
            <v>4433</v>
          </cell>
        </row>
        <row r="17464">
          <cell r="C17464" t="str">
            <v>Advance shipping</v>
          </cell>
          <cell r="F17464">
            <v>52822</v>
          </cell>
        </row>
        <row r="17465">
          <cell r="C17465" t="str">
            <v>Advance shipping</v>
          </cell>
          <cell r="F17465">
            <v>3951</v>
          </cell>
        </row>
        <row r="17466">
          <cell r="C17466" t="str">
            <v>Late delivery</v>
          </cell>
          <cell r="F17466">
            <v>9780</v>
          </cell>
        </row>
        <row r="17467">
          <cell r="C17467" t="str">
            <v>Advance shipping</v>
          </cell>
          <cell r="F17467">
            <v>9901</v>
          </cell>
        </row>
        <row r="17468">
          <cell r="C17468" t="str">
            <v>Advance shipping</v>
          </cell>
          <cell r="F17468">
            <v>58137</v>
          </cell>
        </row>
        <row r="17469">
          <cell r="C17469" t="str">
            <v>Advance shipping</v>
          </cell>
          <cell r="F17469">
            <v>61317</v>
          </cell>
        </row>
        <row r="17470">
          <cell r="C17470" t="str">
            <v>Late delivery</v>
          </cell>
          <cell r="F17470">
            <v>57519</v>
          </cell>
        </row>
        <row r="17471">
          <cell r="C17471" t="str">
            <v>Shipping on time</v>
          </cell>
          <cell r="F17471">
            <v>1883</v>
          </cell>
        </row>
        <row r="17472">
          <cell r="C17472" t="str">
            <v>Late delivery</v>
          </cell>
          <cell r="F17472">
            <v>7274</v>
          </cell>
        </row>
        <row r="17473">
          <cell r="C17473" t="str">
            <v>Shipping canceled</v>
          </cell>
          <cell r="F17473">
            <v>8671</v>
          </cell>
        </row>
        <row r="17474">
          <cell r="C17474" t="str">
            <v>Shipping canceled</v>
          </cell>
          <cell r="F17474">
            <v>28492</v>
          </cell>
        </row>
        <row r="17475">
          <cell r="C17475" t="str">
            <v>Shipping canceled</v>
          </cell>
          <cell r="F17475">
            <v>22288</v>
          </cell>
        </row>
        <row r="17476">
          <cell r="C17476" t="str">
            <v>Late delivery</v>
          </cell>
          <cell r="F17476">
            <v>29514</v>
          </cell>
        </row>
        <row r="17477">
          <cell r="C17477" t="str">
            <v>Advance shipping</v>
          </cell>
          <cell r="F17477">
            <v>30282</v>
          </cell>
        </row>
        <row r="17478">
          <cell r="C17478" t="str">
            <v>Shipping on time</v>
          </cell>
          <cell r="F17478">
            <v>31228</v>
          </cell>
        </row>
        <row r="17479">
          <cell r="C17479" t="str">
            <v>Late delivery</v>
          </cell>
          <cell r="F17479">
            <v>27654</v>
          </cell>
        </row>
        <row r="17480">
          <cell r="C17480" t="str">
            <v>Late delivery</v>
          </cell>
          <cell r="F17480">
            <v>21185</v>
          </cell>
        </row>
        <row r="17481">
          <cell r="C17481" t="str">
            <v>Advance shipping</v>
          </cell>
          <cell r="F17481">
            <v>24422</v>
          </cell>
        </row>
        <row r="17482">
          <cell r="C17482" t="str">
            <v>Shipping on time</v>
          </cell>
          <cell r="F17482">
            <v>45153</v>
          </cell>
        </row>
        <row r="17483">
          <cell r="C17483" t="str">
            <v>Advance shipping</v>
          </cell>
          <cell r="F17483">
            <v>30596</v>
          </cell>
        </row>
        <row r="17484">
          <cell r="C17484" t="str">
            <v>Late delivery</v>
          </cell>
          <cell r="F17484">
            <v>27680</v>
          </cell>
        </row>
        <row r="17485">
          <cell r="C17485" t="str">
            <v>Shipping on time</v>
          </cell>
          <cell r="F17485">
            <v>29118</v>
          </cell>
        </row>
        <row r="17486">
          <cell r="C17486" t="str">
            <v>Advance shipping</v>
          </cell>
          <cell r="F17486">
            <v>21256</v>
          </cell>
        </row>
        <row r="17487">
          <cell r="C17487" t="str">
            <v>Late delivery</v>
          </cell>
          <cell r="F17487">
            <v>28890</v>
          </cell>
        </row>
        <row r="17488">
          <cell r="C17488" t="str">
            <v>Advance shipping</v>
          </cell>
          <cell r="F17488">
            <v>29887</v>
          </cell>
        </row>
        <row r="17489">
          <cell r="C17489" t="str">
            <v>Late delivery</v>
          </cell>
          <cell r="F17489">
            <v>32755</v>
          </cell>
        </row>
        <row r="17490">
          <cell r="C17490" t="str">
            <v>Advance shipping</v>
          </cell>
          <cell r="F17490">
            <v>31932</v>
          </cell>
        </row>
        <row r="17491">
          <cell r="C17491" t="str">
            <v>Shipping canceled</v>
          </cell>
          <cell r="F17491">
            <v>38389</v>
          </cell>
        </row>
        <row r="17492">
          <cell r="C17492" t="str">
            <v>Late delivery</v>
          </cell>
          <cell r="F17492">
            <v>41804</v>
          </cell>
        </row>
        <row r="17493">
          <cell r="C17493" t="str">
            <v>Shipping canceled</v>
          </cell>
          <cell r="F17493">
            <v>61978</v>
          </cell>
        </row>
        <row r="17494">
          <cell r="C17494" t="str">
            <v>Late delivery</v>
          </cell>
          <cell r="F17494">
            <v>13774</v>
          </cell>
        </row>
        <row r="17495">
          <cell r="C17495" t="str">
            <v>Late delivery</v>
          </cell>
          <cell r="F17495">
            <v>18809</v>
          </cell>
        </row>
        <row r="17496">
          <cell r="C17496" t="str">
            <v>Advance shipping</v>
          </cell>
          <cell r="F17496">
            <v>11621</v>
          </cell>
        </row>
        <row r="17497">
          <cell r="C17497" t="str">
            <v>Advance shipping</v>
          </cell>
          <cell r="F17497">
            <v>68087</v>
          </cell>
        </row>
        <row r="17498">
          <cell r="C17498" t="str">
            <v>Advance shipping</v>
          </cell>
          <cell r="F17498">
            <v>12906</v>
          </cell>
        </row>
        <row r="17499">
          <cell r="C17499" t="str">
            <v>Shipping on time</v>
          </cell>
          <cell r="F17499">
            <v>64973</v>
          </cell>
        </row>
        <row r="17500">
          <cell r="C17500" t="str">
            <v>Advance shipping</v>
          </cell>
          <cell r="F17500">
            <v>65102</v>
          </cell>
        </row>
        <row r="17501">
          <cell r="C17501" t="str">
            <v>Late delivery</v>
          </cell>
          <cell r="F17501">
            <v>18705</v>
          </cell>
        </row>
        <row r="17502">
          <cell r="C17502" t="str">
            <v>Late delivery</v>
          </cell>
          <cell r="F17502">
            <v>66944</v>
          </cell>
        </row>
        <row r="17503">
          <cell r="C17503" t="str">
            <v>Shipping canceled</v>
          </cell>
          <cell r="F17503">
            <v>54929</v>
          </cell>
        </row>
        <row r="17504">
          <cell r="C17504" t="str">
            <v>Shipping canceled</v>
          </cell>
          <cell r="F17504">
            <v>59621</v>
          </cell>
        </row>
        <row r="17505">
          <cell r="C17505" t="str">
            <v>Shipping canceled</v>
          </cell>
          <cell r="F17505">
            <v>54662</v>
          </cell>
        </row>
        <row r="17506">
          <cell r="C17506" t="str">
            <v>Late delivery</v>
          </cell>
          <cell r="F17506">
            <v>9875</v>
          </cell>
        </row>
        <row r="17507">
          <cell r="C17507" t="str">
            <v>Advance shipping</v>
          </cell>
          <cell r="F17507">
            <v>8241</v>
          </cell>
        </row>
        <row r="17508">
          <cell r="C17508" t="str">
            <v>Advance shipping</v>
          </cell>
          <cell r="F17508">
            <v>51317</v>
          </cell>
        </row>
        <row r="17509">
          <cell r="C17509" t="str">
            <v>Late delivery</v>
          </cell>
          <cell r="F17509">
            <v>60729</v>
          </cell>
        </row>
        <row r="17510">
          <cell r="C17510" t="str">
            <v>Advance shipping</v>
          </cell>
          <cell r="F17510">
            <v>60086</v>
          </cell>
        </row>
        <row r="17511">
          <cell r="C17511" t="str">
            <v>Late delivery</v>
          </cell>
          <cell r="F17511">
            <v>8995</v>
          </cell>
        </row>
        <row r="17512">
          <cell r="C17512" t="str">
            <v>Late delivery</v>
          </cell>
          <cell r="F17512">
            <v>60659</v>
          </cell>
        </row>
        <row r="17513">
          <cell r="C17513" t="str">
            <v>Advance shipping</v>
          </cell>
          <cell r="F17513">
            <v>8471</v>
          </cell>
        </row>
        <row r="17514">
          <cell r="C17514" t="str">
            <v>Advance shipping</v>
          </cell>
          <cell r="F17514">
            <v>53392</v>
          </cell>
        </row>
        <row r="17515">
          <cell r="C17515" t="str">
            <v>Shipping on time</v>
          </cell>
          <cell r="F17515">
            <v>54658</v>
          </cell>
        </row>
        <row r="17516">
          <cell r="C17516" t="str">
            <v>Shipping canceled</v>
          </cell>
          <cell r="F17516">
            <v>57478</v>
          </cell>
        </row>
        <row r="17517">
          <cell r="C17517" t="str">
            <v>Shipping canceled</v>
          </cell>
          <cell r="F17517">
            <v>23936</v>
          </cell>
        </row>
        <row r="17518">
          <cell r="C17518" t="str">
            <v>Advance shipping</v>
          </cell>
          <cell r="F17518">
            <v>41332</v>
          </cell>
        </row>
        <row r="17519">
          <cell r="C17519" t="str">
            <v>Advance shipping</v>
          </cell>
          <cell r="F17519">
            <v>51006</v>
          </cell>
        </row>
        <row r="17520">
          <cell r="C17520" t="str">
            <v>Shipping on time</v>
          </cell>
          <cell r="F17520">
            <v>28898</v>
          </cell>
        </row>
        <row r="17521">
          <cell r="C17521" t="str">
            <v>Late delivery</v>
          </cell>
          <cell r="F17521">
            <v>48944</v>
          </cell>
        </row>
        <row r="17522">
          <cell r="C17522" t="str">
            <v>Shipping on time</v>
          </cell>
          <cell r="F17522">
            <v>42478</v>
          </cell>
        </row>
        <row r="17523">
          <cell r="C17523" t="str">
            <v>Shipping on time</v>
          </cell>
          <cell r="F17523">
            <v>28213</v>
          </cell>
        </row>
        <row r="17524">
          <cell r="C17524" t="str">
            <v>Late delivery</v>
          </cell>
          <cell r="F17524">
            <v>29329</v>
          </cell>
        </row>
        <row r="17525">
          <cell r="C17525" t="str">
            <v>Advance shipping</v>
          </cell>
          <cell r="F17525">
            <v>37472</v>
          </cell>
        </row>
        <row r="17526">
          <cell r="C17526" t="str">
            <v>Advance shipping</v>
          </cell>
          <cell r="F17526">
            <v>39402</v>
          </cell>
        </row>
        <row r="17527">
          <cell r="C17527" t="str">
            <v>Late delivery</v>
          </cell>
          <cell r="F17527">
            <v>38290</v>
          </cell>
        </row>
        <row r="17528">
          <cell r="C17528" t="str">
            <v>Shipping on time</v>
          </cell>
          <cell r="F17528">
            <v>47768</v>
          </cell>
        </row>
        <row r="17529">
          <cell r="C17529" t="str">
            <v>Late delivery</v>
          </cell>
          <cell r="F17529">
            <v>13544</v>
          </cell>
        </row>
        <row r="17530">
          <cell r="C17530" t="str">
            <v>Shipping on time</v>
          </cell>
          <cell r="F17530">
            <v>19183</v>
          </cell>
        </row>
        <row r="17531">
          <cell r="C17531" t="str">
            <v>Advance shipping</v>
          </cell>
          <cell r="F17531">
            <v>16587</v>
          </cell>
        </row>
        <row r="17532">
          <cell r="C17532" t="str">
            <v>Shipping on time</v>
          </cell>
          <cell r="F17532">
            <v>66298</v>
          </cell>
        </row>
        <row r="17533">
          <cell r="C17533" t="str">
            <v>Late delivery</v>
          </cell>
          <cell r="F17533">
            <v>65215</v>
          </cell>
        </row>
        <row r="17534">
          <cell r="C17534" t="str">
            <v>Shipping on time</v>
          </cell>
          <cell r="F17534">
            <v>7338</v>
          </cell>
        </row>
        <row r="17535">
          <cell r="C17535" t="str">
            <v>Advance shipping</v>
          </cell>
          <cell r="F17535">
            <v>5326</v>
          </cell>
        </row>
        <row r="17536">
          <cell r="C17536" t="str">
            <v>Advance shipping</v>
          </cell>
          <cell r="F17536">
            <v>61236</v>
          </cell>
        </row>
        <row r="17537">
          <cell r="C17537" t="str">
            <v>Advance shipping</v>
          </cell>
          <cell r="F17537">
            <v>57191</v>
          </cell>
        </row>
        <row r="17538">
          <cell r="C17538" t="str">
            <v>Advance shipping</v>
          </cell>
          <cell r="F17538">
            <v>52352</v>
          </cell>
        </row>
        <row r="17539">
          <cell r="C17539" t="str">
            <v>Late delivery</v>
          </cell>
          <cell r="F17539">
            <v>9744</v>
          </cell>
        </row>
        <row r="17540">
          <cell r="C17540" t="str">
            <v>Late delivery</v>
          </cell>
          <cell r="F17540">
            <v>57600</v>
          </cell>
        </row>
        <row r="17541">
          <cell r="C17541" t="str">
            <v>Shipping on time</v>
          </cell>
          <cell r="F17541">
            <v>60173</v>
          </cell>
        </row>
        <row r="17542">
          <cell r="C17542" t="str">
            <v>Advance shipping</v>
          </cell>
          <cell r="F17542">
            <v>53782</v>
          </cell>
        </row>
        <row r="17543">
          <cell r="C17543" t="str">
            <v>Late delivery</v>
          </cell>
          <cell r="F17543">
            <v>219</v>
          </cell>
        </row>
        <row r="17544">
          <cell r="C17544" t="str">
            <v>Shipping canceled</v>
          </cell>
          <cell r="F17544">
            <v>6329</v>
          </cell>
        </row>
        <row r="17545">
          <cell r="C17545" t="str">
            <v>Shipping on time</v>
          </cell>
          <cell r="F17545">
            <v>27248</v>
          </cell>
        </row>
        <row r="17546">
          <cell r="C17546" t="str">
            <v>Advance shipping</v>
          </cell>
          <cell r="F17546">
            <v>24632</v>
          </cell>
        </row>
        <row r="17547">
          <cell r="C17547" t="str">
            <v>Shipping on time</v>
          </cell>
          <cell r="F17547">
            <v>22473</v>
          </cell>
        </row>
        <row r="17548">
          <cell r="C17548" t="str">
            <v>Late delivery</v>
          </cell>
          <cell r="F17548">
            <v>48984</v>
          </cell>
        </row>
        <row r="17549">
          <cell r="C17549" t="str">
            <v>Shipping canceled</v>
          </cell>
          <cell r="F17549">
            <v>28087</v>
          </cell>
        </row>
        <row r="17550">
          <cell r="C17550" t="str">
            <v>Advance shipping</v>
          </cell>
          <cell r="F17550">
            <v>38472</v>
          </cell>
        </row>
        <row r="17551">
          <cell r="C17551" t="str">
            <v>Shipping canceled</v>
          </cell>
          <cell r="F17551">
            <v>38452</v>
          </cell>
        </row>
        <row r="17552">
          <cell r="C17552" t="str">
            <v>Shipping canceled</v>
          </cell>
          <cell r="F17552">
            <v>39913</v>
          </cell>
        </row>
        <row r="17553">
          <cell r="C17553" t="str">
            <v>Late delivery</v>
          </cell>
          <cell r="F17553">
            <v>20500</v>
          </cell>
        </row>
        <row r="17554">
          <cell r="C17554" t="str">
            <v>Shipping canceled</v>
          </cell>
          <cell r="F17554">
            <v>20289</v>
          </cell>
        </row>
        <row r="17555">
          <cell r="C17555" t="str">
            <v>Late delivery</v>
          </cell>
          <cell r="F17555">
            <v>20050</v>
          </cell>
        </row>
        <row r="17556">
          <cell r="C17556" t="str">
            <v>Late delivery</v>
          </cell>
          <cell r="F17556">
            <v>19597</v>
          </cell>
        </row>
        <row r="17557">
          <cell r="C17557" t="str">
            <v>Advance shipping</v>
          </cell>
          <cell r="F17557">
            <v>19166</v>
          </cell>
        </row>
        <row r="17558">
          <cell r="C17558" t="str">
            <v>Late delivery</v>
          </cell>
          <cell r="F17558">
            <v>19004</v>
          </cell>
        </row>
        <row r="17559">
          <cell r="C17559" t="str">
            <v>Advance shipping</v>
          </cell>
          <cell r="F17559">
            <v>18861</v>
          </cell>
        </row>
        <row r="17560">
          <cell r="C17560" t="str">
            <v>Late delivery</v>
          </cell>
          <cell r="F17560">
            <v>18695</v>
          </cell>
        </row>
        <row r="17561">
          <cell r="C17561" t="str">
            <v>Advance shipping</v>
          </cell>
          <cell r="F17561">
            <v>18372</v>
          </cell>
        </row>
        <row r="17562">
          <cell r="C17562" t="str">
            <v>Late delivery</v>
          </cell>
          <cell r="F17562">
            <v>18169</v>
          </cell>
        </row>
        <row r="17563">
          <cell r="C17563" t="str">
            <v>Late delivery</v>
          </cell>
          <cell r="F17563">
            <v>17799</v>
          </cell>
        </row>
        <row r="17564">
          <cell r="C17564" t="str">
            <v>Late delivery</v>
          </cell>
          <cell r="F17564">
            <v>17612</v>
          </cell>
        </row>
        <row r="17565">
          <cell r="C17565" t="str">
            <v>Late delivery</v>
          </cell>
          <cell r="F17565">
            <v>17200</v>
          </cell>
        </row>
        <row r="17566">
          <cell r="C17566" t="str">
            <v>Late delivery</v>
          </cell>
          <cell r="F17566">
            <v>17050</v>
          </cell>
        </row>
        <row r="17567">
          <cell r="C17567" t="str">
            <v>Shipping canceled</v>
          </cell>
          <cell r="F17567">
            <v>16819</v>
          </cell>
        </row>
        <row r="17568">
          <cell r="C17568" t="str">
            <v>Late delivery</v>
          </cell>
          <cell r="F17568">
            <v>16695</v>
          </cell>
        </row>
        <row r="17569">
          <cell r="C17569" t="str">
            <v>Shipping on time</v>
          </cell>
          <cell r="F17569">
            <v>16353</v>
          </cell>
        </row>
        <row r="17570">
          <cell r="C17570" t="str">
            <v>Late delivery</v>
          </cell>
          <cell r="F17570">
            <v>16242</v>
          </cell>
        </row>
        <row r="17571">
          <cell r="C17571" t="str">
            <v>Late delivery</v>
          </cell>
          <cell r="F17571">
            <v>15414</v>
          </cell>
        </row>
        <row r="17572">
          <cell r="C17572" t="str">
            <v>Late delivery</v>
          </cell>
          <cell r="F17572">
            <v>14995</v>
          </cell>
        </row>
        <row r="17573">
          <cell r="C17573" t="str">
            <v>Late delivery</v>
          </cell>
          <cell r="F17573">
            <v>14904</v>
          </cell>
        </row>
        <row r="17574">
          <cell r="C17574" t="str">
            <v>Late delivery</v>
          </cell>
          <cell r="F17574">
            <v>14835</v>
          </cell>
        </row>
        <row r="17575">
          <cell r="C17575" t="str">
            <v>Advance shipping</v>
          </cell>
          <cell r="F17575">
            <v>14722</v>
          </cell>
        </row>
        <row r="17576">
          <cell r="C17576" t="str">
            <v>Late delivery</v>
          </cell>
          <cell r="F17576">
            <v>14665</v>
          </cell>
        </row>
        <row r="17577">
          <cell r="C17577" t="str">
            <v>Shipping canceled</v>
          </cell>
          <cell r="F17577">
            <v>14554</v>
          </cell>
        </row>
        <row r="17578">
          <cell r="C17578" t="str">
            <v>Advance shipping</v>
          </cell>
          <cell r="F17578">
            <v>14487</v>
          </cell>
        </row>
        <row r="17579">
          <cell r="C17579" t="str">
            <v>Advance shipping</v>
          </cell>
          <cell r="F17579">
            <v>14301</v>
          </cell>
        </row>
        <row r="17580">
          <cell r="C17580" t="str">
            <v>Late delivery</v>
          </cell>
          <cell r="F17580">
            <v>13967</v>
          </cell>
        </row>
        <row r="17581">
          <cell r="C17581" t="str">
            <v>Advance shipping</v>
          </cell>
          <cell r="F17581">
            <v>13761</v>
          </cell>
        </row>
        <row r="17582">
          <cell r="C17582" t="str">
            <v>Shipping on time</v>
          </cell>
          <cell r="F17582">
            <v>13688</v>
          </cell>
        </row>
        <row r="17583">
          <cell r="C17583" t="str">
            <v>Late delivery</v>
          </cell>
          <cell r="F17583">
            <v>13644</v>
          </cell>
        </row>
        <row r="17584">
          <cell r="C17584" t="str">
            <v>Late delivery</v>
          </cell>
          <cell r="F17584">
            <v>13150</v>
          </cell>
        </row>
        <row r="17585">
          <cell r="C17585" t="str">
            <v>Late delivery</v>
          </cell>
          <cell r="F17585">
            <v>12669</v>
          </cell>
        </row>
        <row r="17586">
          <cell r="C17586" t="str">
            <v>Late delivery</v>
          </cell>
          <cell r="F17586">
            <v>12369</v>
          </cell>
        </row>
        <row r="17587">
          <cell r="C17587" t="str">
            <v>Advance shipping</v>
          </cell>
          <cell r="F17587">
            <v>11536</v>
          </cell>
        </row>
        <row r="17588">
          <cell r="C17588" t="str">
            <v>Late delivery</v>
          </cell>
          <cell r="F17588">
            <v>10870</v>
          </cell>
        </row>
        <row r="17589">
          <cell r="C17589" t="str">
            <v>Advance shipping</v>
          </cell>
          <cell r="F17589">
            <v>10742</v>
          </cell>
        </row>
        <row r="17590">
          <cell r="C17590" t="str">
            <v>Late delivery</v>
          </cell>
          <cell r="F17590">
            <v>10704</v>
          </cell>
        </row>
        <row r="17591">
          <cell r="C17591" t="str">
            <v>Late delivery</v>
          </cell>
          <cell r="F17591">
            <v>10615</v>
          </cell>
        </row>
        <row r="17592">
          <cell r="C17592" t="str">
            <v>Advance shipping</v>
          </cell>
          <cell r="F17592">
            <v>10396</v>
          </cell>
        </row>
        <row r="17593">
          <cell r="C17593" t="str">
            <v>Late delivery</v>
          </cell>
          <cell r="F17593">
            <v>10109</v>
          </cell>
        </row>
        <row r="17594">
          <cell r="C17594" t="str">
            <v>Advance shipping</v>
          </cell>
          <cell r="F17594">
            <v>9717</v>
          </cell>
        </row>
        <row r="17595">
          <cell r="C17595" t="str">
            <v>Late delivery</v>
          </cell>
          <cell r="F17595">
            <v>9670</v>
          </cell>
        </row>
        <row r="17596">
          <cell r="C17596" t="str">
            <v>Advance shipping</v>
          </cell>
          <cell r="F17596">
            <v>9277</v>
          </cell>
        </row>
        <row r="17597">
          <cell r="C17597" t="str">
            <v>Late delivery</v>
          </cell>
          <cell r="F17597">
            <v>9124</v>
          </cell>
        </row>
        <row r="17598">
          <cell r="C17598" t="str">
            <v>Advance shipping</v>
          </cell>
          <cell r="F17598">
            <v>8992</v>
          </cell>
        </row>
        <row r="17599">
          <cell r="C17599" t="str">
            <v>Late delivery</v>
          </cell>
          <cell r="F17599">
            <v>8965</v>
          </cell>
        </row>
        <row r="17600">
          <cell r="C17600" t="str">
            <v>Late delivery</v>
          </cell>
          <cell r="F17600">
            <v>8871</v>
          </cell>
        </row>
        <row r="17601">
          <cell r="C17601" t="str">
            <v>Late delivery</v>
          </cell>
          <cell r="F17601">
            <v>8639</v>
          </cell>
        </row>
        <row r="17602">
          <cell r="C17602" t="str">
            <v>Late delivery</v>
          </cell>
          <cell r="F17602">
            <v>8555</v>
          </cell>
        </row>
        <row r="17603">
          <cell r="C17603" t="str">
            <v>Late delivery</v>
          </cell>
          <cell r="F17603">
            <v>8405</v>
          </cell>
        </row>
        <row r="17604">
          <cell r="C17604" t="str">
            <v>Late delivery</v>
          </cell>
          <cell r="F17604">
            <v>7990</v>
          </cell>
        </row>
        <row r="17605">
          <cell r="C17605" t="str">
            <v>Late delivery</v>
          </cell>
          <cell r="F17605">
            <v>7785</v>
          </cell>
        </row>
        <row r="17606">
          <cell r="C17606" t="str">
            <v>Late delivery</v>
          </cell>
          <cell r="F17606">
            <v>7716</v>
          </cell>
        </row>
        <row r="17607">
          <cell r="C17607" t="str">
            <v>Late delivery</v>
          </cell>
          <cell r="F17607">
            <v>7254</v>
          </cell>
        </row>
        <row r="17608">
          <cell r="C17608" t="str">
            <v>Late delivery</v>
          </cell>
          <cell r="F17608">
            <v>7110</v>
          </cell>
        </row>
        <row r="17609">
          <cell r="C17609" t="str">
            <v>Shipping on time</v>
          </cell>
          <cell r="F17609">
            <v>7001</v>
          </cell>
        </row>
        <row r="17610">
          <cell r="C17610" t="str">
            <v>Advance shipping</v>
          </cell>
          <cell r="F17610">
            <v>6932</v>
          </cell>
        </row>
        <row r="17611">
          <cell r="C17611" t="str">
            <v>Advance shipping</v>
          </cell>
          <cell r="F17611">
            <v>6346</v>
          </cell>
        </row>
        <row r="17612">
          <cell r="C17612" t="str">
            <v>Shipping on time</v>
          </cell>
          <cell r="F17612">
            <v>6328</v>
          </cell>
        </row>
        <row r="17613">
          <cell r="C17613" t="str">
            <v>Advance shipping</v>
          </cell>
          <cell r="F17613">
            <v>6317</v>
          </cell>
        </row>
        <row r="17614">
          <cell r="C17614" t="str">
            <v>Advance shipping</v>
          </cell>
          <cell r="F17614">
            <v>6096</v>
          </cell>
        </row>
        <row r="17615">
          <cell r="C17615" t="str">
            <v>Advance shipping</v>
          </cell>
          <cell r="F17615">
            <v>5596</v>
          </cell>
        </row>
        <row r="17616">
          <cell r="C17616" t="str">
            <v>Late delivery</v>
          </cell>
          <cell r="F17616">
            <v>5543</v>
          </cell>
        </row>
        <row r="17617">
          <cell r="C17617" t="str">
            <v>Shipping canceled</v>
          </cell>
          <cell r="F17617">
            <v>4809</v>
          </cell>
        </row>
        <row r="17618">
          <cell r="C17618" t="str">
            <v>Late delivery</v>
          </cell>
          <cell r="F17618">
            <v>4734</v>
          </cell>
        </row>
        <row r="17619">
          <cell r="C17619" t="str">
            <v>Late delivery</v>
          </cell>
          <cell r="F17619">
            <v>4279</v>
          </cell>
        </row>
        <row r="17620">
          <cell r="C17620" t="str">
            <v>Late delivery</v>
          </cell>
          <cell r="F17620">
            <v>4259</v>
          </cell>
        </row>
        <row r="17621">
          <cell r="C17621" t="str">
            <v>Late delivery</v>
          </cell>
          <cell r="F17621">
            <v>4179</v>
          </cell>
        </row>
        <row r="17622">
          <cell r="C17622" t="str">
            <v>Late delivery</v>
          </cell>
          <cell r="F17622">
            <v>4087</v>
          </cell>
        </row>
        <row r="17623">
          <cell r="C17623" t="str">
            <v>Late delivery</v>
          </cell>
          <cell r="F17623">
            <v>4069</v>
          </cell>
        </row>
        <row r="17624">
          <cell r="C17624" t="str">
            <v>Late delivery</v>
          </cell>
          <cell r="F17624">
            <v>3745</v>
          </cell>
        </row>
        <row r="17625">
          <cell r="C17625" t="str">
            <v>Advance shipping</v>
          </cell>
          <cell r="F17625">
            <v>2562</v>
          </cell>
        </row>
        <row r="17626">
          <cell r="C17626" t="str">
            <v>Late delivery</v>
          </cell>
          <cell r="F17626">
            <v>2381</v>
          </cell>
        </row>
        <row r="17627">
          <cell r="C17627" t="str">
            <v>Advance shipping</v>
          </cell>
          <cell r="F17627">
            <v>1982</v>
          </cell>
        </row>
        <row r="17628">
          <cell r="C17628" t="str">
            <v>Late delivery</v>
          </cell>
          <cell r="F17628">
            <v>1677</v>
          </cell>
        </row>
        <row r="17629">
          <cell r="C17629" t="str">
            <v>Late delivery</v>
          </cell>
          <cell r="F17629">
            <v>1135</v>
          </cell>
        </row>
        <row r="17630">
          <cell r="C17630" t="str">
            <v>Late delivery</v>
          </cell>
          <cell r="F17630">
            <v>1133</v>
          </cell>
        </row>
        <row r="17631">
          <cell r="C17631" t="str">
            <v>Late delivery</v>
          </cell>
          <cell r="F17631">
            <v>859</v>
          </cell>
        </row>
        <row r="17632">
          <cell r="C17632" t="str">
            <v>Advance shipping</v>
          </cell>
          <cell r="F17632">
            <v>732</v>
          </cell>
        </row>
        <row r="17633">
          <cell r="C17633" t="str">
            <v>Shipping canceled</v>
          </cell>
          <cell r="F17633">
            <v>717</v>
          </cell>
        </row>
        <row r="17634">
          <cell r="C17634" t="str">
            <v>Late delivery</v>
          </cell>
          <cell r="F17634">
            <v>615</v>
          </cell>
        </row>
        <row r="17635">
          <cell r="C17635" t="str">
            <v>Late delivery</v>
          </cell>
          <cell r="F17635">
            <v>432</v>
          </cell>
        </row>
        <row r="17636">
          <cell r="C17636" t="str">
            <v>Shipping on time</v>
          </cell>
          <cell r="F17636">
            <v>278</v>
          </cell>
        </row>
        <row r="17637">
          <cell r="C17637" t="str">
            <v>Late delivery</v>
          </cell>
          <cell r="F17637">
            <v>159</v>
          </cell>
        </row>
        <row r="17638">
          <cell r="C17638" t="str">
            <v>Late delivery</v>
          </cell>
          <cell r="F17638">
            <v>57623</v>
          </cell>
        </row>
        <row r="17639">
          <cell r="C17639" t="str">
            <v>Shipping on time</v>
          </cell>
          <cell r="F17639">
            <v>57033</v>
          </cell>
        </row>
        <row r="17640">
          <cell r="C17640" t="str">
            <v>Late delivery</v>
          </cell>
          <cell r="F17640">
            <v>56715</v>
          </cell>
        </row>
        <row r="17641">
          <cell r="C17641" t="str">
            <v>Shipping on time</v>
          </cell>
          <cell r="F17641">
            <v>56467</v>
          </cell>
        </row>
        <row r="17642">
          <cell r="C17642" t="str">
            <v>Shipping canceled</v>
          </cell>
          <cell r="F17642">
            <v>56390</v>
          </cell>
        </row>
        <row r="17643">
          <cell r="C17643" t="str">
            <v>Late delivery</v>
          </cell>
          <cell r="F17643">
            <v>55684</v>
          </cell>
        </row>
        <row r="17644">
          <cell r="C17644" t="str">
            <v>Shipping canceled</v>
          </cell>
          <cell r="F17644">
            <v>55675</v>
          </cell>
        </row>
        <row r="17645">
          <cell r="C17645" t="str">
            <v>Advance shipping</v>
          </cell>
          <cell r="F17645">
            <v>55662</v>
          </cell>
        </row>
        <row r="17646">
          <cell r="C17646" t="str">
            <v>Late delivery</v>
          </cell>
          <cell r="F17646">
            <v>55363</v>
          </cell>
        </row>
        <row r="17647">
          <cell r="C17647" t="str">
            <v>Late delivery</v>
          </cell>
          <cell r="F17647">
            <v>55184</v>
          </cell>
        </row>
        <row r="17648">
          <cell r="C17648" t="str">
            <v>Late delivery</v>
          </cell>
          <cell r="F17648">
            <v>55019</v>
          </cell>
        </row>
        <row r="17649">
          <cell r="C17649" t="str">
            <v>Shipping canceled</v>
          </cell>
          <cell r="F17649">
            <v>54996</v>
          </cell>
        </row>
        <row r="17650">
          <cell r="C17650" t="str">
            <v>Advance shipping</v>
          </cell>
          <cell r="F17650">
            <v>54746</v>
          </cell>
        </row>
        <row r="17651">
          <cell r="C17651" t="str">
            <v>Advance shipping</v>
          </cell>
          <cell r="F17651">
            <v>54716</v>
          </cell>
        </row>
        <row r="17652">
          <cell r="C17652" t="str">
            <v>Late delivery</v>
          </cell>
          <cell r="F17652">
            <v>54353</v>
          </cell>
        </row>
        <row r="17653">
          <cell r="C17653" t="str">
            <v>Late delivery</v>
          </cell>
          <cell r="F17653">
            <v>53815</v>
          </cell>
        </row>
        <row r="17654">
          <cell r="C17654" t="str">
            <v>Late delivery</v>
          </cell>
          <cell r="F17654">
            <v>53015</v>
          </cell>
        </row>
        <row r="17655">
          <cell r="C17655" t="str">
            <v>Shipping canceled</v>
          </cell>
          <cell r="F17655">
            <v>52940</v>
          </cell>
        </row>
        <row r="17656">
          <cell r="C17656" t="str">
            <v>Late delivery</v>
          </cell>
          <cell r="F17656">
            <v>52408</v>
          </cell>
        </row>
        <row r="17657">
          <cell r="C17657" t="str">
            <v>Late delivery</v>
          </cell>
          <cell r="F17657">
            <v>51660</v>
          </cell>
        </row>
        <row r="17658">
          <cell r="C17658" t="str">
            <v>Late delivery</v>
          </cell>
          <cell r="F17658">
            <v>51490</v>
          </cell>
        </row>
        <row r="17659">
          <cell r="C17659" t="str">
            <v>Late delivery</v>
          </cell>
          <cell r="F17659">
            <v>51130</v>
          </cell>
        </row>
        <row r="17660">
          <cell r="C17660" t="str">
            <v>Late delivery</v>
          </cell>
          <cell r="F17660">
            <v>51090</v>
          </cell>
        </row>
        <row r="17661">
          <cell r="C17661" t="str">
            <v>Shipping on time</v>
          </cell>
          <cell r="F17661">
            <v>50583</v>
          </cell>
        </row>
        <row r="17662">
          <cell r="C17662" t="str">
            <v>Late delivery</v>
          </cell>
          <cell r="F17662">
            <v>49735</v>
          </cell>
        </row>
        <row r="17663">
          <cell r="C17663" t="str">
            <v>Advance shipping</v>
          </cell>
          <cell r="F17663">
            <v>49502</v>
          </cell>
        </row>
        <row r="17664">
          <cell r="C17664" t="str">
            <v>Late delivery</v>
          </cell>
          <cell r="F17664">
            <v>49264</v>
          </cell>
        </row>
        <row r="17665">
          <cell r="C17665" t="str">
            <v>Advance shipping</v>
          </cell>
          <cell r="F17665">
            <v>48906</v>
          </cell>
        </row>
        <row r="17666">
          <cell r="C17666" t="str">
            <v>Shipping on time</v>
          </cell>
          <cell r="F17666">
            <v>48668</v>
          </cell>
        </row>
        <row r="17667">
          <cell r="C17667" t="str">
            <v>Late delivery</v>
          </cell>
          <cell r="F17667">
            <v>48304</v>
          </cell>
        </row>
        <row r="17668">
          <cell r="C17668" t="str">
            <v>Late delivery</v>
          </cell>
          <cell r="F17668">
            <v>48284</v>
          </cell>
        </row>
        <row r="17669">
          <cell r="C17669" t="str">
            <v>Advance shipping</v>
          </cell>
          <cell r="F17669">
            <v>48051</v>
          </cell>
        </row>
        <row r="17670">
          <cell r="C17670" t="str">
            <v>Late delivery</v>
          </cell>
          <cell r="F17670">
            <v>47788</v>
          </cell>
        </row>
        <row r="17671">
          <cell r="C17671" t="str">
            <v>Late delivery</v>
          </cell>
          <cell r="F17671">
            <v>47294</v>
          </cell>
        </row>
        <row r="17672">
          <cell r="C17672" t="str">
            <v>Late delivery</v>
          </cell>
          <cell r="F17672">
            <v>46550</v>
          </cell>
        </row>
        <row r="17673">
          <cell r="C17673" t="str">
            <v>Advance shipping</v>
          </cell>
          <cell r="F17673">
            <v>46182</v>
          </cell>
        </row>
        <row r="17674">
          <cell r="C17674" t="str">
            <v>Shipping on time</v>
          </cell>
          <cell r="F17674">
            <v>45920</v>
          </cell>
        </row>
        <row r="17675">
          <cell r="C17675" t="str">
            <v>Late delivery</v>
          </cell>
          <cell r="F17675">
            <v>45784</v>
          </cell>
        </row>
        <row r="17676">
          <cell r="C17676" t="str">
            <v>Late delivery</v>
          </cell>
          <cell r="F17676">
            <v>45535</v>
          </cell>
        </row>
        <row r="17677">
          <cell r="C17677" t="str">
            <v>Advance shipping</v>
          </cell>
          <cell r="F17677">
            <v>45281</v>
          </cell>
        </row>
        <row r="17678">
          <cell r="C17678" t="str">
            <v>Late delivery</v>
          </cell>
          <cell r="F17678">
            <v>44953</v>
          </cell>
        </row>
        <row r="17679">
          <cell r="C17679" t="str">
            <v>Shipping on time</v>
          </cell>
          <cell r="F17679">
            <v>44076</v>
          </cell>
        </row>
        <row r="17680">
          <cell r="C17680" t="str">
            <v>Late delivery</v>
          </cell>
          <cell r="F17680">
            <v>44050</v>
          </cell>
        </row>
        <row r="17681">
          <cell r="C17681" t="str">
            <v>Shipping on time</v>
          </cell>
          <cell r="F17681">
            <v>44023</v>
          </cell>
        </row>
        <row r="17682">
          <cell r="C17682" t="str">
            <v>Late delivery</v>
          </cell>
          <cell r="F17682">
            <v>43733</v>
          </cell>
        </row>
        <row r="17683">
          <cell r="C17683" t="str">
            <v>Late delivery</v>
          </cell>
          <cell r="F17683">
            <v>43608</v>
          </cell>
        </row>
        <row r="17684">
          <cell r="C17684" t="str">
            <v>Advance shipping</v>
          </cell>
          <cell r="F17684">
            <v>43597</v>
          </cell>
        </row>
        <row r="17685">
          <cell r="C17685" t="str">
            <v>Shipping on time</v>
          </cell>
          <cell r="F17685">
            <v>43513</v>
          </cell>
        </row>
        <row r="17686">
          <cell r="C17686" t="str">
            <v>Advance shipping</v>
          </cell>
          <cell r="F17686">
            <v>43402</v>
          </cell>
        </row>
        <row r="17687">
          <cell r="C17687" t="str">
            <v>Shipping on time</v>
          </cell>
          <cell r="F17687">
            <v>43391</v>
          </cell>
        </row>
        <row r="17688">
          <cell r="C17688" t="str">
            <v>Advance shipping</v>
          </cell>
          <cell r="F17688">
            <v>43072</v>
          </cell>
        </row>
        <row r="17689">
          <cell r="C17689" t="str">
            <v>Shipping on time</v>
          </cell>
          <cell r="F17689">
            <v>43048</v>
          </cell>
        </row>
        <row r="17690">
          <cell r="C17690" t="str">
            <v>Late delivery</v>
          </cell>
          <cell r="F17690">
            <v>42583</v>
          </cell>
        </row>
        <row r="17691">
          <cell r="C17691" t="str">
            <v>Advance shipping</v>
          </cell>
          <cell r="F17691">
            <v>41826</v>
          </cell>
        </row>
        <row r="17692">
          <cell r="C17692" t="str">
            <v>Late delivery</v>
          </cell>
          <cell r="F17692">
            <v>41772</v>
          </cell>
        </row>
        <row r="17693">
          <cell r="C17693" t="str">
            <v>Late delivery</v>
          </cell>
          <cell r="F17693">
            <v>41474</v>
          </cell>
        </row>
        <row r="17694">
          <cell r="C17694" t="str">
            <v>Late delivery</v>
          </cell>
          <cell r="F17694">
            <v>41258</v>
          </cell>
        </row>
        <row r="17695">
          <cell r="C17695" t="str">
            <v>Late delivery</v>
          </cell>
          <cell r="F17695">
            <v>41090</v>
          </cell>
        </row>
        <row r="17696">
          <cell r="C17696" t="str">
            <v>Late delivery</v>
          </cell>
          <cell r="F17696">
            <v>41057</v>
          </cell>
        </row>
        <row r="17697">
          <cell r="C17697" t="str">
            <v>Late delivery</v>
          </cell>
          <cell r="F17697">
            <v>41030</v>
          </cell>
        </row>
        <row r="17698">
          <cell r="C17698" t="str">
            <v>Advance shipping</v>
          </cell>
          <cell r="F17698">
            <v>40637</v>
          </cell>
        </row>
        <row r="17699">
          <cell r="C17699" t="str">
            <v>Late delivery</v>
          </cell>
          <cell r="F17699">
            <v>40635</v>
          </cell>
        </row>
        <row r="17700">
          <cell r="C17700" t="str">
            <v>Late delivery</v>
          </cell>
          <cell r="F17700">
            <v>40194</v>
          </cell>
        </row>
        <row r="17701">
          <cell r="C17701" t="str">
            <v>Advance shipping</v>
          </cell>
          <cell r="F17701">
            <v>40137</v>
          </cell>
        </row>
        <row r="17702">
          <cell r="C17702" t="str">
            <v>Late delivery</v>
          </cell>
          <cell r="F17702">
            <v>40059</v>
          </cell>
        </row>
        <row r="17703">
          <cell r="C17703" t="str">
            <v>Late delivery</v>
          </cell>
          <cell r="F17703">
            <v>39860</v>
          </cell>
        </row>
        <row r="17704">
          <cell r="C17704" t="str">
            <v>Late delivery</v>
          </cell>
          <cell r="F17704">
            <v>39484</v>
          </cell>
        </row>
        <row r="17705">
          <cell r="C17705" t="str">
            <v>Shipping on time</v>
          </cell>
          <cell r="F17705">
            <v>39476</v>
          </cell>
        </row>
        <row r="17706">
          <cell r="C17706" t="str">
            <v>Advance shipping</v>
          </cell>
          <cell r="F17706">
            <v>39322</v>
          </cell>
        </row>
        <row r="17707">
          <cell r="C17707" t="str">
            <v>Late delivery</v>
          </cell>
          <cell r="F17707">
            <v>39204</v>
          </cell>
        </row>
        <row r="17708">
          <cell r="C17708" t="str">
            <v>Advance shipping</v>
          </cell>
          <cell r="F17708">
            <v>38651</v>
          </cell>
        </row>
        <row r="17709">
          <cell r="C17709" t="str">
            <v>Late delivery</v>
          </cell>
          <cell r="F17709">
            <v>38634</v>
          </cell>
        </row>
        <row r="17710">
          <cell r="C17710" t="str">
            <v>Late delivery</v>
          </cell>
          <cell r="F17710">
            <v>38614</v>
          </cell>
        </row>
        <row r="17711">
          <cell r="C17711" t="str">
            <v>Late delivery</v>
          </cell>
          <cell r="F17711">
            <v>38603</v>
          </cell>
        </row>
        <row r="17712">
          <cell r="C17712" t="str">
            <v>Advance shipping</v>
          </cell>
          <cell r="F17712">
            <v>38572</v>
          </cell>
        </row>
        <row r="17713">
          <cell r="C17713" t="str">
            <v>Late delivery</v>
          </cell>
          <cell r="F17713">
            <v>38437</v>
          </cell>
        </row>
        <row r="17714">
          <cell r="C17714" t="str">
            <v>Late delivery</v>
          </cell>
          <cell r="F17714">
            <v>37855</v>
          </cell>
        </row>
        <row r="17715">
          <cell r="C17715" t="str">
            <v>Shipping on time</v>
          </cell>
          <cell r="F17715">
            <v>37503</v>
          </cell>
        </row>
        <row r="17716">
          <cell r="C17716" t="str">
            <v>Shipping on time</v>
          </cell>
          <cell r="F17716">
            <v>37433</v>
          </cell>
        </row>
        <row r="17717">
          <cell r="C17717" t="str">
            <v>Late delivery</v>
          </cell>
          <cell r="F17717">
            <v>37246</v>
          </cell>
        </row>
        <row r="17718">
          <cell r="C17718" t="str">
            <v>Advance shipping</v>
          </cell>
          <cell r="F17718">
            <v>37127</v>
          </cell>
        </row>
        <row r="17719">
          <cell r="C17719" t="str">
            <v>Late delivery</v>
          </cell>
          <cell r="F17719">
            <v>36979</v>
          </cell>
        </row>
        <row r="17720">
          <cell r="C17720" t="str">
            <v>Advance shipping</v>
          </cell>
          <cell r="F17720">
            <v>36861</v>
          </cell>
        </row>
        <row r="17721">
          <cell r="C17721" t="str">
            <v>Shipping on time</v>
          </cell>
          <cell r="F17721">
            <v>36663</v>
          </cell>
        </row>
        <row r="17722">
          <cell r="C17722" t="str">
            <v>Advance shipping</v>
          </cell>
          <cell r="F17722">
            <v>36546</v>
          </cell>
        </row>
        <row r="17723">
          <cell r="C17723" t="str">
            <v>Late delivery</v>
          </cell>
          <cell r="F17723">
            <v>36307</v>
          </cell>
        </row>
        <row r="17724">
          <cell r="C17724" t="str">
            <v>Late delivery</v>
          </cell>
          <cell r="F17724">
            <v>36090</v>
          </cell>
        </row>
        <row r="17725">
          <cell r="C17725" t="str">
            <v>Advance shipping</v>
          </cell>
          <cell r="F17725">
            <v>35616</v>
          </cell>
        </row>
        <row r="17726">
          <cell r="C17726" t="str">
            <v>Late delivery</v>
          </cell>
          <cell r="F17726">
            <v>34934</v>
          </cell>
        </row>
        <row r="17727">
          <cell r="C17727" t="str">
            <v>Shipping on time</v>
          </cell>
          <cell r="F17727">
            <v>34793</v>
          </cell>
        </row>
        <row r="17728">
          <cell r="C17728" t="str">
            <v>Advance shipping</v>
          </cell>
          <cell r="F17728">
            <v>34761</v>
          </cell>
        </row>
        <row r="17729">
          <cell r="C17729" t="str">
            <v>Late delivery</v>
          </cell>
          <cell r="F17729">
            <v>34755</v>
          </cell>
        </row>
        <row r="17730">
          <cell r="C17730" t="str">
            <v>Shipping on time</v>
          </cell>
          <cell r="F17730">
            <v>34313</v>
          </cell>
        </row>
        <row r="17731">
          <cell r="C17731" t="str">
            <v>Advance shipping</v>
          </cell>
          <cell r="F17731">
            <v>34121</v>
          </cell>
        </row>
        <row r="17732">
          <cell r="C17732" t="str">
            <v>Late delivery</v>
          </cell>
          <cell r="F17732">
            <v>34105</v>
          </cell>
        </row>
        <row r="17733">
          <cell r="C17733" t="str">
            <v>Late delivery</v>
          </cell>
          <cell r="F17733">
            <v>33909</v>
          </cell>
        </row>
        <row r="17734">
          <cell r="C17734" t="str">
            <v>Shipping on time</v>
          </cell>
          <cell r="F17734">
            <v>33668</v>
          </cell>
        </row>
        <row r="17735">
          <cell r="C17735" t="str">
            <v>Late delivery</v>
          </cell>
          <cell r="F17735">
            <v>32975</v>
          </cell>
        </row>
        <row r="17736">
          <cell r="C17736" t="str">
            <v>Late delivery</v>
          </cell>
          <cell r="F17736">
            <v>32920</v>
          </cell>
        </row>
        <row r="17737">
          <cell r="C17737" t="str">
            <v>Late delivery</v>
          </cell>
          <cell r="F17737">
            <v>32254</v>
          </cell>
        </row>
        <row r="17738">
          <cell r="C17738" t="str">
            <v>Advance shipping</v>
          </cell>
          <cell r="F17738">
            <v>32171</v>
          </cell>
        </row>
        <row r="17739">
          <cell r="C17739" t="str">
            <v>Late delivery</v>
          </cell>
          <cell r="F17739">
            <v>31921</v>
          </cell>
        </row>
        <row r="17740">
          <cell r="C17740" t="str">
            <v>Late delivery</v>
          </cell>
          <cell r="F17740">
            <v>31780</v>
          </cell>
        </row>
        <row r="17741">
          <cell r="C17741" t="str">
            <v>Advance shipping</v>
          </cell>
          <cell r="F17741">
            <v>31276</v>
          </cell>
        </row>
        <row r="17742">
          <cell r="C17742" t="str">
            <v>Late delivery</v>
          </cell>
          <cell r="F17742">
            <v>31230</v>
          </cell>
        </row>
        <row r="17743">
          <cell r="C17743" t="str">
            <v>Advance shipping</v>
          </cell>
          <cell r="F17743">
            <v>31172</v>
          </cell>
        </row>
        <row r="17744">
          <cell r="C17744" t="str">
            <v>Late delivery</v>
          </cell>
          <cell r="F17744">
            <v>30939</v>
          </cell>
        </row>
        <row r="17745">
          <cell r="C17745" t="str">
            <v>Shipping on time</v>
          </cell>
          <cell r="F17745">
            <v>30222</v>
          </cell>
        </row>
        <row r="17746">
          <cell r="C17746" t="str">
            <v>Late delivery</v>
          </cell>
          <cell r="F17746">
            <v>29978</v>
          </cell>
        </row>
        <row r="17747">
          <cell r="C17747" t="str">
            <v>Shipping on time</v>
          </cell>
          <cell r="F17747">
            <v>29773</v>
          </cell>
        </row>
        <row r="17748">
          <cell r="C17748" t="str">
            <v>Late delivery</v>
          </cell>
          <cell r="F17748">
            <v>29480</v>
          </cell>
        </row>
        <row r="17749">
          <cell r="C17749" t="str">
            <v>Late delivery</v>
          </cell>
          <cell r="F17749">
            <v>29448</v>
          </cell>
        </row>
        <row r="17750">
          <cell r="C17750" t="str">
            <v>Late delivery</v>
          </cell>
          <cell r="F17750">
            <v>28895</v>
          </cell>
        </row>
        <row r="17751">
          <cell r="C17751" t="str">
            <v>Advance shipping</v>
          </cell>
          <cell r="F17751">
            <v>28846</v>
          </cell>
        </row>
        <row r="17752">
          <cell r="C17752" t="str">
            <v>Late delivery</v>
          </cell>
          <cell r="F17752">
            <v>28447</v>
          </cell>
        </row>
        <row r="17753">
          <cell r="C17753" t="str">
            <v>Shipping on time</v>
          </cell>
          <cell r="F17753">
            <v>28298</v>
          </cell>
        </row>
        <row r="17754">
          <cell r="C17754" t="str">
            <v>Late delivery</v>
          </cell>
          <cell r="F17754">
            <v>28072</v>
          </cell>
        </row>
        <row r="17755">
          <cell r="C17755" t="str">
            <v>Late delivery</v>
          </cell>
          <cell r="F17755">
            <v>27889</v>
          </cell>
        </row>
        <row r="17756">
          <cell r="C17756" t="str">
            <v>Late delivery</v>
          </cell>
          <cell r="F17756">
            <v>27840</v>
          </cell>
        </row>
        <row r="17757">
          <cell r="C17757" t="str">
            <v>Shipping canceled</v>
          </cell>
          <cell r="F17757">
            <v>27597</v>
          </cell>
        </row>
        <row r="17758">
          <cell r="C17758" t="str">
            <v>Late delivery</v>
          </cell>
          <cell r="F17758">
            <v>27510</v>
          </cell>
        </row>
        <row r="17759">
          <cell r="C17759" t="str">
            <v>Advance shipping</v>
          </cell>
          <cell r="F17759">
            <v>27421</v>
          </cell>
        </row>
        <row r="17760">
          <cell r="C17760" t="str">
            <v>Advance shipping</v>
          </cell>
          <cell r="F17760">
            <v>27366</v>
          </cell>
        </row>
        <row r="17761">
          <cell r="C17761" t="str">
            <v>Late delivery</v>
          </cell>
          <cell r="F17761">
            <v>27339</v>
          </cell>
        </row>
        <row r="17762">
          <cell r="C17762" t="str">
            <v>Late delivery</v>
          </cell>
          <cell r="F17762">
            <v>27048</v>
          </cell>
        </row>
        <row r="17763">
          <cell r="C17763" t="str">
            <v>Late delivery</v>
          </cell>
          <cell r="F17763">
            <v>26565</v>
          </cell>
        </row>
        <row r="17764">
          <cell r="C17764" t="str">
            <v>Advance shipping</v>
          </cell>
          <cell r="F17764">
            <v>26411</v>
          </cell>
        </row>
        <row r="17765">
          <cell r="C17765" t="str">
            <v>Late delivery</v>
          </cell>
          <cell r="F17765">
            <v>26310</v>
          </cell>
        </row>
        <row r="17766">
          <cell r="C17766" t="str">
            <v>Shipping on time</v>
          </cell>
          <cell r="F17766">
            <v>25573</v>
          </cell>
        </row>
        <row r="17767">
          <cell r="C17767" t="str">
            <v>Advance shipping</v>
          </cell>
          <cell r="F17767">
            <v>25426</v>
          </cell>
        </row>
        <row r="17768">
          <cell r="C17768" t="str">
            <v>Late delivery</v>
          </cell>
          <cell r="F17768">
            <v>24645</v>
          </cell>
        </row>
        <row r="17769">
          <cell r="C17769" t="str">
            <v>Late delivery</v>
          </cell>
          <cell r="F17769">
            <v>24424</v>
          </cell>
        </row>
        <row r="17770">
          <cell r="C17770" t="str">
            <v>Advance shipping</v>
          </cell>
          <cell r="F17770">
            <v>24022</v>
          </cell>
        </row>
        <row r="17771">
          <cell r="C17771" t="str">
            <v>Advance shipping</v>
          </cell>
          <cell r="F17771">
            <v>23867</v>
          </cell>
        </row>
        <row r="17772">
          <cell r="C17772" t="str">
            <v>Advance shipping</v>
          </cell>
          <cell r="F17772">
            <v>23856</v>
          </cell>
        </row>
        <row r="17773">
          <cell r="C17773" t="str">
            <v>Late delivery</v>
          </cell>
          <cell r="F17773">
            <v>23445</v>
          </cell>
        </row>
        <row r="17774">
          <cell r="C17774" t="str">
            <v>Advance shipping</v>
          </cell>
          <cell r="F17774">
            <v>23417</v>
          </cell>
        </row>
        <row r="17775">
          <cell r="C17775" t="str">
            <v>Shipping canceled</v>
          </cell>
          <cell r="F17775">
            <v>22899</v>
          </cell>
        </row>
        <row r="17776">
          <cell r="C17776" t="str">
            <v>Late delivery</v>
          </cell>
          <cell r="F17776">
            <v>22828</v>
          </cell>
        </row>
        <row r="17777">
          <cell r="C17777" t="str">
            <v>Late delivery</v>
          </cell>
          <cell r="F17777">
            <v>22807</v>
          </cell>
        </row>
        <row r="17778">
          <cell r="C17778" t="str">
            <v>Late delivery</v>
          </cell>
          <cell r="F17778">
            <v>22359</v>
          </cell>
        </row>
        <row r="17779">
          <cell r="C17779" t="str">
            <v>Late delivery</v>
          </cell>
          <cell r="F17779">
            <v>22148</v>
          </cell>
        </row>
        <row r="17780">
          <cell r="C17780" t="str">
            <v>Shipping canceled</v>
          </cell>
          <cell r="F17780">
            <v>21775</v>
          </cell>
        </row>
        <row r="17781">
          <cell r="C17781" t="str">
            <v>Shipping on time</v>
          </cell>
          <cell r="F17781">
            <v>21238</v>
          </cell>
        </row>
        <row r="17782">
          <cell r="C17782" t="str">
            <v>Shipping on time</v>
          </cell>
          <cell r="F17782">
            <v>20848</v>
          </cell>
        </row>
        <row r="17783">
          <cell r="C17783" t="str">
            <v>Shipping on time</v>
          </cell>
          <cell r="F17783">
            <v>20766</v>
          </cell>
        </row>
        <row r="17784">
          <cell r="C17784" t="str">
            <v>Shipping on time</v>
          </cell>
          <cell r="F17784">
            <v>20738</v>
          </cell>
        </row>
        <row r="17785">
          <cell r="C17785" t="str">
            <v>Late delivery</v>
          </cell>
          <cell r="F17785">
            <v>20632</v>
          </cell>
        </row>
        <row r="17786">
          <cell r="C17786" t="str">
            <v>Shipping canceled</v>
          </cell>
          <cell r="F17786">
            <v>20358</v>
          </cell>
        </row>
        <row r="17787">
          <cell r="C17787" t="str">
            <v>Late delivery</v>
          </cell>
          <cell r="F17787">
            <v>20335</v>
          </cell>
        </row>
        <row r="17788">
          <cell r="C17788" t="str">
            <v>Late delivery</v>
          </cell>
          <cell r="F17788">
            <v>20060</v>
          </cell>
        </row>
        <row r="17789">
          <cell r="C17789" t="str">
            <v>Late delivery</v>
          </cell>
          <cell r="F17789">
            <v>19955</v>
          </cell>
        </row>
        <row r="17790">
          <cell r="C17790" t="str">
            <v>Advance shipping</v>
          </cell>
          <cell r="F17790">
            <v>19532</v>
          </cell>
        </row>
        <row r="17791">
          <cell r="C17791" t="str">
            <v>Advance shipping</v>
          </cell>
          <cell r="F17791">
            <v>19427</v>
          </cell>
        </row>
        <row r="17792">
          <cell r="C17792" t="str">
            <v>Late delivery</v>
          </cell>
          <cell r="F17792">
            <v>19392</v>
          </cell>
        </row>
        <row r="17793">
          <cell r="C17793" t="str">
            <v>Late delivery</v>
          </cell>
          <cell r="F17793">
            <v>19136</v>
          </cell>
        </row>
        <row r="17794">
          <cell r="C17794" t="str">
            <v>Advance shipping</v>
          </cell>
          <cell r="F17794">
            <v>18896</v>
          </cell>
        </row>
        <row r="17795">
          <cell r="C17795" t="str">
            <v>Advance shipping</v>
          </cell>
          <cell r="F17795">
            <v>18772</v>
          </cell>
        </row>
        <row r="17796">
          <cell r="C17796" t="str">
            <v>Late delivery</v>
          </cell>
          <cell r="F17796">
            <v>18315</v>
          </cell>
        </row>
        <row r="17797">
          <cell r="C17797" t="str">
            <v>Late delivery</v>
          </cell>
          <cell r="F17797">
            <v>18049</v>
          </cell>
        </row>
        <row r="17798">
          <cell r="C17798" t="str">
            <v>Shipping on time</v>
          </cell>
          <cell r="F17798">
            <v>17448</v>
          </cell>
        </row>
        <row r="17799">
          <cell r="C17799" t="str">
            <v>Shipping on time</v>
          </cell>
          <cell r="F17799">
            <v>17433</v>
          </cell>
        </row>
        <row r="17800">
          <cell r="C17800" t="str">
            <v>Shipping on time</v>
          </cell>
          <cell r="F17800">
            <v>17308</v>
          </cell>
        </row>
        <row r="17801">
          <cell r="C17801" t="str">
            <v>Advance shipping</v>
          </cell>
          <cell r="F17801">
            <v>16942</v>
          </cell>
        </row>
        <row r="17802">
          <cell r="C17802" t="str">
            <v>Late delivery</v>
          </cell>
          <cell r="F17802">
            <v>16788</v>
          </cell>
        </row>
        <row r="17803">
          <cell r="C17803" t="str">
            <v>Shipping on time</v>
          </cell>
          <cell r="F17803">
            <v>16583</v>
          </cell>
        </row>
        <row r="17804">
          <cell r="C17804" t="str">
            <v>Shipping on time</v>
          </cell>
          <cell r="F17804">
            <v>16368</v>
          </cell>
        </row>
        <row r="17805">
          <cell r="C17805" t="str">
            <v>Late delivery</v>
          </cell>
          <cell r="F17805">
            <v>16318</v>
          </cell>
        </row>
        <row r="17806">
          <cell r="C17806" t="str">
            <v>Late delivery</v>
          </cell>
          <cell r="F17806">
            <v>16225</v>
          </cell>
        </row>
        <row r="17807">
          <cell r="C17807" t="str">
            <v>Late delivery</v>
          </cell>
          <cell r="F17807">
            <v>15634</v>
          </cell>
        </row>
        <row r="17808">
          <cell r="C17808" t="str">
            <v>Late delivery</v>
          </cell>
          <cell r="F17808">
            <v>15620</v>
          </cell>
        </row>
        <row r="17809">
          <cell r="C17809" t="str">
            <v>Advance shipping</v>
          </cell>
          <cell r="F17809">
            <v>15506</v>
          </cell>
        </row>
        <row r="17810">
          <cell r="C17810" t="str">
            <v>Advance shipping</v>
          </cell>
          <cell r="F17810">
            <v>15397</v>
          </cell>
        </row>
        <row r="17811">
          <cell r="C17811" t="str">
            <v>Late delivery</v>
          </cell>
          <cell r="F17811">
            <v>15370</v>
          </cell>
        </row>
        <row r="17812">
          <cell r="C17812" t="str">
            <v>Advance shipping</v>
          </cell>
          <cell r="F17812">
            <v>15131</v>
          </cell>
        </row>
        <row r="17813">
          <cell r="C17813" t="str">
            <v>Late delivery</v>
          </cell>
          <cell r="F17813">
            <v>14229</v>
          </cell>
        </row>
        <row r="17814">
          <cell r="C17814" t="str">
            <v>Late delivery</v>
          </cell>
          <cell r="F17814">
            <v>14112</v>
          </cell>
        </row>
        <row r="17815">
          <cell r="C17815" t="str">
            <v>Advance shipping</v>
          </cell>
          <cell r="F17815">
            <v>13946</v>
          </cell>
        </row>
        <row r="17816">
          <cell r="C17816" t="str">
            <v>Late delivery</v>
          </cell>
          <cell r="F17816">
            <v>13515</v>
          </cell>
        </row>
        <row r="17817">
          <cell r="C17817" t="str">
            <v>Shipping on time</v>
          </cell>
          <cell r="F17817">
            <v>12963</v>
          </cell>
        </row>
        <row r="17818">
          <cell r="C17818" t="str">
            <v>Advance shipping</v>
          </cell>
          <cell r="F17818">
            <v>12707</v>
          </cell>
        </row>
        <row r="17819">
          <cell r="C17819" t="str">
            <v>Shipping on time</v>
          </cell>
          <cell r="F17819">
            <v>12333</v>
          </cell>
        </row>
        <row r="17820">
          <cell r="C17820" t="str">
            <v>Late delivery</v>
          </cell>
          <cell r="F17820">
            <v>12055</v>
          </cell>
        </row>
        <row r="17821">
          <cell r="C17821" t="str">
            <v>Shipping canceled</v>
          </cell>
          <cell r="F17821">
            <v>12030</v>
          </cell>
        </row>
        <row r="17822">
          <cell r="C17822" t="str">
            <v>Late delivery</v>
          </cell>
          <cell r="F17822">
            <v>11722</v>
          </cell>
        </row>
        <row r="17823">
          <cell r="C17823" t="str">
            <v>Late delivery</v>
          </cell>
          <cell r="F17823">
            <v>11285</v>
          </cell>
        </row>
        <row r="17824">
          <cell r="C17824" t="str">
            <v>Late delivery</v>
          </cell>
          <cell r="F17824">
            <v>10880</v>
          </cell>
        </row>
        <row r="17825">
          <cell r="C17825" t="str">
            <v>Late delivery</v>
          </cell>
          <cell r="F17825">
            <v>10735</v>
          </cell>
        </row>
        <row r="17826">
          <cell r="C17826" t="str">
            <v>Late delivery</v>
          </cell>
          <cell r="F17826">
            <v>10662</v>
          </cell>
        </row>
        <row r="17827">
          <cell r="C17827" t="str">
            <v>Shipping on time</v>
          </cell>
          <cell r="F17827">
            <v>10541</v>
          </cell>
        </row>
        <row r="17828">
          <cell r="C17828" t="str">
            <v>Late delivery</v>
          </cell>
          <cell r="F17828">
            <v>10337</v>
          </cell>
        </row>
        <row r="17829">
          <cell r="C17829" t="str">
            <v>Shipping canceled</v>
          </cell>
          <cell r="F17829">
            <v>10102</v>
          </cell>
        </row>
        <row r="17830">
          <cell r="C17830" t="str">
            <v>Late delivery</v>
          </cell>
          <cell r="F17830">
            <v>10037</v>
          </cell>
        </row>
        <row r="17831">
          <cell r="C17831" t="str">
            <v>Late delivery</v>
          </cell>
          <cell r="F17831">
            <v>9946</v>
          </cell>
        </row>
        <row r="17832">
          <cell r="C17832" t="str">
            <v>Advance shipping</v>
          </cell>
          <cell r="F17832">
            <v>9706</v>
          </cell>
        </row>
        <row r="17833">
          <cell r="C17833" t="str">
            <v>Advance shipping</v>
          </cell>
          <cell r="F17833">
            <v>9516</v>
          </cell>
        </row>
        <row r="17834">
          <cell r="C17834" t="str">
            <v>Late delivery</v>
          </cell>
          <cell r="F17834">
            <v>9445</v>
          </cell>
        </row>
        <row r="17835">
          <cell r="C17835" t="str">
            <v>Late delivery</v>
          </cell>
          <cell r="F17835">
            <v>9295</v>
          </cell>
        </row>
        <row r="17836">
          <cell r="C17836" t="str">
            <v>Late delivery</v>
          </cell>
          <cell r="F17836">
            <v>8853</v>
          </cell>
        </row>
        <row r="17837">
          <cell r="C17837" t="str">
            <v>Late delivery</v>
          </cell>
          <cell r="F17837">
            <v>8807</v>
          </cell>
        </row>
        <row r="17838">
          <cell r="C17838" t="str">
            <v>Advance shipping</v>
          </cell>
          <cell r="F17838">
            <v>8762</v>
          </cell>
        </row>
        <row r="17839">
          <cell r="C17839" t="str">
            <v>Late delivery</v>
          </cell>
          <cell r="F17839">
            <v>8103</v>
          </cell>
        </row>
        <row r="17840">
          <cell r="C17840" t="str">
            <v>Late delivery</v>
          </cell>
          <cell r="F17840">
            <v>8087</v>
          </cell>
        </row>
        <row r="17841">
          <cell r="C17841" t="str">
            <v>Advance shipping</v>
          </cell>
          <cell r="F17841">
            <v>7821</v>
          </cell>
        </row>
        <row r="17842">
          <cell r="C17842" t="str">
            <v>Late delivery</v>
          </cell>
          <cell r="F17842">
            <v>7640</v>
          </cell>
        </row>
        <row r="17843">
          <cell r="C17843" t="str">
            <v>Shipping on time</v>
          </cell>
          <cell r="F17843">
            <v>7533</v>
          </cell>
        </row>
        <row r="17844">
          <cell r="C17844" t="str">
            <v>Late delivery</v>
          </cell>
          <cell r="F17844">
            <v>7530</v>
          </cell>
        </row>
        <row r="17845">
          <cell r="C17845" t="str">
            <v>Late delivery</v>
          </cell>
          <cell r="F17845">
            <v>7505</v>
          </cell>
        </row>
        <row r="17846">
          <cell r="C17846" t="str">
            <v>Late delivery</v>
          </cell>
          <cell r="F17846">
            <v>7214</v>
          </cell>
        </row>
        <row r="17847">
          <cell r="C17847" t="str">
            <v>Late delivery</v>
          </cell>
          <cell r="F17847">
            <v>7099</v>
          </cell>
        </row>
        <row r="17848">
          <cell r="C17848" t="str">
            <v>Late delivery</v>
          </cell>
          <cell r="F17848">
            <v>6828</v>
          </cell>
        </row>
        <row r="17849">
          <cell r="C17849" t="str">
            <v>Late delivery</v>
          </cell>
          <cell r="F17849">
            <v>6685</v>
          </cell>
        </row>
        <row r="17850">
          <cell r="C17850" t="str">
            <v>Shipping on time</v>
          </cell>
          <cell r="F17850">
            <v>6668</v>
          </cell>
        </row>
        <row r="17851">
          <cell r="C17851" t="str">
            <v>Late delivery</v>
          </cell>
          <cell r="F17851">
            <v>6641</v>
          </cell>
        </row>
        <row r="17852">
          <cell r="C17852" t="str">
            <v>Late delivery</v>
          </cell>
          <cell r="F17852">
            <v>6469</v>
          </cell>
        </row>
        <row r="17853">
          <cell r="C17853" t="str">
            <v>Shipping on time</v>
          </cell>
          <cell r="F17853">
            <v>6363</v>
          </cell>
        </row>
        <row r="17854">
          <cell r="C17854" t="str">
            <v>Advance shipping</v>
          </cell>
          <cell r="F17854">
            <v>6357</v>
          </cell>
        </row>
        <row r="17855">
          <cell r="C17855" t="str">
            <v>Advance shipping</v>
          </cell>
          <cell r="F17855">
            <v>6141</v>
          </cell>
        </row>
        <row r="17856">
          <cell r="C17856" t="str">
            <v>Advance shipping</v>
          </cell>
          <cell r="F17856">
            <v>6117</v>
          </cell>
        </row>
        <row r="17857">
          <cell r="C17857" t="str">
            <v>Late delivery</v>
          </cell>
          <cell r="F17857">
            <v>6025</v>
          </cell>
        </row>
        <row r="17858">
          <cell r="C17858" t="str">
            <v>Advance shipping</v>
          </cell>
          <cell r="F17858">
            <v>5666</v>
          </cell>
        </row>
        <row r="17859">
          <cell r="C17859" t="str">
            <v>Advance shipping</v>
          </cell>
          <cell r="F17859">
            <v>5621</v>
          </cell>
        </row>
        <row r="17860">
          <cell r="C17860" t="str">
            <v>Late delivery</v>
          </cell>
          <cell r="F17860">
            <v>5539</v>
          </cell>
        </row>
        <row r="17861">
          <cell r="C17861" t="str">
            <v>Advance shipping</v>
          </cell>
          <cell r="F17861">
            <v>5497</v>
          </cell>
        </row>
        <row r="17862">
          <cell r="C17862" t="str">
            <v>Shipping on time</v>
          </cell>
          <cell r="F17862">
            <v>5423</v>
          </cell>
        </row>
        <row r="17863">
          <cell r="C17863" t="str">
            <v>Late delivery</v>
          </cell>
          <cell r="F17863">
            <v>4820</v>
          </cell>
        </row>
        <row r="17864">
          <cell r="C17864" t="str">
            <v>Late delivery</v>
          </cell>
          <cell r="F17864">
            <v>4645</v>
          </cell>
        </row>
        <row r="17865">
          <cell r="C17865" t="str">
            <v>Late delivery</v>
          </cell>
          <cell r="F17865">
            <v>4627</v>
          </cell>
        </row>
        <row r="17866">
          <cell r="C17866" t="str">
            <v>Late delivery</v>
          </cell>
          <cell r="F17866">
            <v>4589</v>
          </cell>
        </row>
        <row r="17867">
          <cell r="C17867" t="str">
            <v>Advance shipping</v>
          </cell>
          <cell r="F17867">
            <v>4522</v>
          </cell>
        </row>
        <row r="17868">
          <cell r="C17868" t="str">
            <v>Shipping canceled</v>
          </cell>
          <cell r="F17868">
            <v>4167</v>
          </cell>
        </row>
        <row r="17869">
          <cell r="C17869" t="str">
            <v>Late delivery</v>
          </cell>
          <cell r="F17869">
            <v>4116</v>
          </cell>
        </row>
        <row r="17870">
          <cell r="C17870" t="str">
            <v>Late delivery</v>
          </cell>
          <cell r="F17870">
            <v>2932</v>
          </cell>
        </row>
        <row r="17871">
          <cell r="C17871" t="str">
            <v>Advance shipping</v>
          </cell>
          <cell r="F17871">
            <v>2657</v>
          </cell>
        </row>
        <row r="17872">
          <cell r="C17872" t="str">
            <v>Late delivery</v>
          </cell>
          <cell r="F17872">
            <v>2605</v>
          </cell>
        </row>
        <row r="17873">
          <cell r="C17873" t="str">
            <v>Late delivery</v>
          </cell>
          <cell r="F17873">
            <v>2384</v>
          </cell>
        </row>
        <row r="17874">
          <cell r="C17874" t="str">
            <v>Late delivery</v>
          </cell>
          <cell r="F17874">
            <v>2190</v>
          </cell>
        </row>
        <row r="17875">
          <cell r="C17875" t="str">
            <v>Shipping on time</v>
          </cell>
          <cell r="F17875">
            <v>1813</v>
          </cell>
        </row>
        <row r="17876">
          <cell r="C17876" t="str">
            <v>Late delivery</v>
          </cell>
          <cell r="F17876">
            <v>1508</v>
          </cell>
        </row>
        <row r="17877">
          <cell r="C17877" t="str">
            <v>Shipping on time</v>
          </cell>
          <cell r="F17877">
            <v>1163</v>
          </cell>
        </row>
        <row r="17878">
          <cell r="C17878" t="str">
            <v>Advance shipping</v>
          </cell>
          <cell r="F17878">
            <v>1161</v>
          </cell>
        </row>
        <row r="17879">
          <cell r="C17879" t="str">
            <v>Advance shipping</v>
          </cell>
          <cell r="F17879">
            <v>736</v>
          </cell>
        </row>
        <row r="17880">
          <cell r="C17880" t="str">
            <v>Late delivery</v>
          </cell>
          <cell r="F17880">
            <v>668</v>
          </cell>
        </row>
        <row r="17881">
          <cell r="C17881" t="str">
            <v>Late delivery</v>
          </cell>
          <cell r="F17881">
            <v>565</v>
          </cell>
        </row>
        <row r="17882">
          <cell r="C17882" t="str">
            <v>Shipping on time</v>
          </cell>
          <cell r="F17882">
            <v>56878</v>
          </cell>
        </row>
        <row r="17883">
          <cell r="C17883" t="str">
            <v>Late delivery</v>
          </cell>
          <cell r="F17883">
            <v>56758</v>
          </cell>
        </row>
        <row r="17884">
          <cell r="C17884" t="str">
            <v>Late delivery</v>
          </cell>
          <cell r="F17884">
            <v>56654</v>
          </cell>
        </row>
        <row r="17885">
          <cell r="C17885" t="str">
            <v>Late delivery</v>
          </cell>
          <cell r="F17885">
            <v>56539</v>
          </cell>
        </row>
        <row r="17886">
          <cell r="C17886" t="str">
            <v>Late delivery</v>
          </cell>
          <cell r="F17886">
            <v>55664</v>
          </cell>
        </row>
        <row r="17887">
          <cell r="C17887" t="str">
            <v>Late delivery</v>
          </cell>
          <cell r="F17887">
            <v>55614</v>
          </cell>
        </row>
        <row r="17888">
          <cell r="C17888" t="str">
            <v>Advance shipping</v>
          </cell>
          <cell r="F17888">
            <v>55431</v>
          </cell>
        </row>
        <row r="17889">
          <cell r="C17889" t="str">
            <v>Late delivery</v>
          </cell>
          <cell r="F17889">
            <v>55254</v>
          </cell>
        </row>
        <row r="17890">
          <cell r="C17890" t="str">
            <v>Late delivery</v>
          </cell>
          <cell r="F17890">
            <v>54445</v>
          </cell>
        </row>
        <row r="17891">
          <cell r="C17891" t="str">
            <v>Late delivery</v>
          </cell>
          <cell r="F17891">
            <v>54038</v>
          </cell>
        </row>
        <row r="17892">
          <cell r="C17892" t="str">
            <v>Shipping on time</v>
          </cell>
          <cell r="F17892">
            <v>53990</v>
          </cell>
        </row>
        <row r="17893">
          <cell r="C17893" t="str">
            <v>Late delivery</v>
          </cell>
          <cell r="F17893">
            <v>53890</v>
          </cell>
        </row>
        <row r="17894">
          <cell r="C17894" t="str">
            <v>Late delivery</v>
          </cell>
          <cell r="F17894">
            <v>53710</v>
          </cell>
        </row>
        <row r="17895">
          <cell r="C17895" t="str">
            <v>Late delivery</v>
          </cell>
          <cell r="F17895">
            <v>53365</v>
          </cell>
        </row>
        <row r="17896">
          <cell r="C17896" t="str">
            <v>Late delivery</v>
          </cell>
          <cell r="F17896">
            <v>53089</v>
          </cell>
        </row>
        <row r="17897">
          <cell r="C17897" t="str">
            <v>Late delivery</v>
          </cell>
          <cell r="F17897">
            <v>53017</v>
          </cell>
        </row>
        <row r="17898">
          <cell r="C17898" t="str">
            <v>Late delivery</v>
          </cell>
          <cell r="F17898">
            <v>52645</v>
          </cell>
        </row>
        <row r="17899">
          <cell r="C17899" t="str">
            <v>Shipping on time</v>
          </cell>
          <cell r="F17899">
            <v>52383</v>
          </cell>
        </row>
        <row r="17900">
          <cell r="C17900" t="str">
            <v>Late delivery</v>
          </cell>
          <cell r="F17900">
            <v>52231</v>
          </cell>
        </row>
        <row r="17901">
          <cell r="C17901" t="str">
            <v>Late delivery</v>
          </cell>
          <cell r="F17901">
            <v>51835</v>
          </cell>
        </row>
        <row r="17902">
          <cell r="C17902" t="str">
            <v>Shipping on time</v>
          </cell>
          <cell r="F17902">
            <v>51729</v>
          </cell>
        </row>
        <row r="17903">
          <cell r="C17903" t="str">
            <v>Late delivery</v>
          </cell>
          <cell r="F17903">
            <v>51303</v>
          </cell>
        </row>
        <row r="17904">
          <cell r="C17904" t="str">
            <v>Late delivery</v>
          </cell>
          <cell r="F17904">
            <v>51151</v>
          </cell>
        </row>
        <row r="17905">
          <cell r="C17905" t="str">
            <v>Shipping on time</v>
          </cell>
          <cell r="F17905">
            <v>50995</v>
          </cell>
        </row>
        <row r="17906">
          <cell r="C17906" t="str">
            <v>Shipping on time</v>
          </cell>
          <cell r="F17906">
            <v>50786</v>
          </cell>
        </row>
        <row r="17907">
          <cell r="C17907" t="str">
            <v>Late delivery</v>
          </cell>
          <cell r="F17907">
            <v>50762</v>
          </cell>
        </row>
        <row r="17908">
          <cell r="C17908" t="str">
            <v>Late delivery</v>
          </cell>
          <cell r="F17908">
            <v>50754</v>
          </cell>
        </row>
        <row r="17909">
          <cell r="C17909" t="str">
            <v>Advance shipping</v>
          </cell>
          <cell r="F17909">
            <v>50581</v>
          </cell>
        </row>
        <row r="17910">
          <cell r="C17910" t="str">
            <v>Shipping on time</v>
          </cell>
          <cell r="F17910">
            <v>50421</v>
          </cell>
        </row>
        <row r="17911">
          <cell r="C17911" t="str">
            <v>Late delivery</v>
          </cell>
          <cell r="F17911">
            <v>50275</v>
          </cell>
        </row>
        <row r="17912">
          <cell r="C17912" t="str">
            <v>Shipping canceled</v>
          </cell>
          <cell r="F17912">
            <v>49990</v>
          </cell>
        </row>
        <row r="17913">
          <cell r="C17913" t="str">
            <v>Shipping on time</v>
          </cell>
          <cell r="F17913">
            <v>49361</v>
          </cell>
        </row>
        <row r="17914">
          <cell r="C17914" t="str">
            <v>Late delivery</v>
          </cell>
          <cell r="F17914">
            <v>49310</v>
          </cell>
        </row>
        <row r="17915">
          <cell r="C17915" t="str">
            <v>Late delivery</v>
          </cell>
          <cell r="F17915">
            <v>49304</v>
          </cell>
        </row>
        <row r="17916">
          <cell r="C17916" t="str">
            <v>Late delivery</v>
          </cell>
          <cell r="F17916">
            <v>49283</v>
          </cell>
        </row>
        <row r="17917">
          <cell r="C17917" t="str">
            <v>Late delivery</v>
          </cell>
          <cell r="F17917">
            <v>49089</v>
          </cell>
        </row>
        <row r="17918">
          <cell r="C17918" t="str">
            <v>Shipping on time</v>
          </cell>
          <cell r="F17918">
            <v>48253</v>
          </cell>
        </row>
        <row r="17919">
          <cell r="C17919" t="str">
            <v>Shipping on time</v>
          </cell>
          <cell r="F17919">
            <v>48173</v>
          </cell>
        </row>
        <row r="17920">
          <cell r="C17920" t="str">
            <v>Advance shipping</v>
          </cell>
          <cell r="F17920">
            <v>47502</v>
          </cell>
        </row>
        <row r="17921">
          <cell r="C17921" t="str">
            <v>Advance shipping</v>
          </cell>
          <cell r="F17921">
            <v>47466</v>
          </cell>
        </row>
        <row r="17922">
          <cell r="C17922" t="str">
            <v>Advance shipping</v>
          </cell>
          <cell r="F17922">
            <v>47416</v>
          </cell>
        </row>
        <row r="17923">
          <cell r="C17923" t="str">
            <v>Shipping on time</v>
          </cell>
          <cell r="F17923">
            <v>47383</v>
          </cell>
        </row>
        <row r="17924">
          <cell r="C17924" t="str">
            <v>Late delivery</v>
          </cell>
          <cell r="F17924">
            <v>47217</v>
          </cell>
        </row>
        <row r="17925">
          <cell r="C17925" t="str">
            <v>Advance shipping</v>
          </cell>
          <cell r="F17925">
            <v>47136</v>
          </cell>
        </row>
        <row r="17926">
          <cell r="C17926" t="str">
            <v>Late delivery</v>
          </cell>
          <cell r="F17926">
            <v>46980</v>
          </cell>
        </row>
        <row r="17927">
          <cell r="C17927" t="str">
            <v>Late delivery</v>
          </cell>
          <cell r="F17927">
            <v>46954</v>
          </cell>
        </row>
        <row r="17928">
          <cell r="C17928" t="str">
            <v>Shipping canceled</v>
          </cell>
          <cell r="F17928">
            <v>46709</v>
          </cell>
        </row>
        <row r="17929">
          <cell r="C17929" t="str">
            <v>Shipping canceled</v>
          </cell>
          <cell r="F17929">
            <v>46490</v>
          </cell>
        </row>
        <row r="17930">
          <cell r="C17930" t="str">
            <v>Advance shipping</v>
          </cell>
          <cell r="F17930">
            <v>46022</v>
          </cell>
        </row>
        <row r="17931">
          <cell r="C17931" t="str">
            <v>Shipping canceled</v>
          </cell>
          <cell r="F17931">
            <v>45117</v>
          </cell>
        </row>
        <row r="17932">
          <cell r="C17932" t="str">
            <v>Advance shipping</v>
          </cell>
          <cell r="F17932">
            <v>45077</v>
          </cell>
        </row>
        <row r="17933">
          <cell r="C17933" t="str">
            <v>Advance shipping</v>
          </cell>
          <cell r="F17933">
            <v>44762</v>
          </cell>
        </row>
        <row r="17934">
          <cell r="C17934" t="str">
            <v>Advance shipping</v>
          </cell>
          <cell r="F17934">
            <v>44636</v>
          </cell>
        </row>
        <row r="17935">
          <cell r="C17935" t="str">
            <v>Shipping on time</v>
          </cell>
          <cell r="F17935">
            <v>44423</v>
          </cell>
        </row>
        <row r="17936">
          <cell r="C17936" t="str">
            <v>Late delivery</v>
          </cell>
          <cell r="F17936">
            <v>44354</v>
          </cell>
        </row>
        <row r="17937">
          <cell r="C17937" t="str">
            <v>Late delivery</v>
          </cell>
          <cell r="F17937">
            <v>44187</v>
          </cell>
        </row>
        <row r="17938">
          <cell r="C17938" t="str">
            <v>Late delivery</v>
          </cell>
          <cell r="F17938">
            <v>44119</v>
          </cell>
        </row>
        <row r="17939">
          <cell r="C17939" t="str">
            <v>Late delivery</v>
          </cell>
          <cell r="F17939">
            <v>43882</v>
          </cell>
        </row>
        <row r="17940">
          <cell r="C17940" t="str">
            <v>Advance shipping</v>
          </cell>
          <cell r="F17940">
            <v>43877</v>
          </cell>
        </row>
        <row r="17941">
          <cell r="C17941" t="str">
            <v>Shipping on time</v>
          </cell>
          <cell r="F17941">
            <v>43321</v>
          </cell>
        </row>
        <row r="17942">
          <cell r="C17942" t="str">
            <v>Late delivery</v>
          </cell>
          <cell r="F17942">
            <v>43042</v>
          </cell>
        </row>
        <row r="17943">
          <cell r="C17943" t="str">
            <v>Late delivery</v>
          </cell>
          <cell r="F17943">
            <v>41978</v>
          </cell>
        </row>
        <row r="17944">
          <cell r="C17944" t="str">
            <v>Late delivery</v>
          </cell>
          <cell r="F17944">
            <v>41927</v>
          </cell>
        </row>
        <row r="17945">
          <cell r="C17945" t="str">
            <v>Shipping on time</v>
          </cell>
          <cell r="F17945">
            <v>41848</v>
          </cell>
        </row>
        <row r="17946">
          <cell r="C17946" t="str">
            <v>Advance shipping</v>
          </cell>
          <cell r="F17946">
            <v>41752</v>
          </cell>
        </row>
        <row r="17947">
          <cell r="C17947" t="str">
            <v>Advance shipping</v>
          </cell>
          <cell r="F17947">
            <v>41282</v>
          </cell>
        </row>
        <row r="17948">
          <cell r="C17948" t="str">
            <v>Late delivery</v>
          </cell>
          <cell r="F17948">
            <v>41160</v>
          </cell>
        </row>
        <row r="17949">
          <cell r="C17949" t="str">
            <v>Late delivery</v>
          </cell>
          <cell r="F17949">
            <v>39937</v>
          </cell>
        </row>
        <row r="17950">
          <cell r="C17950" t="str">
            <v>Advance shipping</v>
          </cell>
          <cell r="F17950">
            <v>39552</v>
          </cell>
        </row>
        <row r="17951">
          <cell r="C17951" t="str">
            <v>Late delivery</v>
          </cell>
          <cell r="F17951">
            <v>39124</v>
          </cell>
        </row>
        <row r="17952">
          <cell r="C17952" t="str">
            <v>Advance shipping</v>
          </cell>
          <cell r="F17952">
            <v>38892</v>
          </cell>
        </row>
        <row r="17953">
          <cell r="C17953" t="str">
            <v>Advance shipping</v>
          </cell>
          <cell r="F17953">
            <v>38192</v>
          </cell>
        </row>
        <row r="17954">
          <cell r="C17954" t="str">
            <v>Shipping canceled</v>
          </cell>
          <cell r="F17954">
            <v>38066</v>
          </cell>
        </row>
        <row r="17955">
          <cell r="C17955" t="str">
            <v>Late delivery</v>
          </cell>
          <cell r="F17955">
            <v>37315</v>
          </cell>
        </row>
        <row r="17956">
          <cell r="C17956" t="str">
            <v>Advance shipping</v>
          </cell>
          <cell r="F17956">
            <v>37257</v>
          </cell>
        </row>
        <row r="17957">
          <cell r="C17957" t="str">
            <v>Late delivery</v>
          </cell>
          <cell r="F17957">
            <v>36879</v>
          </cell>
        </row>
        <row r="17958">
          <cell r="C17958" t="str">
            <v>Late delivery</v>
          </cell>
          <cell r="F17958">
            <v>36799</v>
          </cell>
        </row>
        <row r="17959">
          <cell r="C17959" t="str">
            <v>Late delivery</v>
          </cell>
          <cell r="F17959">
            <v>36605</v>
          </cell>
        </row>
        <row r="17960">
          <cell r="C17960" t="str">
            <v>Late delivery</v>
          </cell>
          <cell r="F17960">
            <v>36293</v>
          </cell>
        </row>
        <row r="17961">
          <cell r="C17961" t="str">
            <v>Late delivery</v>
          </cell>
          <cell r="F17961">
            <v>36064</v>
          </cell>
        </row>
        <row r="17962">
          <cell r="C17962" t="str">
            <v>Advance shipping</v>
          </cell>
          <cell r="F17962">
            <v>35932</v>
          </cell>
        </row>
        <row r="17963">
          <cell r="C17963" t="str">
            <v>Shipping on time</v>
          </cell>
          <cell r="F17963">
            <v>35829</v>
          </cell>
        </row>
        <row r="17964">
          <cell r="C17964" t="str">
            <v>Late delivery</v>
          </cell>
          <cell r="F17964">
            <v>35504</v>
          </cell>
        </row>
        <row r="17965">
          <cell r="C17965" t="str">
            <v>Late delivery</v>
          </cell>
          <cell r="F17965">
            <v>34559</v>
          </cell>
        </row>
        <row r="17966">
          <cell r="C17966" t="str">
            <v>Advance shipping</v>
          </cell>
          <cell r="F17966">
            <v>34431</v>
          </cell>
        </row>
        <row r="17967">
          <cell r="C17967" t="str">
            <v>Advance shipping</v>
          </cell>
          <cell r="F17967">
            <v>34217</v>
          </cell>
        </row>
        <row r="17968">
          <cell r="C17968" t="str">
            <v>Late delivery</v>
          </cell>
          <cell r="F17968">
            <v>34119</v>
          </cell>
        </row>
        <row r="17969">
          <cell r="C17969" t="str">
            <v>Advance shipping</v>
          </cell>
          <cell r="F17969">
            <v>33777</v>
          </cell>
        </row>
        <row r="17970">
          <cell r="C17970" t="str">
            <v>Late delivery</v>
          </cell>
          <cell r="F17970">
            <v>33387</v>
          </cell>
        </row>
        <row r="17971">
          <cell r="C17971" t="str">
            <v>Late delivery</v>
          </cell>
          <cell r="F17971">
            <v>33096</v>
          </cell>
        </row>
        <row r="17972">
          <cell r="C17972" t="str">
            <v>Shipping on time</v>
          </cell>
          <cell r="F17972">
            <v>32678</v>
          </cell>
        </row>
        <row r="17973">
          <cell r="C17973" t="str">
            <v>Late delivery</v>
          </cell>
          <cell r="F17973">
            <v>32569</v>
          </cell>
        </row>
        <row r="17974">
          <cell r="C17974" t="str">
            <v>Late delivery</v>
          </cell>
          <cell r="F17974">
            <v>32472</v>
          </cell>
        </row>
        <row r="17975">
          <cell r="C17975" t="str">
            <v>Shipping on time</v>
          </cell>
          <cell r="F17975">
            <v>32258</v>
          </cell>
        </row>
        <row r="17976">
          <cell r="C17976" t="str">
            <v>Advance shipping</v>
          </cell>
          <cell r="F17976">
            <v>31831</v>
          </cell>
        </row>
        <row r="17977">
          <cell r="C17977" t="str">
            <v>Shipping on time</v>
          </cell>
          <cell r="F17977">
            <v>31541</v>
          </cell>
        </row>
        <row r="17978">
          <cell r="C17978" t="str">
            <v>Shipping on time</v>
          </cell>
          <cell r="F17978">
            <v>31471</v>
          </cell>
        </row>
        <row r="17979">
          <cell r="C17979" t="str">
            <v>Advance shipping</v>
          </cell>
          <cell r="F17979">
            <v>31321</v>
          </cell>
        </row>
        <row r="17980">
          <cell r="C17980" t="str">
            <v>Advance shipping</v>
          </cell>
          <cell r="F17980">
            <v>30812</v>
          </cell>
        </row>
        <row r="17981">
          <cell r="C17981" t="str">
            <v>Late delivery</v>
          </cell>
          <cell r="F17981">
            <v>30774</v>
          </cell>
        </row>
        <row r="17982">
          <cell r="C17982" t="str">
            <v>Shipping on time</v>
          </cell>
          <cell r="F17982">
            <v>30598</v>
          </cell>
        </row>
        <row r="17983">
          <cell r="C17983" t="str">
            <v>Advance shipping</v>
          </cell>
          <cell r="F17983">
            <v>30316</v>
          </cell>
        </row>
        <row r="17984">
          <cell r="C17984" t="str">
            <v>Late delivery</v>
          </cell>
          <cell r="F17984">
            <v>29939</v>
          </cell>
        </row>
        <row r="17985">
          <cell r="C17985" t="str">
            <v>Advance shipping</v>
          </cell>
          <cell r="F17985">
            <v>29681</v>
          </cell>
        </row>
        <row r="17986">
          <cell r="C17986" t="str">
            <v>Late delivery</v>
          </cell>
          <cell r="F17986">
            <v>29090</v>
          </cell>
        </row>
        <row r="17987">
          <cell r="C17987" t="str">
            <v>Shipping on time</v>
          </cell>
          <cell r="F17987">
            <v>29010</v>
          </cell>
        </row>
        <row r="17988">
          <cell r="C17988" t="str">
            <v>Advance shipping</v>
          </cell>
          <cell r="F17988">
            <v>28576</v>
          </cell>
        </row>
        <row r="17989">
          <cell r="C17989" t="str">
            <v>Shipping on time</v>
          </cell>
          <cell r="F17989">
            <v>28486</v>
          </cell>
        </row>
        <row r="17990">
          <cell r="C17990" t="str">
            <v>Advance shipping</v>
          </cell>
          <cell r="F17990">
            <v>26656</v>
          </cell>
        </row>
        <row r="17991">
          <cell r="C17991" t="str">
            <v>Late delivery</v>
          </cell>
          <cell r="F17991">
            <v>26612</v>
          </cell>
        </row>
        <row r="17992">
          <cell r="C17992" t="str">
            <v>Shipping on time</v>
          </cell>
          <cell r="F17992">
            <v>26526</v>
          </cell>
        </row>
        <row r="17993">
          <cell r="C17993" t="str">
            <v>Late delivery</v>
          </cell>
          <cell r="F17993">
            <v>26448</v>
          </cell>
        </row>
        <row r="17994">
          <cell r="C17994" t="str">
            <v>Late delivery</v>
          </cell>
          <cell r="F17994">
            <v>26149</v>
          </cell>
        </row>
        <row r="17995">
          <cell r="C17995" t="str">
            <v>Late delivery</v>
          </cell>
          <cell r="F17995">
            <v>26004</v>
          </cell>
        </row>
        <row r="17996">
          <cell r="C17996" t="str">
            <v>Late delivery</v>
          </cell>
          <cell r="F17996">
            <v>25947</v>
          </cell>
        </row>
        <row r="17997">
          <cell r="C17997" t="str">
            <v>Late delivery</v>
          </cell>
          <cell r="F17997">
            <v>25595</v>
          </cell>
        </row>
        <row r="17998">
          <cell r="C17998" t="str">
            <v>Shipping on time</v>
          </cell>
          <cell r="F17998">
            <v>25531</v>
          </cell>
        </row>
        <row r="17999">
          <cell r="C17999" t="str">
            <v>Late delivery</v>
          </cell>
          <cell r="F17999">
            <v>25324</v>
          </cell>
        </row>
        <row r="18000">
          <cell r="C18000" t="str">
            <v>Late delivery</v>
          </cell>
          <cell r="F18000">
            <v>25054</v>
          </cell>
        </row>
        <row r="18001">
          <cell r="C18001" t="str">
            <v>Advance shipping</v>
          </cell>
          <cell r="F18001">
            <v>24736</v>
          </cell>
        </row>
        <row r="18002">
          <cell r="C18002" t="str">
            <v>Advance shipping</v>
          </cell>
          <cell r="F18002">
            <v>24612</v>
          </cell>
        </row>
        <row r="18003">
          <cell r="C18003" t="str">
            <v>Late delivery</v>
          </cell>
          <cell r="F18003">
            <v>24410</v>
          </cell>
        </row>
        <row r="18004">
          <cell r="C18004" t="str">
            <v>Advance shipping</v>
          </cell>
          <cell r="F18004">
            <v>24177</v>
          </cell>
        </row>
        <row r="18005">
          <cell r="C18005" t="str">
            <v>Late delivery</v>
          </cell>
          <cell r="F18005">
            <v>24104</v>
          </cell>
        </row>
        <row r="18006">
          <cell r="C18006" t="str">
            <v>Late delivery</v>
          </cell>
          <cell r="F18006">
            <v>24014</v>
          </cell>
        </row>
        <row r="18007">
          <cell r="C18007" t="str">
            <v>Late delivery</v>
          </cell>
          <cell r="F18007">
            <v>23606</v>
          </cell>
        </row>
        <row r="18008">
          <cell r="C18008" t="str">
            <v>Late delivery</v>
          </cell>
          <cell r="F18008">
            <v>23510</v>
          </cell>
        </row>
        <row r="18009">
          <cell r="C18009" t="str">
            <v>Advance shipping</v>
          </cell>
          <cell r="F18009">
            <v>23381</v>
          </cell>
        </row>
        <row r="18010">
          <cell r="C18010" t="str">
            <v>Late delivery</v>
          </cell>
          <cell r="F18010">
            <v>23299</v>
          </cell>
        </row>
        <row r="18011">
          <cell r="C18011" t="str">
            <v>Late delivery</v>
          </cell>
          <cell r="F18011">
            <v>22460</v>
          </cell>
        </row>
        <row r="18012">
          <cell r="C18012" t="str">
            <v>Advance shipping</v>
          </cell>
          <cell r="F18012">
            <v>22311</v>
          </cell>
        </row>
        <row r="18013">
          <cell r="C18013" t="str">
            <v>Advance shipping</v>
          </cell>
          <cell r="F18013">
            <v>22137</v>
          </cell>
        </row>
        <row r="18014">
          <cell r="C18014" t="str">
            <v>Late delivery</v>
          </cell>
          <cell r="F18014">
            <v>21543</v>
          </cell>
        </row>
        <row r="18015">
          <cell r="C18015" t="str">
            <v>Late delivery</v>
          </cell>
          <cell r="F18015">
            <v>21115</v>
          </cell>
        </row>
        <row r="18016">
          <cell r="C18016" t="str">
            <v>Late delivery</v>
          </cell>
          <cell r="F18016">
            <v>21078</v>
          </cell>
        </row>
        <row r="18017">
          <cell r="C18017" t="str">
            <v>Late delivery</v>
          </cell>
          <cell r="F18017">
            <v>20921</v>
          </cell>
        </row>
        <row r="18018">
          <cell r="C18018" t="str">
            <v>Advance shipping</v>
          </cell>
          <cell r="F18018">
            <v>20751</v>
          </cell>
        </row>
        <row r="18019">
          <cell r="C18019" t="str">
            <v>Late delivery</v>
          </cell>
          <cell r="F18019">
            <v>20384</v>
          </cell>
        </row>
        <row r="18020">
          <cell r="C18020" t="str">
            <v>Late delivery</v>
          </cell>
          <cell r="F18020">
            <v>20247</v>
          </cell>
        </row>
        <row r="18021">
          <cell r="C18021" t="str">
            <v>Late delivery</v>
          </cell>
          <cell r="F18021">
            <v>19325</v>
          </cell>
        </row>
        <row r="18022">
          <cell r="C18022" t="str">
            <v>Advance shipping</v>
          </cell>
          <cell r="F18022">
            <v>18862</v>
          </cell>
        </row>
        <row r="18023">
          <cell r="C18023" t="str">
            <v>Advance shipping</v>
          </cell>
          <cell r="F18023">
            <v>18837</v>
          </cell>
        </row>
        <row r="18024">
          <cell r="C18024" t="str">
            <v>Advance shipping</v>
          </cell>
          <cell r="F18024">
            <v>18306</v>
          </cell>
        </row>
        <row r="18025">
          <cell r="C18025" t="str">
            <v>Shipping on time</v>
          </cell>
          <cell r="F18025">
            <v>18248</v>
          </cell>
        </row>
        <row r="18026">
          <cell r="C18026" t="str">
            <v>Late delivery</v>
          </cell>
          <cell r="F18026">
            <v>18139</v>
          </cell>
        </row>
        <row r="18027">
          <cell r="C18027" t="str">
            <v>Late delivery</v>
          </cell>
          <cell r="F18027">
            <v>17679</v>
          </cell>
        </row>
        <row r="18028">
          <cell r="C18028" t="str">
            <v>Shipping on time</v>
          </cell>
          <cell r="F18028">
            <v>17569</v>
          </cell>
        </row>
        <row r="18029">
          <cell r="C18029" t="str">
            <v>Late delivery</v>
          </cell>
          <cell r="F18029">
            <v>17148</v>
          </cell>
        </row>
        <row r="18030">
          <cell r="C18030" t="str">
            <v>Late delivery</v>
          </cell>
          <cell r="F18030">
            <v>17109</v>
          </cell>
        </row>
        <row r="18031">
          <cell r="C18031" t="str">
            <v>Late delivery</v>
          </cell>
          <cell r="F18031">
            <v>17047</v>
          </cell>
        </row>
        <row r="18032">
          <cell r="C18032" t="str">
            <v>Late delivery</v>
          </cell>
          <cell r="F18032">
            <v>16737</v>
          </cell>
        </row>
        <row r="18033">
          <cell r="C18033" t="str">
            <v>Shipping on time</v>
          </cell>
          <cell r="F18033">
            <v>16588</v>
          </cell>
        </row>
        <row r="18034">
          <cell r="C18034" t="str">
            <v>Advance shipping</v>
          </cell>
          <cell r="F18034">
            <v>16356</v>
          </cell>
        </row>
        <row r="18035">
          <cell r="C18035" t="str">
            <v>Advance shipping</v>
          </cell>
          <cell r="F18035">
            <v>16052</v>
          </cell>
        </row>
        <row r="18036">
          <cell r="C18036" t="str">
            <v>Late delivery</v>
          </cell>
          <cell r="F18036">
            <v>15937</v>
          </cell>
        </row>
        <row r="18037">
          <cell r="C18037" t="str">
            <v>Late delivery</v>
          </cell>
          <cell r="F18037">
            <v>15496</v>
          </cell>
        </row>
        <row r="18038">
          <cell r="C18038" t="str">
            <v>Shipping on time</v>
          </cell>
          <cell r="F18038">
            <v>15488</v>
          </cell>
        </row>
        <row r="18039">
          <cell r="C18039" t="str">
            <v>Shipping canceled</v>
          </cell>
          <cell r="F18039">
            <v>15432</v>
          </cell>
        </row>
        <row r="18040">
          <cell r="C18040" t="str">
            <v>Late delivery</v>
          </cell>
          <cell r="F18040">
            <v>15372</v>
          </cell>
        </row>
        <row r="18041">
          <cell r="C18041" t="str">
            <v>Late delivery</v>
          </cell>
          <cell r="F18041">
            <v>14709</v>
          </cell>
        </row>
        <row r="18042">
          <cell r="C18042" t="str">
            <v>Shipping on time</v>
          </cell>
          <cell r="F18042">
            <v>13981</v>
          </cell>
        </row>
        <row r="18043">
          <cell r="C18043" t="str">
            <v>Shipping on time</v>
          </cell>
          <cell r="F18043">
            <v>13788</v>
          </cell>
        </row>
        <row r="18044">
          <cell r="C18044" t="str">
            <v>Late delivery</v>
          </cell>
          <cell r="F18044">
            <v>13782</v>
          </cell>
        </row>
        <row r="18045">
          <cell r="C18045" t="str">
            <v>Shipping on time</v>
          </cell>
          <cell r="F18045">
            <v>13331</v>
          </cell>
        </row>
        <row r="18046">
          <cell r="C18046" t="str">
            <v>Advance shipping</v>
          </cell>
          <cell r="F18046">
            <v>13311</v>
          </cell>
        </row>
        <row r="18047">
          <cell r="C18047" t="str">
            <v>Late delivery</v>
          </cell>
          <cell r="F18047">
            <v>13184</v>
          </cell>
        </row>
        <row r="18048">
          <cell r="C18048" t="str">
            <v>Late delivery</v>
          </cell>
          <cell r="F18048">
            <v>12570</v>
          </cell>
        </row>
        <row r="18049">
          <cell r="C18049" t="str">
            <v>Advance shipping</v>
          </cell>
          <cell r="F18049">
            <v>11931</v>
          </cell>
        </row>
        <row r="18050">
          <cell r="C18050" t="str">
            <v>Late delivery</v>
          </cell>
          <cell r="F18050">
            <v>11439</v>
          </cell>
        </row>
        <row r="18051">
          <cell r="C18051" t="str">
            <v>Late delivery</v>
          </cell>
          <cell r="F18051">
            <v>10775</v>
          </cell>
        </row>
        <row r="18052">
          <cell r="C18052" t="str">
            <v>Late delivery</v>
          </cell>
          <cell r="F18052">
            <v>10221</v>
          </cell>
        </row>
        <row r="18053">
          <cell r="C18053" t="str">
            <v>Advance shipping</v>
          </cell>
          <cell r="F18053">
            <v>10212</v>
          </cell>
        </row>
        <row r="18054">
          <cell r="C18054" t="str">
            <v>Late delivery</v>
          </cell>
          <cell r="F18054">
            <v>9644</v>
          </cell>
        </row>
        <row r="18055">
          <cell r="C18055" t="str">
            <v>Advance shipping</v>
          </cell>
          <cell r="F18055">
            <v>8936</v>
          </cell>
        </row>
        <row r="18056">
          <cell r="C18056" t="str">
            <v>Late delivery</v>
          </cell>
          <cell r="F18056">
            <v>8589</v>
          </cell>
        </row>
        <row r="18057">
          <cell r="C18057" t="str">
            <v>Late delivery</v>
          </cell>
          <cell r="F18057">
            <v>7849</v>
          </cell>
        </row>
        <row r="18058">
          <cell r="C18058" t="str">
            <v>Shipping canceled</v>
          </cell>
          <cell r="F18058">
            <v>7767</v>
          </cell>
        </row>
        <row r="18059">
          <cell r="C18059" t="str">
            <v>Late delivery</v>
          </cell>
          <cell r="F18059">
            <v>7730</v>
          </cell>
        </row>
        <row r="18060">
          <cell r="C18060" t="str">
            <v>Late delivery</v>
          </cell>
          <cell r="F18060">
            <v>7172</v>
          </cell>
        </row>
        <row r="18061">
          <cell r="C18061" t="str">
            <v>Shipping on time</v>
          </cell>
          <cell r="F18061">
            <v>7021</v>
          </cell>
        </row>
        <row r="18062">
          <cell r="C18062" t="str">
            <v>Advance shipping</v>
          </cell>
          <cell r="F18062">
            <v>6861</v>
          </cell>
        </row>
        <row r="18063">
          <cell r="C18063" t="str">
            <v>Late delivery</v>
          </cell>
          <cell r="F18063">
            <v>6455</v>
          </cell>
        </row>
        <row r="18064">
          <cell r="C18064" t="str">
            <v>Shipping on time</v>
          </cell>
          <cell r="F18064">
            <v>6268</v>
          </cell>
        </row>
        <row r="18065">
          <cell r="C18065" t="str">
            <v>Late delivery</v>
          </cell>
          <cell r="F18065">
            <v>5998</v>
          </cell>
        </row>
        <row r="18066">
          <cell r="C18066" t="str">
            <v>Advance shipping</v>
          </cell>
          <cell r="F18066">
            <v>5916</v>
          </cell>
        </row>
        <row r="18067">
          <cell r="C18067" t="str">
            <v>Late delivery</v>
          </cell>
          <cell r="F18067">
            <v>5314</v>
          </cell>
        </row>
        <row r="18068">
          <cell r="C18068" t="str">
            <v>Advance shipping</v>
          </cell>
          <cell r="F18068">
            <v>5272</v>
          </cell>
        </row>
        <row r="18069">
          <cell r="C18069" t="str">
            <v>Shipping on time</v>
          </cell>
          <cell r="F18069">
            <v>5208</v>
          </cell>
        </row>
        <row r="18070">
          <cell r="C18070" t="str">
            <v>Late delivery</v>
          </cell>
          <cell r="F18070">
            <v>4694</v>
          </cell>
        </row>
        <row r="18071">
          <cell r="C18071" t="str">
            <v>Advance shipping</v>
          </cell>
          <cell r="F18071">
            <v>4691</v>
          </cell>
        </row>
        <row r="18072">
          <cell r="C18072" t="str">
            <v>Shipping on time</v>
          </cell>
          <cell r="F18072">
            <v>4428</v>
          </cell>
        </row>
        <row r="18073">
          <cell r="C18073" t="str">
            <v>Late delivery</v>
          </cell>
          <cell r="F18073">
            <v>4328</v>
          </cell>
        </row>
        <row r="18074">
          <cell r="C18074" t="str">
            <v>Late delivery</v>
          </cell>
          <cell r="F18074">
            <v>4225</v>
          </cell>
        </row>
        <row r="18075">
          <cell r="C18075" t="str">
            <v>Shipping on time</v>
          </cell>
          <cell r="F18075">
            <v>3818</v>
          </cell>
        </row>
        <row r="18076">
          <cell r="C18076" t="str">
            <v>Advance shipping</v>
          </cell>
          <cell r="F18076">
            <v>3771</v>
          </cell>
        </row>
        <row r="18077">
          <cell r="C18077" t="str">
            <v>Advance shipping</v>
          </cell>
          <cell r="F18077">
            <v>3602</v>
          </cell>
        </row>
        <row r="18078">
          <cell r="C18078" t="str">
            <v>Late delivery</v>
          </cell>
          <cell r="F18078">
            <v>3366</v>
          </cell>
        </row>
        <row r="18079">
          <cell r="C18079" t="str">
            <v>Advance shipping</v>
          </cell>
          <cell r="F18079">
            <v>3152</v>
          </cell>
        </row>
        <row r="18080">
          <cell r="C18080" t="str">
            <v>Advance shipping</v>
          </cell>
          <cell r="F18080">
            <v>2592</v>
          </cell>
        </row>
        <row r="18081">
          <cell r="C18081" t="str">
            <v>Shipping on time</v>
          </cell>
          <cell r="F18081">
            <v>1931</v>
          </cell>
        </row>
        <row r="18082">
          <cell r="C18082" t="str">
            <v>Advance shipping</v>
          </cell>
          <cell r="F18082">
            <v>497</v>
          </cell>
        </row>
        <row r="18083">
          <cell r="C18083" t="str">
            <v>Late delivery</v>
          </cell>
          <cell r="F18083">
            <v>294</v>
          </cell>
        </row>
        <row r="18084">
          <cell r="C18084" t="str">
            <v>Late delivery</v>
          </cell>
          <cell r="F18084">
            <v>152</v>
          </cell>
        </row>
        <row r="18085">
          <cell r="C18085" t="str">
            <v>Late delivery</v>
          </cell>
          <cell r="F18085">
            <v>66774</v>
          </cell>
        </row>
        <row r="18086">
          <cell r="C18086" t="str">
            <v>Late delivery</v>
          </cell>
          <cell r="F18086">
            <v>66709</v>
          </cell>
        </row>
        <row r="18087">
          <cell r="C18087" t="str">
            <v>Late delivery</v>
          </cell>
          <cell r="F18087">
            <v>66707</v>
          </cell>
        </row>
        <row r="18088">
          <cell r="C18088" t="str">
            <v>Late delivery</v>
          </cell>
          <cell r="F18088">
            <v>66575</v>
          </cell>
        </row>
        <row r="18089">
          <cell r="C18089" t="str">
            <v>Late delivery</v>
          </cell>
          <cell r="F18089">
            <v>66045</v>
          </cell>
        </row>
        <row r="18090">
          <cell r="C18090" t="str">
            <v>Advance shipping</v>
          </cell>
          <cell r="F18090">
            <v>65951</v>
          </cell>
        </row>
        <row r="18091">
          <cell r="C18091" t="str">
            <v>Advance shipping</v>
          </cell>
          <cell r="F18091">
            <v>65762</v>
          </cell>
        </row>
        <row r="18092">
          <cell r="C18092" t="str">
            <v>Shipping on time</v>
          </cell>
          <cell r="F18092">
            <v>65671</v>
          </cell>
        </row>
        <row r="18093">
          <cell r="C18093" t="str">
            <v>Late delivery</v>
          </cell>
          <cell r="F18093">
            <v>65410</v>
          </cell>
        </row>
        <row r="18094">
          <cell r="C18094" t="str">
            <v>Late delivery</v>
          </cell>
          <cell r="F18094">
            <v>65245</v>
          </cell>
        </row>
        <row r="18095">
          <cell r="C18095" t="str">
            <v>Advance shipping</v>
          </cell>
          <cell r="F18095">
            <v>65177</v>
          </cell>
        </row>
        <row r="18096">
          <cell r="C18096" t="str">
            <v>Late delivery</v>
          </cell>
          <cell r="F18096">
            <v>64941</v>
          </cell>
        </row>
        <row r="18097">
          <cell r="C18097" t="str">
            <v>Late delivery</v>
          </cell>
          <cell r="F18097">
            <v>64854</v>
          </cell>
        </row>
        <row r="18098">
          <cell r="C18098" t="str">
            <v>Shipping on time</v>
          </cell>
          <cell r="F18098">
            <v>64563</v>
          </cell>
        </row>
        <row r="18099">
          <cell r="C18099" t="str">
            <v>Late delivery</v>
          </cell>
          <cell r="F18099">
            <v>64365</v>
          </cell>
        </row>
        <row r="18100">
          <cell r="C18100" t="str">
            <v>Advance shipping</v>
          </cell>
          <cell r="F18100">
            <v>64142</v>
          </cell>
        </row>
        <row r="18101">
          <cell r="C18101" t="str">
            <v>Late delivery</v>
          </cell>
          <cell r="F18101">
            <v>63924</v>
          </cell>
        </row>
        <row r="18102">
          <cell r="C18102" t="str">
            <v>Late delivery</v>
          </cell>
          <cell r="F18102">
            <v>63828</v>
          </cell>
        </row>
        <row r="18103">
          <cell r="C18103" t="str">
            <v>Late delivery</v>
          </cell>
          <cell r="F18103">
            <v>63650</v>
          </cell>
        </row>
        <row r="18104">
          <cell r="C18104" t="str">
            <v>Late delivery</v>
          </cell>
          <cell r="F18104">
            <v>63492</v>
          </cell>
        </row>
        <row r="18105">
          <cell r="C18105" t="str">
            <v>Late delivery</v>
          </cell>
          <cell r="F18105">
            <v>63323</v>
          </cell>
        </row>
        <row r="18106">
          <cell r="C18106" t="str">
            <v>Late delivery</v>
          </cell>
          <cell r="F18106">
            <v>63265</v>
          </cell>
        </row>
        <row r="18107">
          <cell r="C18107" t="str">
            <v>Advance shipping</v>
          </cell>
          <cell r="F18107">
            <v>63192</v>
          </cell>
        </row>
        <row r="18108">
          <cell r="C18108" t="str">
            <v>Late delivery</v>
          </cell>
          <cell r="F18108">
            <v>62799</v>
          </cell>
        </row>
        <row r="18109">
          <cell r="C18109" t="str">
            <v>Late delivery</v>
          </cell>
          <cell r="F18109">
            <v>62667</v>
          </cell>
        </row>
        <row r="18110">
          <cell r="C18110" t="str">
            <v>Advance shipping</v>
          </cell>
          <cell r="F18110">
            <v>62352</v>
          </cell>
        </row>
        <row r="18111">
          <cell r="C18111" t="str">
            <v>Advance shipping</v>
          </cell>
          <cell r="F18111">
            <v>62111</v>
          </cell>
        </row>
        <row r="18112">
          <cell r="C18112" t="str">
            <v>Shipping canceled</v>
          </cell>
          <cell r="F18112">
            <v>62047</v>
          </cell>
        </row>
        <row r="18113">
          <cell r="C18113" t="str">
            <v>Late delivery</v>
          </cell>
          <cell r="F18113">
            <v>62004</v>
          </cell>
        </row>
        <row r="18114">
          <cell r="C18114" t="str">
            <v>Shipping on time</v>
          </cell>
          <cell r="F18114">
            <v>61746</v>
          </cell>
        </row>
        <row r="18115">
          <cell r="C18115" t="str">
            <v>Shipping canceled</v>
          </cell>
          <cell r="F18115">
            <v>61678</v>
          </cell>
        </row>
        <row r="18116">
          <cell r="C18116" t="str">
            <v>Late delivery</v>
          </cell>
          <cell r="F18116">
            <v>61677</v>
          </cell>
        </row>
        <row r="18117">
          <cell r="C18117" t="str">
            <v>Advance shipping</v>
          </cell>
          <cell r="F18117">
            <v>61411</v>
          </cell>
        </row>
        <row r="18118">
          <cell r="C18118" t="str">
            <v>Late delivery</v>
          </cell>
          <cell r="F18118">
            <v>61335</v>
          </cell>
        </row>
        <row r="18119">
          <cell r="C18119" t="str">
            <v>Late delivery</v>
          </cell>
          <cell r="F18119">
            <v>61021</v>
          </cell>
        </row>
        <row r="18120">
          <cell r="C18120" t="str">
            <v>Late delivery</v>
          </cell>
          <cell r="F18120">
            <v>61019</v>
          </cell>
        </row>
        <row r="18121">
          <cell r="C18121" t="str">
            <v>Advance shipping</v>
          </cell>
          <cell r="F18121">
            <v>60812</v>
          </cell>
        </row>
        <row r="18122">
          <cell r="C18122" t="str">
            <v>Late delivery</v>
          </cell>
          <cell r="F18122">
            <v>60521</v>
          </cell>
        </row>
        <row r="18123">
          <cell r="C18123" t="str">
            <v>Late delivery</v>
          </cell>
          <cell r="F18123">
            <v>60434</v>
          </cell>
        </row>
        <row r="18124">
          <cell r="C18124" t="str">
            <v>Shipping on time</v>
          </cell>
          <cell r="F18124">
            <v>60378</v>
          </cell>
        </row>
        <row r="18125">
          <cell r="C18125" t="str">
            <v>Shipping on time</v>
          </cell>
          <cell r="F18125">
            <v>59973</v>
          </cell>
        </row>
        <row r="18126">
          <cell r="C18126" t="str">
            <v>Shipping on time</v>
          </cell>
          <cell r="F18126">
            <v>59838</v>
          </cell>
        </row>
        <row r="18127">
          <cell r="C18127" t="str">
            <v>Late delivery</v>
          </cell>
          <cell r="F18127">
            <v>59462</v>
          </cell>
        </row>
        <row r="18128">
          <cell r="C18128" t="str">
            <v>Shipping on time</v>
          </cell>
          <cell r="F18128">
            <v>59418</v>
          </cell>
        </row>
        <row r="18129">
          <cell r="C18129" t="str">
            <v>Shipping on time</v>
          </cell>
          <cell r="F18129">
            <v>59163</v>
          </cell>
        </row>
        <row r="18130">
          <cell r="C18130" t="str">
            <v>Shipping on time</v>
          </cell>
          <cell r="F18130">
            <v>59061</v>
          </cell>
        </row>
        <row r="18131">
          <cell r="C18131" t="str">
            <v>Shipping on time</v>
          </cell>
          <cell r="F18131">
            <v>58826</v>
          </cell>
        </row>
        <row r="18132">
          <cell r="C18132" t="str">
            <v>Late delivery</v>
          </cell>
          <cell r="F18132">
            <v>58778</v>
          </cell>
        </row>
        <row r="18133">
          <cell r="C18133" t="str">
            <v>Late delivery</v>
          </cell>
          <cell r="F18133">
            <v>58460</v>
          </cell>
        </row>
        <row r="18134">
          <cell r="C18134" t="str">
            <v>Late delivery</v>
          </cell>
          <cell r="F18134">
            <v>58070</v>
          </cell>
        </row>
        <row r="18135">
          <cell r="C18135" t="str">
            <v>Shipping on time</v>
          </cell>
          <cell r="F18135">
            <v>58051</v>
          </cell>
        </row>
        <row r="18136">
          <cell r="C18136" t="str">
            <v>Late delivery</v>
          </cell>
          <cell r="F18136">
            <v>58004</v>
          </cell>
        </row>
        <row r="18137">
          <cell r="C18137" t="str">
            <v>Advance shipping</v>
          </cell>
          <cell r="F18137">
            <v>57037</v>
          </cell>
        </row>
        <row r="18138">
          <cell r="C18138" t="str">
            <v>Advance shipping</v>
          </cell>
          <cell r="F18138">
            <v>56822</v>
          </cell>
        </row>
        <row r="18139">
          <cell r="C18139" t="str">
            <v>Late delivery</v>
          </cell>
          <cell r="F18139">
            <v>56610</v>
          </cell>
        </row>
        <row r="18140">
          <cell r="C18140" t="str">
            <v>Late delivery</v>
          </cell>
          <cell r="F18140">
            <v>56416</v>
          </cell>
        </row>
        <row r="18141">
          <cell r="C18141" t="str">
            <v>Late delivery</v>
          </cell>
          <cell r="F18141">
            <v>56408</v>
          </cell>
        </row>
        <row r="18142">
          <cell r="C18142" t="str">
            <v>Late delivery</v>
          </cell>
          <cell r="F18142">
            <v>56264</v>
          </cell>
        </row>
        <row r="18143">
          <cell r="C18143" t="str">
            <v>Shipping on time</v>
          </cell>
          <cell r="F18143">
            <v>56158</v>
          </cell>
        </row>
        <row r="18144">
          <cell r="C18144" t="str">
            <v>Late delivery</v>
          </cell>
          <cell r="F18144">
            <v>56090</v>
          </cell>
        </row>
        <row r="18145">
          <cell r="C18145" t="str">
            <v>Advance shipping</v>
          </cell>
          <cell r="F18145">
            <v>56006</v>
          </cell>
        </row>
        <row r="18146">
          <cell r="C18146" t="str">
            <v>Shipping on time</v>
          </cell>
          <cell r="F18146">
            <v>55231</v>
          </cell>
        </row>
        <row r="18147">
          <cell r="C18147" t="str">
            <v>Shipping on time</v>
          </cell>
          <cell r="F18147">
            <v>55151</v>
          </cell>
        </row>
        <row r="18148">
          <cell r="C18148" t="str">
            <v>Advance shipping</v>
          </cell>
          <cell r="F18148">
            <v>55076</v>
          </cell>
        </row>
        <row r="18149">
          <cell r="C18149" t="str">
            <v>Late delivery</v>
          </cell>
          <cell r="F18149">
            <v>54980</v>
          </cell>
        </row>
        <row r="18150">
          <cell r="C18150" t="str">
            <v>Advance shipping</v>
          </cell>
          <cell r="F18150">
            <v>54147</v>
          </cell>
        </row>
        <row r="18151">
          <cell r="C18151" t="str">
            <v>Advance shipping</v>
          </cell>
          <cell r="F18151">
            <v>53702</v>
          </cell>
        </row>
        <row r="18152">
          <cell r="C18152" t="str">
            <v>Shipping on time</v>
          </cell>
          <cell r="F18152">
            <v>53659</v>
          </cell>
        </row>
        <row r="18153">
          <cell r="C18153" t="str">
            <v>Shipping on time</v>
          </cell>
          <cell r="F18153">
            <v>53653</v>
          </cell>
        </row>
        <row r="18154">
          <cell r="C18154" t="str">
            <v>Advance shipping</v>
          </cell>
          <cell r="F18154">
            <v>53631</v>
          </cell>
        </row>
        <row r="18155">
          <cell r="C18155" t="str">
            <v>Late delivery</v>
          </cell>
          <cell r="F18155">
            <v>53542</v>
          </cell>
        </row>
        <row r="18156">
          <cell r="C18156" t="str">
            <v>Advance shipping</v>
          </cell>
          <cell r="F18156">
            <v>53312</v>
          </cell>
        </row>
        <row r="18157">
          <cell r="C18157" t="str">
            <v>Shipping on time</v>
          </cell>
          <cell r="F18157">
            <v>53026</v>
          </cell>
        </row>
        <row r="18158">
          <cell r="C18158" t="str">
            <v>Late delivery</v>
          </cell>
          <cell r="F18158">
            <v>52445</v>
          </cell>
        </row>
        <row r="18159">
          <cell r="C18159" t="str">
            <v>Late delivery</v>
          </cell>
          <cell r="F18159">
            <v>52415</v>
          </cell>
        </row>
        <row r="18160">
          <cell r="C18160" t="str">
            <v>Late delivery</v>
          </cell>
          <cell r="F18160">
            <v>51453</v>
          </cell>
        </row>
        <row r="18161">
          <cell r="C18161" t="str">
            <v>Late delivery</v>
          </cell>
          <cell r="F18161">
            <v>50198</v>
          </cell>
        </row>
        <row r="18162">
          <cell r="C18162" t="str">
            <v>Advance shipping</v>
          </cell>
          <cell r="F18162">
            <v>49781</v>
          </cell>
        </row>
        <row r="18163">
          <cell r="C18163" t="str">
            <v>Advance shipping</v>
          </cell>
          <cell r="F18163">
            <v>49287</v>
          </cell>
        </row>
        <row r="18164">
          <cell r="C18164" t="str">
            <v>Late delivery</v>
          </cell>
          <cell r="F18164">
            <v>49182</v>
          </cell>
        </row>
        <row r="18165">
          <cell r="C18165" t="str">
            <v>Late delivery</v>
          </cell>
          <cell r="F18165">
            <v>49147</v>
          </cell>
        </row>
        <row r="18166">
          <cell r="C18166" t="str">
            <v>Late delivery</v>
          </cell>
          <cell r="F18166">
            <v>49114</v>
          </cell>
        </row>
        <row r="18167">
          <cell r="C18167" t="str">
            <v>Late delivery</v>
          </cell>
          <cell r="F18167">
            <v>49094</v>
          </cell>
        </row>
        <row r="18168">
          <cell r="C18168" t="str">
            <v>Shipping on time</v>
          </cell>
          <cell r="F18168">
            <v>49078</v>
          </cell>
        </row>
        <row r="18169">
          <cell r="C18169" t="str">
            <v>Late delivery</v>
          </cell>
          <cell r="F18169">
            <v>48750</v>
          </cell>
        </row>
        <row r="18170">
          <cell r="C18170" t="str">
            <v>Shipping on time</v>
          </cell>
          <cell r="F18170">
            <v>48688</v>
          </cell>
        </row>
        <row r="18171">
          <cell r="C18171" t="str">
            <v>Late delivery</v>
          </cell>
          <cell r="F18171">
            <v>48199</v>
          </cell>
        </row>
        <row r="18172">
          <cell r="C18172" t="str">
            <v>Late delivery</v>
          </cell>
          <cell r="F18172">
            <v>47415</v>
          </cell>
        </row>
        <row r="18173">
          <cell r="C18173" t="str">
            <v>Late delivery</v>
          </cell>
          <cell r="F18173">
            <v>47304</v>
          </cell>
        </row>
        <row r="18174">
          <cell r="C18174" t="str">
            <v>Late delivery</v>
          </cell>
          <cell r="F18174">
            <v>47185</v>
          </cell>
        </row>
        <row r="18175">
          <cell r="C18175" t="str">
            <v>Late delivery</v>
          </cell>
          <cell r="F18175">
            <v>47097</v>
          </cell>
        </row>
        <row r="18176">
          <cell r="C18176" t="str">
            <v>Late delivery</v>
          </cell>
          <cell r="F18176">
            <v>46935</v>
          </cell>
        </row>
        <row r="18177">
          <cell r="C18177" t="str">
            <v>Advance shipping</v>
          </cell>
          <cell r="F18177">
            <v>46711</v>
          </cell>
        </row>
        <row r="18178">
          <cell r="C18178" t="str">
            <v>Late delivery</v>
          </cell>
          <cell r="F18178">
            <v>46700</v>
          </cell>
        </row>
        <row r="18179">
          <cell r="C18179" t="str">
            <v>Shipping on time</v>
          </cell>
          <cell r="F18179">
            <v>46426</v>
          </cell>
        </row>
        <row r="18180">
          <cell r="C18180" t="str">
            <v>Shipping on time</v>
          </cell>
          <cell r="F18180">
            <v>46168</v>
          </cell>
        </row>
        <row r="18181">
          <cell r="C18181" t="str">
            <v>Late delivery</v>
          </cell>
          <cell r="F18181">
            <v>46148</v>
          </cell>
        </row>
        <row r="18182">
          <cell r="C18182" t="str">
            <v>Late delivery</v>
          </cell>
          <cell r="F18182">
            <v>46060</v>
          </cell>
        </row>
        <row r="18183">
          <cell r="C18183" t="str">
            <v>Late delivery</v>
          </cell>
          <cell r="F18183">
            <v>45141</v>
          </cell>
        </row>
        <row r="18184">
          <cell r="C18184" t="str">
            <v>Late delivery</v>
          </cell>
          <cell r="F18184">
            <v>44289</v>
          </cell>
        </row>
        <row r="18185">
          <cell r="C18185" t="str">
            <v>Late delivery</v>
          </cell>
          <cell r="F18185">
            <v>43939</v>
          </cell>
        </row>
        <row r="18186">
          <cell r="C18186" t="str">
            <v>Late delivery</v>
          </cell>
          <cell r="F18186">
            <v>43510</v>
          </cell>
        </row>
        <row r="18187">
          <cell r="C18187" t="str">
            <v>Late delivery</v>
          </cell>
          <cell r="F18187">
            <v>42850</v>
          </cell>
        </row>
        <row r="18188">
          <cell r="C18188" t="str">
            <v>Shipping on time</v>
          </cell>
          <cell r="F18188">
            <v>42308</v>
          </cell>
        </row>
        <row r="18189">
          <cell r="C18189" t="str">
            <v>Shipping on time</v>
          </cell>
          <cell r="F18189">
            <v>42253</v>
          </cell>
        </row>
        <row r="18190">
          <cell r="C18190" t="str">
            <v>Shipping on time</v>
          </cell>
          <cell r="F18190">
            <v>42143</v>
          </cell>
        </row>
        <row r="18191">
          <cell r="C18191" t="str">
            <v>Late delivery</v>
          </cell>
          <cell r="F18191">
            <v>42117</v>
          </cell>
        </row>
        <row r="18192">
          <cell r="C18192" t="str">
            <v>Shipping on time</v>
          </cell>
          <cell r="F18192">
            <v>41491</v>
          </cell>
        </row>
        <row r="18193">
          <cell r="C18193" t="str">
            <v>Late delivery</v>
          </cell>
          <cell r="F18193">
            <v>41154</v>
          </cell>
        </row>
        <row r="18194">
          <cell r="C18194" t="str">
            <v>Shipping on time</v>
          </cell>
          <cell r="F18194">
            <v>40998</v>
          </cell>
        </row>
        <row r="18195">
          <cell r="C18195" t="str">
            <v>Late delivery</v>
          </cell>
          <cell r="F18195">
            <v>40666</v>
          </cell>
        </row>
        <row r="18196">
          <cell r="C18196" t="str">
            <v>Shipping on time</v>
          </cell>
          <cell r="F18196">
            <v>40623</v>
          </cell>
        </row>
        <row r="18197">
          <cell r="C18197" t="str">
            <v>Late delivery</v>
          </cell>
          <cell r="F18197">
            <v>40450</v>
          </cell>
        </row>
        <row r="18198">
          <cell r="C18198" t="str">
            <v>Shipping on time</v>
          </cell>
          <cell r="F18198">
            <v>40378</v>
          </cell>
        </row>
        <row r="18199">
          <cell r="C18199" t="str">
            <v>Late delivery</v>
          </cell>
          <cell r="F18199">
            <v>40222</v>
          </cell>
        </row>
        <row r="18200">
          <cell r="C18200" t="str">
            <v>Late delivery</v>
          </cell>
          <cell r="F18200">
            <v>40072</v>
          </cell>
        </row>
        <row r="18201">
          <cell r="C18201" t="str">
            <v>Advance shipping</v>
          </cell>
          <cell r="F18201">
            <v>39942</v>
          </cell>
        </row>
        <row r="18202">
          <cell r="C18202" t="str">
            <v>Advance shipping</v>
          </cell>
          <cell r="F18202">
            <v>39577</v>
          </cell>
        </row>
        <row r="18203">
          <cell r="C18203" t="str">
            <v>Advance shipping</v>
          </cell>
          <cell r="F18203">
            <v>39042</v>
          </cell>
        </row>
        <row r="18204">
          <cell r="C18204" t="str">
            <v>Late delivery</v>
          </cell>
          <cell r="F18204">
            <v>38835</v>
          </cell>
        </row>
        <row r="18205">
          <cell r="C18205" t="str">
            <v>Shipping on time</v>
          </cell>
          <cell r="F18205">
            <v>38708</v>
          </cell>
        </row>
        <row r="18206">
          <cell r="C18206" t="str">
            <v>Advance shipping</v>
          </cell>
          <cell r="F18206">
            <v>38542</v>
          </cell>
        </row>
        <row r="18207">
          <cell r="C18207" t="str">
            <v>Late delivery</v>
          </cell>
          <cell r="F18207">
            <v>37915</v>
          </cell>
        </row>
        <row r="18208">
          <cell r="C18208" t="str">
            <v>Late delivery</v>
          </cell>
          <cell r="F18208">
            <v>37680</v>
          </cell>
        </row>
        <row r="18209">
          <cell r="C18209" t="str">
            <v>Advance shipping</v>
          </cell>
          <cell r="F18209">
            <v>37606</v>
          </cell>
        </row>
        <row r="18210">
          <cell r="C18210" t="str">
            <v>Late delivery</v>
          </cell>
          <cell r="F18210">
            <v>37330</v>
          </cell>
        </row>
        <row r="18211">
          <cell r="C18211" t="str">
            <v>Late delivery</v>
          </cell>
          <cell r="F18211">
            <v>37157</v>
          </cell>
        </row>
        <row r="18212">
          <cell r="C18212" t="str">
            <v>Late delivery</v>
          </cell>
          <cell r="F18212">
            <v>36560</v>
          </cell>
        </row>
        <row r="18213">
          <cell r="C18213" t="str">
            <v>Late delivery</v>
          </cell>
          <cell r="F18213">
            <v>36340</v>
          </cell>
        </row>
        <row r="18214">
          <cell r="C18214" t="str">
            <v>Late delivery</v>
          </cell>
          <cell r="F18214">
            <v>35833</v>
          </cell>
        </row>
        <row r="18215">
          <cell r="C18215" t="str">
            <v>Advance shipping</v>
          </cell>
          <cell r="F18215">
            <v>35816</v>
          </cell>
        </row>
        <row r="18216">
          <cell r="C18216" t="str">
            <v>Advance shipping</v>
          </cell>
          <cell r="F18216">
            <v>35432</v>
          </cell>
        </row>
        <row r="18217">
          <cell r="C18217" t="str">
            <v>Shipping on time</v>
          </cell>
          <cell r="F18217">
            <v>35118</v>
          </cell>
        </row>
        <row r="18218">
          <cell r="C18218" t="str">
            <v>Late delivery</v>
          </cell>
          <cell r="F18218">
            <v>35113</v>
          </cell>
        </row>
        <row r="18219">
          <cell r="C18219" t="str">
            <v>Late delivery</v>
          </cell>
          <cell r="F18219">
            <v>34254</v>
          </cell>
        </row>
        <row r="18220">
          <cell r="C18220" t="str">
            <v>Late delivery</v>
          </cell>
          <cell r="F18220">
            <v>34029</v>
          </cell>
        </row>
        <row r="18221">
          <cell r="C18221" t="str">
            <v>Late delivery</v>
          </cell>
          <cell r="F18221">
            <v>33539</v>
          </cell>
        </row>
        <row r="18222">
          <cell r="C18222" t="str">
            <v>Late delivery</v>
          </cell>
          <cell r="F18222">
            <v>33313</v>
          </cell>
        </row>
        <row r="18223">
          <cell r="C18223" t="str">
            <v>Advance shipping</v>
          </cell>
          <cell r="F18223">
            <v>33296</v>
          </cell>
        </row>
        <row r="18224">
          <cell r="C18224" t="str">
            <v>Shipping canceled</v>
          </cell>
          <cell r="F18224">
            <v>33290</v>
          </cell>
        </row>
        <row r="18225">
          <cell r="C18225" t="str">
            <v>Late delivery</v>
          </cell>
          <cell r="F18225">
            <v>32889</v>
          </cell>
        </row>
        <row r="18226">
          <cell r="C18226" t="str">
            <v>Advance shipping</v>
          </cell>
          <cell r="F18226">
            <v>32666</v>
          </cell>
        </row>
        <row r="18227">
          <cell r="C18227" t="str">
            <v>Late delivery</v>
          </cell>
          <cell r="F18227">
            <v>32185</v>
          </cell>
        </row>
        <row r="18228">
          <cell r="C18228" t="str">
            <v>Advance shipping</v>
          </cell>
          <cell r="F18228">
            <v>31967</v>
          </cell>
        </row>
        <row r="18229">
          <cell r="C18229" t="str">
            <v>Shipping on time</v>
          </cell>
          <cell r="F18229">
            <v>31941</v>
          </cell>
        </row>
        <row r="18230">
          <cell r="C18230" t="str">
            <v>Late delivery</v>
          </cell>
          <cell r="F18230">
            <v>31118</v>
          </cell>
        </row>
        <row r="18231">
          <cell r="C18231" t="str">
            <v>Late delivery</v>
          </cell>
          <cell r="F18231">
            <v>30758</v>
          </cell>
        </row>
        <row r="18232">
          <cell r="C18232" t="str">
            <v>Shipping on time</v>
          </cell>
          <cell r="F18232">
            <v>30708</v>
          </cell>
        </row>
        <row r="18233">
          <cell r="C18233" t="str">
            <v>Late delivery</v>
          </cell>
          <cell r="F18233">
            <v>30474</v>
          </cell>
        </row>
        <row r="18234">
          <cell r="C18234" t="str">
            <v>Shipping on time</v>
          </cell>
          <cell r="F18234">
            <v>30308</v>
          </cell>
        </row>
        <row r="18235">
          <cell r="C18235" t="str">
            <v>Shipping canceled</v>
          </cell>
          <cell r="F18235">
            <v>30202</v>
          </cell>
        </row>
        <row r="18236">
          <cell r="C18236" t="str">
            <v>Late delivery</v>
          </cell>
          <cell r="F18236">
            <v>30095</v>
          </cell>
        </row>
        <row r="18237">
          <cell r="C18237" t="str">
            <v>Shipping on time</v>
          </cell>
          <cell r="F18237">
            <v>29858</v>
          </cell>
        </row>
        <row r="18238">
          <cell r="C18238" t="str">
            <v>Late delivery</v>
          </cell>
          <cell r="F18238">
            <v>29789</v>
          </cell>
        </row>
        <row r="18239">
          <cell r="C18239" t="str">
            <v>Late delivery</v>
          </cell>
          <cell r="F18239">
            <v>29750</v>
          </cell>
        </row>
        <row r="18240">
          <cell r="C18240" t="str">
            <v>Late delivery</v>
          </cell>
          <cell r="F18240">
            <v>29462</v>
          </cell>
        </row>
        <row r="18241">
          <cell r="C18241" t="str">
            <v>Late delivery</v>
          </cell>
          <cell r="F18241">
            <v>29324</v>
          </cell>
        </row>
        <row r="18242">
          <cell r="C18242" t="str">
            <v>Shipping on time</v>
          </cell>
          <cell r="F18242">
            <v>29101</v>
          </cell>
        </row>
        <row r="18243">
          <cell r="C18243" t="str">
            <v>Advance shipping</v>
          </cell>
          <cell r="F18243">
            <v>28772</v>
          </cell>
        </row>
        <row r="18244">
          <cell r="C18244" t="str">
            <v>Late delivery</v>
          </cell>
          <cell r="F18244">
            <v>27919</v>
          </cell>
        </row>
        <row r="18245">
          <cell r="C18245" t="str">
            <v>Shipping on time</v>
          </cell>
          <cell r="F18245">
            <v>27563</v>
          </cell>
        </row>
        <row r="18246">
          <cell r="C18246" t="str">
            <v>Advance shipping</v>
          </cell>
          <cell r="F18246">
            <v>27526</v>
          </cell>
        </row>
        <row r="18247">
          <cell r="C18247" t="str">
            <v>Advance shipping</v>
          </cell>
          <cell r="F18247">
            <v>27472</v>
          </cell>
        </row>
        <row r="18248">
          <cell r="C18248" t="str">
            <v>Late delivery</v>
          </cell>
          <cell r="F18248">
            <v>27320</v>
          </cell>
        </row>
        <row r="18249">
          <cell r="C18249" t="str">
            <v>Shipping on time</v>
          </cell>
          <cell r="F18249">
            <v>27233</v>
          </cell>
        </row>
        <row r="18250">
          <cell r="C18250" t="str">
            <v>Advance shipping</v>
          </cell>
          <cell r="F18250">
            <v>26707</v>
          </cell>
        </row>
        <row r="18251">
          <cell r="C18251" t="str">
            <v>Shipping canceled</v>
          </cell>
          <cell r="F18251">
            <v>25599</v>
          </cell>
        </row>
        <row r="18252">
          <cell r="C18252" t="str">
            <v>Late delivery</v>
          </cell>
          <cell r="F18252">
            <v>25569</v>
          </cell>
        </row>
        <row r="18253">
          <cell r="C18253" t="str">
            <v>Late delivery</v>
          </cell>
          <cell r="F18253">
            <v>25525</v>
          </cell>
        </row>
        <row r="18254">
          <cell r="C18254" t="str">
            <v>Late delivery</v>
          </cell>
          <cell r="F18254">
            <v>25500</v>
          </cell>
        </row>
        <row r="18255">
          <cell r="C18255" t="str">
            <v>Late delivery</v>
          </cell>
          <cell r="F18255">
            <v>24639</v>
          </cell>
        </row>
        <row r="18256">
          <cell r="C18256" t="str">
            <v>Late delivery</v>
          </cell>
          <cell r="F18256">
            <v>24349</v>
          </cell>
        </row>
        <row r="18257">
          <cell r="C18257" t="str">
            <v>Advance shipping</v>
          </cell>
          <cell r="F18257">
            <v>24191</v>
          </cell>
        </row>
        <row r="18258">
          <cell r="C18258" t="str">
            <v>Advance shipping</v>
          </cell>
          <cell r="F18258">
            <v>24102</v>
          </cell>
        </row>
        <row r="18259">
          <cell r="C18259" t="str">
            <v>Advance shipping</v>
          </cell>
          <cell r="F18259">
            <v>23217</v>
          </cell>
        </row>
        <row r="18260">
          <cell r="C18260" t="str">
            <v>Late delivery</v>
          </cell>
          <cell r="F18260">
            <v>21824</v>
          </cell>
        </row>
        <row r="18261">
          <cell r="C18261" t="str">
            <v>Late delivery</v>
          </cell>
          <cell r="F18261">
            <v>21740</v>
          </cell>
        </row>
        <row r="18262">
          <cell r="C18262" t="str">
            <v>Late delivery</v>
          </cell>
          <cell r="F18262">
            <v>21605</v>
          </cell>
        </row>
        <row r="18263">
          <cell r="C18263" t="str">
            <v>Advance shipping</v>
          </cell>
          <cell r="F18263">
            <v>21557</v>
          </cell>
        </row>
        <row r="18264">
          <cell r="C18264" t="str">
            <v>Shipping on time</v>
          </cell>
          <cell r="F18264">
            <v>21408</v>
          </cell>
        </row>
        <row r="18265">
          <cell r="C18265" t="str">
            <v>Late delivery</v>
          </cell>
          <cell r="F18265">
            <v>21260</v>
          </cell>
        </row>
        <row r="18266">
          <cell r="C18266" t="str">
            <v>Late delivery</v>
          </cell>
          <cell r="F18266">
            <v>21172</v>
          </cell>
        </row>
        <row r="18267">
          <cell r="C18267" t="str">
            <v>Shipping on time</v>
          </cell>
          <cell r="F18267">
            <v>21158</v>
          </cell>
        </row>
        <row r="18268">
          <cell r="C18268" t="str">
            <v>Shipping on time</v>
          </cell>
          <cell r="F18268">
            <v>21138</v>
          </cell>
        </row>
        <row r="18269">
          <cell r="C18269" t="str">
            <v>Advance shipping</v>
          </cell>
          <cell r="F18269">
            <v>20862</v>
          </cell>
        </row>
        <row r="18270">
          <cell r="C18270" t="str">
            <v>Shipping on time</v>
          </cell>
          <cell r="F18270">
            <v>20781</v>
          </cell>
        </row>
        <row r="18271">
          <cell r="C18271" t="str">
            <v>Shipping on time</v>
          </cell>
          <cell r="F18271">
            <v>20048</v>
          </cell>
        </row>
        <row r="18272">
          <cell r="C18272" t="str">
            <v>Shipping on time</v>
          </cell>
          <cell r="F18272">
            <v>19908</v>
          </cell>
        </row>
        <row r="18273">
          <cell r="C18273" t="str">
            <v>Late delivery</v>
          </cell>
          <cell r="F18273">
            <v>19645</v>
          </cell>
        </row>
        <row r="18274">
          <cell r="C18274" t="str">
            <v>Shipping on time</v>
          </cell>
          <cell r="F18274">
            <v>18863</v>
          </cell>
        </row>
        <row r="18275">
          <cell r="C18275" t="str">
            <v>Shipping canceled</v>
          </cell>
          <cell r="F18275">
            <v>18740</v>
          </cell>
        </row>
        <row r="18276">
          <cell r="C18276" t="str">
            <v>Late delivery</v>
          </cell>
          <cell r="F18276">
            <v>18209</v>
          </cell>
        </row>
        <row r="18277">
          <cell r="C18277" t="str">
            <v>Late delivery</v>
          </cell>
          <cell r="F18277">
            <v>18204</v>
          </cell>
        </row>
        <row r="18278">
          <cell r="C18278" t="str">
            <v>Late delivery</v>
          </cell>
          <cell r="F18278">
            <v>18200</v>
          </cell>
        </row>
        <row r="18279">
          <cell r="C18279" t="str">
            <v>Shipping on time</v>
          </cell>
          <cell r="F18279">
            <v>18068</v>
          </cell>
        </row>
        <row r="18280">
          <cell r="C18280" t="str">
            <v>Late delivery</v>
          </cell>
          <cell r="F18280">
            <v>17944</v>
          </cell>
        </row>
        <row r="18281">
          <cell r="C18281" t="str">
            <v>Late delivery</v>
          </cell>
          <cell r="F18281">
            <v>17468</v>
          </cell>
        </row>
        <row r="18282">
          <cell r="C18282" t="str">
            <v>Late delivery</v>
          </cell>
          <cell r="F18282">
            <v>17413</v>
          </cell>
        </row>
        <row r="18283">
          <cell r="C18283" t="str">
            <v>Advance shipping</v>
          </cell>
          <cell r="F18283">
            <v>17351</v>
          </cell>
        </row>
        <row r="18284">
          <cell r="C18284" t="str">
            <v>Late delivery</v>
          </cell>
          <cell r="F18284">
            <v>17074</v>
          </cell>
        </row>
        <row r="18285">
          <cell r="C18285" t="str">
            <v>Advance shipping</v>
          </cell>
          <cell r="F18285">
            <v>17046</v>
          </cell>
        </row>
        <row r="18286">
          <cell r="C18286" t="str">
            <v>Late delivery</v>
          </cell>
          <cell r="F18286">
            <v>16775</v>
          </cell>
        </row>
        <row r="18287">
          <cell r="C18287" t="str">
            <v>Advance shipping</v>
          </cell>
          <cell r="F18287">
            <v>16696</v>
          </cell>
        </row>
        <row r="18288">
          <cell r="C18288" t="str">
            <v>Late delivery</v>
          </cell>
          <cell r="F18288">
            <v>16685</v>
          </cell>
        </row>
        <row r="18289">
          <cell r="C18289" t="str">
            <v>Late delivery</v>
          </cell>
          <cell r="F18289">
            <v>16433</v>
          </cell>
        </row>
        <row r="18290">
          <cell r="C18290" t="str">
            <v>Late delivery</v>
          </cell>
          <cell r="F18290">
            <v>15794</v>
          </cell>
        </row>
        <row r="18291">
          <cell r="C18291" t="str">
            <v>Advance shipping</v>
          </cell>
          <cell r="F18291">
            <v>15697</v>
          </cell>
        </row>
        <row r="18292">
          <cell r="C18292" t="str">
            <v>Late delivery</v>
          </cell>
          <cell r="F18292">
            <v>15550</v>
          </cell>
        </row>
        <row r="18293">
          <cell r="C18293" t="str">
            <v>Late delivery</v>
          </cell>
          <cell r="F18293">
            <v>14712</v>
          </cell>
        </row>
        <row r="18294">
          <cell r="C18294" t="str">
            <v>Late delivery</v>
          </cell>
          <cell r="F18294">
            <v>14410</v>
          </cell>
        </row>
        <row r="18295">
          <cell r="C18295" t="str">
            <v>Late delivery</v>
          </cell>
          <cell r="F18295">
            <v>14299</v>
          </cell>
        </row>
        <row r="18296">
          <cell r="C18296" t="str">
            <v>Late delivery</v>
          </cell>
          <cell r="F18296">
            <v>14235</v>
          </cell>
        </row>
        <row r="18297">
          <cell r="C18297" t="str">
            <v>Late delivery</v>
          </cell>
          <cell r="F18297">
            <v>14040</v>
          </cell>
        </row>
        <row r="18298">
          <cell r="C18298" t="str">
            <v>Shipping on time</v>
          </cell>
          <cell r="F18298">
            <v>13598</v>
          </cell>
        </row>
        <row r="18299">
          <cell r="C18299" t="str">
            <v>Advance shipping</v>
          </cell>
          <cell r="F18299">
            <v>13017</v>
          </cell>
        </row>
        <row r="18300">
          <cell r="C18300" t="str">
            <v>Late delivery</v>
          </cell>
          <cell r="F18300">
            <v>12397</v>
          </cell>
        </row>
        <row r="18301">
          <cell r="C18301" t="str">
            <v>Late delivery</v>
          </cell>
          <cell r="F18301">
            <v>12149</v>
          </cell>
        </row>
        <row r="18302">
          <cell r="C18302" t="str">
            <v>Late delivery</v>
          </cell>
          <cell r="F18302">
            <v>12126</v>
          </cell>
        </row>
        <row r="18303">
          <cell r="C18303" t="str">
            <v>Late delivery</v>
          </cell>
          <cell r="F18303">
            <v>11820</v>
          </cell>
        </row>
        <row r="18304">
          <cell r="C18304" t="str">
            <v>Late delivery</v>
          </cell>
          <cell r="F18304">
            <v>11774</v>
          </cell>
        </row>
        <row r="18305">
          <cell r="C18305" t="str">
            <v>Advance shipping</v>
          </cell>
          <cell r="F18305">
            <v>11346</v>
          </cell>
        </row>
        <row r="18306">
          <cell r="C18306" t="str">
            <v>Late delivery</v>
          </cell>
          <cell r="F18306">
            <v>10983</v>
          </cell>
        </row>
        <row r="18307">
          <cell r="C18307" t="str">
            <v>Late delivery</v>
          </cell>
          <cell r="F18307">
            <v>10972</v>
          </cell>
        </row>
        <row r="18308">
          <cell r="C18308" t="str">
            <v>Shipping canceled</v>
          </cell>
          <cell r="F18308">
            <v>10632</v>
          </cell>
        </row>
        <row r="18309">
          <cell r="C18309" t="str">
            <v>Advance shipping</v>
          </cell>
          <cell r="F18309">
            <v>10497</v>
          </cell>
        </row>
        <row r="18310">
          <cell r="C18310" t="str">
            <v>Late delivery</v>
          </cell>
          <cell r="F18310">
            <v>9917</v>
          </cell>
        </row>
        <row r="18311">
          <cell r="C18311" t="str">
            <v>Advance shipping</v>
          </cell>
          <cell r="F18311">
            <v>9877</v>
          </cell>
        </row>
        <row r="18312">
          <cell r="C18312" t="str">
            <v>Late delivery</v>
          </cell>
          <cell r="F18312">
            <v>9294</v>
          </cell>
        </row>
        <row r="18313">
          <cell r="C18313" t="str">
            <v>Shipping on time</v>
          </cell>
          <cell r="F18313">
            <v>9278</v>
          </cell>
        </row>
        <row r="18314">
          <cell r="C18314" t="str">
            <v>Late delivery</v>
          </cell>
          <cell r="F18314">
            <v>8355</v>
          </cell>
        </row>
        <row r="18315">
          <cell r="C18315" t="str">
            <v>Advance shipping</v>
          </cell>
          <cell r="F18315">
            <v>8277</v>
          </cell>
        </row>
        <row r="18316">
          <cell r="C18316" t="str">
            <v>Shipping canceled</v>
          </cell>
          <cell r="F18316">
            <v>7943</v>
          </cell>
        </row>
        <row r="18317">
          <cell r="C18317" t="str">
            <v>Late delivery</v>
          </cell>
          <cell r="F18317">
            <v>7864</v>
          </cell>
        </row>
        <row r="18318">
          <cell r="C18318" t="str">
            <v>Late delivery</v>
          </cell>
          <cell r="F18318">
            <v>6640</v>
          </cell>
        </row>
        <row r="18319">
          <cell r="C18319" t="str">
            <v>Late delivery</v>
          </cell>
          <cell r="F18319">
            <v>6446</v>
          </cell>
        </row>
        <row r="18320">
          <cell r="C18320" t="str">
            <v>Late delivery</v>
          </cell>
          <cell r="F18320">
            <v>6389</v>
          </cell>
        </row>
        <row r="18321">
          <cell r="C18321" t="str">
            <v>Shipping on time</v>
          </cell>
          <cell r="F18321">
            <v>5773</v>
          </cell>
        </row>
        <row r="18322">
          <cell r="C18322" t="str">
            <v>Advance shipping</v>
          </cell>
          <cell r="F18322">
            <v>5432</v>
          </cell>
        </row>
        <row r="18323">
          <cell r="C18323" t="str">
            <v>Shipping on time</v>
          </cell>
          <cell r="F18323">
            <v>5383</v>
          </cell>
        </row>
        <row r="18324">
          <cell r="C18324" t="str">
            <v>Shipping on time</v>
          </cell>
          <cell r="F18324">
            <v>5018</v>
          </cell>
        </row>
        <row r="18325">
          <cell r="C18325" t="str">
            <v>Late delivery</v>
          </cell>
          <cell r="F18325">
            <v>4938</v>
          </cell>
        </row>
        <row r="18326">
          <cell r="C18326" t="str">
            <v>Shipping on time</v>
          </cell>
          <cell r="F18326">
            <v>4533</v>
          </cell>
        </row>
        <row r="18327">
          <cell r="C18327" t="str">
            <v>Late delivery</v>
          </cell>
          <cell r="F18327">
            <v>4449</v>
          </cell>
        </row>
        <row r="18328">
          <cell r="C18328" t="str">
            <v>Advance shipping</v>
          </cell>
          <cell r="F18328">
            <v>4191</v>
          </cell>
        </row>
        <row r="18329">
          <cell r="C18329" t="str">
            <v>Late delivery</v>
          </cell>
          <cell r="F18329">
            <v>4165</v>
          </cell>
        </row>
        <row r="18330">
          <cell r="C18330" t="str">
            <v>Late delivery</v>
          </cell>
          <cell r="F18330">
            <v>4123</v>
          </cell>
        </row>
        <row r="18331">
          <cell r="C18331" t="str">
            <v>Late delivery</v>
          </cell>
          <cell r="F18331">
            <v>3981</v>
          </cell>
        </row>
        <row r="18332">
          <cell r="C18332" t="str">
            <v>Late delivery</v>
          </cell>
          <cell r="F18332">
            <v>3584</v>
          </cell>
        </row>
        <row r="18333">
          <cell r="C18333" t="str">
            <v>Advance shipping</v>
          </cell>
          <cell r="F18333">
            <v>3481</v>
          </cell>
        </row>
        <row r="18334">
          <cell r="C18334" t="str">
            <v>Late delivery</v>
          </cell>
          <cell r="F18334">
            <v>2735</v>
          </cell>
        </row>
        <row r="18335">
          <cell r="C18335" t="str">
            <v>Shipping canceled</v>
          </cell>
          <cell r="F18335">
            <v>2468</v>
          </cell>
        </row>
        <row r="18336">
          <cell r="C18336" t="str">
            <v>Late delivery</v>
          </cell>
          <cell r="F18336">
            <v>1675</v>
          </cell>
        </row>
        <row r="18337">
          <cell r="C18337" t="str">
            <v>Late delivery</v>
          </cell>
          <cell r="F18337">
            <v>1569</v>
          </cell>
        </row>
        <row r="18338">
          <cell r="C18338" t="str">
            <v>Shipping on time</v>
          </cell>
          <cell r="F18338">
            <v>1503</v>
          </cell>
        </row>
        <row r="18339">
          <cell r="C18339" t="str">
            <v>Advance shipping</v>
          </cell>
          <cell r="F18339">
            <v>1457</v>
          </cell>
        </row>
        <row r="18340">
          <cell r="C18340" t="str">
            <v>Advance shipping</v>
          </cell>
          <cell r="F18340">
            <v>851</v>
          </cell>
        </row>
        <row r="18341">
          <cell r="C18341" t="str">
            <v>Late delivery</v>
          </cell>
          <cell r="F18341">
            <v>425</v>
          </cell>
        </row>
        <row r="18342">
          <cell r="C18342" t="str">
            <v>Late delivery</v>
          </cell>
          <cell r="F18342">
            <v>93</v>
          </cell>
        </row>
        <row r="18343">
          <cell r="C18343" t="str">
            <v>Late delivery</v>
          </cell>
          <cell r="F18343">
            <v>67310</v>
          </cell>
        </row>
        <row r="18344">
          <cell r="C18344" t="str">
            <v>Late delivery</v>
          </cell>
          <cell r="F18344">
            <v>67229</v>
          </cell>
        </row>
        <row r="18345">
          <cell r="C18345" t="str">
            <v>Late delivery</v>
          </cell>
          <cell r="F18345">
            <v>67042</v>
          </cell>
        </row>
        <row r="18346">
          <cell r="C18346" t="str">
            <v>Late delivery</v>
          </cell>
          <cell r="F18346">
            <v>66769</v>
          </cell>
        </row>
        <row r="18347">
          <cell r="C18347" t="str">
            <v>Advance shipping</v>
          </cell>
          <cell r="F18347">
            <v>66701</v>
          </cell>
        </row>
        <row r="18348">
          <cell r="C18348" t="str">
            <v>Late delivery</v>
          </cell>
          <cell r="F18348">
            <v>66556</v>
          </cell>
        </row>
        <row r="18349">
          <cell r="C18349" t="str">
            <v>Late delivery</v>
          </cell>
          <cell r="F18349">
            <v>66179</v>
          </cell>
        </row>
        <row r="18350">
          <cell r="C18350" t="str">
            <v>Advance shipping</v>
          </cell>
          <cell r="F18350">
            <v>66067</v>
          </cell>
        </row>
        <row r="18351">
          <cell r="C18351" t="str">
            <v>Late delivery</v>
          </cell>
          <cell r="F18351">
            <v>65814</v>
          </cell>
        </row>
        <row r="18352">
          <cell r="C18352" t="str">
            <v>Late delivery</v>
          </cell>
          <cell r="F18352">
            <v>65610</v>
          </cell>
        </row>
        <row r="18353">
          <cell r="C18353" t="str">
            <v>Late delivery</v>
          </cell>
          <cell r="F18353">
            <v>65454</v>
          </cell>
        </row>
        <row r="18354">
          <cell r="C18354" t="str">
            <v>Advance shipping</v>
          </cell>
          <cell r="F18354">
            <v>65227</v>
          </cell>
        </row>
        <row r="18355">
          <cell r="C18355" t="str">
            <v>Late delivery</v>
          </cell>
          <cell r="F18355">
            <v>65153</v>
          </cell>
        </row>
        <row r="18356">
          <cell r="C18356" t="str">
            <v>Late delivery</v>
          </cell>
          <cell r="F18356">
            <v>65035</v>
          </cell>
        </row>
        <row r="18357">
          <cell r="C18357" t="str">
            <v>Late delivery</v>
          </cell>
          <cell r="F18357">
            <v>64990</v>
          </cell>
        </row>
        <row r="18358">
          <cell r="C18358" t="str">
            <v>Advance shipping</v>
          </cell>
          <cell r="F18358">
            <v>64931</v>
          </cell>
        </row>
        <row r="18359">
          <cell r="C18359" t="str">
            <v>Late delivery</v>
          </cell>
          <cell r="F18359">
            <v>64879</v>
          </cell>
        </row>
        <row r="18360">
          <cell r="C18360" t="str">
            <v>Late delivery</v>
          </cell>
          <cell r="F18360">
            <v>64699</v>
          </cell>
        </row>
        <row r="18361">
          <cell r="C18361" t="str">
            <v>Shipping on time</v>
          </cell>
          <cell r="F18361">
            <v>64663</v>
          </cell>
        </row>
        <row r="18362">
          <cell r="C18362" t="str">
            <v>Late delivery</v>
          </cell>
          <cell r="F18362">
            <v>64225</v>
          </cell>
        </row>
        <row r="18363">
          <cell r="C18363" t="str">
            <v>Late delivery</v>
          </cell>
          <cell r="F18363">
            <v>63893</v>
          </cell>
        </row>
        <row r="18364">
          <cell r="C18364" t="str">
            <v>Advance shipping</v>
          </cell>
          <cell r="F18364">
            <v>63547</v>
          </cell>
        </row>
        <row r="18365">
          <cell r="C18365" t="str">
            <v>Late delivery</v>
          </cell>
          <cell r="F18365">
            <v>63429</v>
          </cell>
        </row>
        <row r="18366">
          <cell r="C18366" t="str">
            <v>Late delivery</v>
          </cell>
          <cell r="F18366">
            <v>63089</v>
          </cell>
        </row>
        <row r="18367">
          <cell r="C18367" t="str">
            <v>Late delivery</v>
          </cell>
          <cell r="F18367">
            <v>62492</v>
          </cell>
        </row>
        <row r="18368">
          <cell r="C18368" t="str">
            <v>Shipping canceled</v>
          </cell>
          <cell r="F18368">
            <v>62240</v>
          </cell>
        </row>
        <row r="18369">
          <cell r="C18369" t="str">
            <v>Advance shipping</v>
          </cell>
          <cell r="F18369">
            <v>62042</v>
          </cell>
        </row>
        <row r="18370">
          <cell r="C18370" t="str">
            <v>Shipping canceled</v>
          </cell>
          <cell r="F18370">
            <v>62024</v>
          </cell>
        </row>
        <row r="18371">
          <cell r="C18371" t="str">
            <v>Late delivery</v>
          </cell>
          <cell r="F18371">
            <v>61961</v>
          </cell>
        </row>
        <row r="18372">
          <cell r="C18372" t="str">
            <v>Late delivery</v>
          </cell>
          <cell r="F18372">
            <v>61909</v>
          </cell>
        </row>
        <row r="18373">
          <cell r="C18373" t="str">
            <v>Advance shipping</v>
          </cell>
          <cell r="F18373">
            <v>61891</v>
          </cell>
        </row>
        <row r="18374">
          <cell r="C18374" t="str">
            <v>Late delivery</v>
          </cell>
          <cell r="F18374">
            <v>60272</v>
          </cell>
        </row>
        <row r="18375">
          <cell r="C18375" t="str">
            <v>Shipping on time</v>
          </cell>
          <cell r="F18375">
            <v>60238</v>
          </cell>
        </row>
        <row r="18376">
          <cell r="C18376" t="str">
            <v>Advance shipping</v>
          </cell>
          <cell r="F18376">
            <v>60206</v>
          </cell>
        </row>
        <row r="18377">
          <cell r="C18377" t="str">
            <v>Advance shipping</v>
          </cell>
          <cell r="F18377">
            <v>60046</v>
          </cell>
        </row>
        <row r="18378">
          <cell r="C18378" t="str">
            <v>Late delivery</v>
          </cell>
          <cell r="F18378">
            <v>59959</v>
          </cell>
        </row>
        <row r="18379">
          <cell r="C18379" t="str">
            <v>Advance shipping</v>
          </cell>
          <cell r="F18379">
            <v>59866</v>
          </cell>
        </row>
        <row r="18380">
          <cell r="C18380" t="str">
            <v>Late delivery</v>
          </cell>
          <cell r="F18380">
            <v>59779</v>
          </cell>
        </row>
        <row r="18381">
          <cell r="C18381" t="str">
            <v>Shipping canceled</v>
          </cell>
          <cell r="F18381">
            <v>59649</v>
          </cell>
        </row>
        <row r="18382">
          <cell r="C18382" t="str">
            <v>Advance shipping</v>
          </cell>
          <cell r="F18382">
            <v>59516</v>
          </cell>
        </row>
        <row r="18383">
          <cell r="C18383" t="str">
            <v>Shipping on time</v>
          </cell>
          <cell r="F18383">
            <v>59458</v>
          </cell>
        </row>
        <row r="18384">
          <cell r="C18384" t="str">
            <v>Late delivery</v>
          </cell>
          <cell r="F18384">
            <v>59446</v>
          </cell>
        </row>
        <row r="18385">
          <cell r="C18385" t="str">
            <v>Advance shipping</v>
          </cell>
          <cell r="F18385">
            <v>59282</v>
          </cell>
        </row>
        <row r="18386">
          <cell r="C18386" t="str">
            <v>Late delivery</v>
          </cell>
          <cell r="F18386">
            <v>59114</v>
          </cell>
        </row>
        <row r="18387">
          <cell r="C18387" t="str">
            <v>Shipping on time</v>
          </cell>
          <cell r="F18387">
            <v>59078</v>
          </cell>
        </row>
        <row r="18388">
          <cell r="C18388" t="str">
            <v>Shipping on time</v>
          </cell>
          <cell r="F18388">
            <v>58990</v>
          </cell>
        </row>
        <row r="18389">
          <cell r="C18389" t="str">
            <v>Late delivery</v>
          </cell>
          <cell r="F18389">
            <v>58915</v>
          </cell>
        </row>
        <row r="18390">
          <cell r="C18390" t="str">
            <v>Late delivery</v>
          </cell>
          <cell r="F18390">
            <v>58879</v>
          </cell>
        </row>
        <row r="18391">
          <cell r="C18391" t="str">
            <v>Advance shipping</v>
          </cell>
          <cell r="F18391">
            <v>58851</v>
          </cell>
        </row>
        <row r="18392">
          <cell r="C18392" t="str">
            <v>Late delivery</v>
          </cell>
          <cell r="F18392">
            <v>58724</v>
          </cell>
        </row>
        <row r="18393">
          <cell r="C18393" t="str">
            <v>Shipping on time</v>
          </cell>
          <cell r="F18393">
            <v>58658</v>
          </cell>
        </row>
        <row r="18394">
          <cell r="C18394" t="str">
            <v>Late delivery</v>
          </cell>
          <cell r="F18394">
            <v>58580</v>
          </cell>
        </row>
        <row r="18395">
          <cell r="C18395" t="str">
            <v>Shipping on time</v>
          </cell>
          <cell r="F18395">
            <v>58433</v>
          </cell>
        </row>
        <row r="18396">
          <cell r="C18396" t="str">
            <v>Advance shipping</v>
          </cell>
          <cell r="F18396">
            <v>57477</v>
          </cell>
        </row>
        <row r="18397">
          <cell r="C18397" t="str">
            <v>Shipping on time</v>
          </cell>
          <cell r="F18397">
            <v>57343</v>
          </cell>
        </row>
        <row r="18398">
          <cell r="C18398" t="str">
            <v>Advance shipping</v>
          </cell>
          <cell r="F18398">
            <v>57136</v>
          </cell>
        </row>
        <row r="18399">
          <cell r="C18399" t="str">
            <v>Advance shipping</v>
          </cell>
          <cell r="F18399">
            <v>57042</v>
          </cell>
        </row>
        <row r="18400">
          <cell r="C18400" t="str">
            <v>Late delivery</v>
          </cell>
          <cell r="F18400">
            <v>56840</v>
          </cell>
        </row>
        <row r="18401">
          <cell r="C18401" t="str">
            <v>Late delivery</v>
          </cell>
          <cell r="F18401">
            <v>56824</v>
          </cell>
        </row>
        <row r="18402">
          <cell r="C18402" t="str">
            <v>Late delivery</v>
          </cell>
          <cell r="F18402">
            <v>56719</v>
          </cell>
        </row>
        <row r="18403">
          <cell r="C18403" t="str">
            <v>Late delivery</v>
          </cell>
          <cell r="F18403">
            <v>56370</v>
          </cell>
        </row>
        <row r="18404">
          <cell r="C18404" t="str">
            <v>Late delivery</v>
          </cell>
          <cell r="F18404">
            <v>56204</v>
          </cell>
        </row>
        <row r="18405">
          <cell r="C18405" t="str">
            <v>Late delivery</v>
          </cell>
          <cell r="F18405">
            <v>56186</v>
          </cell>
        </row>
        <row r="18406">
          <cell r="C18406" t="str">
            <v>Late delivery</v>
          </cell>
          <cell r="F18406">
            <v>56095</v>
          </cell>
        </row>
        <row r="18407">
          <cell r="C18407" t="str">
            <v>Shipping on time</v>
          </cell>
          <cell r="F18407">
            <v>55128</v>
          </cell>
        </row>
        <row r="18408">
          <cell r="C18408" t="str">
            <v>Shipping on time</v>
          </cell>
          <cell r="F18408">
            <v>54916</v>
          </cell>
        </row>
        <row r="18409">
          <cell r="C18409" t="str">
            <v>Advance shipping</v>
          </cell>
          <cell r="F18409">
            <v>54682</v>
          </cell>
        </row>
        <row r="18410">
          <cell r="C18410" t="str">
            <v>Late delivery</v>
          </cell>
          <cell r="F18410">
            <v>54320</v>
          </cell>
        </row>
        <row r="18411">
          <cell r="C18411" t="str">
            <v>Late delivery</v>
          </cell>
          <cell r="F18411">
            <v>54298</v>
          </cell>
        </row>
        <row r="18412">
          <cell r="C18412" t="str">
            <v>Late delivery</v>
          </cell>
          <cell r="F18412">
            <v>54100</v>
          </cell>
        </row>
        <row r="18413">
          <cell r="C18413" t="str">
            <v>Late delivery</v>
          </cell>
          <cell r="F18413">
            <v>54024</v>
          </cell>
        </row>
        <row r="18414">
          <cell r="C18414" t="str">
            <v>Late delivery</v>
          </cell>
          <cell r="F18414">
            <v>53650</v>
          </cell>
        </row>
        <row r="18415">
          <cell r="C18415" t="str">
            <v>Advance shipping</v>
          </cell>
          <cell r="F18415">
            <v>53162</v>
          </cell>
        </row>
        <row r="18416">
          <cell r="C18416" t="str">
            <v>Late delivery</v>
          </cell>
          <cell r="F18416">
            <v>53109</v>
          </cell>
        </row>
        <row r="18417">
          <cell r="C18417" t="str">
            <v>Late delivery</v>
          </cell>
          <cell r="F18417">
            <v>52519</v>
          </cell>
        </row>
        <row r="18418">
          <cell r="C18418" t="str">
            <v>Advance shipping</v>
          </cell>
          <cell r="F18418">
            <v>51671</v>
          </cell>
        </row>
        <row r="18419">
          <cell r="C18419" t="str">
            <v>Advance shipping</v>
          </cell>
          <cell r="F18419">
            <v>51601</v>
          </cell>
        </row>
        <row r="18420">
          <cell r="C18420" t="str">
            <v>Late delivery</v>
          </cell>
          <cell r="F18420">
            <v>51421</v>
          </cell>
        </row>
        <row r="18421">
          <cell r="C18421" t="str">
            <v>Late delivery</v>
          </cell>
          <cell r="F18421">
            <v>50980</v>
          </cell>
        </row>
        <row r="18422">
          <cell r="C18422" t="str">
            <v>Late delivery</v>
          </cell>
          <cell r="F18422">
            <v>50644</v>
          </cell>
        </row>
        <row r="18423">
          <cell r="C18423" t="str">
            <v>Shipping on time</v>
          </cell>
          <cell r="F18423">
            <v>50233</v>
          </cell>
        </row>
        <row r="18424">
          <cell r="C18424" t="str">
            <v>Late delivery</v>
          </cell>
          <cell r="F18424">
            <v>50123</v>
          </cell>
        </row>
        <row r="18425">
          <cell r="C18425" t="str">
            <v>Late delivery</v>
          </cell>
          <cell r="F18425">
            <v>49366</v>
          </cell>
        </row>
        <row r="18426">
          <cell r="C18426" t="str">
            <v>Advance shipping</v>
          </cell>
          <cell r="F18426">
            <v>49037</v>
          </cell>
        </row>
        <row r="18427">
          <cell r="C18427" t="str">
            <v>Late delivery</v>
          </cell>
          <cell r="F18427">
            <v>48747</v>
          </cell>
        </row>
        <row r="18428">
          <cell r="C18428" t="str">
            <v>Late delivery</v>
          </cell>
          <cell r="F18428">
            <v>48734</v>
          </cell>
        </row>
        <row r="18429">
          <cell r="C18429" t="str">
            <v>Late delivery</v>
          </cell>
          <cell r="F18429">
            <v>48544</v>
          </cell>
        </row>
        <row r="18430">
          <cell r="C18430" t="str">
            <v>Late delivery</v>
          </cell>
          <cell r="F18430">
            <v>47926</v>
          </cell>
        </row>
        <row r="18431">
          <cell r="C18431" t="str">
            <v>Late delivery</v>
          </cell>
          <cell r="F18431">
            <v>47723</v>
          </cell>
        </row>
        <row r="18432">
          <cell r="C18432" t="str">
            <v>Shipping on time</v>
          </cell>
          <cell r="F18432">
            <v>47463</v>
          </cell>
        </row>
        <row r="18433">
          <cell r="C18433" t="str">
            <v>Late delivery</v>
          </cell>
          <cell r="F18433">
            <v>47334</v>
          </cell>
        </row>
        <row r="18434">
          <cell r="C18434" t="str">
            <v>Late delivery</v>
          </cell>
          <cell r="F18434">
            <v>47022</v>
          </cell>
        </row>
        <row r="18435">
          <cell r="C18435" t="str">
            <v>Late delivery</v>
          </cell>
          <cell r="F18435">
            <v>46365</v>
          </cell>
        </row>
        <row r="18436">
          <cell r="C18436" t="str">
            <v>Late delivery</v>
          </cell>
          <cell r="F18436">
            <v>46297</v>
          </cell>
        </row>
        <row r="18437">
          <cell r="C18437" t="str">
            <v>Late delivery</v>
          </cell>
          <cell r="F18437">
            <v>45938</v>
          </cell>
        </row>
        <row r="18438">
          <cell r="C18438" t="str">
            <v>Advance shipping</v>
          </cell>
          <cell r="F18438">
            <v>45697</v>
          </cell>
        </row>
        <row r="18439">
          <cell r="C18439" t="str">
            <v>Shipping on time</v>
          </cell>
          <cell r="F18439">
            <v>45581</v>
          </cell>
        </row>
        <row r="18440">
          <cell r="C18440" t="str">
            <v>Late delivery</v>
          </cell>
          <cell r="F18440">
            <v>45500</v>
          </cell>
        </row>
        <row r="18441">
          <cell r="C18441" t="str">
            <v>Late delivery</v>
          </cell>
          <cell r="F18441">
            <v>44993</v>
          </cell>
        </row>
        <row r="18442">
          <cell r="C18442" t="str">
            <v>Late delivery</v>
          </cell>
          <cell r="F18442">
            <v>44815</v>
          </cell>
        </row>
        <row r="18443">
          <cell r="C18443" t="str">
            <v>Advance shipping</v>
          </cell>
          <cell r="F18443">
            <v>44791</v>
          </cell>
        </row>
        <row r="18444">
          <cell r="C18444" t="str">
            <v>Late delivery</v>
          </cell>
          <cell r="F18444">
            <v>44102</v>
          </cell>
        </row>
        <row r="18445">
          <cell r="C18445" t="str">
            <v>Late delivery</v>
          </cell>
          <cell r="F18445">
            <v>43984</v>
          </cell>
        </row>
        <row r="18446">
          <cell r="C18446" t="str">
            <v>Late delivery</v>
          </cell>
          <cell r="F18446">
            <v>43925</v>
          </cell>
        </row>
        <row r="18447">
          <cell r="C18447" t="str">
            <v>Late delivery</v>
          </cell>
          <cell r="F18447">
            <v>43849</v>
          </cell>
        </row>
        <row r="18448">
          <cell r="C18448" t="str">
            <v>Late delivery</v>
          </cell>
          <cell r="F18448">
            <v>43589</v>
          </cell>
        </row>
        <row r="18449">
          <cell r="C18449" t="str">
            <v>Late delivery</v>
          </cell>
          <cell r="F18449">
            <v>42893</v>
          </cell>
        </row>
        <row r="18450">
          <cell r="C18450" t="str">
            <v>Advance shipping</v>
          </cell>
          <cell r="F18450">
            <v>42182</v>
          </cell>
        </row>
        <row r="18451">
          <cell r="C18451" t="str">
            <v>Late delivery</v>
          </cell>
          <cell r="F18451">
            <v>42108</v>
          </cell>
        </row>
        <row r="18452">
          <cell r="C18452" t="str">
            <v>Late delivery</v>
          </cell>
          <cell r="F18452">
            <v>41914</v>
          </cell>
        </row>
        <row r="18453">
          <cell r="C18453" t="str">
            <v>Late delivery</v>
          </cell>
          <cell r="F18453">
            <v>41479</v>
          </cell>
        </row>
        <row r="18454">
          <cell r="C18454" t="str">
            <v>Shipping on time</v>
          </cell>
          <cell r="F18454">
            <v>41288</v>
          </cell>
        </row>
        <row r="18455">
          <cell r="C18455" t="str">
            <v>Shipping on time</v>
          </cell>
          <cell r="F18455">
            <v>41273</v>
          </cell>
        </row>
        <row r="18456">
          <cell r="C18456" t="str">
            <v>Late delivery</v>
          </cell>
          <cell r="F18456">
            <v>41098</v>
          </cell>
        </row>
        <row r="18457">
          <cell r="C18457" t="str">
            <v>Advance shipping</v>
          </cell>
          <cell r="F18457">
            <v>40867</v>
          </cell>
        </row>
        <row r="18458">
          <cell r="C18458" t="str">
            <v>Advance shipping</v>
          </cell>
          <cell r="F18458">
            <v>40176</v>
          </cell>
        </row>
        <row r="18459">
          <cell r="C18459" t="str">
            <v>Late delivery</v>
          </cell>
          <cell r="F18459">
            <v>39792</v>
          </cell>
        </row>
        <row r="18460">
          <cell r="C18460" t="str">
            <v>Late delivery</v>
          </cell>
          <cell r="F18460">
            <v>39723</v>
          </cell>
        </row>
        <row r="18461">
          <cell r="C18461" t="str">
            <v>Late delivery</v>
          </cell>
          <cell r="F18461">
            <v>39655</v>
          </cell>
        </row>
        <row r="18462">
          <cell r="C18462" t="str">
            <v>Shipping on time</v>
          </cell>
          <cell r="F18462">
            <v>39050</v>
          </cell>
        </row>
        <row r="18463">
          <cell r="C18463" t="str">
            <v>Shipping on time</v>
          </cell>
          <cell r="F18463">
            <v>38863</v>
          </cell>
        </row>
        <row r="18464">
          <cell r="C18464" t="str">
            <v>Late delivery</v>
          </cell>
          <cell r="F18464">
            <v>38569</v>
          </cell>
        </row>
        <row r="18465">
          <cell r="C18465" t="str">
            <v>Shipping on time</v>
          </cell>
          <cell r="F18465">
            <v>38513</v>
          </cell>
        </row>
        <row r="18466">
          <cell r="C18466" t="str">
            <v>Advance shipping</v>
          </cell>
          <cell r="F18466">
            <v>37436</v>
          </cell>
        </row>
        <row r="18467">
          <cell r="C18467" t="str">
            <v>Advance shipping</v>
          </cell>
          <cell r="F18467">
            <v>37332</v>
          </cell>
        </row>
        <row r="18468">
          <cell r="C18468" t="str">
            <v>Shipping on time</v>
          </cell>
          <cell r="F18468">
            <v>36918</v>
          </cell>
        </row>
        <row r="18469">
          <cell r="C18469" t="str">
            <v>Shipping on time</v>
          </cell>
          <cell r="F18469">
            <v>36898</v>
          </cell>
        </row>
        <row r="18470">
          <cell r="C18470" t="str">
            <v>Shipping on time</v>
          </cell>
          <cell r="F18470">
            <v>36421</v>
          </cell>
        </row>
        <row r="18471">
          <cell r="C18471" t="str">
            <v>Advance shipping</v>
          </cell>
          <cell r="F18471">
            <v>36072</v>
          </cell>
        </row>
        <row r="18472">
          <cell r="C18472" t="str">
            <v>Late delivery</v>
          </cell>
          <cell r="F18472">
            <v>35564</v>
          </cell>
        </row>
        <row r="18473">
          <cell r="C18473" t="str">
            <v>Advance shipping</v>
          </cell>
          <cell r="F18473">
            <v>35367</v>
          </cell>
        </row>
        <row r="18474">
          <cell r="C18474" t="str">
            <v>Late delivery</v>
          </cell>
          <cell r="F18474">
            <v>34794</v>
          </cell>
        </row>
        <row r="18475">
          <cell r="C18475" t="str">
            <v>Shipping on time</v>
          </cell>
          <cell r="F18475">
            <v>34233</v>
          </cell>
        </row>
        <row r="18476">
          <cell r="C18476" t="str">
            <v>Late delivery</v>
          </cell>
          <cell r="F18476">
            <v>34114</v>
          </cell>
        </row>
        <row r="18477">
          <cell r="C18477" t="str">
            <v>Late delivery</v>
          </cell>
          <cell r="F18477">
            <v>33648</v>
          </cell>
        </row>
        <row r="18478">
          <cell r="C18478" t="str">
            <v>Late delivery</v>
          </cell>
          <cell r="F18478">
            <v>33627</v>
          </cell>
        </row>
        <row r="18479">
          <cell r="C18479" t="str">
            <v>Shipping canceled</v>
          </cell>
          <cell r="F18479">
            <v>32494</v>
          </cell>
        </row>
        <row r="18480">
          <cell r="C18480" t="str">
            <v>Late delivery</v>
          </cell>
          <cell r="F18480">
            <v>32240</v>
          </cell>
        </row>
        <row r="18481">
          <cell r="C18481" t="str">
            <v>Late delivery</v>
          </cell>
          <cell r="F18481">
            <v>32215</v>
          </cell>
        </row>
        <row r="18482">
          <cell r="C18482" t="str">
            <v>Shipping on time</v>
          </cell>
          <cell r="F18482">
            <v>31999</v>
          </cell>
        </row>
        <row r="18483">
          <cell r="C18483" t="str">
            <v>Late delivery</v>
          </cell>
          <cell r="F18483">
            <v>31599</v>
          </cell>
        </row>
        <row r="18484">
          <cell r="C18484" t="str">
            <v>Late delivery</v>
          </cell>
          <cell r="F18484">
            <v>30494</v>
          </cell>
        </row>
        <row r="18485">
          <cell r="C18485" t="str">
            <v>Shipping on time</v>
          </cell>
          <cell r="F18485">
            <v>30356</v>
          </cell>
        </row>
        <row r="18486">
          <cell r="C18486" t="str">
            <v>Shipping canceled</v>
          </cell>
          <cell r="F18486">
            <v>30274</v>
          </cell>
        </row>
        <row r="18487">
          <cell r="C18487" t="str">
            <v>Late delivery</v>
          </cell>
          <cell r="F18487">
            <v>29564</v>
          </cell>
        </row>
        <row r="18488">
          <cell r="C18488" t="str">
            <v>Late delivery</v>
          </cell>
          <cell r="F18488">
            <v>29509</v>
          </cell>
        </row>
        <row r="18489">
          <cell r="C18489" t="str">
            <v>Shipping on time</v>
          </cell>
          <cell r="F18489">
            <v>29493</v>
          </cell>
        </row>
        <row r="18490">
          <cell r="C18490" t="str">
            <v>Late delivery</v>
          </cell>
          <cell r="F18490">
            <v>29479</v>
          </cell>
        </row>
        <row r="18491">
          <cell r="C18491" t="str">
            <v>Advance shipping</v>
          </cell>
          <cell r="F18491">
            <v>29422</v>
          </cell>
        </row>
        <row r="18492">
          <cell r="C18492" t="str">
            <v>Late delivery</v>
          </cell>
          <cell r="F18492">
            <v>29399</v>
          </cell>
        </row>
        <row r="18493">
          <cell r="C18493" t="str">
            <v>Advance shipping</v>
          </cell>
          <cell r="F18493">
            <v>29116</v>
          </cell>
        </row>
        <row r="18494">
          <cell r="C18494" t="str">
            <v>Late delivery</v>
          </cell>
          <cell r="F18494">
            <v>28939</v>
          </cell>
        </row>
        <row r="18495">
          <cell r="C18495" t="str">
            <v>Shipping on time</v>
          </cell>
          <cell r="F18495">
            <v>28198</v>
          </cell>
        </row>
        <row r="18496">
          <cell r="C18496" t="str">
            <v>Late delivery</v>
          </cell>
          <cell r="F18496">
            <v>28010</v>
          </cell>
        </row>
        <row r="18497">
          <cell r="C18497" t="str">
            <v>Late delivery</v>
          </cell>
          <cell r="F18497">
            <v>27875</v>
          </cell>
        </row>
        <row r="18498">
          <cell r="C18498" t="str">
            <v>Advance shipping</v>
          </cell>
          <cell r="F18498">
            <v>27201</v>
          </cell>
        </row>
        <row r="18499">
          <cell r="C18499" t="str">
            <v>Late delivery</v>
          </cell>
          <cell r="F18499">
            <v>26532</v>
          </cell>
        </row>
        <row r="18500">
          <cell r="C18500" t="str">
            <v>Shipping on time</v>
          </cell>
          <cell r="F18500">
            <v>25574</v>
          </cell>
        </row>
        <row r="18501">
          <cell r="C18501" t="str">
            <v>Shipping on time</v>
          </cell>
          <cell r="F18501">
            <v>25478</v>
          </cell>
        </row>
        <row r="18502">
          <cell r="C18502" t="str">
            <v>Late delivery</v>
          </cell>
          <cell r="F18502">
            <v>24293</v>
          </cell>
        </row>
        <row r="18503">
          <cell r="C18503" t="str">
            <v>Late delivery</v>
          </cell>
          <cell r="F18503">
            <v>24280</v>
          </cell>
        </row>
        <row r="18504">
          <cell r="C18504" t="str">
            <v>Late delivery</v>
          </cell>
          <cell r="F18504">
            <v>24012</v>
          </cell>
        </row>
        <row r="18505">
          <cell r="C18505" t="str">
            <v>Late delivery</v>
          </cell>
          <cell r="F18505">
            <v>23820</v>
          </cell>
        </row>
        <row r="18506">
          <cell r="C18506" t="str">
            <v>Late delivery</v>
          </cell>
          <cell r="F18506">
            <v>23322</v>
          </cell>
        </row>
        <row r="18507">
          <cell r="C18507" t="str">
            <v>Late delivery</v>
          </cell>
          <cell r="F18507">
            <v>22880</v>
          </cell>
        </row>
        <row r="18508">
          <cell r="C18508" t="str">
            <v>Advance shipping</v>
          </cell>
          <cell r="F18508">
            <v>22632</v>
          </cell>
        </row>
        <row r="18509">
          <cell r="C18509" t="str">
            <v>Shipping on time</v>
          </cell>
          <cell r="F18509">
            <v>22433</v>
          </cell>
        </row>
        <row r="18510">
          <cell r="C18510" t="str">
            <v>Advance shipping</v>
          </cell>
          <cell r="F18510">
            <v>22416</v>
          </cell>
        </row>
        <row r="18511">
          <cell r="C18511" t="str">
            <v>Advance shipping</v>
          </cell>
          <cell r="F18511">
            <v>22192</v>
          </cell>
        </row>
        <row r="18512">
          <cell r="C18512" t="str">
            <v>Late delivery</v>
          </cell>
          <cell r="F18512">
            <v>21982</v>
          </cell>
        </row>
        <row r="18513">
          <cell r="C18513" t="str">
            <v>Advance shipping</v>
          </cell>
          <cell r="F18513">
            <v>21816</v>
          </cell>
        </row>
        <row r="18514">
          <cell r="C18514" t="str">
            <v>Late delivery</v>
          </cell>
          <cell r="F18514">
            <v>21370</v>
          </cell>
        </row>
        <row r="18515">
          <cell r="C18515" t="str">
            <v>Advance shipping</v>
          </cell>
          <cell r="F18515">
            <v>21017</v>
          </cell>
        </row>
        <row r="18516">
          <cell r="C18516" t="str">
            <v>Late delivery</v>
          </cell>
          <cell r="F18516">
            <v>20900</v>
          </cell>
        </row>
        <row r="18517">
          <cell r="C18517" t="str">
            <v>Advance shipping</v>
          </cell>
          <cell r="F18517">
            <v>20561</v>
          </cell>
        </row>
        <row r="18518">
          <cell r="C18518" t="str">
            <v>Late delivery</v>
          </cell>
          <cell r="F18518">
            <v>20297</v>
          </cell>
        </row>
        <row r="18519">
          <cell r="C18519" t="str">
            <v>Shipping canceled</v>
          </cell>
          <cell r="F18519">
            <v>19625</v>
          </cell>
        </row>
        <row r="18520">
          <cell r="C18520" t="str">
            <v>Late delivery</v>
          </cell>
          <cell r="F18520">
            <v>18694</v>
          </cell>
        </row>
        <row r="18521">
          <cell r="C18521" t="str">
            <v>Late delivery</v>
          </cell>
          <cell r="F18521">
            <v>18342</v>
          </cell>
        </row>
        <row r="18522">
          <cell r="C18522" t="str">
            <v>Late delivery</v>
          </cell>
          <cell r="F18522">
            <v>17969</v>
          </cell>
        </row>
        <row r="18523">
          <cell r="C18523" t="str">
            <v>Shipping on time</v>
          </cell>
          <cell r="F18523">
            <v>17823</v>
          </cell>
        </row>
        <row r="18524">
          <cell r="C18524" t="str">
            <v>Late delivery</v>
          </cell>
          <cell r="F18524">
            <v>17434</v>
          </cell>
        </row>
        <row r="18525">
          <cell r="C18525" t="str">
            <v>Late delivery</v>
          </cell>
          <cell r="F18525">
            <v>17287</v>
          </cell>
        </row>
        <row r="18526">
          <cell r="C18526" t="str">
            <v>Advance shipping</v>
          </cell>
          <cell r="F18526">
            <v>17057</v>
          </cell>
        </row>
        <row r="18527">
          <cell r="C18527" t="str">
            <v>Late delivery</v>
          </cell>
          <cell r="F18527">
            <v>17054</v>
          </cell>
        </row>
        <row r="18528">
          <cell r="C18528" t="str">
            <v>Late delivery</v>
          </cell>
          <cell r="F18528">
            <v>16999</v>
          </cell>
        </row>
        <row r="18529">
          <cell r="C18529" t="str">
            <v>Late delivery</v>
          </cell>
          <cell r="F18529">
            <v>16805</v>
          </cell>
        </row>
        <row r="18530">
          <cell r="C18530" t="str">
            <v>Shipping on time</v>
          </cell>
          <cell r="F18530">
            <v>16198</v>
          </cell>
        </row>
        <row r="18531">
          <cell r="C18531" t="str">
            <v>Late delivery</v>
          </cell>
          <cell r="F18531">
            <v>15967</v>
          </cell>
        </row>
        <row r="18532">
          <cell r="C18532" t="str">
            <v>Shipping canceled</v>
          </cell>
          <cell r="F18532">
            <v>15957</v>
          </cell>
        </row>
        <row r="18533">
          <cell r="C18533" t="str">
            <v>Late delivery</v>
          </cell>
          <cell r="F18533">
            <v>15659</v>
          </cell>
        </row>
        <row r="18534">
          <cell r="C18534" t="str">
            <v>Late delivery</v>
          </cell>
          <cell r="F18534">
            <v>15489</v>
          </cell>
        </row>
        <row r="18535">
          <cell r="C18535" t="str">
            <v>Shipping on time</v>
          </cell>
          <cell r="F18535">
            <v>15290</v>
          </cell>
        </row>
        <row r="18536">
          <cell r="C18536" t="str">
            <v>Advance shipping</v>
          </cell>
          <cell r="F18536">
            <v>15201</v>
          </cell>
        </row>
        <row r="18537">
          <cell r="C18537" t="str">
            <v>Advance shipping</v>
          </cell>
          <cell r="F18537">
            <v>14832</v>
          </cell>
        </row>
        <row r="18538">
          <cell r="C18538" t="str">
            <v>Late delivery</v>
          </cell>
          <cell r="F18538">
            <v>14605</v>
          </cell>
        </row>
        <row r="18539">
          <cell r="C18539" t="str">
            <v>Late delivery</v>
          </cell>
          <cell r="F18539">
            <v>14394</v>
          </cell>
        </row>
        <row r="18540">
          <cell r="C18540" t="str">
            <v>Late delivery</v>
          </cell>
          <cell r="F18540">
            <v>14240</v>
          </cell>
        </row>
        <row r="18541">
          <cell r="C18541" t="str">
            <v>Late delivery</v>
          </cell>
          <cell r="F18541">
            <v>14158</v>
          </cell>
        </row>
        <row r="18542">
          <cell r="C18542" t="str">
            <v>Advance shipping</v>
          </cell>
          <cell r="F18542">
            <v>13387</v>
          </cell>
        </row>
        <row r="18543">
          <cell r="C18543" t="str">
            <v>Advance shipping</v>
          </cell>
          <cell r="F18543">
            <v>13237</v>
          </cell>
        </row>
        <row r="18544">
          <cell r="C18544" t="str">
            <v>Late delivery</v>
          </cell>
          <cell r="F18544">
            <v>12944</v>
          </cell>
        </row>
        <row r="18545">
          <cell r="C18545" t="str">
            <v>Shipping on time</v>
          </cell>
          <cell r="F18545">
            <v>12391</v>
          </cell>
        </row>
        <row r="18546">
          <cell r="C18546" t="str">
            <v>Late delivery</v>
          </cell>
          <cell r="F18546">
            <v>12380</v>
          </cell>
        </row>
        <row r="18547">
          <cell r="C18547" t="str">
            <v>Late delivery</v>
          </cell>
          <cell r="F18547">
            <v>11960</v>
          </cell>
        </row>
        <row r="18548">
          <cell r="C18548" t="str">
            <v>Late delivery</v>
          </cell>
          <cell r="F18548">
            <v>11653</v>
          </cell>
        </row>
        <row r="18549">
          <cell r="C18549" t="str">
            <v>Advance shipping</v>
          </cell>
          <cell r="F18549">
            <v>11102</v>
          </cell>
        </row>
        <row r="18550">
          <cell r="C18550" t="str">
            <v>Advance shipping</v>
          </cell>
          <cell r="F18550">
            <v>10731</v>
          </cell>
        </row>
        <row r="18551">
          <cell r="C18551" t="str">
            <v>Late delivery</v>
          </cell>
          <cell r="F18551">
            <v>10688</v>
          </cell>
        </row>
        <row r="18552">
          <cell r="C18552" t="str">
            <v>Late delivery</v>
          </cell>
          <cell r="F18552">
            <v>10554</v>
          </cell>
        </row>
        <row r="18553">
          <cell r="C18553" t="str">
            <v>Shipping on time</v>
          </cell>
          <cell r="F18553">
            <v>10548</v>
          </cell>
        </row>
        <row r="18554">
          <cell r="C18554" t="str">
            <v>Late delivery</v>
          </cell>
          <cell r="F18554">
            <v>10479</v>
          </cell>
        </row>
        <row r="18555">
          <cell r="C18555" t="str">
            <v>Late delivery</v>
          </cell>
          <cell r="F18555">
            <v>10302</v>
          </cell>
        </row>
        <row r="18556">
          <cell r="C18556" t="str">
            <v>Shipping on time</v>
          </cell>
          <cell r="F18556">
            <v>10001</v>
          </cell>
        </row>
        <row r="18557">
          <cell r="C18557" t="str">
            <v>Advance shipping</v>
          </cell>
          <cell r="F18557">
            <v>9832</v>
          </cell>
        </row>
        <row r="18558">
          <cell r="C18558" t="str">
            <v>Advance shipping</v>
          </cell>
          <cell r="F18558">
            <v>9397</v>
          </cell>
        </row>
        <row r="18559">
          <cell r="C18559" t="str">
            <v>Shipping on time</v>
          </cell>
          <cell r="F18559">
            <v>8938</v>
          </cell>
        </row>
        <row r="18560">
          <cell r="C18560" t="str">
            <v>Late delivery</v>
          </cell>
          <cell r="F18560">
            <v>8889</v>
          </cell>
        </row>
        <row r="18561">
          <cell r="C18561" t="str">
            <v>Advance shipping</v>
          </cell>
          <cell r="F18561">
            <v>8817</v>
          </cell>
        </row>
        <row r="18562">
          <cell r="C18562" t="str">
            <v>Advance shipping</v>
          </cell>
          <cell r="F18562">
            <v>8786</v>
          </cell>
        </row>
        <row r="18563">
          <cell r="C18563" t="str">
            <v>Late delivery</v>
          </cell>
          <cell r="F18563">
            <v>8444</v>
          </cell>
        </row>
        <row r="18564">
          <cell r="C18564" t="str">
            <v>Late delivery</v>
          </cell>
          <cell r="F18564">
            <v>8430</v>
          </cell>
        </row>
        <row r="18565">
          <cell r="C18565" t="str">
            <v>Late delivery</v>
          </cell>
          <cell r="F18565">
            <v>8393</v>
          </cell>
        </row>
        <row r="18566">
          <cell r="C18566" t="str">
            <v>Late delivery</v>
          </cell>
          <cell r="F18566">
            <v>8356</v>
          </cell>
        </row>
        <row r="18567">
          <cell r="C18567" t="str">
            <v>Advance shipping</v>
          </cell>
          <cell r="F18567">
            <v>8217</v>
          </cell>
        </row>
        <row r="18568">
          <cell r="C18568" t="str">
            <v>Late delivery</v>
          </cell>
          <cell r="F18568">
            <v>7679</v>
          </cell>
        </row>
        <row r="18569">
          <cell r="C18569" t="str">
            <v>Advance shipping</v>
          </cell>
          <cell r="F18569">
            <v>7637</v>
          </cell>
        </row>
        <row r="18570">
          <cell r="C18570" t="str">
            <v>Advance shipping</v>
          </cell>
          <cell r="F18570">
            <v>7387</v>
          </cell>
        </row>
        <row r="18571">
          <cell r="C18571" t="str">
            <v>Shipping on time</v>
          </cell>
          <cell r="F18571">
            <v>7361</v>
          </cell>
        </row>
        <row r="18572">
          <cell r="C18572" t="str">
            <v>Advance shipping</v>
          </cell>
          <cell r="F18572">
            <v>7161</v>
          </cell>
        </row>
        <row r="18573">
          <cell r="C18573" t="str">
            <v>Late delivery</v>
          </cell>
          <cell r="F18573">
            <v>7140</v>
          </cell>
        </row>
        <row r="18574">
          <cell r="C18574" t="str">
            <v>Advance shipping</v>
          </cell>
          <cell r="F18574">
            <v>6257</v>
          </cell>
        </row>
        <row r="18575">
          <cell r="C18575" t="str">
            <v>Advance shipping</v>
          </cell>
          <cell r="F18575">
            <v>6177</v>
          </cell>
        </row>
        <row r="18576">
          <cell r="C18576" t="str">
            <v>Advance shipping</v>
          </cell>
          <cell r="F18576">
            <v>5597</v>
          </cell>
        </row>
        <row r="18577">
          <cell r="C18577" t="str">
            <v>Shipping on time</v>
          </cell>
          <cell r="F18577">
            <v>5557</v>
          </cell>
        </row>
        <row r="18578">
          <cell r="C18578" t="str">
            <v>Advance shipping</v>
          </cell>
          <cell r="F18578">
            <v>5446</v>
          </cell>
        </row>
        <row r="18579">
          <cell r="C18579" t="str">
            <v>Advance shipping</v>
          </cell>
          <cell r="F18579">
            <v>4916</v>
          </cell>
        </row>
        <row r="18580">
          <cell r="C18580" t="str">
            <v>Late delivery</v>
          </cell>
          <cell r="F18580">
            <v>3926</v>
          </cell>
        </row>
        <row r="18581">
          <cell r="C18581" t="str">
            <v>Late delivery</v>
          </cell>
          <cell r="F18581">
            <v>3720</v>
          </cell>
        </row>
        <row r="18582">
          <cell r="C18582" t="str">
            <v>Late delivery</v>
          </cell>
          <cell r="F18582">
            <v>3595</v>
          </cell>
        </row>
        <row r="18583">
          <cell r="C18583" t="str">
            <v>Advance shipping</v>
          </cell>
          <cell r="F18583">
            <v>2797</v>
          </cell>
        </row>
        <row r="18584">
          <cell r="C18584" t="str">
            <v>Shipping canceled</v>
          </cell>
          <cell r="F18584">
            <v>2721</v>
          </cell>
        </row>
        <row r="18585">
          <cell r="C18585" t="str">
            <v>Late delivery</v>
          </cell>
          <cell r="F18585">
            <v>2589</v>
          </cell>
        </row>
        <row r="18586">
          <cell r="C18586" t="str">
            <v>Shipping on time</v>
          </cell>
          <cell r="F18586">
            <v>2558</v>
          </cell>
        </row>
        <row r="18587">
          <cell r="C18587" t="str">
            <v>Advance shipping</v>
          </cell>
          <cell r="F18587">
            <v>2277</v>
          </cell>
        </row>
        <row r="18588">
          <cell r="C18588" t="str">
            <v>Advance shipping</v>
          </cell>
          <cell r="F18588">
            <v>2241</v>
          </cell>
        </row>
        <row r="18589">
          <cell r="C18589" t="str">
            <v>Advance shipping</v>
          </cell>
          <cell r="F18589">
            <v>2206</v>
          </cell>
        </row>
        <row r="18590">
          <cell r="C18590" t="str">
            <v>Late delivery</v>
          </cell>
          <cell r="F18590">
            <v>2023</v>
          </cell>
        </row>
        <row r="18591">
          <cell r="C18591" t="str">
            <v>Late delivery</v>
          </cell>
          <cell r="F18591">
            <v>1944</v>
          </cell>
        </row>
        <row r="18592">
          <cell r="C18592" t="str">
            <v>Advance shipping</v>
          </cell>
          <cell r="F18592">
            <v>1847</v>
          </cell>
        </row>
        <row r="18593">
          <cell r="C18593" t="str">
            <v>Late delivery</v>
          </cell>
          <cell r="F18593">
            <v>1820</v>
          </cell>
        </row>
        <row r="18594">
          <cell r="C18594" t="str">
            <v>Late delivery</v>
          </cell>
          <cell r="F18594">
            <v>1713</v>
          </cell>
        </row>
        <row r="18595">
          <cell r="C18595" t="str">
            <v>Shipping on time</v>
          </cell>
          <cell r="F18595">
            <v>243</v>
          </cell>
        </row>
        <row r="18596">
          <cell r="C18596" t="str">
            <v>Late delivery</v>
          </cell>
          <cell r="F18596">
            <v>234</v>
          </cell>
        </row>
        <row r="18597">
          <cell r="C18597" t="str">
            <v>Late delivery</v>
          </cell>
          <cell r="F18597">
            <v>67370</v>
          </cell>
        </row>
        <row r="18598">
          <cell r="C18598" t="str">
            <v>Advance shipping</v>
          </cell>
          <cell r="F18598">
            <v>67191</v>
          </cell>
        </row>
        <row r="18599">
          <cell r="C18599" t="str">
            <v>Late delivery</v>
          </cell>
          <cell r="F18599">
            <v>67189</v>
          </cell>
        </row>
        <row r="18600">
          <cell r="C18600" t="str">
            <v>Shipping on time</v>
          </cell>
          <cell r="F18600">
            <v>66983</v>
          </cell>
        </row>
        <row r="18601">
          <cell r="C18601" t="str">
            <v>Late delivery</v>
          </cell>
          <cell r="F18601">
            <v>66861</v>
          </cell>
        </row>
        <row r="18602">
          <cell r="C18602" t="str">
            <v>Advance shipping</v>
          </cell>
          <cell r="F18602">
            <v>66581</v>
          </cell>
        </row>
        <row r="18603">
          <cell r="C18603" t="str">
            <v>Late delivery</v>
          </cell>
          <cell r="F18603">
            <v>66435</v>
          </cell>
        </row>
        <row r="18604">
          <cell r="C18604" t="str">
            <v>Late delivery</v>
          </cell>
          <cell r="F18604">
            <v>66420</v>
          </cell>
        </row>
        <row r="18605">
          <cell r="C18605" t="str">
            <v>Late delivery</v>
          </cell>
          <cell r="F18605">
            <v>66410</v>
          </cell>
        </row>
        <row r="18606">
          <cell r="C18606" t="str">
            <v>Late delivery</v>
          </cell>
          <cell r="F18606">
            <v>66125</v>
          </cell>
        </row>
        <row r="18607">
          <cell r="C18607" t="str">
            <v>Late delivery</v>
          </cell>
          <cell r="F18607">
            <v>66105</v>
          </cell>
        </row>
        <row r="18608">
          <cell r="C18608" t="str">
            <v>Shipping on time</v>
          </cell>
          <cell r="F18608">
            <v>65168</v>
          </cell>
        </row>
        <row r="18609">
          <cell r="C18609" t="str">
            <v>Late delivery</v>
          </cell>
          <cell r="F18609">
            <v>64935</v>
          </cell>
        </row>
        <row r="18610">
          <cell r="C18610" t="str">
            <v>Late delivery</v>
          </cell>
          <cell r="F18610">
            <v>64810</v>
          </cell>
        </row>
        <row r="18611">
          <cell r="C18611" t="str">
            <v>Shipping canceled</v>
          </cell>
          <cell r="F18611">
            <v>64473</v>
          </cell>
        </row>
        <row r="18612">
          <cell r="C18612" t="str">
            <v>Late delivery</v>
          </cell>
          <cell r="F18612">
            <v>63929</v>
          </cell>
        </row>
        <row r="18613">
          <cell r="C18613" t="str">
            <v>Late delivery</v>
          </cell>
          <cell r="F18613">
            <v>63715</v>
          </cell>
        </row>
        <row r="18614">
          <cell r="C18614" t="str">
            <v>Advance shipping</v>
          </cell>
          <cell r="F18614">
            <v>63626</v>
          </cell>
        </row>
        <row r="18615">
          <cell r="C18615" t="str">
            <v>Late delivery</v>
          </cell>
          <cell r="F18615">
            <v>62891</v>
          </cell>
        </row>
        <row r="18616">
          <cell r="C18616" t="str">
            <v>Late delivery</v>
          </cell>
          <cell r="F18616">
            <v>62425</v>
          </cell>
        </row>
        <row r="18617">
          <cell r="C18617" t="str">
            <v>Advance shipping</v>
          </cell>
          <cell r="F18617">
            <v>61912</v>
          </cell>
        </row>
        <row r="18618">
          <cell r="C18618" t="str">
            <v>Late delivery</v>
          </cell>
          <cell r="F18618">
            <v>61263</v>
          </cell>
        </row>
        <row r="18619">
          <cell r="C18619" t="str">
            <v>Late delivery</v>
          </cell>
          <cell r="F18619">
            <v>60942</v>
          </cell>
        </row>
        <row r="18620">
          <cell r="C18620" t="str">
            <v>Late delivery</v>
          </cell>
          <cell r="F18620">
            <v>60898</v>
          </cell>
        </row>
        <row r="18621">
          <cell r="C18621" t="str">
            <v>Advance shipping</v>
          </cell>
          <cell r="F18621">
            <v>60862</v>
          </cell>
        </row>
        <row r="18622">
          <cell r="C18622" t="str">
            <v>Late delivery</v>
          </cell>
          <cell r="F18622">
            <v>60855</v>
          </cell>
        </row>
        <row r="18623">
          <cell r="C18623" t="str">
            <v>Shipping on time</v>
          </cell>
          <cell r="F18623">
            <v>60798</v>
          </cell>
        </row>
        <row r="18624">
          <cell r="C18624" t="str">
            <v>Late delivery</v>
          </cell>
          <cell r="F18624">
            <v>60769</v>
          </cell>
        </row>
        <row r="18625">
          <cell r="C18625" t="str">
            <v>Late delivery</v>
          </cell>
          <cell r="F18625">
            <v>60745</v>
          </cell>
        </row>
        <row r="18626">
          <cell r="C18626" t="str">
            <v>Late delivery</v>
          </cell>
          <cell r="F18626">
            <v>60644</v>
          </cell>
        </row>
        <row r="18627">
          <cell r="C18627" t="str">
            <v>Shipping canceled</v>
          </cell>
          <cell r="F18627">
            <v>60575</v>
          </cell>
        </row>
        <row r="18628">
          <cell r="C18628" t="str">
            <v>Late delivery</v>
          </cell>
          <cell r="F18628">
            <v>60043</v>
          </cell>
        </row>
        <row r="18629">
          <cell r="C18629" t="str">
            <v>Shipping on time</v>
          </cell>
          <cell r="F18629">
            <v>59883</v>
          </cell>
        </row>
        <row r="18630">
          <cell r="C18630" t="str">
            <v>Shipping on time</v>
          </cell>
          <cell r="F18630">
            <v>59848</v>
          </cell>
        </row>
        <row r="18631">
          <cell r="C18631" t="str">
            <v>Late delivery</v>
          </cell>
          <cell r="F18631">
            <v>59844</v>
          </cell>
        </row>
        <row r="18632">
          <cell r="C18632" t="str">
            <v>Late delivery</v>
          </cell>
          <cell r="F18632">
            <v>59796</v>
          </cell>
        </row>
        <row r="18633">
          <cell r="C18633" t="str">
            <v>Advance shipping</v>
          </cell>
          <cell r="F18633">
            <v>59752</v>
          </cell>
        </row>
        <row r="18634">
          <cell r="C18634" t="str">
            <v>Late delivery</v>
          </cell>
          <cell r="F18634">
            <v>59246</v>
          </cell>
        </row>
        <row r="18635">
          <cell r="C18635" t="str">
            <v>Late delivery</v>
          </cell>
          <cell r="F18635">
            <v>59195</v>
          </cell>
        </row>
        <row r="18636">
          <cell r="C18636" t="str">
            <v>Late delivery</v>
          </cell>
          <cell r="F18636">
            <v>58620</v>
          </cell>
        </row>
        <row r="18637">
          <cell r="C18637" t="str">
            <v>Late delivery</v>
          </cell>
          <cell r="F18637">
            <v>58000</v>
          </cell>
        </row>
        <row r="18638">
          <cell r="C18638" t="str">
            <v>Shipping canceled</v>
          </cell>
          <cell r="F18638">
            <v>57707</v>
          </cell>
        </row>
        <row r="18639">
          <cell r="C18639" t="str">
            <v>Late delivery</v>
          </cell>
          <cell r="F18639">
            <v>57691</v>
          </cell>
        </row>
        <row r="18640">
          <cell r="C18640" t="str">
            <v>Late delivery</v>
          </cell>
          <cell r="F18640">
            <v>57311</v>
          </cell>
        </row>
        <row r="18641">
          <cell r="C18641" t="str">
            <v>Shipping on time</v>
          </cell>
          <cell r="F18641">
            <v>56797</v>
          </cell>
        </row>
        <row r="18642">
          <cell r="C18642" t="str">
            <v>Late delivery</v>
          </cell>
          <cell r="F18642">
            <v>56230</v>
          </cell>
        </row>
        <row r="18643">
          <cell r="C18643" t="str">
            <v>Late delivery</v>
          </cell>
          <cell r="F18643">
            <v>55679</v>
          </cell>
        </row>
        <row r="18644">
          <cell r="C18644" t="str">
            <v>Late delivery</v>
          </cell>
          <cell r="F18644">
            <v>55579</v>
          </cell>
        </row>
        <row r="18645">
          <cell r="C18645" t="str">
            <v>Late delivery</v>
          </cell>
          <cell r="F18645">
            <v>55513</v>
          </cell>
        </row>
        <row r="18646">
          <cell r="C18646" t="str">
            <v>Advance shipping</v>
          </cell>
          <cell r="F18646">
            <v>55401</v>
          </cell>
        </row>
        <row r="18647">
          <cell r="C18647" t="str">
            <v>Late delivery</v>
          </cell>
          <cell r="F18647">
            <v>55247</v>
          </cell>
        </row>
        <row r="18648">
          <cell r="C18648" t="str">
            <v>Late delivery</v>
          </cell>
          <cell r="F18648">
            <v>55225</v>
          </cell>
        </row>
        <row r="18649">
          <cell r="C18649" t="str">
            <v>Advance shipping</v>
          </cell>
          <cell r="F18649">
            <v>54671</v>
          </cell>
        </row>
        <row r="18650">
          <cell r="C18650" t="str">
            <v>Late delivery</v>
          </cell>
          <cell r="F18650">
            <v>54545</v>
          </cell>
        </row>
        <row r="18651">
          <cell r="C18651" t="str">
            <v>Late delivery</v>
          </cell>
          <cell r="F18651">
            <v>54534</v>
          </cell>
        </row>
        <row r="18652">
          <cell r="C18652" t="str">
            <v>Advance shipping</v>
          </cell>
          <cell r="F18652">
            <v>54161</v>
          </cell>
        </row>
        <row r="18653">
          <cell r="C18653" t="str">
            <v>Late delivery</v>
          </cell>
          <cell r="F18653">
            <v>54062</v>
          </cell>
        </row>
        <row r="18654">
          <cell r="C18654" t="str">
            <v>Shipping on time</v>
          </cell>
          <cell r="F18654">
            <v>54054</v>
          </cell>
        </row>
        <row r="18655">
          <cell r="C18655" t="str">
            <v>Shipping on time</v>
          </cell>
          <cell r="F18655">
            <v>53288</v>
          </cell>
        </row>
        <row r="18656">
          <cell r="C18656" t="str">
            <v>Advance shipping</v>
          </cell>
          <cell r="F18656">
            <v>52442</v>
          </cell>
        </row>
        <row r="18657">
          <cell r="C18657" t="str">
            <v>Late delivery</v>
          </cell>
          <cell r="F18657">
            <v>51958</v>
          </cell>
        </row>
        <row r="18658">
          <cell r="C18658" t="str">
            <v>Late delivery</v>
          </cell>
          <cell r="F18658">
            <v>51850</v>
          </cell>
        </row>
        <row r="18659">
          <cell r="C18659" t="str">
            <v>Late delivery</v>
          </cell>
          <cell r="F18659">
            <v>50755</v>
          </cell>
        </row>
        <row r="18660">
          <cell r="C18660" t="str">
            <v>Late delivery</v>
          </cell>
          <cell r="F18660">
            <v>50534</v>
          </cell>
        </row>
        <row r="18661">
          <cell r="C18661" t="str">
            <v>Shipping canceled</v>
          </cell>
          <cell r="F18661">
            <v>50484</v>
          </cell>
        </row>
        <row r="18662">
          <cell r="C18662" t="str">
            <v>Late delivery</v>
          </cell>
          <cell r="F18662">
            <v>50457</v>
          </cell>
        </row>
        <row r="18663">
          <cell r="C18663" t="str">
            <v>Shipping on time</v>
          </cell>
          <cell r="F18663">
            <v>50363</v>
          </cell>
        </row>
        <row r="18664">
          <cell r="C18664" t="str">
            <v>Shipping on time</v>
          </cell>
          <cell r="F18664">
            <v>50164</v>
          </cell>
        </row>
        <row r="18665">
          <cell r="C18665" t="str">
            <v>Advance shipping</v>
          </cell>
          <cell r="F18665">
            <v>49742</v>
          </cell>
        </row>
        <row r="18666">
          <cell r="C18666" t="str">
            <v>Late delivery</v>
          </cell>
          <cell r="F18666">
            <v>49632</v>
          </cell>
        </row>
        <row r="18667">
          <cell r="C18667" t="str">
            <v>Late delivery</v>
          </cell>
          <cell r="F18667">
            <v>49580</v>
          </cell>
        </row>
        <row r="18668">
          <cell r="C18668" t="str">
            <v>Late delivery</v>
          </cell>
          <cell r="F18668">
            <v>49360</v>
          </cell>
        </row>
        <row r="18669">
          <cell r="C18669" t="str">
            <v>Advance shipping</v>
          </cell>
          <cell r="F18669">
            <v>48752</v>
          </cell>
        </row>
        <row r="18670">
          <cell r="C18670" t="str">
            <v>Late delivery</v>
          </cell>
          <cell r="F18670">
            <v>48739</v>
          </cell>
        </row>
        <row r="18671">
          <cell r="C18671" t="str">
            <v>Advance shipping</v>
          </cell>
          <cell r="F18671">
            <v>48666</v>
          </cell>
        </row>
        <row r="18672">
          <cell r="C18672" t="str">
            <v>Late delivery</v>
          </cell>
          <cell r="F18672">
            <v>48618</v>
          </cell>
        </row>
        <row r="18673">
          <cell r="C18673" t="str">
            <v>Late delivery</v>
          </cell>
          <cell r="F18673">
            <v>48355</v>
          </cell>
        </row>
        <row r="18674">
          <cell r="C18674" t="str">
            <v>Late delivery</v>
          </cell>
          <cell r="F18674">
            <v>48160</v>
          </cell>
        </row>
        <row r="18675">
          <cell r="C18675" t="str">
            <v>Advance shipping</v>
          </cell>
          <cell r="F18675">
            <v>47771</v>
          </cell>
        </row>
        <row r="18676">
          <cell r="C18676" t="str">
            <v>Late delivery</v>
          </cell>
          <cell r="F18676">
            <v>47284</v>
          </cell>
        </row>
        <row r="18677">
          <cell r="C18677" t="str">
            <v>Late delivery</v>
          </cell>
          <cell r="F18677">
            <v>47269</v>
          </cell>
        </row>
        <row r="18678">
          <cell r="C18678" t="str">
            <v>Advance shipping</v>
          </cell>
          <cell r="F18678">
            <v>47106</v>
          </cell>
        </row>
        <row r="18679">
          <cell r="C18679" t="str">
            <v>Late delivery</v>
          </cell>
          <cell r="F18679">
            <v>47050</v>
          </cell>
        </row>
        <row r="18680">
          <cell r="C18680" t="str">
            <v>Late delivery</v>
          </cell>
          <cell r="F18680">
            <v>46819</v>
          </cell>
        </row>
        <row r="18681">
          <cell r="C18681" t="str">
            <v>Advance shipping</v>
          </cell>
          <cell r="F18681">
            <v>46817</v>
          </cell>
        </row>
        <row r="18682">
          <cell r="C18682" t="str">
            <v>Late delivery</v>
          </cell>
          <cell r="F18682">
            <v>46611</v>
          </cell>
        </row>
        <row r="18683">
          <cell r="C18683" t="str">
            <v>Late delivery</v>
          </cell>
          <cell r="F18683">
            <v>46600</v>
          </cell>
        </row>
        <row r="18684">
          <cell r="C18684" t="str">
            <v>Late delivery</v>
          </cell>
          <cell r="F18684">
            <v>46424</v>
          </cell>
        </row>
        <row r="18685">
          <cell r="C18685" t="str">
            <v>Late delivery</v>
          </cell>
          <cell r="F18685">
            <v>46304</v>
          </cell>
        </row>
        <row r="18686">
          <cell r="C18686" t="str">
            <v>Shipping on time</v>
          </cell>
          <cell r="F18686">
            <v>45826</v>
          </cell>
        </row>
        <row r="18687">
          <cell r="C18687" t="str">
            <v>Late delivery</v>
          </cell>
          <cell r="F18687">
            <v>45645</v>
          </cell>
        </row>
        <row r="18688">
          <cell r="C18688" t="str">
            <v>Late delivery</v>
          </cell>
          <cell r="F18688">
            <v>45221</v>
          </cell>
        </row>
        <row r="18689">
          <cell r="C18689" t="str">
            <v>Late delivery</v>
          </cell>
          <cell r="F18689">
            <v>45070</v>
          </cell>
        </row>
        <row r="18690">
          <cell r="C18690" t="str">
            <v>Advance shipping</v>
          </cell>
          <cell r="F18690">
            <v>45002</v>
          </cell>
        </row>
        <row r="18691">
          <cell r="C18691" t="str">
            <v>Late delivery</v>
          </cell>
          <cell r="F18691">
            <v>44918</v>
          </cell>
        </row>
        <row r="18692">
          <cell r="C18692" t="str">
            <v>Late delivery</v>
          </cell>
          <cell r="F18692">
            <v>44870</v>
          </cell>
        </row>
        <row r="18693">
          <cell r="C18693" t="str">
            <v>Late delivery</v>
          </cell>
          <cell r="F18693">
            <v>44633</v>
          </cell>
        </row>
        <row r="18694">
          <cell r="C18694" t="str">
            <v>Late delivery</v>
          </cell>
          <cell r="F18694">
            <v>44589</v>
          </cell>
        </row>
        <row r="18695">
          <cell r="C18695" t="str">
            <v>Shipping on time</v>
          </cell>
          <cell r="F18695">
            <v>44453</v>
          </cell>
        </row>
        <row r="18696">
          <cell r="C18696" t="str">
            <v>Late delivery</v>
          </cell>
          <cell r="F18696">
            <v>44185</v>
          </cell>
        </row>
        <row r="18697">
          <cell r="C18697" t="str">
            <v>Late delivery</v>
          </cell>
          <cell r="F18697">
            <v>43363</v>
          </cell>
        </row>
        <row r="18698">
          <cell r="C18698" t="str">
            <v>Shipping on time</v>
          </cell>
          <cell r="F18698">
            <v>43278</v>
          </cell>
        </row>
        <row r="18699">
          <cell r="C18699" t="str">
            <v>Late delivery</v>
          </cell>
          <cell r="F18699">
            <v>42945</v>
          </cell>
        </row>
        <row r="18700">
          <cell r="C18700" t="str">
            <v>Shipping on time</v>
          </cell>
          <cell r="F18700">
            <v>42843</v>
          </cell>
        </row>
        <row r="18701">
          <cell r="C18701" t="str">
            <v>Shipping on time</v>
          </cell>
          <cell r="F18701">
            <v>42601</v>
          </cell>
        </row>
        <row r="18702">
          <cell r="C18702" t="str">
            <v>Shipping on time</v>
          </cell>
          <cell r="F18702">
            <v>41603</v>
          </cell>
        </row>
        <row r="18703">
          <cell r="C18703" t="str">
            <v>Late delivery</v>
          </cell>
          <cell r="F18703">
            <v>41380</v>
          </cell>
        </row>
        <row r="18704">
          <cell r="C18704" t="str">
            <v>Advance shipping</v>
          </cell>
          <cell r="F18704">
            <v>40702</v>
          </cell>
        </row>
        <row r="18705">
          <cell r="C18705" t="str">
            <v>Late delivery</v>
          </cell>
          <cell r="F18705">
            <v>40542</v>
          </cell>
        </row>
        <row r="18706">
          <cell r="C18706" t="str">
            <v>Shipping on time</v>
          </cell>
          <cell r="F18706">
            <v>40483</v>
          </cell>
        </row>
        <row r="18707">
          <cell r="C18707" t="str">
            <v>Late delivery</v>
          </cell>
          <cell r="F18707">
            <v>40305</v>
          </cell>
        </row>
        <row r="18708">
          <cell r="C18708" t="str">
            <v>Shipping on time</v>
          </cell>
          <cell r="F18708">
            <v>40281</v>
          </cell>
        </row>
        <row r="18709">
          <cell r="C18709" t="str">
            <v>Late delivery</v>
          </cell>
          <cell r="F18709">
            <v>40225</v>
          </cell>
        </row>
        <row r="18710">
          <cell r="C18710" t="str">
            <v>Late delivery</v>
          </cell>
          <cell r="F18710">
            <v>39642</v>
          </cell>
        </row>
        <row r="18711">
          <cell r="C18711" t="str">
            <v>Late delivery</v>
          </cell>
          <cell r="F18711">
            <v>39022</v>
          </cell>
        </row>
        <row r="18712">
          <cell r="C18712" t="str">
            <v>Advance shipping</v>
          </cell>
          <cell r="F18712">
            <v>38822</v>
          </cell>
        </row>
        <row r="18713">
          <cell r="C18713" t="str">
            <v>Late delivery</v>
          </cell>
          <cell r="F18713">
            <v>38734</v>
          </cell>
        </row>
        <row r="18714">
          <cell r="C18714" t="str">
            <v>Late delivery</v>
          </cell>
          <cell r="F18714">
            <v>38470</v>
          </cell>
        </row>
        <row r="18715">
          <cell r="C18715" t="str">
            <v>Late delivery</v>
          </cell>
          <cell r="F18715">
            <v>37814</v>
          </cell>
        </row>
        <row r="18716">
          <cell r="C18716" t="str">
            <v>Advance shipping</v>
          </cell>
          <cell r="F18716">
            <v>37597</v>
          </cell>
        </row>
        <row r="18717">
          <cell r="C18717" t="str">
            <v>Late delivery</v>
          </cell>
          <cell r="F18717">
            <v>36814</v>
          </cell>
        </row>
        <row r="18718">
          <cell r="C18718" t="str">
            <v>Advance shipping</v>
          </cell>
          <cell r="F18718">
            <v>36736</v>
          </cell>
        </row>
        <row r="18719">
          <cell r="C18719" t="str">
            <v>Shipping on time</v>
          </cell>
          <cell r="F18719">
            <v>36548</v>
          </cell>
        </row>
        <row r="18720">
          <cell r="C18720" t="str">
            <v>Late delivery</v>
          </cell>
          <cell r="F18720">
            <v>35944</v>
          </cell>
        </row>
        <row r="18721">
          <cell r="C18721" t="str">
            <v>Advance shipping</v>
          </cell>
          <cell r="F18721">
            <v>35901</v>
          </cell>
        </row>
        <row r="18722">
          <cell r="C18722" t="str">
            <v>Advance shipping</v>
          </cell>
          <cell r="F18722">
            <v>35596</v>
          </cell>
        </row>
        <row r="18723">
          <cell r="C18723" t="str">
            <v>Late delivery</v>
          </cell>
          <cell r="F18723">
            <v>35080</v>
          </cell>
        </row>
        <row r="18724">
          <cell r="C18724" t="str">
            <v>Late delivery</v>
          </cell>
          <cell r="F18724">
            <v>34782</v>
          </cell>
        </row>
        <row r="18725">
          <cell r="C18725" t="str">
            <v>Late delivery</v>
          </cell>
          <cell r="F18725">
            <v>34538</v>
          </cell>
        </row>
        <row r="18726">
          <cell r="C18726" t="str">
            <v>Advance shipping</v>
          </cell>
          <cell r="F18726">
            <v>34312</v>
          </cell>
        </row>
        <row r="18727">
          <cell r="C18727" t="str">
            <v>Late delivery</v>
          </cell>
          <cell r="F18727">
            <v>34159</v>
          </cell>
        </row>
        <row r="18728">
          <cell r="C18728" t="str">
            <v>Advance shipping</v>
          </cell>
          <cell r="F18728">
            <v>34062</v>
          </cell>
        </row>
        <row r="18729">
          <cell r="C18729" t="str">
            <v>Advance shipping</v>
          </cell>
          <cell r="F18729">
            <v>33932</v>
          </cell>
        </row>
        <row r="18730">
          <cell r="C18730" t="str">
            <v>Late delivery</v>
          </cell>
          <cell r="F18730">
            <v>33848</v>
          </cell>
        </row>
        <row r="18731">
          <cell r="C18731" t="str">
            <v>Shipping on time</v>
          </cell>
          <cell r="F18731">
            <v>33843</v>
          </cell>
        </row>
        <row r="18732">
          <cell r="C18732" t="str">
            <v>Late delivery</v>
          </cell>
          <cell r="F18732">
            <v>33540</v>
          </cell>
        </row>
        <row r="18733">
          <cell r="C18733" t="str">
            <v>Late delivery</v>
          </cell>
          <cell r="F18733">
            <v>33279</v>
          </cell>
        </row>
        <row r="18734">
          <cell r="C18734" t="str">
            <v>Late delivery</v>
          </cell>
          <cell r="F18734">
            <v>33095</v>
          </cell>
        </row>
        <row r="18735">
          <cell r="C18735" t="str">
            <v>Late delivery</v>
          </cell>
          <cell r="F18735">
            <v>32970</v>
          </cell>
        </row>
        <row r="18736">
          <cell r="C18736" t="str">
            <v>Advance shipping</v>
          </cell>
          <cell r="F18736">
            <v>31801</v>
          </cell>
        </row>
        <row r="18737">
          <cell r="C18737" t="str">
            <v>Shipping on time</v>
          </cell>
          <cell r="F18737">
            <v>31740</v>
          </cell>
        </row>
        <row r="18738">
          <cell r="C18738" t="str">
            <v>Late delivery</v>
          </cell>
          <cell r="F18738">
            <v>31560</v>
          </cell>
        </row>
        <row r="18739">
          <cell r="C18739" t="str">
            <v>Shipping on time</v>
          </cell>
          <cell r="F18739">
            <v>31548</v>
          </cell>
        </row>
        <row r="18740">
          <cell r="C18740" t="str">
            <v>Shipping on time</v>
          </cell>
          <cell r="F18740">
            <v>31272</v>
          </cell>
        </row>
        <row r="18741">
          <cell r="C18741" t="str">
            <v>Late delivery</v>
          </cell>
          <cell r="F18741">
            <v>31072</v>
          </cell>
        </row>
        <row r="18742">
          <cell r="C18742" t="str">
            <v>Shipping on time</v>
          </cell>
          <cell r="F18742">
            <v>30928</v>
          </cell>
        </row>
        <row r="18743">
          <cell r="C18743" t="str">
            <v>Advance shipping</v>
          </cell>
          <cell r="F18743">
            <v>30762</v>
          </cell>
        </row>
        <row r="18744">
          <cell r="C18744" t="str">
            <v>Advance shipping</v>
          </cell>
          <cell r="F18744">
            <v>30602</v>
          </cell>
        </row>
        <row r="18745">
          <cell r="C18745" t="str">
            <v>Shipping on time</v>
          </cell>
          <cell r="F18745">
            <v>30348</v>
          </cell>
        </row>
        <row r="18746">
          <cell r="C18746" t="str">
            <v>Late delivery</v>
          </cell>
          <cell r="F18746">
            <v>30260</v>
          </cell>
        </row>
        <row r="18747">
          <cell r="C18747" t="str">
            <v>Late delivery</v>
          </cell>
          <cell r="F18747">
            <v>30193</v>
          </cell>
        </row>
        <row r="18748">
          <cell r="C18748" t="str">
            <v>Advance shipping</v>
          </cell>
          <cell r="F18748">
            <v>29877</v>
          </cell>
        </row>
        <row r="18749">
          <cell r="C18749" t="str">
            <v>Late delivery</v>
          </cell>
          <cell r="F18749">
            <v>29786</v>
          </cell>
        </row>
        <row r="18750">
          <cell r="C18750" t="str">
            <v>Late delivery</v>
          </cell>
          <cell r="F18750">
            <v>29694</v>
          </cell>
        </row>
        <row r="18751">
          <cell r="C18751" t="str">
            <v>Late delivery</v>
          </cell>
          <cell r="F18751">
            <v>28617</v>
          </cell>
        </row>
        <row r="18752">
          <cell r="C18752" t="str">
            <v>Late delivery</v>
          </cell>
          <cell r="F18752">
            <v>28240</v>
          </cell>
        </row>
        <row r="18753">
          <cell r="C18753" t="str">
            <v>Late delivery</v>
          </cell>
          <cell r="F18753">
            <v>28216</v>
          </cell>
        </row>
        <row r="18754">
          <cell r="C18754" t="str">
            <v>Shipping on time</v>
          </cell>
          <cell r="F18754">
            <v>28063</v>
          </cell>
        </row>
        <row r="18755">
          <cell r="C18755" t="str">
            <v>Late delivery</v>
          </cell>
          <cell r="F18755">
            <v>27938</v>
          </cell>
        </row>
        <row r="18756">
          <cell r="C18756" t="str">
            <v>Advance shipping</v>
          </cell>
          <cell r="F18756">
            <v>27906</v>
          </cell>
        </row>
        <row r="18757">
          <cell r="C18757" t="str">
            <v>Late delivery</v>
          </cell>
          <cell r="F18757">
            <v>27835</v>
          </cell>
        </row>
        <row r="18758">
          <cell r="C18758" t="str">
            <v>Advance shipping</v>
          </cell>
          <cell r="F18758">
            <v>26936</v>
          </cell>
        </row>
        <row r="18759">
          <cell r="C18759" t="str">
            <v>Late delivery</v>
          </cell>
          <cell r="F18759">
            <v>26523</v>
          </cell>
        </row>
        <row r="18760">
          <cell r="C18760" t="str">
            <v>Late delivery</v>
          </cell>
          <cell r="F18760">
            <v>26343</v>
          </cell>
        </row>
        <row r="18761">
          <cell r="C18761" t="str">
            <v>Late delivery</v>
          </cell>
          <cell r="F18761">
            <v>26100</v>
          </cell>
        </row>
        <row r="18762">
          <cell r="C18762" t="str">
            <v>Late delivery</v>
          </cell>
          <cell r="F18762">
            <v>25133</v>
          </cell>
        </row>
        <row r="18763">
          <cell r="C18763" t="str">
            <v>Late delivery</v>
          </cell>
          <cell r="F18763">
            <v>24977</v>
          </cell>
        </row>
        <row r="18764">
          <cell r="C18764" t="str">
            <v>Advance shipping</v>
          </cell>
          <cell r="F18764">
            <v>24576</v>
          </cell>
        </row>
        <row r="18765">
          <cell r="C18765" t="str">
            <v>Shipping on time</v>
          </cell>
          <cell r="F18765">
            <v>23978</v>
          </cell>
        </row>
        <row r="18766">
          <cell r="C18766" t="str">
            <v>Late delivery</v>
          </cell>
          <cell r="F18766">
            <v>23812</v>
          </cell>
        </row>
        <row r="18767">
          <cell r="C18767" t="str">
            <v>Late delivery</v>
          </cell>
          <cell r="F18767">
            <v>23729</v>
          </cell>
        </row>
        <row r="18768">
          <cell r="C18768" t="str">
            <v>Late delivery</v>
          </cell>
          <cell r="F18768">
            <v>23629</v>
          </cell>
        </row>
        <row r="18769">
          <cell r="C18769" t="str">
            <v>Shipping on time</v>
          </cell>
          <cell r="F18769">
            <v>23578</v>
          </cell>
        </row>
        <row r="18770">
          <cell r="C18770" t="str">
            <v>Shipping on time</v>
          </cell>
          <cell r="F18770">
            <v>22816</v>
          </cell>
        </row>
        <row r="18771">
          <cell r="C18771" t="str">
            <v>Shipping on time</v>
          </cell>
          <cell r="F18771">
            <v>22815</v>
          </cell>
        </row>
        <row r="18772">
          <cell r="C18772" t="str">
            <v>Late delivery</v>
          </cell>
          <cell r="F18772">
            <v>22560</v>
          </cell>
        </row>
        <row r="18773">
          <cell r="C18773" t="str">
            <v>Shipping on time</v>
          </cell>
          <cell r="F18773">
            <v>22141</v>
          </cell>
        </row>
        <row r="18774">
          <cell r="C18774" t="str">
            <v>Shipping on time</v>
          </cell>
          <cell r="F18774">
            <v>22043</v>
          </cell>
        </row>
        <row r="18775">
          <cell r="C18775" t="str">
            <v>Advance shipping</v>
          </cell>
          <cell r="F18775">
            <v>21847</v>
          </cell>
        </row>
        <row r="18776">
          <cell r="C18776" t="str">
            <v>Late delivery</v>
          </cell>
          <cell r="F18776">
            <v>21814</v>
          </cell>
        </row>
        <row r="18777">
          <cell r="C18777" t="str">
            <v>Late delivery</v>
          </cell>
          <cell r="F18777">
            <v>21429</v>
          </cell>
        </row>
        <row r="18778">
          <cell r="C18778" t="str">
            <v>Shipping canceled</v>
          </cell>
          <cell r="F18778">
            <v>21362</v>
          </cell>
        </row>
        <row r="18779">
          <cell r="C18779" t="str">
            <v>Late delivery</v>
          </cell>
          <cell r="F18779">
            <v>21319</v>
          </cell>
        </row>
        <row r="18780">
          <cell r="C18780" t="str">
            <v>Advance shipping</v>
          </cell>
          <cell r="F18780">
            <v>21117</v>
          </cell>
        </row>
        <row r="18781">
          <cell r="C18781" t="str">
            <v>Late delivery</v>
          </cell>
          <cell r="F18781">
            <v>20914</v>
          </cell>
        </row>
        <row r="18782">
          <cell r="C18782" t="str">
            <v>Late delivery</v>
          </cell>
          <cell r="F18782">
            <v>20611</v>
          </cell>
        </row>
        <row r="18783">
          <cell r="C18783" t="str">
            <v>Advance shipping</v>
          </cell>
          <cell r="F18783">
            <v>20557</v>
          </cell>
        </row>
        <row r="18784">
          <cell r="C18784" t="str">
            <v>Late delivery</v>
          </cell>
          <cell r="F18784">
            <v>20524</v>
          </cell>
        </row>
        <row r="18785">
          <cell r="C18785" t="str">
            <v>Advance shipping</v>
          </cell>
          <cell r="F18785">
            <v>20491</v>
          </cell>
        </row>
        <row r="18786">
          <cell r="C18786" t="str">
            <v>Late delivery</v>
          </cell>
          <cell r="F18786">
            <v>19520</v>
          </cell>
        </row>
        <row r="18787">
          <cell r="C18787" t="str">
            <v>Late delivery</v>
          </cell>
          <cell r="F18787">
            <v>19300</v>
          </cell>
        </row>
        <row r="18788">
          <cell r="C18788" t="str">
            <v>Late delivery</v>
          </cell>
          <cell r="F18788">
            <v>18879</v>
          </cell>
        </row>
        <row r="18789">
          <cell r="C18789" t="str">
            <v>Late delivery</v>
          </cell>
          <cell r="F18789">
            <v>18709</v>
          </cell>
        </row>
        <row r="18790">
          <cell r="C18790" t="str">
            <v>Late delivery</v>
          </cell>
          <cell r="F18790">
            <v>18637</v>
          </cell>
        </row>
        <row r="18791">
          <cell r="C18791" t="str">
            <v>Late delivery</v>
          </cell>
          <cell r="F18791">
            <v>18533</v>
          </cell>
        </row>
        <row r="18792">
          <cell r="C18792" t="str">
            <v>Advance shipping</v>
          </cell>
          <cell r="F18792">
            <v>16401</v>
          </cell>
        </row>
        <row r="18793">
          <cell r="C18793" t="str">
            <v>Late delivery</v>
          </cell>
          <cell r="F18793">
            <v>15537</v>
          </cell>
        </row>
        <row r="18794">
          <cell r="C18794" t="str">
            <v>Late delivery</v>
          </cell>
          <cell r="F18794">
            <v>15304</v>
          </cell>
        </row>
        <row r="18795">
          <cell r="C18795" t="str">
            <v>Late delivery</v>
          </cell>
          <cell r="F18795">
            <v>15215</v>
          </cell>
        </row>
        <row r="18796">
          <cell r="C18796" t="str">
            <v>Late delivery</v>
          </cell>
          <cell r="F18796">
            <v>15129</v>
          </cell>
        </row>
        <row r="18797">
          <cell r="C18797" t="str">
            <v>Advance shipping</v>
          </cell>
          <cell r="F18797">
            <v>19546</v>
          </cell>
        </row>
        <row r="18798">
          <cell r="C18798" t="str">
            <v>Advance shipping</v>
          </cell>
          <cell r="F18798">
            <v>63616</v>
          </cell>
        </row>
        <row r="18799">
          <cell r="C18799" t="str">
            <v>Shipping on time</v>
          </cell>
          <cell r="F18799">
            <v>70253</v>
          </cell>
        </row>
        <row r="18800">
          <cell r="C18800" t="str">
            <v>Advance shipping</v>
          </cell>
          <cell r="F18800">
            <v>65996</v>
          </cell>
        </row>
        <row r="18801">
          <cell r="C18801" t="str">
            <v>Shipping on time</v>
          </cell>
          <cell r="F18801">
            <v>71343</v>
          </cell>
        </row>
        <row r="18802">
          <cell r="C18802" t="str">
            <v>Advance shipping</v>
          </cell>
          <cell r="F18802">
            <v>12887</v>
          </cell>
        </row>
        <row r="18803">
          <cell r="C18803" t="str">
            <v>Advance shipping</v>
          </cell>
          <cell r="F18803">
            <v>20171</v>
          </cell>
        </row>
        <row r="18804">
          <cell r="C18804" t="str">
            <v>Advance shipping</v>
          </cell>
          <cell r="F18804">
            <v>64816</v>
          </cell>
        </row>
        <row r="18805">
          <cell r="C18805" t="str">
            <v>Advance shipping</v>
          </cell>
          <cell r="F18805">
            <v>15057</v>
          </cell>
        </row>
        <row r="18806">
          <cell r="C18806" t="str">
            <v>Shipping on time</v>
          </cell>
          <cell r="F18806">
            <v>13463</v>
          </cell>
        </row>
        <row r="18807">
          <cell r="C18807" t="str">
            <v>Advance shipping</v>
          </cell>
          <cell r="F18807">
            <v>14887</v>
          </cell>
        </row>
        <row r="18808">
          <cell r="C18808" t="str">
            <v>Advance shipping</v>
          </cell>
          <cell r="F18808">
            <v>16902</v>
          </cell>
        </row>
        <row r="18809">
          <cell r="C18809" t="str">
            <v>Shipping on time</v>
          </cell>
          <cell r="F18809">
            <v>68273</v>
          </cell>
        </row>
        <row r="18810">
          <cell r="C18810" t="str">
            <v>Late delivery</v>
          </cell>
          <cell r="F18810">
            <v>71270</v>
          </cell>
        </row>
        <row r="18811">
          <cell r="C18811" t="str">
            <v>Late delivery</v>
          </cell>
          <cell r="F18811">
            <v>64179</v>
          </cell>
        </row>
        <row r="18812">
          <cell r="C18812" t="str">
            <v>Advance shipping</v>
          </cell>
          <cell r="F18812">
            <v>62391</v>
          </cell>
        </row>
        <row r="18813">
          <cell r="C18813" t="str">
            <v>Late delivery</v>
          </cell>
          <cell r="F18813">
            <v>12340</v>
          </cell>
        </row>
        <row r="18814">
          <cell r="C18814" t="str">
            <v>Late delivery</v>
          </cell>
          <cell r="F18814">
            <v>42094</v>
          </cell>
        </row>
        <row r="18815">
          <cell r="C18815" t="str">
            <v>Advance shipping</v>
          </cell>
          <cell r="F18815">
            <v>67987</v>
          </cell>
        </row>
        <row r="18816">
          <cell r="C18816" t="str">
            <v>Advance shipping</v>
          </cell>
          <cell r="F18816">
            <v>65026</v>
          </cell>
        </row>
        <row r="18817">
          <cell r="C18817" t="str">
            <v>Advance shipping</v>
          </cell>
          <cell r="F18817">
            <v>71341</v>
          </cell>
        </row>
        <row r="18818">
          <cell r="C18818" t="str">
            <v>Advance shipping</v>
          </cell>
          <cell r="F18818">
            <v>66066</v>
          </cell>
        </row>
        <row r="18819">
          <cell r="C18819" t="str">
            <v>Late delivery</v>
          </cell>
          <cell r="F18819">
            <v>65749</v>
          </cell>
        </row>
        <row r="18820">
          <cell r="C18820" t="str">
            <v>Shipping on time</v>
          </cell>
          <cell r="F18820">
            <v>65328</v>
          </cell>
        </row>
        <row r="18821">
          <cell r="C18821" t="str">
            <v>Shipping on time</v>
          </cell>
          <cell r="F18821">
            <v>63198</v>
          </cell>
        </row>
        <row r="18822">
          <cell r="C18822" t="str">
            <v>Advance shipping</v>
          </cell>
          <cell r="F18822">
            <v>16847</v>
          </cell>
        </row>
        <row r="18823">
          <cell r="C18823" t="str">
            <v>Late delivery</v>
          </cell>
          <cell r="F18823">
            <v>20239</v>
          </cell>
        </row>
        <row r="18824">
          <cell r="C18824" t="str">
            <v>Advance shipping</v>
          </cell>
          <cell r="F18824">
            <v>63166</v>
          </cell>
        </row>
        <row r="18825">
          <cell r="C18825" t="str">
            <v>Advance shipping</v>
          </cell>
          <cell r="F18825">
            <v>15802</v>
          </cell>
        </row>
        <row r="18826">
          <cell r="C18826" t="str">
            <v>Shipping on time</v>
          </cell>
          <cell r="F18826">
            <v>12493</v>
          </cell>
        </row>
        <row r="18827">
          <cell r="C18827" t="str">
            <v>Shipping on time</v>
          </cell>
          <cell r="F18827">
            <v>48558</v>
          </cell>
        </row>
        <row r="18828">
          <cell r="C18828" t="str">
            <v>Shipping on time</v>
          </cell>
          <cell r="F18828">
            <v>70178</v>
          </cell>
        </row>
        <row r="18829">
          <cell r="C18829" t="str">
            <v>Late delivery</v>
          </cell>
          <cell r="F18829">
            <v>66170</v>
          </cell>
        </row>
        <row r="18830">
          <cell r="C18830" t="str">
            <v>Advance shipping</v>
          </cell>
          <cell r="F18830">
            <v>67332</v>
          </cell>
        </row>
        <row r="18831">
          <cell r="C18831" t="str">
            <v>Late delivery</v>
          </cell>
          <cell r="F18831">
            <v>64299</v>
          </cell>
        </row>
        <row r="18832">
          <cell r="C18832" t="str">
            <v>Late delivery</v>
          </cell>
          <cell r="F18832">
            <v>12800</v>
          </cell>
        </row>
        <row r="18833">
          <cell r="C18833" t="str">
            <v>Advance shipping</v>
          </cell>
          <cell r="F18833">
            <v>13177</v>
          </cell>
        </row>
        <row r="18834">
          <cell r="C18834" t="str">
            <v>Late delivery</v>
          </cell>
          <cell r="F18834">
            <v>11705</v>
          </cell>
        </row>
        <row r="18835">
          <cell r="C18835" t="str">
            <v>Late delivery</v>
          </cell>
          <cell r="F18835">
            <v>48069</v>
          </cell>
        </row>
        <row r="18836">
          <cell r="C18836" t="str">
            <v>Late delivery</v>
          </cell>
          <cell r="F18836">
            <v>15744</v>
          </cell>
        </row>
        <row r="18837">
          <cell r="C18837" t="str">
            <v>Late delivery</v>
          </cell>
          <cell r="F18837">
            <v>17450</v>
          </cell>
        </row>
        <row r="18838">
          <cell r="C18838" t="str">
            <v>Shipping on time</v>
          </cell>
          <cell r="F18838">
            <v>17758</v>
          </cell>
        </row>
        <row r="18839">
          <cell r="C18839" t="str">
            <v>Shipping on time</v>
          </cell>
          <cell r="F18839">
            <v>64398</v>
          </cell>
        </row>
        <row r="18840">
          <cell r="C18840" t="str">
            <v>Late delivery</v>
          </cell>
          <cell r="F18840">
            <v>17284</v>
          </cell>
        </row>
        <row r="18841">
          <cell r="C18841" t="str">
            <v>Shipping on time</v>
          </cell>
          <cell r="F18841">
            <v>67668</v>
          </cell>
        </row>
        <row r="18842">
          <cell r="C18842" t="str">
            <v>Late delivery</v>
          </cell>
          <cell r="F18842">
            <v>63685</v>
          </cell>
        </row>
        <row r="18843">
          <cell r="C18843" t="str">
            <v>Advance shipping</v>
          </cell>
          <cell r="F18843">
            <v>14737</v>
          </cell>
        </row>
        <row r="18844">
          <cell r="C18844" t="str">
            <v>Shipping on time</v>
          </cell>
          <cell r="F18844">
            <v>18658</v>
          </cell>
        </row>
        <row r="18845">
          <cell r="C18845" t="str">
            <v>Shipping on time</v>
          </cell>
          <cell r="F18845">
            <v>70283</v>
          </cell>
        </row>
        <row r="18846">
          <cell r="C18846" t="str">
            <v>Shipping on time</v>
          </cell>
          <cell r="F18846">
            <v>66733</v>
          </cell>
        </row>
        <row r="18847">
          <cell r="C18847" t="str">
            <v>Shipping on time</v>
          </cell>
          <cell r="F18847">
            <v>17398</v>
          </cell>
        </row>
        <row r="18848">
          <cell r="C18848" t="str">
            <v>Shipping on time</v>
          </cell>
          <cell r="F18848">
            <v>19123</v>
          </cell>
        </row>
        <row r="18849">
          <cell r="C18849" t="str">
            <v>Advance shipping</v>
          </cell>
          <cell r="F18849">
            <v>19966</v>
          </cell>
        </row>
        <row r="18850">
          <cell r="C18850" t="str">
            <v>Advance shipping</v>
          </cell>
          <cell r="F18850">
            <v>68222</v>
          </cell>
        </row>
        <row r="18851">
          <cell r="C18851" t="str">
            <v>Late delivery</v>
          </cell>
          <cell r="F18851">
            <v>10329</v>
          </cell>
        </row>
        <row r="18852">
          <cell r="C18852" t="str">
            <v>Shipping on time</v>
          </cell>
          <cell r="F18852">
            <v>63598</v>
          </cell>
        </row>
        <row r="18853">
          <cell r="C18853" t="str">
            <v>Late delivery</v>
          </cell>
          <cell r="F18853">
            <v>18095</v>
          </cell>
        </row>
        <row r="18854">
          <cell r="C18854" t="str">
            <v>Advance shipping</v>
          </cell>
          <cell r="F18854">
            <v>17507</v>
          </cell>
        </row>
        <row r="18855">
          <cell r="C18855" t="str">
            <v>Late delivery</v>
          </cell>
          <cell r="F18855">
            <v>48599</v>
          </cell>
        </row>
        <row r="18856">
          <cell r="C18856" t="str">
            <v>Advance shipping</v>
          </cell>
          <cell r="F18856">
            <v>67862</v>
          </cell>
        </row>
        <row r="18857">
          <cell r="C18857" t="str">
            <v>Shipping on time</v>
          </cell>
          <cell r="F18857">
            <v>64513</v>
          </cell>
        </row>
        <row r="18858">
          <cell r="C18858" t="str">
            <v>Late delivery</v>
          </cell>
          <cell r="F18858">
            <v>17209</v>
          </cell>
        </row>
        <row r="18859">
          <cell r="C18859" t="str">
            <v>Shipping on time</v>
          </cell>
          <cell r="F18859">
            <v>67523</v>
          </cell>
        </row>
        <row r="18860">
          <cell r="C18860" t="str">
            <v>Late delivery</v>
          </cell>
          <cell r="F18860">
            <v>18029</v>
          </cell>
        </row>
        <row r="18861">
          <cell r="C18861" t="str">
            <v>Advance shipping</v>
          </cell>
          <cell r="F18861">
            <v>70352</v>
          </cell>
        </row>
        <row r="18862">
          <cell r="C18862" t="str">
            <v>Advance shipping</v>
          </cell>
          <cell r="F18862">
            <v>65376</v>
          </cell>
        </row>
        <row r="18863">
          <cell r="C18863" t="str">
            <v>Advance shipping</v>
          </cell>
          <cell r="F18863">
            <v>61971</v>
          </cell>
        </row>
        <row r="18864">
          <cell r="C18864" t="str">
            <v>Late delivery</v>
          </cell>
          <cell r="F18864">
            <v>11630</v>
          </cell>
        </row>
        <row r="18865">
          <cell r="C18865" t="str">
            <v>Shipping on time</v>
          </cell>
          <cell r="F18865">
            <v>15718</v>
          </cell>
        </row>
        <row r="18866">
          <cell r="C18866" t="str">
            <v>Shipping on time</v>
          </cell>
          <cell r="F18866">
            <v>64673</v>
          </cell>
        </row>
        <row r="18867">
          <cell r="C18867" t="str">
            <v>Advance shipping</v>
          </cell>
          <cell r="F18867">
            <v>19252</v>
          </cell>
        </row>
        <row r="18868">
          <cell r="C18868" t="str">
            <v>Advance shipping</v>
          </cell>
          <cell r="F18868">
            <v>71297</v>
          </cell>
        </row>
        <row r="18869">
          <cell r="C18869" t="str">
            <v>Late delivery</v>
          </cell>
          <cell r="F18869">
            <v>68134</v>
          </cell>
        </row>
        <row r="18870">
          <cell r="C18870" t="str">
            <v>Advance shipping</v>
          </cell>
          <cell r="F18870">
            <v>70062</v>
          </cell>
        </row>
        <row r="18871">
          <cell r="C18871" t="str">
            <v>Shipping on time</v>
          </cell>
          <cell r="F18871">
            <v>66093</v>
          </cell>
        </row>
        <row r="18872">
          <cell r="C18872" t="str">
            <v>Late delivery</v>
          </cell>
          <cell r="F18872">
            <v>70350</v>
          </cell>
        </row>
        <row r="18873">
          <cell r="C18873" t="str">
            <v>Late delivery</v>
          </cell>
          <cell r="F18873">
            <v>19589</v>
          </cell>
        </row>
        <row r="18874">
          <cell r="C18874" t="str">
            <v>Late delivery</v>
          </cell>
          <cell r="F18874">
            <v>10590</v>
          </cell>
        </row>
        <row r="18875">
          <cell r="C18875" t="str">
            <v>Advance shipping</v>
          </cell>
          <cell r="F18875">
            <v>65826</v>
          </cell>
        </row>
        <row r="18876">
          <cell r="C18876" t="str">
            <v>Advance shipping</v>
          </cell>
          <cell r="F18876">
            <v>67161</v>
          </cell>
        </row>
        <row r="18877">
          <cell r="C18877" t="str">
            <v>Late delivery</v>
          </cell>
          <cell r="F18877">
            <v>13545</v>
          </cell>
        </row>
        <row r="18878">
          <cell r="C18878" t="str">
            <v>Late delivery</v>
          </cell>
          <cell r="F18878">
            <v>13155</v>
          </cell>
        </row>
        <row r="18879">
          <cell r="C18879" t="str">
            <v>Shipping on time</v>
          </cell>
          <cell r="F18879">
            <v>17908</v>
          </cell>
        </row>
        <row r="18880">
          <cell r="C18880" t="str">
            <v>Shipping on time</v>
          </cell>
          <cell r="F18880">
            <v>42758</v>
          </cell>
        </row>
        <row r="18881">
          <cell r="C18881" t="str">
            <v>Shipping on time</v>
          </cell>
          <cell r="F18881">
            <v>46603</v>
          </cell>
        </row>
        <row r="18882">
          <cell r="C18882" t="str">
            <v>Advance shipping</v>
          </cell>
          <cell r="F18882">
            <v>14757</v>
          </cell>
        </row>
        <row r="18883">
          <cell r="C18883" t="str">
            <v>Advance shipping</v>
          </cell>
          <cell r="F18883">
            <v>13091</v>
          </cell>
        </row>
        <row r="18884">
          <cell r="C18884" t="str">
            <v>Advance shipping</v>
          </cell>
          <cell r="F18884">
            <v>62417</v>
          </cell>
        </row>
        <row r="18885">
          <cell r="C18885" t="str">
            <v>Late delivery</v>
          </cell>
          <cell r="F18885">
            <v>70349</v>
          </cell>
        </row>
        <row r="18886">
          <cell r="C18886" t="str">
            <v>Shipping on time</v>
          </cell>
          <cell r="F18886">
            <v>70313</v>
          </cell>
        </row>
        <row r="18887">
          <cell r="C18887" t="str">
            <v>Advance shipping</v>
          </cell>
          <cell r="F18887">
            <v>68487</v>
          </cell>
        </row>
        <row r="18888">
          <cell r="C18888" t="str">
            <v>Late delivery</v>
          </cell>
          <cell r="F18888">
            <v>62660</v>
          </cell>
        </row>
        <row r="18889">
          <cell r="C18889" t="str">
            <v>Late delivery</v>
          </cell>
          <cell r="F18889">
            <v>15539</v>
          </cell>
        </row>
        <row r="18890">
          <cell r="C18890" t="str">
            <v>Late delivery</v>
          </cell>
          <cell r="F18890">
            <v>65824</v>
          </cell>
        </row>
        <row r="18891">
          <cell r="C18891" t="str">
            <v>Advance shipping</v>
          </cell>
          <cell r="F18891">
            <v>67007</v>
          </cell>
        </row>
        <row r="18892">
          <cell r="C18892" t="str">
            <v>Late delivery</v>
          </cell>
          <cell r="F18892">
            <v>16719</v>
          </cell>
        </row>
        <row r="18893">
          <cell r="C18893" t="str">
            <v>Advance shipping</v>
          </cell>
          <cell r="F18893">
            <v>10872</v>
          </cell>
        </row>
        <row r="18894">
          <cell r="C18894" t="str">
            <v>Late delivery</v>
          </cell>
          <cell r="F18894">
            <v>44025</v>
          </cell>
        </row>
        <row r="18895">
          <cell r="C18895" t="str">
            <v>Shipping on time</v>
          </cell>
          <cell r="F18895">
            <v>67113</v>
          </cell>
        </row>
        <row r="18896">
          <cell r="C18896" t="str">
            <v>Advance shipping</v>
          </cell>
          <cell r="F18896">
            <v>63401</v>
          </cell>
        </row>
        <row r="18897">
          <cell r="C18897" t="str">
            <v>Late delivery</v>
          </cell>
          <cell r="F18897">
            <v>10564</v>
          </cell>
        </row>
        <row r="18898">
          <cell r="C18898" t="str">
            <v>Late delivery</v>
          </cell>
          <cell r="F18898">
            <v>66300</v>
          </cell>
        </row>
        <row r="18899">
          <cell r="C18899" t="str">
            <v>Late delivery</v>
          </cell>
          <cell r="F18899">
            <v>11804</v>
          </cell>
        </row>
        <row r="18900">
          <cell r="C18900" t="str">
            <v>Late delivery</v>
          </cell>
          <cell r="F18900">
            <v>61845</v>
          </cell>
        </row>
        <row r="18901">
          <cell r="C18901" t="str">
            <v>Shipping on time</v>
          </cell>
          <cell r="F18901">
            <v>13773</v>
          </cell>
        </row>
        <row r="18902">
          <cell r="C18902" t="str">
            <v>Advance shipping</v>
          </cell>
          <cell r="F18902">
            <v>48386</v>
          </cell>
        </row>
        <row r="18903">
          <cell r="C18903" t="str">
            <v>Shipping on time</v>
          </cell>
          <cell r="F18903">
            <v>65883</v>
          </cell>
        </row>
        <row r="18904">
          <cell r="C18904" t="str">
            <v>Advance shipping</v>
          </cell>
          <cell r="F18904">
            <v>71167</v>
          </cell>
        </row>
        <row r="18905">
          <cell r="C18905" t="str">
            <v>Advance shipping</v>
          </cell>
          <cell r="F18905">
            <v>18817</v>
          </cell>
        </row>
        <row r="18906">
          <cell r="C18906" t="str">
            <v>Advance shipping</v>
          </cell>
          <cell r="F18906">
            <v>19577</v>
          </cell>
        </row>
        <row r="18907">
          <cell r="C18907" t="str">
            <v>Late delivery</v>
          </cell>
          <cell r="F18907">
            <v>63074</v>
          </cell>
        </row>
        <row r="18908">
          <cell r="C18908" t="str">
            <v>Late delivery</v>
          </cell>
          <cell r="F18908">
            <v>67829</v>
          </cell>
        </row>
        <row r="18909">
          <cell r="C18909" t="str">
            <v>Late delivery</v>
          </cell>
          <cell r="F18909">
            <v>67585</v>
          </cell>
        </row>
        <row r="18910">
          <cell r="C18910" t="str">
            <v>Late delivery</v>
          </cell>
          <cell r="F18910">
            <v>49874</v>
          </cell>
        </row>
        <row r="18911">
          <cell r="C18911" t="str">
            <v>Shipping on time</v>
          </cell>
          <cell r="F18911">
            <v>51098</v>
          </cell>
        </row>
        <row r="18912">
          <cell r="C18912" t="str">
            <v>Advance shipping</v>
          </cell>
          <cell r="F18912">
            <v>15767</v>
          </cell>
        </row>
        <row r="18913">
          <cell r="C18913" t="str">
            <v>Late delivery</v>
          </cell>
          <cell r="F18913">
            <v>71184</v>
          </cell>
        </row>
        <row r="18914">
          <cell r="C18914" t="str">
            <v>Advance shipping</v>
          </cell>
          <cell r="F18914">
            <v>11466</v>
          </cell>
        </row>
        <row r="18915">
          <cell r="C18915" t="str">
            <v>Advance shipping</v>
          </cell>
          <cell r="F18915">
            <v>66721</v>
          </cell>
        </row>
        <row r="18916">
          <cell r="C18916" t="str">
            <v>Late delivery</v>
          </cell>
          <cell r="F18916">
            <v>18055</v>
          </cell>
        </row>
        <row r="18917">
          <cell r="C18917" t="str">
            <v>Advance shipping</v>
          </cell>
          <cell r="F18917">
            <v>70021</v>
          </cell>
        </row>
        <row r="18918">
          <cell r="C18918" t="str">
            <v>Shipping on time</v>
          </cell>
          <cell r="F18918">
            <v>65488</v>
          </cell>
        </row>
        <row r="18919">
          <cell r="C18919" t="str">
            <v>Advance shipping</v>
          </cell>
          <cell r="F18919">
            <v>16182</v>
          </cell>
        </row>
        <row r="18920">
          <cell r="C18920" t="str">
            <v>Late delivery</v>
          </cell>
          <cell r="F18920">
            <v>64710</v>
          </cell>
        </row>
        <row r="18921">
          <cell r="C18921" t="str">
            <v>Late delivery</v>
          </cell>
          <cell r="F18921">
            <v>18424</v>
          </cell>
        </row>
        <row r="18922">
          <cell r="C18922" t="str">
            <v>Advance shipping</v>
          </cell>
          <cell r="F18922">
            <v>48557</v>
          </cell>
        </row>
        <row r="18923">
          <cell r="C18923" t="str">
            <v>Advance shipping</v>
          </cell>
          <cell r="F18923">
            <v>13412</v>
          </cell>
        </row>
        <row r="18924">
          <cell r="C18924" t="str">
            <v>Late delivery</v>
          </cell>
          <cell r="F18924">
            <v>15994</v>
          </cell>
        </row>
        <row r="18925">
          <cell r="C18925" t="str">
            <v>Late delivery</v>
          </cell>
          <cell r="F18925">
            <v>12095</v>
          </cell>
        </row>
        <row r="18926">
          <cell r="C18926" t="str">
            <v>Shipping on time</v>
          </cell>
          <cell r="F18926">
            <v>16743</v>
          </cell>
        </row>
        <row r="18927">
          <cell r="C18927" t="str">
            <v>Advance shipping</v>
          </cell>
          <cell r="F18927">
            <v>18042</v>
          </cell>
        </row>
        <row r="18928">
          <cell r="C18928" t="str">
            <v>Late delivery</v>
          </cell>
          <cell r="F18928">
            <v>13984</v>
          </cell>
        </row>
        <row r="18929">
          <cell r="C18929" t="str">
            <v>Advance shipping</v>
          </cell>
          <cell r="F18929">
            <v>62541</v>
          </cell>
        </row>
        <row r="18930">
          <cell r="C18930" t="str">
            <v>Shipping on time</v>
          </cell>
          <cell r="F18930">
            <v>19773</v>
          </cell>
        </row>
        <row r="18931">
          <cell r="C18931" t="str">
            <v>Shipping on time</v>
          </cell>
          <cell r="F18931">
            <v>18273</v>
          </cell>
        </row>
        <row r="18932">
          <cell r="C18932" t="str">
            <v>Advance shipping</v>
          </cell>
          <cell r="F18932">
            <v>12881</v>
          </cell>
        </row>
        <row r="18933">
          <cell r="C18933" t="str">
            <v>Advance shipping</v>
          </cell>
          <cell r="F18933">
            <v>16101</v>
          </cell>
        </row>
        <row r="18934">
          <cell r="C18934" t="str">
            <v>Late delivery</v>
          </cell>
          <cell r="F18934">
            <v>66345</v>
          </cell>
        </row>
        <row r="18935">
          <cell r="C18935" t="str">
            <v>Late delivery</v>
          </cell>
          <cell r="F18935">
            <v>63500</v>
          </cell>
        </row>
        <row r="18936">
          <cell r="C18936" t="str">
            <v>Advance shipping</v>
          </cell>
          <cell r="F18936">
            <v>10391</v>
          </cell>
        </row>
        <row r="18937">
          <cell r="C18937" t="str">
            <v>Shipping on time</v>
          </cell>
          <cell r="F18937">
            <v>19253</v>
          </cell>
        </row>
        <row r="18938">
          <cell r="C18938" t="str">
            <v>Late delivery</v>
          </cell>
          <cell r="F18938">
            <v>14329</v>
          </cell>
        </row>
        <row r="18939">
          <cell r="C18939" t="str">
            <v>Advance shipping</v>
          </cell>
          <cell r="F18939">
            <v>61892</v>
          </cell>
        </row>
        <row r="18940">
          <cell r="C18940" t="str">
            <v>Late delivery</v>
          </cell>
          <cell r="F18940">
            <v>64489</v>
          </cell>
        </row>
        <row r="18941">
          <cell r="C18941" t="str">
            <v>Late delivery</v>
          </cell>
          <cell r="F18941">
            <v>12514</v>
          </cell>
        </row>
        <row r="18942">
          <cell r="C18942" t="str">
            <v>Shipping on time</v>
          </cell>
          <cell r="F18942">
            <v>64058</v>
          </cell>
        </row>
        <row r="18943">
          <cell r="C18943" t="str">
            <v>Shipping on time</v>
          </cell>
          <cell r="F18943">
            <v>15098</v>
          </cell>
        </row>
        <row r="18944">
          <cell r="C18944" t="str">
            <v>Late delivery</v>
          </cell>
          <cell r="F18944">
            <v>62764</v>
          </cell>
        </row>
        <row r="18945">
          <cell r="C18945" t="str">
            <v>Late delivery</v>
          </cell>
          <cell r="F18945">
            <v>66795</v>
          </cell>
        </row>
        <row r="18946">
          <cell r="C18946" t="str">
            <v>Advance shipping</v>
          </cell>
          <cell r="F18946">
            <v>13351</v>
          </cell>
        </row>
        <row r="18947">
          <cell r="C18947" t="str">
            <v>Late delivery</v>
          </cell>
          <cell r="F18947">
            <v>17659</v>
          </cell>
        </row>
        <row r="18948">
          <cell r="C18948" t="str">
            <v>Advance shipping</v>
          </cell>
          <cell r="F18948">
            <v>17352</v>
          </cell>
        </row>
        <row r="18949">
          <cell r="C18949" t="str">
            <v>Shipping on time</v>
          </cell>
          <cell r="F18949">
            <v>67873</v>
          </cell>
        </row>
        <row r="18950">
          <cell r="C18950" t="str">
            <v>Late delivery</v>
          </cell>
          <cell r="F18950">
            <v>10510</v>
          </cell>
        </row>
        <row r="18951">
          <cell r="C18951" t="str">
            <v>Advance shipping</v>
          </cell>
          <cell r="F18951">
            <v>12331</v>
          </cell>
        </row>
        <row r="18952">
          <cell r="C18952" t="str">
            <v>Shipping on time</v>
          </cell>
          <cell r="F18952">
            <v>12758</v>
          </cell>
        </row>
        <row r="18953">
          <cell r="C18953" t="str">
            <v>Advance shipping</v>
          </cell>
          <cell r="F18953">
            <v>15362</v>
          </cell>
        </row>
        <row r="18954">
          <cell r="C18954" t="str">
            <v>Late delivery</v>
          </cell>
          <cell r="F18954">
            <v>14500</v>
          </cell>
        </row>
        <row r="18955">
          <cell r="C18955" t="str">
            <v>Late delivery</v>
          </cell>
          <cell r="F18955">
            <v>62620</v>
          </cell>
        </row>
        <row r="18956">
          <cell r="C18956" t="str">
            <v>Shipping on time</v>
          </cell>
          <cell r="F18956">
            <v>16873</v>
          </cell>
        </row>
        <row r="18957">
          <cell r="C18957" t="str">
            <v>Advance shipping</v>
          </cell>
          <cell r="F18957">
            <v>44217</v>
          </cell>
        </row>
        <row r="18958">
          <cell r="C18958" t="str">
            <v>Late delivery</v>
          </cell>
          <cell r="F18958">
            <v>13090</v>
          </cell>
        </row>
        <row r="18959">
          <cell r="C18959" t="str">
            <v>Advance shipping</v>
          </cell>
          <cell r="F18959">
            <v>15927</v>
          </cell>
        </row>
        <row r="18960">
          <cell r="C18960" t="str">
            <v>Late delivery</v>
          </cell>
          <cell r="F18960">
            <v>12504</v>
          </cell>
        </row>
        <row r="18961">
          <cell r="C18961" t="str">
            <v>Advance shipping</v>
          </cell>
          <cell r="F18961">
            <v>14626</v>
          </cell>
        </row>
        <row r="18962">
          <cell r="C18962" t="str">
            <v>Advance shipping</v>
          </cell>
          <cell r="F18962">
            <v>12767</v>
          </cell>
        </row>
        <row r="18963">
          <cell r="C18963" t="str">
            <v>Late delivery</v>
          </cell>
          <cell r="F18963">
            <v>18175</v>
          </cell>
        </row>
        <row r="18964">
          <cell r="C18964" t="str">
            <v>Late delivery</v>
          </cell>
          <cell r="F18964">
            <v>19485</v>
          </cell>
        </row>
        <row r="18965">
          <cell r="C18965" t="str">
            <v>Advance shipping</v>
          </cell>
          <cell r="F18965">
            <v>16666</v>
          </cell>
        </row>
        <row r="18966">
          <cell r="C18966" t="str">
            <v>Late delivery</v>
          </cell>
          <cell r="F18966">
            <v>11899</v>
          </cell>
        </row>
        <row r="18967">
          <cell r="C18967" t="str">
            <v>Advance shipping</v>
          </cell>
          <cell r="F18967">
            <v>12507</v>
          </cell>
        </row>
        <row r="18968">
          <cell r="C18968" t="str">
            <v>Late delivery</v>
          </cell>
          <cell r="F18968">
            <v>14084</v>
          </cell>
        </row>
        <row r="18969">
          <cell r="C18969" t="str">
            <v>Advance shipping</v>
          </cell>
          <cell r="F18969">
            <v>19412</v>
          </cell>
        </row>
        <row r="18970">
          <cell r="C18970" t="str">
            <v>Late delivery</v>
          </cell>
          <cell r="F18970">
            <v>20105</v>
          </cell>
        </row>
        <row r="18971">
          <cell r="C18971" t="str">
            <v>Advance shipping</v>
          </cell>
          <cell r="F18971">
            <v>13247</v>
          </cell>
        </row>
        <row r="18972">
          <cell r="C18972" t="str">
            <v>Advance shipping</v>
          </cell>
          <cell r="F18972">
            <v>64227</v>
          </cell>
        </row>
        <row r="18973">
          <cell r="C18973" t="str">
            <v>Late delivery</v>
          </cell>
          <cell r="F18973">
            <v>16570</v>
          </cell>
        </row>
        <row r="18974">
          <cell r="C18974" t="str">
            <v>Advance shipping</v>
          </cell>
          <cell r="F18974">
            <v>18746</v>
          </cell>
        </row>
        <row r="18975">
          <cell r="C18975" t="str">
            <v>Late delivery</v>
          </cell>
          <cell r="F18975">
            <v>14150</v>
          </cell>
        </row>
        <row r="18976">
          <cell r="C18976" t="str">
            <v>Late delivery</v>
          </cell>
          <cell r="F18976">
            <v>13070</v>
          </cell>
        </row>
        <row r="18977">
          <cell r="C18977" t="str">
            <v>Advance shipping</v>
          </cell>
          <cell r="F18977">
            <v>12392</v>
          </cell>
        </row>
        <row r="18978">
          <cell r="C18978" t="str">
            <v>Late delivery</v>
          </cell>
          <cell r="F18978">
            <v>13765</v>
          </cell>
        </row>
        <row r="18979">
          <cell r="C18979" t="str">
            <v>Advance shipping</v>
          </cell>
          <cell r="F18979">
            <v>16941</v>
          </cell>
        </row>
        <row r="18980">
          <cell r="C18980" t="str">
            <v>Advance shipping</v>
          </cell>
          <cell r="F18980">
            <v>62407</v>
          </cell>
        </row>
        <row r="18981">
          <cell r="C18981" t="str">
            <v>Late delivery</v>
          </cell>
          <cell r="F18981">
            <v>62499</v>
          </cell>
        </row>
        <row r="18982">
          <cell r="C18982" t="str">
            <v>Shipping on time</v>
          </cell>
          <cell r="F18982">
            <v>19023</v>
          </cell>
        </row>
        <row r="18983">
          <cell r="C18983" t="str">
            <v>Late delivery</v>
          </cell>
          <cell r="F18983">
            <v>11800</v>
          </cell>
        </row>
        <row r="18984">
          <cell r="C18984" t="str">
            <v>Late delivery</v>
          </cell>
          <cell r="F18984">
            <v>10689</v>
          </cell>
        </row>
        <row r="18985">
          <cell r="C18985" t="str">
            <v>Advance shipping</v>
          </cell>
          <cell r="F18985">
            <v>62741</v>
          </cell>
        </row>
        <row r="18986">
          <cell r="C18986" t="str">
            <v>Shipping on time</v>
          </cell>
          <cell r="F18986">
            <v>19563</v>
          </cell>
        </row>
        <row r="18987">
          <cell r="C18987" t="str">
            <v>Shipping on time</v>
          </cell>
          <cell r="F18987">
            <v>16418</v>
          </cell>
        </row>
        <row r="18988">
          <cell r="C18988" t="str">
            <v>Late delivery</v>
          </cell>
          <cell r="F18988">
            <v>17509</v>
          </cell>
        </row>
        <row r="18989">
          <cell r="C18989" t="str">
            <v>Advance shipping</v>
          </cell>
          <cell r="F18989">
            <v>19261</v>
          </cell>
        </row>
        <row r="18990">
          <cell r="C18990" t="str">
            <v>Shipping on time</v>
          </cell>
          <cell r="F18990">
            <v>67208</v>
          </cell>
        </row>
        <row r="18991">
          <cell r="C18991" t="str">
            <v>Advance shipping</v>
          </cell>
          <cell r="F18991">
            <v>17956</v>
          </cell>
        </row>
        <row r="18992">
          <cell r="C18992" t="str">
            <v>Advance shipping</v>
          </cell>
          <cell r="F18992">
            <v>18062</v>
          </cell>
        </row>
        <row r="18993">
          <cell r="C18993" t="str">
            <v>Shipping on time</v>
          </cell>
          <cell r="F18993">
            <v>20003</v>
          </cell>
        </row>
        <row r="18994">
          <cell r="C18994" t="str">
            <v>Shipping on time</v>
          </cell>
          <cell r="F18994">
            <v>14523</v>
          </cell>
        </row>
        <row r="18995">
          <cell r="C18995" t="str">
            <v>Late delivery</v>
          </cell>
          <cell r="F18995">
            <v>12795</v>
          </cell>
        </row>
        <row r="18996">
          <cell r="C18996" t="str">
            <v>Late delivery</v>
          </cell>
          <cell r="F18996">
            <v>64604</v>
          </cell>
        </row>
        <row r="18997">
          <cell r="C18997" t="str">
            <v>Shipping on time</v>
          </cell>
          <cell r="F18997">
            <v>19883</v>
          </cell>
        </row>
        <row r="18998">
          <cell r="C18998" t="str">
            <v>Advance shipping</v>
          </cell>
          <cell r="F18998">
            <v>19506</v>
          </cell>
        </row>
        <row r="18999">
          <cell r="C18999" t="str">
            <v>Late delivery</v>
          </cell>
          <cell r="F18999">
            <v>10885</v>
          </cell>
        </row>
        <row r="19000">
          <cell r="C19000" t="str">
            <v>Advance shipping</v>
          </cell>
          <cell r="F19000">
            <v>12476</v>
          </cell>
        </row>
        <row r="19001">
          <cell r="C19001" t="str">
            <v>Late delivery</v>
          </cell>
          <cell r="F19001">
            <v>16480</v>
          </cell>
        </row>
        <row r="19002">
          <cell r="C19002" t="str">
            <v>Late delivery</v>
          </cell>
          <cell r="F19002">
            <v>14275</v>
          </cell>
        </row>
        <row r="19003">
          <cell r="C19003" t="str">
            <v>Late delivery</v>
          </cell>
          <cell r="F19003">
            <v>11654</v>
          </cell>
        </row>
        <row r="19004">
          <cell r="C19004" t="str">
            <v>Late delivery</v>
          </cell>
          <cell r="F19004">
            <v>69150</v>
          </cell>
        </row>
        <row r="19005">
          <cell r="C19005" t="str">
            <v>Late delivery</v>
          </cell>
          <cell r="F19005">
            <v>68969</v>
          </cell>
        </row>
        <row r="19006">
          <cell r="C19006" t="str">
            <v>Late delivery</v>
          </cell>
          <cell r="F19006">
            <v>69109</v>
          </cell>
        </row>
        <row r="19007">
          <cell r="C19007" t="str">
            <v>Shipping on time</v>
          </cell>
          <cell r="F19007">
            <v>68943</v>
          </cell>
        </row>
        <row r="19008">
          <cell r="C19008" t="str">
            <v>Advance shipping</v>
          </cell>
          <cell r="F19008">
            <v>69011</v>
          </cell>
        </row>
        <row r="19009">
          <cell r="C19009" t="str">
            <v>Late delivery</v>
          </cell>
          <cell r="F19009">
            <v>68884</v>
          </cell>
        </row>
        <row r="19010">
          <cell r="C19010" t="str">
            <v>Late delivery</v>
          </cell>
          <cell r="F19010">
            <v>68900</v>
          </cell>
        </row>
        <row r="19011">
          <cell r="C19011" t="str">
            <v>Late delivery</v>
          </cell>
          <cell r="F19011">
            <v>71445</v>
          </cell>
        </row>
        <row r="19012">
          <cell r="C19012" t="str">
            <v>Late delivery</v>
          </cell>
          <cell r="F19012">
            <v>69279</v>
          </cell>
        </row>
        <row r="19013">
          <cell r="C19013" t="str">
            <v>Late delivery</v>
          </cell>
          <cell r="F19013">
            <v>69329</v>
          </cell>
        </row>
        <row r="19014">
          <cell r="C19014" t="str">
            <v>Late delivery</v>
          </cell>
          <cell r="F19014">
            <v>69275</v>
          </cell>
        </row>
        <row r="19015">
          <cell r="C19015" t="str">
            <v>Late delivery</v>
          </cell>
          <cell r="F19015">
            <v>71529</v>
          </cell>
        </row>
        <row r="19016">
          <cell r="C19016" t="str">
            <v>Shipping on time</v>
          </cell>
          <cell r="F19016">
            <v>71403</v>
          </cell>
        </row>
        <row r="19017">
          <cell r="C19017" t="str">
            <v>Advance shipping</v>
          </cell>
          <cell r="F19017">
            <v>71561</v>
          </cell>
        </row>
        <row r="19018">
          <cell r="C19018" t="str">
            <v>Advance shipping</v>
          </cell>
          <cell r="F19018">
            <v>69357</v>
          </cell>
        </row>
        <row r="19019">
          <cell r="C19019" t="str">
            <v>Advance shipping</v>
          </cell>
          <cell r="F19019">
            <v>71577</v>
          </cell>
        </row>
        <row r="19020">
          <cell r="C19020" t="str">
            <v>Shipping on time</v>
          </cell>
          <cell r="F19020">
            <v>71413</v>
          </cell>
        </row>
        <row r="19021">
          <cell r="C19021" t="str">
            <v>Advance shipping</v>
          </cell>
          <cell r="F19021">
            <v>71556</v>
          </cell>
        </row>
        <row r="19022">
          <cell r="C19022" t="str">
            <v>Late delivery</v>
          </cell>
          <cell r="F19022">
            <v>3435</v>
          </cell>
        </row>
        <row r="19023">
          <cell r="C19023" t="str">
            <v>Advance shipping</v>
          </cell>
          <cell r="F19023">
            <v>58707</v>
          </cell>
        </row>
        <row r="19024">
          <cell r="C19024" t="str">
            <v>Late delivery</v>
          </cell>
          <cell r="F19024">
            <v>2130</v>
          </cell>
        </row>
        <row r="19025">
          <cell r="C19025" t="str">
            <v>Shipping on time</v>
          </cell>
          <cell r="F19025">
            <v>1033</v>
          </cell>
        </row>
        <row r="19026">
          <cell r="C19026" t="str">
            <v>Late delivery</v>
          </cell>
          <cell r="F19026">
            <v>300</v>
          </cell>
        </row>
        <row r="19027">
          <cell r="C19027" t="str">
            <v>Advance shipping</v>
          </cell>
          <cell r="F19027">
            <v>8556</v>
          </cell>
        </row>
        <row r="19028">
          <cell r="C19028" t="str">
            <v>Advance shipping</v>
          </cell>
          <cell r="F19028">
            <v>4196</v>
          </cell>
        </row>
        <row r="19029">
          <cell r="C19029" t="str">
            <v>Advance shipping</v>
          </cell>
          <cell r="F19029">
            <v>6891</v>
          </cell>
        </row>
        <row r="19030">
          <cell r="C19030" t="str">
            <v>Advance shipping</v>
          </cell>
          <cell r="F19030">
            <v>2747</v>
          </cell>
        </row>
        <row r="19031">
          <cell r="C19031" t="str">
            <v>Late delivery</v>
          </cell>
          <cell r="F19031">
            <v>4805</v>
          </cell>
        </row>
        <row r="19032">
          <cell r="C19032" t="str">
            <v>Advance shipping</v>
          </cell>
          <cell r="F19032">
            <v>60657</v>
          </cell>
        </row>
        <row r="19033">
          <cell r="C19033" t="str">
            <v>Shipping on time</v>
          </cell>
          <cell r="F19033">
            <v>60303</v>
          </cell>
        </row>
        <row r="19034">
          <cell r="C19034" t="str">
            <v>Shipping on time</v>
          </cell>
          <cell r="F19034">
            <v>55008</v>
          </cell>
        </row>
        <row r="19035">
          <cell r="C19035" t="str">
            <v>Late delivery</v>
          </cell>
          <cell r="F19035">
            <v>60999</v>
          </cell>
        </row>
        <row r="19036">
          <cell r="C19036" t="str">
            <v>Late delivery</v>
          </cell>
          <cell r="F19036">
            <v>9570</v>
          </cell>
        </row>
        <row r="19037">
          <cell r="C19037" t="str">
            <v>Late delivery</v>
          </cell>
          <cell r="F19037">
            <v>2000</v>
          </cell>
        </row>
        <row r="19038">
          <cell r="C19038" t="str">
            <v>Advance shipping</v>
          </cell>
          <cell r="F19038">
            <v>59947</v>
          </cell>
        </row>
        <row r="19039">
          <cell r="C19039" t="str">
            <v>Late delivery</v>
          </cell>
          <cell r="F19039">
            <v>1970</v>
          </cell>
        </row>
        <row r="19040">
          <cell r="C19040" t="str">
            <v>Late delivery</v>
          </cell>
          <cell r="F19040">
            <v>2574</v>
          </cell>
        </row>
        <row r="19041">
          <cell r="C19041" t="str">
            <v>Late delivery</v>
          </cell>
          <cell r="F19041">
            <v>449</v>
          </cell>
        </row>
        <row r="19042">
          <cell r="C19042" t="str">
            <v>Late delivery</v>
          </cell>
          <cell r="F19042">
            <v>57725</v>
          </cell>
        </row>
        <row r="19043">
          <cell r="C19043" t="str">
            <v>Late delivery</v>
          </cell>
          <cell r="F19043">
            <v>53254</v>
          </cell>
        </row>
        <row r="19044">
          <cell r="C19044" t="str">
            <v>Late delivery</v>
          </cell>
          <cell r="F19044">
            <v>54069</v>
          </cell>
        </row>
        <row r="19045">
          <cell r="C19045" t="str">
            <v>Advance shipping</v>
          </cell>
          <cell r="F19045">
            <v>1371</v>
          </cell>
        </row>
        <row r="19046">
          <cell r="C19046" t="str">
            <v>Late delivery</v>
          </cell>
          <cell r="F19046">
            <v>55460</v>
          </cell>
        </row>
        <row r="19047">
          <cell r="C19047" t="str">
            <v>Advance shipping</v>
          </cell>
          <cell r="F19047">
            <v>52397</v>
          </cell>
        </row>
        <row r="19048">
          <cell r="C19048" t="str">
            <v>Late delivery</v>
          </cell>
          <cell r="F19048">
            <v>55405</v>
          </cell>
        </row>
        <row r="19049">
          <cell r="C19049" t="str">
            <v>Shipping on time</v>
          </cell>
          <cell r="F19049">
            <v>7853</v>
          </cell>
        </row>
        <row r="19050">
          <cell r="C19050" t="str">
            <v>Late delivery</v>
          </cell>
          <cell r="F19050">
            <v>4504</v>
          </cell>
        </row>
        <row r="19051">
          <cell r="C19051" t="str">
            <v>Late delivery</v>
          </cell>
          <cell r="F19051">
            <v>56665</v>
          </cell>
        </row>
        <row r="19052">
          <cell r="C19052" t="str">
            <v>Shipping on time</v>
          </cell>
          <cell r="F19052">
            <v>7793</v>
          </cell>
        </row>
        <row r="19053">
          <cell r="C19053" t="str">
            <v>Advance shipping</v>
          </cell>
          <cell r="F19053">
            <v>1861</v>
          </cell>
        </row>
        <row r="19054">
          <cell r="C19054" t="str">
            <v>Advance shipping</v>
          </cell>
          <cell r="F19054">
            <v>57501</v>
          </cell>
        </row>
        <row r="19055">
          <cell r="C19055" t="str">
            <v>Advance shipping</v>
          </cell>
          <cell r="F19055">
            <v>9121</v>
          </cell>
        </row>
        <row r="19056">
          <cell r="C19056" t="str">
            <v>Advance shipping</v>
          </cell>
          <cell r="F19056">
            <v>4281</v>
          </cell>
        </row>
        <row r="19057">
          <cell r="C19057" t="str">
            <v>Advance shipping</v>
          </cell>
          <cell r="F19057">
            <v>8222</v>
          </cell>
        </row>
        <row r="19058">
          <cell r="C19058" t="str">
            <v>Advance shipping</v>
          </cell>
          <cell r="F19058">
            <v>57202</v>
          </cell>
        </row>
        <row r="19059">
          <cell r="C19059" t="str">
            <v>Late delivery</v>
          </cell>
          <cell r="F19059">
            <v>8060</v>
          </cell>
        </row>
        <row r="19060">
          <cell r="C19060" t="str">
            <v>Late delivery</v>
          </cell>
          <cell r="F19060">
            <v>9905</v>
          </cell>
        </row>
        <row r="19061">
          <cell r="C19061" t="str">
            <v>Shipping on time</v>
          </cell>
          <cell r="F19061">
            <v>9233</v>
          </cell>
        </row>
        <row r="19062">
          <cell r="C19062" t="str">
            <v>Advance shipping</v>
          </cell>
          <cell r="F19062">
            <v>6912</v>
          </cell>
        </row>
        <row r="19063">
          <cell r="C19063" t="str">
            <v>Advance shipping</v>
          </cell>
          <cell r="F19063">
            <v>59536</v>
          </cell>
        </row>
        <row r="19064">
          <cell r="C19064" t="str">
            <v>Late delivery</v>
          </cell>
          <cell r="F19064">
            <v>57284</v>
          </cell>
        </row>
        <row r="19065">
          <cell r="C19065" t="str">
            <v>Late delivery</v>
          </cell>
          <cell r="F19065">
            <v>56235</v>
          </cell>
        </row>
        <row r="19066">
          <cell r="C19066" t="str">
            <v>Late delivery</v>
          </cell>
          <cell r="F19066">
            <v>3380</v>
          </cell>
        </row>
        <row r="19067">
          <cell r="C19067" t="str">
            <v>Advance shipping</v>
          </cell>
          <cell r="F19067">
            <v>58067</v>
          </cell>
        </row>
        <row r="19068">
          <cell r="C19068" t="str">
            <v>Advance shipping</v>
          </cell>
          <cell r="F19068">
            <v>58881</v>
          </cell>
        </row>
        <row r="19069">
          <cell r="C19069" t="str">
            <v>Advance shipping</v>
          </cell>
          <cell r="F19069">
            <v>60422</v>
          </cell>
        </row>
        <row r="19070">
          <cell r="C19070" t="str">
            <v>Advance shipping</v>
          </cell>
          <cell r="F19070">
            <v>55901</v>
          </cell>
        </row>
        <row r="19071">
          <cell r="C19071" t="str">
            <v>Advance shipping</v>
          </cell>
          <cell r="F19071">
            <v>53197</v>
          </cell>
        </row>
        <row r="19072">
          <cell r="C19072" t="str">
            <v>Late delivery</v>
          </cell>
          <cell r="F19072">
            <v>59130</v>
          </cell>
        </row>
        <row r="19073">
          <cell r="C19073" t="str">
            <v>Advance shipping</v>
          </cell>
          <cell r="F19073">
            <v>2427</v>
          </cell>
        </row>
        <row r="19074">
          <cell r="C19074" t="str">
            <v>Advance shipping</v>
          </cell>
          <cell r="F19074">
            <v>59127</v>
          </cell>
        </row>
        <row r="19075">
          <cell r="C19075" t="str">
            <v>Late delivery</v>
          </cell>
          <cell r="F19075">
            <v>3545</v>
          </cell>
        </row>
        <row r="19076">
          <cell r="C19076" t="str">
            <v>Advance shipping</v>
          </cell>
          <cell r="F19076">
            <v>53792</v>
          </cell>
        </row>
        <row r="19077">
          <cell r="C19077" t="str">
            <v>Late delivery</v>
          </cell>
          <cell r="F19077">
            <v>2865</v>
          </cell>
        </row>
        <row r="19078">
          <cell r="C19078" t="str">
            <v>Late delivery</v>
          </cell>
          <cell r="F19078">
            <v>4075</v>
          </cell>
        </row>
        <row r="19079">
          <cell r="C19079" t="str">
            <v>Advance shipping</v>
          </cell>
          <cell r="F19079">
            <v>3357</v>
          </cell>
        </row>
        <row r="19080">
          <cell r="C19080" t="str">
            <v>Shipping on time</v>
          </cell>
          <cell r="F19080">
            <v>52068</v>
          </cell>
        </row>
        <row r="19081">
          <cell r="C19081" t="str">
            <v>Advance shipping</v>
          </cell>
          <cell r="F19081">
            <v>59476</v>
          </cell>
        </row>
        <row r="19082">
          <cell r="C19082" t="str">
            <v>Shipping on time</v>
          </cell>
          <cell r="F19082">
            <v>6693</v>
          </cell>
        </row>
        <row r="19083">
          <cell r="C19083" t="str">
            <v>Advance shipping</v>
          </cell>
          <cell r="F19083">
            <v>56081</v>
          </cell>
        </row>
        <row r="19084">
          <cell r="C19084" t="str">
            <v>Shipping on time</v>
          </cell>
          <cell r="F19084">
            <v>53788</v>
          </cell>
        </row>
        <row r="19085">
          <cell r="C19085" t="str">
            <v>Shipping on time</v>
          </cell>
          <cell r="F19085">
            <v>7243</v>
          </cell>
        </row>
        <row r="19086">
          <cell r="C19086" t="str">
            <v>Late delivery</v>
          </cell>
          <cell r="F19086">
            <v>7109</v>
          </cell>
        </row>
        <row r="19087">
          <cell r="C19087" t="str">
            <v>Late delivery</v>
          </cell>
          <cell r="F19087">
            <v>765</v>
          </cell>
        </row>
        <row r="19088">
          <cell r="C19088" t="str">
            <v>Late delivery</v>
          </cell>
          <cell r="F19088">
            <v>10064</v>
          </cell>
        </row>
        <row r="19089">
          <cell r="C19089" t="str">
            <v>Shipping on time</v>
          </cell>
          <cell r="F19089">
            <v>52138</v>
          </cell>
        </row>
        <row r="19090">
          <cell r="C19090" t="str">
            <v>Late delivery</v>
          </cell>
          <cell r="F19090">
            <v>55985</v>
          </cell>
        </row>
        <row r="19091">
          <cell r="C19091" t="str">
            <v>Late delivery</v>
          </cell>
          <cell r="F19091">
            <v>1139</v>
          </cell>
        </row>
        <row r="19092">
          <cell r="C19092" t="str">
            <v>Late delivery</v>
          </cell>
          <cell r="F19092">
            <v>3820</v>
          </cell>
        </row>
        <row r="19093">
          <cell r="C19093" t="str">
            <v>Advance shipping</v>
          </cell>
          <cell r="F19093">
            <v>2426</v>
          </cell>
        </row>
        <row r="19094">
          <cell r="C19094" t="str">
            <v>Late delivery</v>
          </cell>
          <cell r="F19094">
            <v>1309</v>
          </cell>
        </row>
        <row r="19095">
          <cell r="C19095" t="str">
            <v>Advance shipping</v>
          </cell>
          <cell r="F19095">
            <v>56457</v>
          </cell>
        </row>
        <row r="19096">
          <cell r="C19096" t="str">
            <v>Shipping on time</v>
          </cell>
          <cell r="F19096">
            <v>56343</v>
          </cell>
        </row>
        <row r="19097">
          <cell r="C19097" t="str">
            <v>Shipping on time</v>
          </cell>
          <cell r="F19097">
            <v>59318</v>
          </cell>
        </row>
        <row r="19098">
          <cell r="C19098" t="str">
            <v>Late delivery</v>
          </cell>
          <cell r="F19098">
            <v>7765</v>
          </cell>
        </row>
        <row r="19099">
          <cell r="C19099" t="str">
            <v>Shipping on time</v>
          </cell>
          <cell r="F19099">
            <v>53683</v>
          </cell>
        </row>
        <row r="19100">
          <cell r="C19100" t="str">
            <v>Advance shipping</v>
          </cell>
          <cell r="F19100">
            <v>8557</v>
          </cell>
        </row>
        <row r="19101">
          <cell r="C19101" t="str">
            <v>Advance shipping</v>
          </cell>
          <cell r="F19101">
            <v>592</v>
          </cell>
        </row>
        <row r="19102">
          <cell r="C19102" t="str">
            <v>Advance shipping</v>
          </cell>
          <cell r="F19102">
            <v>9046</v>
          </cell>
        </row>
        <row r="19103">
          <cell r="C19103" t="str">
            <v>Advance shipping</v>
          </cell>
          <cell r="F19103">
            <v>3077</v>
          </cell>
        </row>
        <row r="19104">
          <cell r="C19104" t="str">
            <v>Advance shipping</v>
          </cell>
          <cell r="F19104">
            <v>5856</v>
          </cell>
        </row>
        <row r="19105">
          <cell r="C19105" t="str">
            <v>Advance shipping</v>
          </cell>
          <cell r="F19105">
            <v>57631</v>
          </cell>
        </row>
        <row r="19106">
          <cell r="C19106" t="str">
            <v>Shipping on time</v>
          </cell>
          <cell r="F19106">
            <v>1803</v>
          </cell>
        </row>
        <row r="19107">
          <cell r="C19107" t="str">
            <v>Shipping on time</v>
          </cell>
          <cell r="F19107">
            <v>2923</v>
          </cell>
        </row>
        <row r="19108">
          <cell r="C19108" t="str">
            <v>Late delivery</v>
          </cell>
          <cell r="F19108">
            <v>60040</v>
          </cell>
        </row>
        <row r="19109">
          <cell r="C19109" t="str">
            <v>Advance shipping</v>
          </cell>
          <cell r="F19109">
            <v>4157</v>
          </cell>
        </row>
        <row r="19110">
          <cell r="C19110" t="str">
            <v>Advance shipping</v>
          </cell>
          <cell r="F19110">
            <v>52516</v>
          </cell>
        </row>
        <row r="19111">
          <cell r="C19111" t="str">
            <v>Shipping on time</v>
          </cell>
          <cell r="F19111">
            <v>3978</v>
          </cell>
        </row>
        <row r="19112">
          <cell r="C19112" t="str">
            <v>Late delivery</v>
          </cell>
          <cell r="F19112">
            <v>61379</v>
          </cell>
        </row>
        <row r="19113">
          <cell r="C19113" t="str">
            <v>Advance shipping</v>
          </cell>
          <cell r="F19113">
            <v>57532</v>
          </cell>
        </row>
        <row r="19114">
          <cell r="C19114" t="str">
            <v>Late delivery</v>
          </cell>
          <cell r="F19114">
            <v>7825</v>
          </cell>
        </row>
        <row r="19115">
          <cell r="C19115" t="str">
            <v>Shipping on time</v>
          </cell>
          <cell r="F19115">
            <v>52723</v>
          </cell>
        </row>
        <row r="19116">
          <cell r="C19116" t="str">
            <v>Shipping on time</v>
          </cell>
          <cell r="F19116">
            <v>57848</v>
          </cell>
        </row>
        <row r="19117">
          <cell r="C19117" t="str">
            <v>Shipping on time</v>
          </cell>
          <cell r="F19117">
            <v>9468</v>
          </cell>
        </row>
        <row r="19118">
          <cell r="C19118" t="str">
            <v>Late delivery</v>
          </cell>
          <cell r="F19118">
            <v>56635</v>
          </cell>
        </row>
        <row r="19119">
          <cell r="C19119" t="str">
            <v>Late delivery</v>
          </cell>
          <cell r="F19119">
            <v>7960</v>
          </cell>
        </row>
        <row r="19120">
          <cell r="C19120" t="str">
            <v>Advance shipping</v>
          </cell>
          <cell r="F19120">
            <v>5542</v>
          </cell>
        </row>
        <row r="19121">
          <cell r="C19121" t="str">
            <v>Advance shipping</v>
          </cell>
          <cell r="F19121">
            <v>55192</v>
          </cell>
        </row>
        <row r="19122">
          <cell r="C19122" t="str">
            <v>Late delivery</v>
          </cell>
          <cell r="F19122">
            <v>59250</v>
          </cell>
        </row>
        <row r="19123">
          <cell r="C19123" t="str">
            <v>Advance shipping</v>
          </cell>
          <cell r="F19123">
            <v>52687</v>
          </cell>
        </row>
        <row r="19124">
          <cell r="C19124" t="str">
            <v>Advance shipping</v>
          </cell>
          <cell r="F19124">
            <v>51541</v>
          </cell>
        </row>
        <row r="19125">
          <cell r="C19125" t="str">
            <v>Shipping on time</v>
          </cell>
          <cell r="F19125">
            <v>3683</v>
          </cell>
        </row>
        <row r="19126">
          <cell r="C19126" t="str">
            <v>Late delivery</v>
          </cell>
          <cell r="F19126">
            <v>54244</v>
          </cell>
        </row>
        <row r="19127">
          <cell r="C19127" t="str">
            <v>Late delivery</v>
          </cell>
          <cell r="F19127">
            <v>9504</v>
          </cell>
        </row>
        <row r="19128">
          <cell r="C19128" t="str">
            <v>Advance shipping</v>
          </cell>
          <cell r="F19128">
            <v>1166</v>
          </cell>
        </row>
        <row r="19129">
          <cell r="C19129" t="str">
            <v>Shipping on time</v>
          </cell>
          <cell r="F19129">
            <v>1863</v>
          </cell>
        </row>
        <row r="19130">
          <cell r="C19130" t="str">
            <v>Shipping on time</v>
          </cell>
          <cell r="F19130">
            <v>8038</v>
          </cell>
        </row>
        <row r="19131">
          <cell r="C19131" t="str">
            <v>Advance shipping</v>
          </cell>
          <cell r="F19131">
            <v>56697</v>
          </cell>
        </row>
        <row r="19132">
          <cell r="C19132" t="str">
            <v>Advance shipping</v>
          </cell>
          <cell r="F19132">
            <v>567</v>
          </cell>
        </row>
        <row r="19133">
          <cell r="C19133" t="str">
            <v>Advance shipping</v>
          </cell>
          <cell r="F19133">
            <v>51842</v>
          </cell>
        </row>
        <row r="19134">
          <cell r="C19134" t="str">
            <v>Late delivery</v>
          </cell>
          <cell r="F19134">
            <v>7895</v>
          </cell>
        </row>
        <row r="19135">
          <cell r="C19135" t="str">
            <v>Late delivery</v>
          </cell>
          <cell r="F19135">
            <v>3000</v>
          </cell>
        </row>
        <row r="19136">
          <cell r="C19136" t="str">
            <v>Late delivery</v>
          </cell>
          <cell r="F19136">
            <v>60615</v>
          </cell>
        </row>
        <row r="19137">
          <cell r="C19137" t="str">
            <v>Advance shipping</v>
          </cell>
          <cell r="F19137">
            <v>1966</v>
          </cell>
        </row>
        <row r="19138">
          <cell r="C19138" t="str">
            <v>Shipping on time</v>
          </cell>
          <cell r="F19138">
            <v>58973</v>
          </cell>
        </row>
        <row r="19139">
          <cell r="C19139" t="str">
            <v>Shipping on time</v>
          </cell>
          <cell r="F19139">
            <v>5578</v>
          </cell>
        </row>
        <row r="19140">
          <cell r="C19140" t="str">
            <v>Shipping on time</v>
          </cell>
          <cell r="F19140">
            <v>9628</v>
          </cell>
        </row>
        <row r="19141">
          <cell r="C19141" t="str">
            <v>Late delivery</v>
          </cell>
          <cell r="F19141">
            <v>58825</v>
          </cell>
        </row>
        <row r="19142">
          <cell r="C19142" t="str">
            <v>Shipping on time</v>
          </cell>
          <cell r="F19142">
            <v>58903</v>
          </cell>
        </row>
        <row r="19143">
          <cell r="C19143" t="str">
            <v>Shipping on time</v>
          </cell>
          <cell r="F19143">
            <v>6183</v>
          </cell>
        </row>
        <row r="19144">
          <cell r="C19144" t="str">
            <v>Advance shipping</v>
          </cell>
          <cell r="F19144">
            <v>722</v>
          </cell>
        </row>
        <row r="19145">
          <cell r="C19145" t="str">
            <v>Late delivery</v>
          </cell>
          <cell r="F19145">
            <v>60265</v>
          </cell>
        </row>
        <row r="19146">
          <cell r="C19146" t="str">
            <v>Advance shipping</v>
          </cell>
          <cell r="F19146">
            <v>52172</v>
          </cell>
        </row>
        <row r="19147">
          <cell r="C19147" t="str">
            <v>Advance shipping</v>
          </cell>
          <cell r="F19147">
            <v>3507</v>
          </cell>
        </row>
        <row r="19148">
          <cell r="C19148" t="str">
            <v>Late delivery</v>
          </cell>
          <cell r="F19148">
            <v>1280</v>
          </cell>
        </row>
        <row r="19149">
          <cell r="C19149" t="str">
            <v>Late delivery</v>
          </cell>
          <cell r="F19149">
            <v>55145</v>
          </cell>
        </row>
        <row r="19150">
          <cell r="C19150" t="str">
            <v>Late delivery</v>
          </cell>
          <cell r="F19150">
            <v>4309</v>
          </cell>
        </row>
        <row r="19151">
          <cell r="C19151" t="str">
            <v>Late delivery</v>
          </cell>
          <cell r="F19151">
            <v>2499</v>
          </cell>
        </row>
        <row r="19152">
          <cell r="C19152" t="str">
            <v>Advance shipping</v>
          </cell>
          <cell r="F19152">
            <v>8841</v>
          </cell>
        </row>
        <row r="19153">
          <cell r="C19153" t="str">
            <v>Late delivery</v>
          </cell>
          <cell r="F19153">
            <v>500</v>
          </cell>
        </row>
        <row r="19154">
          <cell r="C19154" t="str">
            <v>Shipping on time</v>
          </cell>
          <cell r="F19154">
            <v>4858</v>
          </cell>
        </row>
        <row r="19155">
          <cell r="C19155" t="str">
            <v>Late delivery</v>
          </cell>
          <cell r="F19155">
            <v>54339</v>
          </cell>
        </row>
        <row r="19156">
          <cell r="C19156" t="str">
            <v>Late delivery</v>
          </cell>
          <cell r="F19156">
            <v>53954</v>
          </cell>
        </row>
        <row r="19157">
          <cell r="C19157" t="str">
            <v>Late delivery</v>
          </cell>
          <cell r="F19157">
            <v>58244</v>
          </cell>
        </row>
        <row r="19158">
          <cell r="C19158" t="str">
            <v>Advance shipping</v>
          </cell>
          <cell r="F19158">
            <v>3096</v>
          </cell>
        </row>
        <row r="19159">
          <cell r="C19159" t="str">
            <v>Late delivery</v>
          </cell>
          <cell r="F19159">
            <v>1160</v>
          </cell>
        </row>
        <row r="19160">
          <cell r="C19160" t="str">
            <v>Late delivery</v>
          </cell>
          <cell r="F19160">
            <v>57295</v>
          </cell>
        </row>
        <row r="19161">
          <cell r="C19161" t="str">
            <v>Advance shipping</v>
          </cell>
          <cell r="F19161">
            <v>7356</v>
          </cell>
        </row>
        <row r="19162">
          <cell r="C19162" t="str">
            <v>Advance shipping</v>
          </cell>
          <cell r="F19162">
            <v>58946</v>
          </cell>
        </row>
        <row r="19163">
          <cell r="C19163" t="str">
            <v>Shipping on time</v>
          </cell>
          <cell r="F19163">
            <v>53433</v>
          </cell>
        </row>
        <row r="19164">
          <cell r="C19164" t="str">
            <v>Late delivery</v>
          </cell>
          <cell r="F19164">
            <v>56860</v>
          </cell>
        </row>
        <row r="19165">
          <cell r="C19165" t="str">
            <v>Late delivery</v>
          </cell>
          <cell r="F19165">
            <v>8960</v>
          </cell>
        </row>
        <row r="19166">
          <cell r="C19166" t="str">
            <v>Shipping on time</v>
          </cell>
          <cell r="F19166">
            <v>7878</v>
          </cell>
        </row>
        <row r="19167">
          <cell r="C19167" t="str">
            <v>Shipping on time</v>
          </cell>
          <cell r="F19167">
            <v>2598</v>
          </cell>
        </row>
        <row r="19168">
          <cell r="C19168" t="str">
            <v>Advance shipping</v>
          </cell>
          <cell r="F19168">
            <v>51316</v>
          </cell>
        </row>
        <row r="19169">
          <cell r="C19169" t="str">
            <v>Late delivery</v>
          </cell>
          <cell r="F19169">
            <v>58985</v>
          </cell>
        </row>
        <row r="19170">
          <cell r="C19170" t="str">
            <v>Shipping on time</v>
          </cell>
          <cell r="F19170">
            <v>9763</v>
          </cell>
        </row>
        <row r="19171">
          <cell r="C19171" t="str">
            <v>Shipping on time</v>
          </cell>
          <cell r="F19171">
            <v>54333</v>
          </cell>
        </row>
        <row r="19172">
          <cell r="C19172" t="str">
            <v>Late delivery</v>
          </cell>
          <cell r="F19172">
            <v>865</v>
          </cell>
        </row>
        <row r="19173">
          <cell r="C19173" t="str">
            <v>Late delivery</v>
          </cell>
          <cell r="F19173">
            <v>660</v>
          </cell>
        </row>
        <row r="19174">
          <cell r="C19174" t="str">
            <v>Shipping on time</v>
          </cell>
          <cell r="F19174">
            <v>60298</v>
          </cell>
        </row>
        <row r="19175">
          <cell r="C19175" t="str">
            <v>Advance shipping</v>
          </cell>
          <cell r="F19175">
            <v>57</v>
          </cell>
        </row>
        <row r="19176">
          <cell r="C19176" t="str">
            <v>Late delivery</v>
          </cell>
          <cell r="F19176">
            <v>1710</v>
          </cell>
        </row>
        <row r="19177">
          <cell r="C19177" t="str">
            <v>Late delivery</v>
          </cell>
          <cell r="F19177">
            <v>5290</v>
          </cell>
        </row>
        <row r="19178">
          <cell r="C19178" t="str">
            <v>Late delivery</v>
          </cell>
          <cell r="F19178">
            <v>4594</v>
          </cell>
        </row>
        <row r="19179">
          <cell r="C19179" t="str">
            <v>Shipping on time</v>
          </cell>
          <cell r="F19179">
            <v>2443</v>
          </cell>
        </row>
        <row r="19180">
          <cell r="C19180" t="str">
            <v>Advance shipping</v>
          </cell>
          <cell r="F19180">
            <v>5507</v>
          </cell>
        </row>
        <row r="19181">
          <cell r="C19181" t="str">
            <v>Late delivery</v>
          </cell>
          <cell r="F19181">
            <v>10159</v>
          </cell>
        </row>
        <row r="19182">
          <cell r="C19182" t="str">
            <v>Late delivery</v>
          </cell>
          <cell r="F19182">
            <v>51829</v>
          </cell>
        </row>
        <row r="19183">
          <cell r="C19183" t="str">
            <v>Late delivery</v>
          </cell>
          <cell r="F19183">
            <v>8259</v>
          </cell>
        </row>
        <row r="19184">
          <cell r="C19184" t="str">
            <v>Advance shipping</v>
          </cell>
          <cell r="F19184">
            <v>60031</v>
          </cell>
        </row>
        <row r="19185">
          <cell r="C19185" t="str">
            <v>Late delivery</v>
          </cell>
          <cell r="F19185">
            <v>9289</v>
          </cell>
        </row>
        <row r="19186">
          <cell r="C19186" t="str">
            <v>Advance shipping</v>
          </cell>
          <cell r="F19186">
            <v>54071</v>
          </cell>
        </row>
        <row r="19187">
          <cell r="C19187" t="str">
            <v>Advance shipping</v>
          </cell>
          <cell r="F19187">
            <v>57711</v>
          </cell>
        </row>
        <row r="19188">
          <cell r="C19188" t="str">
            <v>Late delivery</v>
          </cell>
          <cell r="F19188">
            <v>57205</v>
          </cell>
        </row>
        <row r="19189">
          <cell r="C19189" t="str">
            <v>Shipping on time</v>
          </cell>
          <cell r="F19189">
            <v>53868</v>
          </cell>
        </row>
        <row r="19190">
          <cell r="C19190" t="str">
            <v>Late delivery</v>
          </cell>
          <cell r="F19190">
            <v>6019</v>
          </cell>
        </row>
        <row r="19191">
          <cell r="C19191" t="str">
            <v>Shipping on time</v>
          </cell>
          <cell r="F19191">
            <v>58753</v>
          </cell>
        </row>
        <row r="19192">
          <cell r="C19192" t="str">
            <v>Late delivery</v>
          </cell>
          <cell r="F19192">
            <v>61245</v>
          </cell>
        </row>
        <row r="19193">
          <cell r="C19193" t="str">
            <v>Advance shipping</v>
          </cell>
          <cell r="F19193">
            <v>9937</v>
          </cell>
        </row>
        <row r="19194">
          <cell r="C19194" t="str">
            <v>Shipping on time</v>
          </cell>
          <cell r="F19194">
            <v>57628</v>
          </cell>
        </row>
        <row r="19195">
          <cell r="C19195" t="str">
            <v>Late delivery</v>
          </cell>
          <cell r="F19195">
            <v>54860</v>
          </cell>
        </row>
        <row r="19196">
          <cell r="C19196" t="str">
            <v>Late delivery</v>
          </cell>
          <cell r="F19196">
            <v>51890</v>
          </cell>
        </row>
        <row r="19197">
          <cell r="C19197" t="str">
            <v>Advance shipping</v>
          </cell>
          <cell r="F19197">
            <v>51</v>
          </cell>
        </row>
        <row r="19198">
          <cell r="C19198" t="str">
            <v>Advance shipping</v>
          </cell>
          <cell r="F19198">
            <v>55826</v>
          </cell>
        </row>
        <row r="19199">
          <cell r="C19199" t="str">
            <v>Advance shipping</v>
          </cell>
          <cell r="F19199">
            <v>7502</v>
          </cell>
        </row>
        <row r="19200">
          <cell r="C19200" t="str">
            <v>Late delivery</v>
          </cell>
          <cell r="F19200">
            <v>2884</v>
          </cell>
        </row>
        <row r="19201">
          <cell r="C19201" t="str">
            <v>Late delivery</v>
          </cell>
          <cell r="F19201">
            <v>2714</v>
          </cell>
        </row>
        <row r="19202">
          <cell r="C19202" t="str">
            <v>Shipping on time</v>
          </cell>
          <cell r="F19202">
            <v>60318</v>
          </cell>
        </row>
        <row r="19203">
          <cell r="C19203" t="str">
            <v>Advance shipping</v>
          </cell>
          <cell r="F19203">
            <v>3982</v>
          </cell>
        </row>
        <row r="19204">
          <cell r="C19204" t="str">
            <v>Shipping on time</v>
          </cell>
          <cell r="F19204">
            <v>7513</v>
          </cell>
        </row>
        <row r="19205">
          <cell r="C19205" t="str">
            <v>Late delivery</v>
          </cell>
          <cell r="F19205">
            <v>3390</v>
          </cell>
        </row>
        <row r="19206">
          <cell r="C19206" t="str">
            <v>Late delivery</v>
          </cell>
          <cell r="F19206">
            <v>8774</v>
          </cell>
        </row>
        <row r="19207">
          <cell r="C19207" t="str">
            <v>Late delivery</v>
          </cell>
          <cell r="F19207">
            <v>4720</v>
          </cell>
        </row>
        <row r="19208">
          <cell r="C19208" t="str">
            <v>Advance shipping</v>
          </cell>
          <cell r="F19208">
            <v>1202</v>
          </cell>
        </row>
        <row r="19209">
          <cell r="C19209" t="str">
            <v>Advance shipping</v>
          </cell>
          <cell r="F19209">
            <v>9567</v>
          </cell>
        </row>
        <row r="19210">
          <cell r="C19210" t="str">
            <v>Late delivery</v>
          </cell>
          <cell r="F19210">
            <v>1389</v>
          </cell>
        </row>
        <row r="19211">
          <cell r="C19211" t="str">
            <v>Late delivery</v>
          </cell>
          <cell r="F19211">
            <v>6669</v>
          </cell>
        </row>
        <row r="19212">
          <cell r="C19212" t="str">
            <v>Shipping on time</v>
          </cell>
          <cell r="F19212">
            <v>213</v>
          </cell>
        </row>
        <row r="19213">
          <cell r="C19213" t="str">
            <v>Late delivery</v>
          </cell>
          <cell r="F19213">
            <v>1279</v>
          </cell>
        </row>
        <row r="19214">
          <cell r="C19214" t="str">
            <v>Shipping on time</v>
          </cell>
          <cell r="F19214">
            <v>59748</v>
          </cell>
        </row>
        <row r="19215">
          <cell r="C19215" t="str">
            <v>Shipping on time</v>
          </cell>
          <cell r="F19215">
            <v>9198</v>
          </cell>
        </row>
        <row r="19216">
          <cell r="C19216" t="str">
            <v>Advance shipping</v>
          </cell>
          <cell r="F19216">
            <v>61106</v>
          </cell>
        </row>
        <row r="19217">
          <cell r="C19217" t="str">
            <v>Shipping on time</v>
          </cell>
          <cell r="F19217">
            <v>57733</v>
          </cell>
        </row>
        <row r="19218">
          <cell r="C19218" t="str">
            <v>Advance shipping</v>
          </cell>
          <cell r="F19218">
            <v>2301</v>
          </cell>
        </row>
        <row r="19219">
          <cell r="C19219" t="str">
            <v>Advance shipping</v>
          </cell>
          <cell r="F19219">
            <v>4712</v>
          </cell>
        </row>
        <row r="19220">
          <cell r="C19220" t="str">
            <v>Advance shipping</v>
          </cell>
          <cell r="F19220">
            <v>1696</v>
          </cell>
        </row>
        <row r="19221">
          <cell r="C19221" t="str">
            <v>Late delivery</v>
          </cell>
          <cell r="F19221">
            <v>8074</v>
          </cell>
        </row>
        <row r="19222">
          <cell r="C19222" t="str">
            <v>Advance shipping</v>
          </cell>
          <cell r="F19222">
            <v>7912</v>
          </cell>
        </row>
        <row r="19223">
          <cell r="C19223" t="str">
            <v>Late delivery</v>
          </cell>
          <cell r="F19223">
            <v>53594</v>
          </cell>
        </row>
        <row r="19224">
          <cell r="C19224" t="str">
            <v>Late delivery</v>
          </cell>
          <cell r="F19224">
            <v>1564</v>
          </cell>
        </row>
        <row r="19225">
          <cell r="C19225" t="str">
            <v>Shipping on time</v>
          </cell>
          <cell r="F19225">
            <v>3483</v>
          </cell>
        </row>
        <row r="19226">
          <cell r="C19226" t="str">
            <v>Late delivery</v>
          </cell>
          <cell r="F19226">
            <v>55875</v>
          </cell>
        </row>
        <row r="19227">
          <cell r="C19227" t="str">
            <v>Advance shipping</v>
          </cell>
          <cell r="F19227">
            <v>706</v>
          </cell>
        </row>
        <row r="19228">
          <cell r="C19228" t="str">
            <v>Late delivery</v>
          </cell>
          <cell r="F19228">
            <v>3710</v>
          </cell>
        </row>
        <row r="19229">
          <cell r="C19229" t="str">
            <v>Advance shipping</v>
          </cell>
          <cell r="F19229">
            <v>54007</v>
          </cell>
        </row>
        <row r="19230">
          <cell r="C19230" t="str">
            <v>Late delivery</v>
          </cell>
          <cell r="F19230">
            <v>614</v>
          </cell>
        </row>
        <row r="19231">
          <cell r="C19231" t="str">
            <v>Shipping on time</v>
          </cell>
          <cell r="F19231">
            <v>58193</v>
          </cell>
        </row>
        <row r="19232">
          <cell r="C19232" t="str">
            <v>Shipping on time</v>
          </cell>
          <cell r="F19232">
            <v>7418</v>
          </cell>
        </row>
        <row r="19233">
          <cell r="C19233" t="str">
            <v>Advance shipping</v>
          </cell>
          <cell r="F19233">
            <v>787</v>
          </cell>
        </row>
        <row r="19234">
          <cell r="C19234" t="str">
            <v>Shipping on time</v>
          </cell>
          <cell r="F19234">
            <v>3488</v>
          </cell>
        </row>
        <row r="19235">
          <cell r="C19235" t="str">
            <v>Shipping on time</v>
          </cell>
          <cell r="F19235">
            <v>6698</v>
          </cell>
        </row>
        <row r="19236">
          <cell r="C19236" t="str">
            <v>Late delivery</v>
          </cell>
          <cell r="F19236">
            <v>56564</v>
          </cell>
        </row>
        <row r="19237">
          <cell r="C19237" t="str">
            <v>Late delivery</v>
          </cell>
          <cell r="F19237">
            <v>57524</v>
          </cell>
        </row>
        <row r="19238">
          <cell r="C19238" t="str">
            <v>Late delivery</v>
          </cell>
          <cell r="F19238">
            <v>900</v>
          </cell>
        </row>
        <row r="19239">
          <cell r="C19239" t="str">
            <v>Advance shipping</v>
          </cell>
          <cell r="F19239">
            <v>1</v>
          </cell>
        </row>
        <row r="19240">
          <cell r="C19240" t="str">
            <v>Late delivery</v>
          </cell>
          <cell r="F19240">
            <v>53210</v>
          </cell>
        </row>
        <row r="19241">
          <cell r="C19241" t="str">
            <v>Advance shipping</v>
          </cell>
          <cell r="F19241">
            <v>54692</v>
          </cell>
        </row>
        <row r="19242">
          <cell r="C19242" t="str">
            <v>Late delivery</v>
          </cell>
          <cell r="F19242">
            <v>5714</v>
          </cell>
        </row>
        <row r="19243">
          <cell r="C19243" t="str">
            <v>Late delivery</v>
          </cell>
          <cell r="F19243">
            <v>8714</v>
          </cell>
        </row>
        <row r="19244">
          <cell r="C19244" t="str">
            <v>Late delivery</v>
          </cell>
          <cell r="F19244">
            <v>74509</v>
          </cell>
        </row>
        <row r="19245">
          <cell r="C19245" t="str">
            <v>Shipping on time</v>
          </cell>
          <cell r="F19245">
            <v>74508</v>
          </cell>
        </row>
        <row r="19246">
          <cell r="C19246" t="str">
            <v>Advance shipping</v>
          </cell>
          <cell r="F19246">
            <v>74541</v>
          </cell>
        </row>
        <row r="19247">
          <cell r="C19247" t="str">
            <v>Advance shipping</v>
          </cell>
          <cell r="F19247">
            <v>74647</v>
          </cell>
        </row>
        <row r="19248">
          <cell r="C19248" t="str">
            <v>Advance shipping</v>
          </cell>
          <cell r="F19248">
            <v>74682</v>
          </cell>
        </row>
        <row r="19249">
          <cell r="C19249" t="str">
            <v>Advance shipping</v>
          </cell>
          <cell r="F19249">
            <v>74621</v>
          </cell>
        </row>
        <row r="19250">
          <cell r="C19250" t="str">
            <v>Shipping on time</v>
          </cell>
          <cell r="F19250">
            <v>74603</v>
          </cell>
        </row>
        <row r="19251">
          <cell r="C19251" t="str">
            <v>Shipping on time</v>
          </cell>
          <cell r="F19251">
            <v>72878</v>
          </cell>
        </row>
        <row r="19252">
          <cell r="C19252" t="str">
            <v>Late delivery</v>
          </cell>
          <cell r="F19252">
            <v>72860</v>
          </cell>
        </row>
        <row r="19253">
          <cell r="C19253" t="str">
            <v>Late delivery</v>
          </cell>
          <cell r="F19253">
            <v>75660</v>
          </cell>
        </row>
        <row r="19254">
          <cell r="C19254" t="str">
            <v>Shipping on time</v>
          </cell>
          <cell r="F19254">
            <v>73018</v>
          </cell>
        </row>
        <row r="19255">
          <cell r="C19255" t="str">
            <v>Advance shipping</v>
          </cell>
          <cell r="F19255">
            <v>75567</v>
          </cell>
        </row>
        <row r="19256">
          <cell r="C19256" t="str">
            <v>Advance shipping</v>
          </cell>
          <cell r="F19256">
            <v>75657</v>
          </cell>
        </row>
        <row r="19257">
          <cell r="C19257" t="str">
            <v>Shipping on time</v>
          </cell>
          <cell r="F19257">
            <v>72853</v>
          </cell>
        </row>
        <row r="19258">
          <cell r="C19258" t="str">
            <v>Advance shipping</v>
          </cell>
          <cell r="F19258">
            <v>73067</v>
          </cell>
        </row>
        <row r="19259">
          <cell r="C19259" t="str">
            <v>Late delivery</v>
          </cell>
          <cell r="F19259">
            <v>72995</v>
          </cell>
        </row>
        <row r="19260">
          <cell r="C19260" t="str">
            <v>Late delivery</v>
          </cell>
          <cell r="F19260">
            <v>75580</v>
          </cell>
        </row>
        <row r="19261">
          <cell r="C19261" t="str">
            <v>Late delivery</v>
          </cell>
          <cell r="F19261">
            <v>75579</v>
          </cell>
        </row>
        <row r="19262">
          <cell r="C19262" t="str">
            <v>Advance shipping</v>
          </cell>
          <cell r="F19262">
            <v>72957</v>
          </cell>
        </row>
        <row r="19263">
          <cell r="C19263" t="str">
            <v>Advance shipping</v>
          </cell>
          <cell r="F19263">
            <v>75597</v>
          </cell>
        </row>
        <row r="19264">
          <cell r="C19264" t="str">
            <v>Late delivery</v>
          </cell>
          <cell r="F19264">
            <v>75525</v>
          </cell>
        </row>
        <row r="19265">
          <cell r="C19265" t="str">
            <v>Late delivery</v>
          </cell>
          <cell r="F19265">
            <v>75630</v>
          </cell>
        </row>
        <row r="19266">
          <cell r="C19266" t="str">
            <v>Late delivery</v>
          </cell>
          <cell r="F19266">
            <v>73060</v>
          </cell>
        </row>
        <row r="19267">
          <cell r="C19267" t="str">
            <v>Shipping on time</v>
          </cell>
          <cell r="F19267">
            <v>75483</v>
          </cell>
        </row>
        <row r="19268">
          <cell r="C19268" t="str">
            <v>Late delivery</v>
          </cell>
          <cell r="F19268">
            <v>72129</v>
          </cell>
        </row>
        <row r="19269">
          <cell r="C19269" t="str">
            <v>Late delivery</v>
          </cell>
          <cell r="F19269">
            <v>75289</v>
          </cell>
        </row>
        <row r="19270">
          <cell r="C19270" t="str">
            <v>Shipping on time</v>
          </cell>
          <cell r="F19270">
            <v>72178</v>
          </cell>
        </row>
        <row r="19271">
          <cell r="C19271" t="str">
            <v>Advance shipping</v>
          </cell>
          <cell r="F19271">
            <v>72232</v>
          </cell>
        </row>
        <row r="19272">
          <cell r="C19272" t="str">
            <v>Late delivery</v>
          </cell>
          <cell r="F19272">
            <v>72159</v>
          </cell>
        </row>
        <row r="19273">
          <cell r="C19273" t="str">
            <v>Advance shipping</v>
          </cell>
          <cell r="F19273">
            <v>72157</v>
          </cell>
        </row>
        <row r="19274">
          <cell r="C19274" t="str">
            <v>Advance shipping</v>
          </cell>
          <cell r="F19274">
            <v>72156</v>
          </cell>
        </row>
        <row r="19275">
          <cell r="C19275" t="str">
            <v>Late delivery</v>
          </cell>
          <cell r="F19275">
            <v>75209</v>
          </cell>
        </row>
        <row r="19276">
          <cell r="C19276" t="str">
            <v>Late delivery</v>
          </cell>
          <cell r="F19276">
            <v>72350</v>
          </cell>
        </row>
        <row r="19277">
          <cell r="C19277" t="str">
            <v>Advance shipping</v>
          </cell>
          <cell r="F19277">
            <v>47197</v>
          </cell>
        </row>
        <row r="19278">
          <cell r="C19278" t="str">
            <v>Advance shipping</v>
          </cell>
          <cell r="F19278">
            <v>27782</v>
          </cell>
        </row>
        <row r="19279">
          <cell r="C19279" t="str">
            <v>Advance shipping</v>
          </cell>
          <cell r="F19279">
            <v>26087</v>
          </cell>
        </row>
        <row r="19280">
          <cell r="C19280" t="str">
            <v>Late delivery</v>
          </cell>
          <cell r="F19280">
            <v>27180</v>
          </cell>
        </row>
        <row r="19281">
          <cell r="C19281" t="str">
            <v>Shipping on time</v>
          </cell>
          <cell r="F19281">
            <v>27173</v>
          </cell>
        </row>
        <row r="19282">
          <cell r="C19282" t="str">
            <v>Advance shipping</v>
          </cell>
          <cell r="F19282">
            <v>29476</v>
          </cell>
        </row>
        <row r="19283">
          <cell r="C19283" t="str">
            <v>Shipping on time</v>
          </cell>
          <cell r="F19283">
            <v>21518</v>
          </cell>
        </row>
        <row r="19284">
          <cell r="C19284" t="str">
            <v>Late delivery</v>
          </cell>
          <cell r="F19284">
            <v>24825</v>
          </cell>
        </row>
        <row r="19285">
          <cell r="C19285" t="str">
            <v>Late delivery</v>
          </cell>
          <cell r="F19285">
            <v>30910</v>
          </cell>
        </row>
        <row r="19286">
          <cell r="C19286" t="str">
            <v>Late delivery</v>
          </cell>
          <cell r="F19286">
            <v>27335</v>
          </cell>
        </row>
        <row r="19287">
          <cell r="C19287" t="str">
            <v>Advance shipping</v>
          </cell>
          <cell r="F19287">
            <v>26901</v>
          </cell>
        </row>
        <row r="19288">
          <cell r="C19288" t="str">
            <v>Advance shipping</v>
          </cell>
          <cell r="F19288">
            <v>28537</v>
          </cell>
        </row>
        <row r="19289">
          <cell r="C19289" t="str">
            <v>Shipping on time</v>
          </cell>
          <cell r="F19289">
            <v>26868</v>
          </cell>
        </row>
        <row r="19290">
          <cell r="C19290" t="str">
            <v>Advance shipping</v>
          </cell>
          <cell r="F19290">
            <v>30751</v>
          </cell>
        </row>
        <row r="19291">
          <cell r="C19291" t="str">
            <v>Advance shipping</v>
          </cell>
          <cell r="F19291">
            <v>42121</v>
          </cell>
        </row>
        <row r="19292">
          <cell r="C19292" t="str">
            <v>Late delivery</v>
          </cell>
          <cell r="F19292">
            <v>73720</v>
          </cell>
        </row>
        <row r="19293">
          <cell r="C19293" t="str">
            <v>Advance shipping</v>
          </cell>
          <cell r="F19293">
            <v>26647</v>
          </cell>
        </row>
        <row r="19294">
          <cell r="C19294" t="str">
            <v>Late delivery</v>
          </cell>
          <cell r="F19294">
            <v>23135</v>
          </cell>
        </row>
        <row r="19295">
          <cell r="C19295" t="str">
            <v>Late delivery</v>
          </cell>
          <cell r="F19295">
            <v>51144</v>
          </cell>
        </row>
        <row r="19296">
          <cell r="C19296" t="str">
            <v>Advance shipping</v>
          </cell>
          <cell r="F19296">
            <v>28791</v>
          </cell>
        </row>
        <row r="19297">
          <cell r="C19297" t="str">
            <v>Shipping on time</v>
          </cell>
          <cell r="F19297">
            <v>29968</v>
          </cell>
        </row>
        <row r="19298">
          <cell r="C19298" t="str">
            <v>Late delivery</v>
          </cell>
          <cell r="F19298">
            <v>23444</v>
          </cell>
        </row>
        <row r="19299">
          <cell r="C19299" t="str">
            <v>Late delivery</v>
          </cell>
          <cell r="F19299">
            <v>74389</v>
          </cell>
        </row>
        <row r="19300">
          <cell r="C19300" t="str">
            <v>Advance shipping</v>
          </cell>
          <cell r="F19300">
            <v>22387</v>
          </cell>
        </row>
        <row r="19301">
          <cell r="C19301" t="str">
            <v>Late delivery</v>
          </cell>
          <cell r="F19301">
            <v>44180</v>
          </cell>
        </row>
        <row r="19302">
          <cell r="C19302" t="str">
            <v>Shipping on time</v>
          </cell>
          <cell r="F19302">
            <v>73718</v>
          </cell>
        </row>
        <row r="19303">
          <cell r="C19303" t="str">
            <v>Late delivery</v>
          </cell>
          <cell r="F19303">
            <v>24550</v>
          </cell>
        </row>
        <row r="19304">
          <cell r="C19304" t="str">
            <v>Advance shipping</v>
          </cell>
          <cell r="F19304">
            <v>29337</v>
          </cell>
        </row>
        <row r="19305">
          <cell r="C19305" t="str">
            <v>Shipping on time</v>
          </cell>
          <cell r="F19305">
            <v>72538</v>
          </cell>
        </row>
        <row r="19306">
          <cell r="C19306" t="str">
            <v>Advance shipping</v>
          </cell>
          <cell r="F19306">
            <v>29162</v>
          </cell>
        </row>
        <row r="19307">
          <cell r="C19307" t="str">
            <v>Late delivery</v>
          </cell>
          <cell r="F19307">
            <v>26714</v>
          </cell>
        </row>
        <row r="19308">
          <cell r="C19308" t="str">
            <v>Late delivery</v>
          </cell>
          <cell r="F19308">
            <v>72520</v>
          </cell>
        </row>
        <row r="19309">
          <cell r="C19309" t="str">
            <v>Late delivery</v>
          </cell>
          <cell r="F19309">
            <v>21800</v>
          </cell>
        </row>
        <row r="19310">
          <cell r="C19310" t="str">
            <v>Late delivery</v>
          </cell>
          <cell r="F19310">
            <v>21320</v>
          </cell>
        </row>
        <row r="19311">
          <cell r="C19311" t="str">
            <v>Advance shipping</v>
          </cell>
          <cell r="F19311">
            <v>29772</v>
          </cell>
        </row>
        <row r="19312">
          <cell r="C19312" t="str">
            <v>Advance shipping</v>
          </cell>
          <cell r="F19312">
            <v>26727</v>
          </cell>
        </row>
        <row r="19313">
          <cell r="C19313" t="str">
            <v>Late delivery</v>
          </cell>
          <cell r="F19313">
            <v>46150</v>
          </cell>
        </row>
        <row r="19314">
          <cell r="C19314" t="str">
            <v>Late delivery</v>
          </cell>
          <cell r="F19314">
            <v>28379</v>
          </cell>
        </row>
        <row r="19315">
          <cell r="C19315" t="str">
            <v>Shipping on time</v>
          </cell>
          <cell r="F19315">
            <v>74923</v>
          </cell>
        </row>
        <row r="19316">
          <cell r="C19316" t="str">
            <v>Advance shipping</v>
          </cell>
          <cell r="F19316">
            <v>74851</v>
          </cell>
        </row>
        <row r="19317">
          <cell r="C19317" t="str">
            <v>Advance shipping</v>
          </cell>
          <cell r="F19317">
            <v>24767</v>
          </cell>
        </row>
        <row r="19318">
          <cell r="C19318" t="str">
            <v>Advance shipping</v>
          </cell>
          <cell r="F19318">
            <v>23551</v>
          </cell>
        </row>
        <row r="19319">
          <cell r="C19319" t="str">
            <v>Late delivery</v>
          </cell>
          <cell r="F19319">
            <v>74439</v>
          </cell>
        </row>
        <row r="19320">
          <cell r="C19320" t="str">
            <v>Advance shipping</v>
          </cell>
          <cell r="F19320">
            <v>74797</v>
          </cell>
        </row>
        <row r="19321">
          <cell r="C19321" t="str">
            <v>Advance shipping</v>
          </cell>
          <cell r="F19321">
            <v>77086</v>
          </cell>
        </row>
        <row r="19322">
          <cell r="C19322" t="str">
            <v>Advance shipping</v>
          </cell>
          <cell r="F19322">
            <v>75321</v>
          </cell>
        </row>
        <row r="19323">
          <cell r="C19323" t="str">
            <v>Advance shipping</v>
          </cell>
          <cell r="F19323">
            <v>21641</v>
          </cell>
        </row>
        <row r="19324">
          <cell r="C19324" t="str">
            <v>Advance shipping</v>
          </cell>
          <cell r="F19324">
            <v>73751</v>
          </cell>
        </row>
        <row r="19325">
          <cell r="C19325" t="str">
            <v>Late delivery</v>
          </cell>
          <cell r="F19325">
            <v>73895</v>
          </cell>
        </row>
        <row r="19326">
          <cell r="C19326" t="str">
            <v>Shipping on time</v>
          </cell>
          <cell r="F19326">
            <v>73913</v>
          </cell>
        </row>
        <row r="19327">
          <cell r="C19327" t="str">
            <v>Shipping on time</v>
          </cell>
          <cell r="F19327">
            <v>45798</v>
          </cell>
        </row>
        <row r="19328">
          <cell r="C19328" t="str">
            <v>Advance shipping</v>
          </cell>
          <cell r="F19328">
            <v>25737</v>
          </cell>
        </row>
        <row r="19329">
          <cell r="C19329" t="str">
            <v>Advance shipping</v>
          </cell>
          <cell r="F19329">
            <v>26721</v>
          </cell>
        </row>
        <row r="19330">
          <cell r="C19330" t="str">
            <v>Late delivery</v>
          </cell>
          <cell r="F19330">
            <v>41974</v>
          </cell>
        </row>
        <row r="19331">
          <cell r="C19331" t="str">
            <v>Advance shipping</v>
          </cell>
          <cell r="F19331">
            <v>76887</v>
          </cell>
        </row>
        <row r="19332">
          <cell r="C19332" t="str">
            <v>Advance shipping</v>
          </cell>
          <cell r="F19332">
            <v>74741</v>
          </cell>
        </row>
        <row r="19333">
          <cell r="C19333" t="str">
            <v>Advance shipping</v>
          </cell>
          <cell r="F19333">
            <v>27047</v>
          </cell>
        </row>
        <row r="19334">
          <cell r="C19334" t="str">
            <v>Advance shipping</v>
          </cell>
          <cell r="F19334">
            <v>20681</v>
          </cell>
        </row>
        <row r="19335">
          <cell r="C19335" t="str">
            <v>Shipping on time</v>
          </cell>
          <cell r="F19335">
            <v>23278</v>
          </cell>
        </row>
        <row r="19336">
          <cell r="C19336" t="str">
            <v>Late delivery</v>
          </cell>
          <cell r="F19336">
            <v>21869</v>
          </cell>
        </row>
        <row r="19337">
          <cell r="C19337" t="str">
            <v>Late delivery</v>
          </cell>
          <cell r="F19337">
            <v>28680</v>
          </cell>
        </row>
        <row r="19338">
          <cell r="C19338" t="str">
            <v>Advance shipping</v>
          </cell>
          <cell r="F19338">
            <v>74437</v>
          </cell>
        </row>
        <row r="19339">
          <cell r="C19339" t="str">
            <v>Shipping on time</v>
          </cell>
          <cell r="F19339">
            <v>72408</v>
          </cell>
        </row>
        <row r="19340">
          <cell r="C19340" t="str">
            <v>Late delivery</v>
          </cell>
          <cell r="F19340">
            <v>74455</v>
          </cell>
        </row>
        <row r="19341">
          <cell r="C19341" t="str">
            <v>Advance shipping</v>
          </cell>
          <cell r="F19341">
            <v>41507</v>
          </cell>
        </row>
        <row r="19342">
          <cell r="C19342" t="str">
            <v>Advance shipping</v>
          </cell>
          <cell r="F19342">
            <v>42132</v>
          </cell>
        </row>
        <row r="19343">
          <cell r="C19343" t="str">
            <v>Advance shipping</v>
          </cell>
          <cell r="F19343">
            <v>22732</v>
          </cell>
        </row>
        <row r="19344">
          <cell r="C19344" t="str">
            <v>Late delivery</v>
          </cell>
          <cell r="F19344">
            <v>25729</v>
          </cell>
        </row>
        <row r="19345">
          <cell r="C19345" t="str">
            <v>Shipping on time</v>
          </cell>
          <cell r="F19345">
            <v>47608</v>
          </cell>
        </row>
        <row r="19346">
          <cell r="C19346" t="str">
            <v>Advance shipping</v>
          </cell>
          <cell r="F19346">
            <v>25966</v>
          </cell>
        </row>
        <row r="19347">
          <cell r="C19347" t="str">
            <v>Shipping on time</v>
          </cell>
          <cell r="F19347">
            <v>74088</v>
          </cell>
        </row>
        <row r="19348">
          <cell r="C19348" t="str">
            <v>Late delivery</v>
          </cell>
          <cell r="F19348">
            <v>76830</v>
          </cell>
        </row>
        <row r="19349">
          <cell r="C19349" t="str">
            <v>Advance shipping</v>
          </cell>
          <cell r="F19349">
            <v>51192</v>
          </cell>
        </row>
        <row r="19350">
          <cell r="C19350" t="str">
            <v>Late delivery</v>
          </cell>
          <cell r="F19350">
            <v>44579</v>
          </cell>
        </row>
        <row r="19351">
          <cell r="C19351" t="str">
            <v>Advance shipping</v>
          </cell>
          <cell r="F19351">
            <v>45492</v>
          </cell>
        </row>
        <row r="19352">
          <cell r="C19352" t="str">
            <v>Shipping on time</v>
          </cell>
          <cell r="F19352">
            <v>74738</v>
          </cell>
        </row>
        <row r="19353">
          <cell r="C19353" t="str">
            <v>Late delivery</v>
          </cell>
          <cell r="F19353">
            <v>73800</v>
          </cell>
        </row>
        <row r="19354">
          <cell r="C19354" t="str">
            <v>Late delivery</v>
          </cell>
          <cell r="F19354">
            <v>74720</v>
          </cell>
        </row>
        <row r="19355">
          <cell r="C19355" t="str">
            <v>Advance shipping</v>
          </cell>
          <cell r="F19355">
            <v>74362</v>
          </cell>
        </row>
        <row r="19356">
          <cell r="C19356" t="str">
            <v>Advance shipping</v>
          </cell>
          <cell r="F19356">
            <v>74972</v>
          </cell>
        </row>
        <row r="19357">
          <cell r="C19357" t="str">
            <v>Late delivery</v>
          </cell>
          <cell r="F19357">
            <v>27394</v>
          </cell>
        </row>
        <row r="19358">
          <cell r="C19358" t="str">
            <v>Advance shipping</v>
          </cell>
          <cell r="F19358">
            <v>24357</v>
          </cell>
        </row>
        <row r="19359">
          <cell r="C19359" t="str">
            <v>Late delivery</v>
          </cell>
          <cell r="F19359">
            <v>23269</v>
          </cell>
        </row>
        <row r="19360">
          <cell r="C19360" t="str">
            <v>Late delivery</v>
          </cell>
          <cell r="F19360">
            <v>51275</v>
          </cell>
        </row>
        <row r="19361">
          <cell r="C19361" t="str">
            <v>Shipping on time</v>
          </cell>
          <cell r="F19361">
            <v>24428</v>
          </cell>
        </row>
        <row r="19362">
          <cell r="C19362" t="str">
            <v>Late delivery</v>
          </cell>
          <cell r="F19362">
            <v>22284</v>
          </cell>
        </row>
        <row r="19363">
          <cell r="C19363" t="str">
            <v>Late delivery</v>
          </cell>
          <cell r="F19363">
            <v>23645</v>
          </cell>
        </row>
        <row r="19364">
          <cell r="C19364" t="str">
            <v>Shipping on time</v>
          </cell>
          <cell r="F19364">
            <v>21353</v>
          </cell>
        </row>
        <row r="19365">
          <cell r="C19365" t="str">
            <v>Late delivery</v>
          </cell>
          <cell r="F19365">
            <v>50914</v>
          </cell>
        </row>
        <row r="19366">
          <cell r="C19366" t="str">
            <v>Shipping on time</v>
          </cell>
          <cell r="F19366">
            <v>49748</v>
          </cell>
        </row>
        <row r="19367">
          <cell r="C19367" t="str">
            <v>Late delivery</v>
          </cell>
          <cell r="F19367">
            <v>47704</v>
          </cell>
        </row>
        <row r="19368">
          <cell r="C19368" t="str">
            <v>Late delivery</v>
          </cell>
          <cell r="F19368">
            <v>74790</v>
          </cell>
        </row>
        <row r="19369">
          <cell r="C19369" t="str">
            <v>Shipping on time</v>
          </cell>
          <cell r="F19369">
            <v>24713</v>
          </cell>
        </row>
        <row r="19370">
          <cell r="C19370" t="str">
            <v>Advance shipping</v>
          </cell>
          <cell r="F19370">
            <v>25067</v>
          </cell>
        </row>
        <row r="19371">
          <cell r="C19371" t="str">
            <v>Shipping on time</v>
          </cell>
          <cell r="F19371">
            <v>74808</v>
          </cell>
        </row>
        <row r="19372">
          <cell r="C19372" t="str">
            <v>Late delivery</v>
          </cell>
          <cell r="F19372">
            <v>26180</v>
          </cell>
        </row>
        <row r="19373">
          <cell r="C19373" t="str">
            <v>Late delivery</v>
          </cell>
          <cell r="F19373">
            <v>22894</v>
          </cell>
        </row>
        <row r="19374">
          <cell r="C19374" t="str">
            <v>Late delivery</v>
          </cell>
          <cell r="F19374">
            <v>76899</v>
          </cell>
        </row>
        <row r="19375">
          <cell r="C19375" t="str">
            <v>Advance shipping</v>
          </cell>
          <cell r="F19375">
            <v>28471</v>
          </cell>
        </row>
        <row r="19376">
          <cell r="C19376" t="str">
            <v>Advance shipping</v>
          </cell>
          <cell r="F19376">
            <v>29417</v>
          </cell>
        </row>
        <row r="19377">
          <cell r="C19377" t="str">
            <v>Late delivery</v>
          </cell>
          <cell r="F19377">
            <v>27830</v>
          </cell>
        </row>
        <row r="19378">
          <cell r="C19378" t="str">
            <v>Shipping on time</v>
          </cell>
          <cell r="F19378">
            <v>77078</v>
          </cell>
        </row>
        <row r="19379">
          <cell r="C19379" t="str">
            <v>Late delivery</v>
          </cell>
          <cell r="F19379">
            <v>25235</v>
          </cell>
        </row>
        <row r="19380">
          <cell r="C19380" t="str">
            <v>Late delivery</v>
          </cell>
          <cell r="F19380">
            <v>28805</v>
          </cell>
        </row>
        <row r="19381">
          <cell r="C19381" t="str">
            <v>Shipping on time</v>
          </cell>
          <cell r="F19381">
            <v>44513</v>
          </cell>
        </row>
        <row r="19382">
          <cell r="C19382" t="str">
            <v>Shipping on time</v>
          </cell>
          <cell r="F19382">
            <v>47038</v>
          </cell>
        </row>
        <row r="19383">
          <cell r="C19383" t="str">
            <v>Late delivery</v>
          </cell>
          <cell r="F19383">
            <v>44664</v>
          </cell>
        </row>
        <row r="19384">
          <cell r="C19384" t="str">
            <v>Advance shipping</v>
          </cell>
          <cell r="F19384">
            <v>30686</v>
          </cell>
        </row>
        <row r="19385">
          <cell r="C19385" t="str">
            <v>Late delivery</v>
          </cell>
          <cell r="F19385">
            <v>21550</v>
          </cell>
        </row>
        <row r="19386">
          <cell r="C19386" t="str">
            <v>Late delivery</v>
          </cell>
          <cell r="F19386">
            <v>44370</v>
          </cell>
        </row>
        <row r="19387">
          <cell r="C19387" t="str">
            <v>Advance shipping</v>
          </cell>
          <cell r="F19387">
            <v>27571</v>
          </cell>
        </row>
        <row r="19388">
          <cell r="C19388" t="str">
            <v>Advance shipping</v>
          </cell>
          <cell r="F19388">
            <v>74932</v>
          </cell>
        </row>
        <row r="19389">
          <cell r="C19389" t="str">
            <v>Late delivery</v>
          </cell>
          <cell r="F19389">
            <v>21750</v>
          </cell>
        </row>
        <row r="19390">
          <cell r="C19390" t="str">
            <v>Late delivery</v>
          </cell>
          <cell r="F19390">
            <v>27080</v>
          </cell>
        </row>
        <row r="19391">
          <cell r="C19391" t="str">
            <v>Advance shipping</v>
          </cell>
          <cell r="F19391">
            <v>45426</v>
          </cell>
        </row>
        <row r="19392">
          <cell r="C19392" t="str">
            <v>Advance shipping</v>
          </cell>
          <cell r="F19392">
            <v>26096</v>
          </cell>
        </row>
        <row r="19393">
          <cell r="C19393" t="str">
            <v>Shipping on time</v>
          </cell>
          <cell r="F19393">
            <v>73723</v>
          </cell>
        </row>
        <row r="19394">
          <cell r="C19394" t="str">
            <v>Advance shipping</v>
          </cell>
          <cell r="F19394">
            <v>30992</v>
          </cell>
        </row>
        <row r="19395">
          <cell r="C19395" t="str">
            <v>Late delivery</v>
          </cell>
          <cell r="F19395">
            <v>77040</v>
          </cell>
        </row>
        <row r="19396">
          <cell r="C19396" t="str">
            <v>Late delivery</v>
          </cell>
          <cell r="F19396">
            <v>26044</v>
          </cell>
        </row>
        <row r="19397">
          <cell r="C19397" t="str">
            <v>Shipping on time</v>
          </cell>
          <cell r="F19397">
            <v>29983</v>
          </cell>
        </row>
        <row r="19398">
          <cell r="C19398" t="str">
            <v>Late delivery</v>
          </cell>
          <cell r="F19398">
            <v>43160</v>
          </cell>
        </row>
        <row r="19399">
          <cell r="C19399" t="str">
            <v>Late delivery</v>
          </cell>
          <cell r="F19399">
            <v>45540</v>
          </cell>
        </row>
        <row r="19400">
          <cell r="C19400" t="str">
            <v>Shipping on time</v>
          </cell>
          <cell r="F19400">
            <v>22483</v>
          </cell>
        </row>
        <row r="19401">
          <cell r="C19401" t="str">
            <v>Advance shipping</v>
          </cell>
          <cell r="F19401">
            <v>25647</v>
          </cell>
        </row>
        <row r="19402">
          <cell r="C19402" t="str">
            <v>Late delivery</v>
          </cell>
          <cell r="F19402">
            <v>27140</v>
          </cell>
        </row>
        <row r="19403">
          <cell r="C19403" t="str">
            <v>Advance shipping</v>
          </cell>
          <cell r="F19403">
            <v>73902</v>
          </cell>
        </row>
        <row r="19404">
          <cell r="C19404" t="str">
            <v>Shipping on time</v>
          </cell>
          <cell r="F19404">
            <v>49783</v>
          </cell>
        </row>
        <row r="19405">
          <cell r="C19405" t="str">
            <v>Advance shipping</v>
          </cell>
          <cell r="F19405">
            <v>23736</v>
          </cell>
        </row>
        <row r="19406">
          <cell r="C19406" t="str">
            <v>Shipping on time</v>
          </cell>
          <cell r="F19406">
            <v>30543</v>
          </cell>
        </row>
        <row r="19407">
          <cell r="C19407" t="str">
            <v>Shipping on time</v>
          </cell>
          <cell r="F19407">
            <v>30033</v>
          </cell>
        </row>
        <row r="19408">
          <cell r="C19408" t="str">
            <v>Advance shipping</v>
          </cell>
          <cell r="F19408">
            <v>28902</v>
          </cell>
        </row>
        <row r="19409">
          <cell r="C19409" t="str">
            <v>Advance shipping</v>
          </cell>
          <cell r="F19409">
            <v>29841</v>
          </cell>
        </row>
        <row r="19410">
          <cell r="C19410" t="str">
            <v>Shipping on time</v>
          </cell>
          <cell r="F19410">
            <v>28473</v>
          </cell>
        </row>
        <row r="19411">
          <cell r="C19411" t="str">
            <v>Advance shipping</v>
          </cell>
          <cell r="F19411">
            <v>24721</v>
          </cell>
        </row>
        <row r="19412">
          <cell r="C19412" t="str">
            <v>Advance shipping</v>
          </cell>
          <cell r="F19412">
            <v>27886</v>
          </cell>
        </row>
        <row r="19413">
          <cell r="C19413" t="str">
            <v>Shipping on time</v>
          </cell>
          <cell r="F19413">
            <v>23208</v>
          </cell>
        </row>
        <row r="19414">
          <cell r="C19414" t="str">
            <v>Advance shipping</v>
          </cell>
          <cell r="F19414">
            <v>30601</v>
          </cell>
        </row>
        <row r="19415">
          <cell r="C19415" t="str">
            <v>Late delivery</v>
          </cell>
          <cell r="F19415">
            <v>47300</v>
          </cell>
        </row>
        <row r="19416">
          <cell r="C19416" t="str">
            <v>Advance shipping</v>
          </cell>
          <cell r="F19416">
            <v>25537</v>
          </cell>
        </row>
        <row r="19417">
          <cell r="C19417" t="str">
            <v>Advance shipping</v>
          </cell>
          <cell r="F19417">
            <v>48371</v>
          </cell>
        </row>
        <row r="19418">
          <cell r="C19418" t="str">
            <v>Advance shipping</v>
          </cell>
          <cell r="F19418">
            <v>22082</v>
          </cell>
        </row>
        <row r="19419">
          <cell r="C19419" t="str">
            <v>Shipping on time</v>
          </cell>
          <cell r="F19419">
            <v>21183</v>
          </cell>
        </row>
        <row r="19420">
          <cell r="C19420" t="str">
            <v>Late delivery</v>
          </cell>
          <cell r="F19420">
            <v>22959</v>
          </cell>
        </row>
        <row r="19421">
          <cell r="C19421" t="str">
            <v>Advance shipping</v>
          </cell>
          <cell r="F19421">
            <v>26576</v>
          </cell>
        </row>
        <row r="19422">
          <cell r="C19422" t="str">
            <v>Late delivery</v>
          </cell>
          <cell r="F19422">
            <v>75094</v>
          </cell>
        </row>
        <row r="19423">
          <cell r="C19423" t="str">
            <v>Advance shipping</v>
          </cell>
          <cell r="F19423">
            <v>72021</v>
          </cell>
        </row>
        <row r="19424">
          <cell r="C19424" t="str">
            <v>Advance shipping</v>
          </cell>
          <cell r="F19424">
            <v>22287</v>
          </cell>
        </row>
        <row r="19425">
          <cell r="C19425" t="str">
            <v>Shipping on time</v>
          </cell>
          <cell r="F19425">
            <v>72073</v>
          </cell>
        </row>
        <row r="19426">
          <cell r="C19426" t="str">
            <v>Advance shipping</v>
          </cell>
          <cell r="F19426">
            <v>75162</v>
          </cell>
        </row>
        <row r="19427">
          <cell r="C19427" t="str">
            <v>Advance shipping</v>
          </cell>
          <cell r="F19427">
            <v>71766</v>
          </cell>
        </row>
        <row r="19428">
          <cell r="C19428" t="str">
            <v>Advance shipping</v>
          </cell>
          <cell r="F19428">
            <v>75176</v>
          </cell>
        </row>
        <row r="19429">
          <cell r="C19429" t="str">
            <v>Advance shipping</v>
          </cell>
          <cell r="F19429">
            <v>71886</v>
          </cell>
        </row>
        <row r="19430">
          <cell r="C19430" t="str">
            <v>Late delivery</v>
          </cell>
          <cell r="F19430">
            <v>75174</v>
          </cell>
        </row>
        <row r="19431">
          <cell r="C19431" t="str">
            <v>Advance shipping</v>
          </cell>
          <cell r="F19431">
            <v>72082</v>
          </cell>
        </row>
        <row r="19432">
          <cell r="C19432" t="str">
            <v>Advance shipping</v>
          </cell>
          <cell r="F19432">
            <v>75172</v>
          </cell>
        </row>
        <row r="19433">
          <cell r="C19433" t="str">
            <v>Late delivery</v>
          </cell>
          <cell r="F19433">
            <v>71775</v>
          </cell>
        </row>
        <row r="19434">
          <cell r="C19434" t="str">
            <v>Late delivery</v>
          </cell>
          <cell r="F19434">
            <v>72080</v>
          </cell>
        </row>
        <row r="19435">
          <cell r="C19435" t="str">
            <v>Advance shipping</v>
          </cell>
          <cell r="F19435">
            <v>48346</v>
          </cell>
        </row>
        <row r="19436">
          <cell r="C19436" t="str">
            <v>Advance shipping</v>
          </cell>
          <cell r="F19436">
            <v>30806</v>
          </cell>
        </row>
        <row r="19437">
          <cell r="C19437" t="str">
            <v>Shipping on time</v>
          </cell>
          <cell r="F19437">
            <v>23168</v>
          </cell>
        </row>
        <row r="19438">
          <cell r="C19438" t="str">
            <v>Late delivery</v>
          </cell>
          <cell r="F19438">
            <v>50999</v>
          </cell>
        </row>
        <row r="19439">
          <cell r="C19439" t="str">
            <v>Shipping on time</v>
          </cell>
          <cell r="F19439">
            <v>22448</v>
          </cell>
        </row>
        <row r="19440">
          <cell r="C19440" t="str">
            <v>Shipping on time</v>
          </cell>
          <cell r="F19440">
            <v>22228</v>
          </cell>
        </row>
        <row r="19441">
          <cell r="C19441" t="str">
            <v>Late delivery</v>
          </cell>
          <cell r="F19441">
            <v>21730</v>
          </cell>
        </row>
        <row r="19442">
          <cell r="C19442" t="str">
            <v>Late delivery</v>
          </cell>
          <cell r="F19442">
            <v>44455</v>
          </cell>
        </row>
        <row r="19443">
          <cell r="C19443" t="str">
            <v>Advance shipping</v>
          </cell>
          <cell r="F19443">
            <v>21191</v>
          </cell>
        </row>
        <row r="19444">
          <cell r="C19444" t="str">
            <v>Advance shipping</v>
          </cell>
          <cell r="F19444">
            <v>23086</v>
          </cell>
        </row>
        <row r="19445">
          <cell r="C19445" t="str">
            <v>Advance shipping</v>
          </cell>
          <cell r="F19445">
            <v>22882</v>
          </cell>
        </row>
        <row r="19446">
          <cell r="C19446" t="str">
            <v>Late delivery</v>
          </cell>
          <cell r="F19446">
            <v>46235</v>
          </cell>
        </row>
        <row r="19447">
          <cell r="C19447" t="str">
            <v>Advance shipping</v>
          </cell>
          <cell r="F19447">
            <v>50886</v>
          </cell>
        </row>
        <row r="19448">
          <cell r="C19448" t="str">
            <v>Advance shipping</v>
          </cell>
          <cell r="F19448">
            <v>21706</v>
          </cell>
        </row>
        <row r="19449">
          <cell r="C19449" t="str">
            <v>Advance shipping</v>
          </cell>
          <cell r="F19449">
            <v>29751</v>
          </cell>
        </row>
        <row r="19450">
          <cell r="C19450" t="str">
            <v>Advance shipping</v>
          </cell>
          <cell r="F19450">
            <v>23782</v>
          </cell>
        </row>
        <row r="19451">
          <cell r="C19451" t="str">
            <v>Shipping on time</v>
          </cell>
          <cell r="F19451">
            <v>22833</v>
          </cell>
        </row>
        <row r="19452">
          <cell r="C19452" t="str">
            <v>Advance shipping</v>
          </cell>
          <cell r="F19452">
            <v>23692</v>
          </cell>
        </row>
        <row r="19453">
          <cell r="C19453" t="str">
            <v>Shipping on time</v>
          </cell>
          <cell r="F19453">
            <v>30698</v>
          </cell>
        </row>
        <row r="19454">
          <cell r="C19454" t="str">
            <v>Shipping on time</v>
          </cell>
          <cell r="F19454">
            <v>23643</v>
          </cell>
        </row>
        <row r="19455">
          <cell r="C19455" t="str">
            <v>Advance shipping</v>
          </cell>
          <cell r="F19455">
            <v>31071</v>
          </cell>
        </row>
        <row r="19456">
          <cell r="C19456" t="str">
            <v>Advance shipping</v>
          </cell>
          <cell r="F19456">
            <v>23851</v>
          </cell>
        </row>
        <row r="19457">
          <cell r="C19457" t="str">
            <v>Shipping on time</v>
          </cell>
          <cell r="F19457">
            <v>23708</v>
          </cell>
        </row>
        <row r="19458">
          <cell r="C19458" t="str">
            <v>Advance shipping</v>
          </cell>
          <cell r="F19458">
            <v>30491</v>
          </cell>
        </row>
        <row r="19459">
          <cell r="C19459" t="str">
            <v>Late delivery</v>
          </cell>
          <cell r="F19459">
            <v>26129</v>
          </cell>
        </row>
        <row r="19460">
          <cell r="C19460" t="str">
            <v>Late delivery</v>
          </cell>
          <cell r="F19460">
            <v>26405</v>
          </cell>
        </row>
        <row r="19461">
          <cell r="C19461" t="str">
            <v>Late delivery</v>
          </cell>
          <cell r="F19461">
            <v>24164</v>
          </cell>
        </row>
        <row r="19462">
          <cell r="C19462" t="str">
            <v>Late delivery</v>
          </cell>
          <cell r="F19462">
            <v>48570</v>
          </cell>
        </row>
        <row r="19463">
          <cell r="C19463" t="str">
            <v>Shipping on time</v>
          </cell>
          <cell r="F19463">
            <v>22363</v>
          </cell>
        </row>
        <row r="19464">
          <cell r="C19464" t="str">
            <v>Shipping on time</v>
          </cell>
          <cell r="F19464">
            <v>30338</v>
          </cell>
        </row>
        <row r="19465">
          <cell r="C19465" t="str">
            <v>Advance shipping</v>
          </cell>
          <cell r="F19465">
            <v>30431</v>
          </cell>
        </row>
        <row r="19466">
          <cell r="C19466" t="str">
            <v>Shipping on time</v>
          </cell>
          <cell r="F19466">
            <v>24618</v>
          </cell>
        </row>
        <row r="19467">
          <cell r="C19467" t="str">
            <v>Advance shipping</v>
          </cell>
          <cell r="F19467">
            <v>29357</v>
          </cell>
        </row>
        <row r="19468">
          <cell r="C19468" t="str">
            <v>Advance shipping</v>
          </cell>
          <cell r="F19468">
            <v>21957</v>
          </cell>
        </row>
        <row r="19469">
          <cell r="C19469" t="str">
            <v>Shipping on time</v>
          </cell>
          <cell r="F19469">
            <v>41538</v>
          </cell>
        </row>
        <row r="19470">
          <cell r="C19470" t="str">
            <v>Late delivery</v>
          </cell>
          <cell r="F19470">
            <v>48609</v>
          </cell>
        </row>
        <row r="19471">
          <cell r="C19471" t="str">
            <v>Advance shipping</v>
          </cell>
          <cell r="F19471">
            <v>49827</v>
          </cell>
        </row>
        <row r="19472">
          <cell r="C19472" t="str">
            <v>Advance shipping</v>
          </cell>
          <cell r="F19472">
            <v>21082</v>
          </cell>
        </row>
        <row r="19473">
          <cell r="C19473" t="str">
            <v>Late delivery</v>
          </cell>
          <cell r="F19473">
            <v>24514</v>
          </cell>
        </row>
        <row r="19474">
          <cell r="C19474" t="str">
            <v>Late delivery</v>
          </cell>
          <cell r="F19474">
            <v>28195</v>
          </cell>
        </row>
        <row r="19475">
          <cell r="C19475" t="str">
            <v>Late delivery</v>
          </cell>
          <cell r="F19475">
            <v>43140</v>
          </cell>
        </row>
        <row r="19476">
          <cell r="C19476" t="str">
            <v>Shipping on time</v>
          </cell>
          <cell r="F19476">
            <v>23368</v>
          </cell>
        </row>
        <row r="19477">
          <cell r="C19477" t="str">
            <v>Late delivery</v>
          </cell>
          <cell r="F19477">
            <v>25650</v>
          </cell>
        </row>
        <row r="19478">
          <cell r="C19478" t="str">
            <v>Advance shipping</v>
          </cell>
          <cell r="F19478">
            <v>26356</v>
          </cell>
        </row>
        <row r="19479">
          <cell r="C19479" t="str">
            <v>Advance shipping</v>
          </cell>
          <cell r="F19479">
            <v>42851</v>
          </cell>
        </row>
        <row r="19480">
          <cell r="C19480" t="str">
            <v>Shipping on time</v>
          </cell>
          <cell r="F19480">
            <v>74003</v>
          </cell>
        </row>
        <row r="19481">
          <cell r="C19481" t="str">
            <v>Shipping on time</v>
          </cell>
          <cell r="F19481">
            <v>74038</v>
          </cell>
        </row>
        <row r="19482">
          <cell r="C19482" t="str">
            <v>Advance shipping</v>
          </cell>
          <cell r="F19482">
            <v>76816</v>
          </cell>
        </row>
        <row r="19483">
          <cell r="C19483" t="str">
            <v>Advance shipping</v>
          </cell>
          <cell r="F19483">
            <v>76546</v>
          </cell>
        </row>
        <row r="19484">
          <cell r="C19484" t="str">
            <v>Shipping on time</v>
          </cell>
          <cell r="F19484">
            <v>76798</v>
          </cell>
        </row>
        <row r="19485">
          <cell r="C19485" t="str">
            <v>Shipping on time</v>
          </cell>
          <cell r="F19485">
            <v>76383</v>
          </cell>
        </row>
        <row r="19486">
          <cell r="C19486" t="str">
            <v>Late delivery</v>
          </cell>
          <cell r="F19486">
            <v>75004</v>
          </cell>
        </row>
        <row r="19487">
          <cell r="C19487" t="str">
            <v>Advance shipping</v>
          </cell>
          <cell r="F19487">
            <v>76707</v>
          </cell>
        </row>
        <row r="19488">
          <cell r="C19488" t="str">
            <v>Late delivery</v>
          </cell>
          <cell r="F19488">
            <v>76419</v>
          </cell>
        </row>
        <row r="19489">
          <cell r="C19489" t="str">
            <v>Advance shipping</v>
          </cell>
          <cell r="F19489">
            <v>71587</v>
          </cell>
        </row>
        <row r="19490">
          <cell r="C19490" t="str">
            <v>Advance shipping</v>
          </cell>
          <cell r="F19490">
            <v>75411</v>
          </cell>
        </row>
        <row r="19491">
          <cell r="C19491" t="str">
            <v>Late delivery</v>
          </cell>
          <cell r="F19491">
            <v>72759</v>
          </cell>
        </row>
        <row r="19492">
          <cell r="C19492" t="str">
            <v>Shipping on time</v>
          </cell>
          <cell r="F19492">
            <v>76813</v>
          </cell>
        </row>
        <row r="19493">
          <cell r="C19493" t="str">
            <v>Late delivery</v>
          </cell>
          <cell r="F19493">
            <v>73545</v>
          </cell>
        </row>
        <row r="19494">
          <cell r="C19494" t="str">
            <v>Shipping on time</v>
          </cell>
          <cell r="F19494">
            <v>76273</v>
          </cell>
        </row>
        <row r="19495">
          <cell r="C19495" t="str">
            <v>Advance shipping</v>
          </cell>
          <cell r="F19495">
            <v>72776</v>
          </cell>
        </row>
        <row r="19496">
          <cell r="C19496" t="str">
            <v>Late delivery</v>
          </cell>
          <cell r="F19496">
            <v>76255</v>
          </cell>
        </row>
        <row r="19497">
          <cell r="C19497" t="str">
            <v>Advance shipping</v>
          </cell>
          <cell r="F19497">
            <v>76722</v>
          </cell>
        </row>
        <row r="19498">
          <cell r="C19498" t="str">
            <v>Advance shipping</v>
          </cell>
          <cell r="F19498">
            <v>75391</v>
          </cell>
        </row>
        <row r="19499">
          <cell r="C19499" t="str">
            <v>Advance shipping</v>
          </cell>
          <cell r="F19499">
            <v>75036</v>
          </cell>
        </row>
        <row r="19500">
          <cell r="C19500" t="str">
            <v>Advance shipping</v>
          </cell>
          <cell r="F19500">
            <v>75372</v>
          </cell>
        </row>
        <row r="19501">
          <cell r="C19501" t="str">
            <v>Advance shipping</v>
          </cell>
          <cell r="F19501">
            <v>73687</v>
          </cell>
        </row>
        <row r="19502">
          <cell r="C19502" t="str">
            <v>Late delivery</v>
          </cell>
          <cell r="F19502">
            <v>76324</v>
          </cell>
        </row>
        <row r="19503">
          <cell r="C19503" t="str">
            <v>Late delivery</v>
          </cell>
          <cell r="F19503">
            <v>71600</v>
          </cell>
        </row>
        <row r="19504">
          <cell r="C19504" t="str">
            <v>Late delivery</v>
          </cell>
          <cell r="F19504">
            <v>71599</v>
          </cell>
        </row>
        <row r="19505">
          <cell r="C19505" t="str">
            <v>Advance shipping</v>
          </cell>
          <cell r="F19505">
            <v>76591</v>
          </cell>
        </row>
        <row r="19506">
          <cell r="C19506" t="str">
            <v>Late delivery</v>
          </cell>
          <cell r="F19506">
            <v>76735</v>
          </cell>
        </row>
        <row r="19507">
          <cell r="C19507" t="str">
            <v>Advance shipping</v>
          </cell>
          <cell r="F19507">
            <v>76716</v>
          </cell>
        </row>
        <row r="19508">
          <cell r="C19508" t="str">
            <v>Late delivery</v>
          </cell>
          <cell r="F19508">
            <v>74995</v>
          </cell>
        </row>
        <row r="19509">
          <cell r="C19509" t="str">
            <v>Advance shipping</v>
          </cell>
          <cell r="F19509">
            <v>72607</v>
          </cell>
        </row>
        <row r="19510">
          <cell r="C19510" t="str">
            <v>Shipping on time</v>
          </cell>
          <cell r="F19510">
            <v>74238</v>
          </cell>
        </row>
        <row r="19511">
          <cell r="C19511" t="str">
            <v>Late delivery</v>
          </cell>
          <cell r="F19511">
            <v>75065</v>
          </cell>
        </row>
        <row r="19512">
          <cell r="C19512" t="str">
            <v>Late delivery</v>
          </cell>
          <cell r="F19512">
            <v>72695</v>
          </cell>
        </row>
        <row r="19513">
          <cell r="C19513" t="str">
            <v>Advance shipping</v>
          </cell>
          <cell r="F19513">
            <v>74991</v>
          </cell>
        </row>
        <row r="19514">
          <cell r="C19514" t="str">
            <v>Late delivery</v>
          </cell>
          <cell r="F19514">
            <v>71629</v>
          </cell>
        </row>
        <row r="19515">
          <cell r="C19515" t="str">
            <v>Shipping on time</v>
          </cell>
          <cell r="F19515">
            <v>76298</v>
          </cell>
        </row>
        <row r="19516">
          <cell r="C19516" t="str">
            <v>Late delivery</v>
          </cell>
          <cell r="F19516">
            <v>75434</v>
          </cell>
        </row>
        <row r="19517">
          <cell r="C19517" t="str">
            <v>Late delivery</v>
          </cell>
          <cell r="F19517">
            <v>75044</v>
          </cell>
        </row>
        <row r="19518">
          <cell r="C19518" t="str">
            <v>Late delivery</v>
          </cell>
          <cell r="F19518">
            <v>76459</v>
          </cell>
        </row>
        <row r="19519">
          <cell r="C19519" t="str">
            <v>Advance shipping</v>
          </cell>
          <cell r="F19519">
            <v>75451</v>
          </cell>
        </row>
        <row r="19520">
          <cell r="C19520" t="str">
            <v>Advance shipping</v>
          </cell>
          <cell r="F19520">
            <v>71627</v>
          </cell>
        </row>
        <row r="19521">
          <cell r="C19521" t="str">
            <v>Late delivery</v>
          </cell>
          <cell r="F19521">
            <v>76314</v>
          </cell>
        </row>
        <row r="19522">
          <cell r="C19522" t="str">
            <v>Advance shipping</v>
          </cell>
          <cell r="F19522">
            <v>76817</v>
          </cell>
        </row>
        <row r="19523">
          <cell r="C19523" t="str">
            <v>Late delivery</v>
          </cell>
          <cell r="F19523">
            <v>32195</v>
          </cell>
        </row>
        <row r="19524">
          <cell r="C19524" t="str">
            <v>Late delivery</v>
          </cell>
          <cell r="F19524">
            <v>37980</v>
          </cell>
        </row>
        <row r="19525">
          <cell r="C19525" t="str">
            <v>Advance shipping</v>
          </cell>
          <cell r="F19525">
            <v>40827</v>
          </cell>
        </row>
        <row r="19526">
          <cell r="C19526" t="str">
            <v>Late delivery</v>
          </cell>
          <cell r="F19526">
            <v>36669</v>
          </cell>
        </row>
        <row r="19527">
          <cell r="C19527" t="str">
            <v>Advance shipping</v>
          </cell>
          <cell r="F19527">
            <v>32752</v>
          </cell>
        </row>
        <row r="19528">
          <cell r="C19528" t="str">
            <v>Advance shipping</v>
          </cell>
          <cell r="F19528">
            <v>32072</v>
          </cell>
        </row>
        <row r="19529">
          <cell r="C19529" t="str">
            <v>Late delivery</v>
          </cell>
          <cell r="F19529">
            <v>39164</v>
          </cell>
        </row>
        <row r="19530">
          <cell r="C19530" t="str">
            <v>Advance shipping</v>
          </cell>
          <cell r="F19530">
            <v>40261</v>
          </cell>
        </row>
        <row r="19531">
          <cell r="C19531" t="str">
            <v>Advance shipping</v>
          </cell>
          <cell r="F19531">
            <v>39507</v>
          </cell>
        </row>
        <row r="19532">
          <cell r="C19532" t="str">
            <v>Late delivery</v>
          </cell>
          <cell r="F19532">
            <v>40479</v>
          </cell>
        </row>
        <row r="19533">
          <cell r="C19533" t="str">
            <v>Advance shipping</v>
          </cell>
          <cell r="F19533">
            <v>36237</v>
          </cell>
        </row>
        <row r="19534">
          <cell r="C19534" t="str">
            <v>Shipping on time</v>
          </cell>
          <cell r="F19534">
            <v>39673</v>
          </cell>
        </row>
        <row r="19535">
          <cell r="C19535" t="str">
            <v>Shipping on time</v>
          </cell>
          <cell r="F19535">
            <v>39618</v>
          </cell>
        </row>
        <row r="19536">
          <cell r="C19536" t="str">
            <v>Advance shipping</v>
          </cell>
          <cell r="F19536">
            <v>33201</v>
          </cell>
        </row>
        <row r="19537">
          <cell r="C19537" t="str">
            <v>Late delivery</v>
          </cell>
          <cell r="F19537">
            <v>34729</v>
          </cell>
        </row>
        <row r="19538">
          <cell r="C19538" t="str">
            <v>Shipping on time</v>
          </cell>
          <cell r="F19538">
            <v>38348</v>
          </cell>
        </row>
        <row r="19539">
          <cell r="C19539" t="str">
            <v>Shipping on time</v>
          </cell>
          <cell r="F19539">
            <v>40763</v>
          </cell>
        </row>
        <row r="19540">
          <cell r="C19540" t="str">
            <v>Advance shipping</v>
          </cell>
          <cell r="F19540">
            <v>34996</v>
          </cell>
        </row>
        <row r="19541">
          <cell r="C19541" t="str">
            <v>Advance shipping</v>
          </cell>
          <cell r="F19541">
            <v>34642</v>
          </cell>
        </row>
        <row r="19542">
          <cell r="C19542" t="str">
            <v>Advance shipping</v>
          </cell>
          <cell r="F19542">
            <v>34606</v>
          </cell>
        </row>
        <row r="19543">
          <cell r="C19543" t="str">
            <v>Shipping on time</v>
          </cell>
          <cell r="F19543">
            <v>33438</v>
          </cell>
        </row>
        <row r="19544">
          <cell r="C19544" t="str">
            <v>Shipping on time</v>
          </cell>
          <cell r="F19544">
            <v>34203</v>
          </cell>
        </row>
        <row r="19545">
          <cell r="C19545" t="str">
            <v>Shipping on time</v>
          </cell>
          <cell r="F19545">
            <v>31953</v>
          </cell>
        </row>
        <row r="19546">
          <cell r="C19546" t="str">
            <v>Late delivery</v>
          </cell>
          <cell r="F19546">
            <v>32369</v>
          </cell>
        </row>
        <row r="19547">
          <cell r="C19547" t="str">
            <v>Shipping on time</v>
          </cell>
          <cell r="F19547">
            <v>39608</v>
          </cell>
        </row>
        <row r="19548">
          <cell r="C19548" t="str">
            <v>Shipping on time</v>
          </cell>
          <cell r="F19548">
            <v>32048</v>
          </cell>
        </row>
        <row r="19549">
          <cell r="C19549" t="str">
            <v>Shipping on time</v>
          </cell>
          <cell r="F19549">
            <v>40083</v>
          </cell>
        </row>
        <row r="19550">
          <cell r="C19550" t="str">
            <v>Late delivery</v>
          </cell>
          <cell r="F19550">
            <v>40184</v>
          </cell>
        </row>
        <row r="19551">
          <cell r="C19551" t="str">
            <v>Shipping on time</v>
          </cell>
          <cell r="F19551">
            <v>36998</v>
          </cell>
        </row>
        <row r="19552">
          <cell r="C19552" t="str">
            <v>Late delivery</v>
          </cell>
          <cell r="F19552">
            <v>37185</v>
          </cell>
        </row>
        <row r="19553">
          <cell r="C19553" t="str">
            <v>Late delivery</v>
          </cell>
          <cell r="F19553">
            <v>40039</v>
          </cell>
        </row>
        <row r="19554">
          <cell r="C19554" t="str">
            <v>Advance shipping</v>
          </cell>
          <cell r="F19554">
            <v>39732</v>
          </cell>
        </row>
        <row r="19555">
          <cell r="C19555" t="str">
            <v>Advance shipping</v>
          </cell>
          <cell r="F19555">
            <v>34941</v>
          </cell>
        </row>
        <row r="19556">
          <cell r="C19556" t="str">
            <v>Shipping on time</v>
          </cell>
          <cell r="F19556">
            <v>37723</v>
          </cell>
        </row>
        <row r="19557">
          <cell r="C19557" t="str">
            <v>Late delivery</v>
          </cell>
          <cell r="F19557">
            <v>32929</v>
          </cell>
        </row>
        <row r="19558">
          <cell r="C19558" t="str">
            <v>Late delivery</v>
          </cell>
          <cell r="F19558">
            <v>38200</v>
          </cell>
        </row>
        <row r="19559">
          <cell r="C19559" t="str">
            <v>Late delivery</v>
          </cell>
          <cell r="F19559">
            <v>40825</v>
          </cell>
        </row>
        <row r="19560">
          <cell r="C19560" t="str">
            <v>Late delivery</v>
          </cell>
          <cell r="F19560">
            <v>50104</v>
          </cell>
        </row>
        <row r="19561">
          <cell r="C19561" t="str">
            <v>Advance shipping</v>
          </cell>
          <cell r="F19561">
            <v>38532</v>
          </cell>
        </row>
        <row r="19562">
          <cell r="C19562" t="str">
            <v>Shipping on time</v>
          </cell>
          <cell r="F19562">
            <v>40208</v>
          </cell>
        </row>
        <row r="19563">
          <cell r="C19563" t="str">
            <v>Shipping on time</v>
          </cell>
          <cell r="F19563">
            <v>35653</v>
          </cell>
        </row>
        <row r="19564">
          <cell r="C19564" t="str">
            <v>Late delivery</v>
          </cell>
          <cell r="F19564">
            <v>40384</v>
          </cell>
        </row>
        <row r="19565">
          <cell r="C19565" t="str">
            <v>Late delivery</v>
          </cell>
          <cell r="F19565">
            <v>40824</v>
          </cell>
        </row>
        <row r="19566">
          <cell r="C19566" t="str">
            <v>Late delivery</v>
          </cell>
          <cell r="F19566">
            <v>32710</v>
          </cell>
        </row>
        <row r="19567">
          <cell r="C19567" t="str">
            <v>Shipping on time</v>
          </cell>
          <cell r="F19567">
            <v>33538</v>
          </cell>
        </row>
        <row r="19568">
          <cell r="C19568" t="str">
            <v>Advance shipping</v>
          </cell>
          <cell r="F19568">
            <v>37316</v>
          </cell>
        </row>
        <row r="19569">
          <cell r="C19569" t="str">
            <v>Advance shipping</v>
          </cell>
          <cell r="F19569">
            <v>37912</v>
          </cell>
        </row>
        <row r="19570">
          <cell r="C19570" t="str">
            <v>Late delivery</v>
          </cell>
          <cell r="F19570">
            <v>32870</v>
          </cell>
        </row>
        <row r="19571">
          <cell r="C19571" t="str">
            <v>Advance shipping</v>
          </cell>
          <cell r="F19571">
            <v>39011</v>
          </cell>
        </row>
        <row r="19572">
          <cell r="C19572" t="str">
            <v>Advance shipping</v>
          </cell>
          <cell r="F19572">
            <v>36251</v>
          </cell>
        </row>
        <row r="19573">
          <cell r="C19573" t="str">
            <v>Late delivery</v>
          </cell>
          <cell r="F19573">
            <v>32255</v>
          </cell>
        </row>
        <row r="19574">
          <cell r="C19574" t="str">
            <v>Shipping on time</v>
          </cell>
          <cell r="F19574">
            <v>34283</v>
          </cell>
        </row>
        <row r="19575">
          <cell r="C19575" t="str">
            <v>Late delivery</v>
          </cell>
          <cell r="F19575">
            <v>34329</v>
          </cell>
        </row>
        <row r="19576">
          <cell r="C19576" t="str">
            <v>Advance shipping</v>
          </cell>
          <cell r="F19576">
            <v>32517</v>
          </cell>
        </row>
        <row r="19577">
          <cell r="C19577" t="str">
            <v>Late delivery</v>
          </cell>
          <cell r="F19577">
            <v>31595</v>
          </cell>
        </row>
        <row r="19578">
          <cell r="C19578" t="str">
            <v>Advance shipping</v>
          </cell>
          <cell r="F19578">
            <v>36657</v>
          </cell>
        </row>
        <row r="19579">
          <cell r="C19579" t="str">
            <v>Advance shipping</v>
          </cell>
          <cell r="F19579">
            <v>31372</v>
          </cell>
        </row>
        <row r="19580">
          <cell r="C19580" t="str">
            <v>Late delivery</v>
          </cell>
          <cell r="F19580">
            <v>38864</v>
          </cell>
        </row>
        <row r="19581">
          <cell r="C19581" t="str">
            <v>Late delivery</v>
          </cell>
          <cell r="F19581">
            <v>32700</v>
          </cell>
        </row>
        <row r="19582">
          <cell r="C19582" t="str">
            <v>Advance shipping</v>
          </cell>
          <cell r="F19582">
            <v>37807</v>
          </cell>
        </row>
        <row r="19583">
          <cell r="C19583" t="str">
            <v>Late delivery</v>
          </cell>
          <cell r="F19583">
            <v>33809</v>
          </cell>
        </row>
        <row r="19584">
          <cell r="C19584" t="str">
            <v>Advance shipping</v>
          </cell>
          <cell r="F19584">
            <v>40717</v>
          </cell>
        </row>
        <row r="19585">
          <cell r="C19585" t="str">
            <v>Advance shipping</v>
          </cell>
          <cell r="F19585">
            <v>39871</v>
          </cell>
        </row>
        <row r="19586">
          <cell r="C19586" t="str">
            <v>Advance shipping</v>
          </cell>
          <cell r="F19586">
            <v>42661</v>
          </cell>
        </row>
        <row r="19587">
          <cell r="C19587" t="str">
            <v>Advance shipping</v>
          </cell>
          <cell r="F19587">
            <v>32756</v>
          </cell>
        </row>
        <row r="19588">
          <cell r="C19588" t="str">
            <v>Late delivery</v>
          </cell>
          <cell r="F19588">
            <v>36995</v>
          </cell>
        </row>
        <row r="19589">
          <cell r="C19589" t="str">
            <v>Late delivery</v>
          </cell>
          <cell r="F19589">
            <v>32520</v>
          </cell>
        </row>
        <row r="19590">
          <cell r="C19590" t="str">
            <v>Shipping on time</v>
          </cell>
          <cell r="F19590">
            <v>31408</v>
          </cell>
        </row>
        <row r="19591">
          <cell r="C19591" t="str">
            <v>Late delivery</v>
          </cell>
          <cell r="F19591">
            <v>31300</v>
          </cell>
        </row>
        <row r="19592">
          <cell r="C19592" t="str">
            <v>Late delivery</v>
          </cell>
          <cell r="F19592">
            <v>35440</v>
          </cell>
        </row>
        <row r="19593">
          <cell r="C19593" t="str">
            <v>Late delivery</v>
          </cell>
          <cell r="F19593">
            <v>32835</v>
          </cell>
        </row>
        <row r="19594">
          <cell r="C19594" t="str">
            <v>Advance shipping</v>
          </cell>
          <cell r="F19594">
            <v>36342</v>
          </cell>
        </row>
        <row r="19595">
          <cell r="C19595" t="str">
            <v>Shipping on time</v>
          </cell>
          <cell r="F19595">
            <v>39753</v>
          </cell>
        </row>
        <row r="19596">
          <cell r="C19596" t="str">
            <v>Shipping on time</v>
          </cell>
          <cell r="F19596">
            <v>35088</v>
          </cell>
        </row>
        <row r="19597">
          <cell r="C19597" t="str">
            <v>Advance shipping</v>
          </cell>
          <cell r="F19597">
            <v>32506</v>
          </cell>
        </row>
        <row r="19598">
          <cell r="C19598" t="str">
            <v>Advance shipping</v>
          </cell>
          <cell r="F19598">
            <v>32221</v>
          </cell>
        </row>
        <row r="19599">
          <cell r="C19599" t="str">
            <v>Late delivery</v>
          </cell>
          <cell r="F19599">
            <v>36229</v>
          </cell>
        </row>
        <row r="19600">
          <cell r="C19600" t="str">
            <v>Shipping on time</v>
          </cell>
          <cell r="F19600">
            <v>38028</v>
          </cell>
        </row>
        <row r="19601">
          <cell r="C19601" t="str">
            <v>Advance shipping</v>
          </cell>
          <cell r="F19601">
            <v>35081</v>
          </cell>
        </row>
        <row r="19602">
          <cell r="C19602" t="str">
            <v>Advance shipping</v>
          </cell>
          <cell r="F19602">
            <v>37272</v>
          </cell>
        </row>
        <row r="19603">
          <cell r="C19603" t="str">
            <v>Advance shipping</v>
          </cell>
          <cell r="F19603">
            <v>35682</v>
          </cell>
        </row>
        <row r="19604">
          <cell r="C19604" t="str">
            <v>Advance shipping</v>
          </cell>
          <cell r="F19604">
            <v>40846</v>
          </cell>
        </row>
        <row r="19605">
          <cell r="C19605" t="str">
            <v>Advance shipping</v>
          </cell>
          <cell r="F19605">
            <v>37782</v>
          </cell>
        </row>
        <row r="19606">
          <cell r="C19606" t="str">
            <v>Advance shipping</v>
          </cell>
          <cell r="F19606">
            <v>36341</v>
          </cell>
        </row>
        <row r="19607">
          <cell r="C19607" t="str">
            <v>Late delivery</v>
          </cell>
          <cell r="F19607">
            <v>33204</v>
          </cell>
        </row>
        <row r="19608">
          <cell r="C19608" t="str">
            <v>Shipping on time</v>
          </cell>
          <cell r="F19608">
            <v>37473</v>
          </cell>
        </row>
        <row r="19609">
          <cell r="C19609" t="str">
            <v>Late delivery</v>
          </cell>
          <cell r="F19609">
            <v>48819</v>
          </cell>
        </row>
        <row r="19610">
          <cell r="C19610" t="str">
            <v>Shipping on time</v>
          </cell>
          <cell r="F19610">
            <v>46993</v>
          </cell>
        </row>
        <row r="19611">
          <cell r="C19611" t="str">
            <v>Advance shipping</v>
          </cell>
          <cell r="F19611">
            <v>45986</v>
          </cell>
        </row>
        <row r="19612">
          <cell r="C19612" t="str">
            <v>Late delivery</v>
          </cell>
          <cell r="F19612">
            <v>45379</v>
          </cell>
        </row>
        <row r="19613">
          <cell r="C19613" t="str">
            <v>Advance shipping</v>
          </cell>
          <cell r="F19613">
            <v>46656</v>
          </cell>
        </row>
        <row r="19614">
          <cell r="C19614" t="str">
            <v>Advance shipping</v>
          </cell>
          <cell r="F19614">
            <v>45122</v>
          </cell>
        </row>
        <row r="19615">
          <cell r="C19615" t="str">
            <v>Late delivery</v>
          </cell>
          <cell r="F19615">
            <v>48645</v>
          </cell>
        </row>
        <row r="19616">
          <cell r="C19616" t="str">
            <v>Shipping on time</v>
          </cell>
          <cell r="F19616">
            <v>49098</v>
          </cell>
        </row>
        <row r="19617">
          <cell r="C19617" t="str">
            <v>Advance shipping</v>
          </cell>
          <cell r="F19617">
            <v>41836</v>
          </cell>
        </row>
        <row r="19618">
          <cell r="C19618" t="str">
            <v>Late delivery</v>
          </cell>
          <cell r="F19618">
            <v>10340</v>
          </cell>
        </row>
        <row r="19619">
          <cell r="C19619" t="str">
            <v>Late delivery</v>
          </cell>
          <cell r="F19619">
            <v>42934</v>
          </cell>
        </row>
        <row r="19620">
          <cell r="C19620" t="str">
            <v>Advance shipping</v>
          </cell>
          <cell r="F19620">
            <v>50541</v>
          </cell>
        </row>
        <row r="19621">
          <cell r="C19621" t="str">
            <v>Advance shipping</v>
          </cell>
          <cell r="F19621">
            <v>44757</v>
          </cell>
        </row>
        <row r="19622">
          <cell r="C19622" t="str">
            <v>Advance shipping</v>
          </cell>
          <cell r="F19622">
            <v>11691</v>
          </cell>
        </row>
        <row r="19623">
          <cell r="C19623" t="str">
            <v>Advance shipping</v>
          </cell>
          <cell r="F19623">
            <v>63477</v>
          </cell>
        </row>
        <row r="19624">
          <cell r="C19624" t="str">
            <v>Advance shipping</v>
          </cell>
          <cell r="F19624">
            <v>64796</v>
          </cell>
        </row>
        <row r="19625">
          <cell r="C19625" t="str">
            <v>Advance shipping</v>
          </cell>
          <cell r="F19625">
            <v>16121</v>
          </cell>
        </row>
        <row r="19626">
          <cell r="C19626" t="str">
            <v>Late delivery</v>
          </cell>
          <cell r="F19626">
            <v>19784</v>
          </cell>
        </row>
        <row r="19627">
          <cell r="C19627" t="str">
            <v>Shipping on time</v>
          </cell>
          <cell r="F19627">
            <v>61813</v>
          </cell>
        </row>
        <row r="19628">
          <cell r="C19628" t="str">
            <v>Shipping on time</v>
          </cell>
          <cell r="F19628">
            <v>62038</v>
          </cell>
        </row>
        <row r="19629">
          <cell r="C19629" t="str">
            <v>Shipping on time</v>
          </cell>
          <cell r="F19629">
            <v>66558</v>
          </cell>
        </row>
        <row r="19630">
          <cell r="C19630" t="str">
            <v>Late delivery</v>
          </cell>
          <cell r="F19630">
            <v>64675</v>
          </cell>
        </row>
        <row r="19631">
          <cell r="C19631" t="str">
            <v>Advance shipping</v>
          </cell>
          <cell r="F19631">
            <v>61972</v>
          </cell>
        </row>
        <row r="19632">
          <cell r="C19632" t="str">
            <v>Advance shipping</v>
          </cell>
          <cell r="F19632">
            <v>64662</v>
          </cell>
        </row>
        <row r="19633">
          <cell r="C19633" t="str">
            <v>Advance shipping</v>
          </cell>
          <cell r="F19633">
            <v>11556</v>
          </cell>
        </row>
        <row r="19634">
          <cell r="C19634" t="str">
            <v>Late delivery</v>
          </cell>
          <cell r="F19634">
            <v>45775</v>
          </cell>
        </row>
        <row r="19635">
          <cell r="C19635" t="str">
            <v>Late delivery</v>
          </cell>
          <cell r="F19635">
            <v>43165</v>
          </cell>
        </row>
        <row r="19636">
          <cell r="C19636" t="str">
            <v>Advance shipping</v>
          </cell>
          <cell r="F19636">
            <v>13371</v>
          </cell>
        </row>
        <row r="19637">
          <cell r="C19637" t="str">
            <v>Late delivery</v>
          </cell>
          <cell r="F19637">
            <v>62334</v>
          </cell>
        </row>
        <row r="19638">
          <cell r="C19638" t="str">
            <v>Advance shipping</v>
          </cell>
          <cell r="F19638">
            <v>67602</v>
          </cell>
        </row>
        <row r="19639">
          <cell r="C19639" t="str">
            <v>Advance shipping</v>
          </cell>
          <cell r="F19639">
            <v>64216</v>
          </cell>
        </row>
        <row r="19640">
          <cell r="C19640" t="str">
            <v>Late delivery</v>
          </cell>
          <cell r="F19640">
            <v>44499</v>
          </cell>
        </row>
        <row r="19641">
          <cell r="C19641" t="str">
            <v>Late delivery</v>
          </cell>
          <cell r="F19641">
            <v>19304</v>
          </cell>
        </row>
        <row r="19642">
          <cell r="C19642" t="str">
            <v>Late delivery</v>
          </cell>
          <cell r="F19642">
            <v>14269</v>
          </cell>
        </row>
        <row r="19643">
          <cell r="C19643" t="str">
            <v>Advance shipping</v>
          </cell>
          <cell r="F19643">
            <v>17011</v>
          </cell>
        </row>
        <row r="19644">
          <cell r="C19644" t="str">
            <v>Advance shipping</v>
          </cell>
          <cell r="F19644">
            <v>57112</v>
          </cell>
        </row>
        <row r="19645">
          <cell r="C19645" t="str">
            <v>Advance shipping</v>
          </cell>
          <cell r="F19645">
            <v>57442</v>
          </cell>
        </row>
        <row r="19646">
          <cell r="C19646" t="str">
            <v>Late delivery</v>
          </cell>
          <cell r="F19646">
            <v>4290</v>
          </cell>
        </row>
        <row r="19647">
          <cell r="C19647" t="str">
            <v>Advance shipping</v>
          </cell>
          <cell r="F19647">
            <v>53716</v>
          </cell>
        </row>
        <row r="19648">
          <cell r="C19648" t="str">
            <v>Late delivery</v>
          </cell>
          <cell r="F19648">
            <v>260</v>
          </cell>
        </row>
        <row r="19649">
          <cell r="C19649" t="str">
            <v>Advance shipping</v>
          </cell>
          <cell r="F19649">
            <v>4641</v>
          </cell>
        </row>
        <row r="19650">
          <cell r="C19650" t="str">
            <v>Advance shipping</v>
          </cell>
          <cell r="F19650">
            <v>55812</v>
          </cell>
        </row>
        <row r="19651">
          <cell r="C19651" t="str">
            <v>Late delivery</v>
          </cell>
          <cell r="F19651">
            <v>57940</v>
          </cell>
        </row>
        <row r="19652">
          <cell r="C19652" t="str">
            <v>Advance shipping</v>
          </cell>
          <cell r="F19652">
            <v>6691</v>
          </cell>
        </row>
        <row r="19653">
          <cell r="C19653" t="str">
            <v>Shipping on time</v>
          </cell>
          <cell r="F19653">
            <v>53533</v>
          </cell>
        </row>
        <row r="19654">
          <cell r="C19654" t="str">
            <v>Advance shipping</v>
          </cell>
          <cell r="F19654">
            <v>7566</v>
          </cell>
        </row>
        <row r="19655">
          <cell r="C19655" t="str">
            <v>Late delivery</v>
          </cell>
          <cell r="F19655">
            <v>59860</v>
          </cell>
        </row>
        <row r="19656">
          <cell r="C19656" t="str">
            <v>Shipping on time</v>
          </cell>
          <cell r="F19656">
            <v>1078</v>
          </cell>
        </row>
        <row r="19657">
          <cell r="C19657" t="str">
            <v>Advance shipping</v>
          </cell>
          <cell r="F19657">
            <v>61071</v>
          </cell>
        </row>
        <row r="19658">
          <cell r="C19658" t="str">
            <v>Shipping on time</v>
          </cell>
          <cell r="F19658">
            <v>59008</v>
          </cell>
        </row>
        <row r="19659">
          <cell r="C19659" t="str">
            <v>Advance shipping</v>
          </cell>
          <cell r="F19659">
            <v>51672</v>
          </cell>
        </row>
        <row r="19660">
          <cell r="C19660" t="str">
            <v>Late delivery</v>
          </cell>
          <cell r="F19660">
            <v>6109</v>
          </cell>
        </row>
        <row r="19661">
          <cell r="C19661" t="str">
            <v>Shipping on time</v>
          </cell>
          <cell r="F19661">
            <v>52338</v>
          </cell>
        </row>
        <row r="19662">
          <cell r="C19662" t="str">
            <v>Advance shipping</v>
          </cell>
          <cell r="F19662">
            <v>52846</v>
          </cell>
        </row>
        <row r="19663">
          <cell r="C19663" t="str">
            <v>Shipping on time</v>
          </cell>
          <cell r="F19663">
            <v>54018</v>
          </cell>
        </row>
        <row r="19664">
          <cell r="C19664" t="str">
            <v>Late delivery</v>
          </cell>
          <cell r="F19664">
            <v>59720</v>
          </cell>
        </row>
        <row r="19665">
          <cell r="C19665" t="str">
            <v>Shipping on time</v>
          </cell>
          <cell r="F19665">
            <v>60228</v>
          </cell>
        </row>
        <row r="19666">
          <cell r="C19666" t="str">
            <v>Late delivery</v>
          </cell>
          <cell r="F19666">
            <v>58069</v>
          </cell>
        </row>
        <row r="19667">
          <cell r="C19667" t="str">
            <v>Advance shipping</v>
          </cell>
          <cell r="F19667">
            <v>3936</v>
          </cell>
        </row>
        <row r="19668">
          <cell r="C19668" t="str">
            <v>Advance shipping</v>
          </cell>
          <cell r="F19668">
            <v>10171</v>
          </cell>
        </row>
        <row r="19669">
          <cell r="C19669" t="str">
            <v>Shipping on time</v>
          </cell>
          <cell r="F19669">
            <v>3628</v>
          </cell>
        </row>
        <row r="19670">
          <cell r="C19670" t="str">
            <v>Advance shipping</v>
          </cell>
          <cell r="F19670">
            <v>397</v>
          </cell>
        </row>
        <row r="19671">
          <cell r="C19671" t="str">
            <v>Late delivery</v>
          </cell>
          <cell r="F19671">
            <v>54539</v>
          </cell>
        </row>
        <row r="19672">
          <cell r="C19672" t="str">
            <v>Advance shipping</v>
          </cell>
          <cell r="F19672">
            <v>27986</v>
          </cell>
        </row>
        <row r="19673">
          <cell r="C19673" t="str">
            <v>Shipping on time</v>
          </cell>
          <cell r="F19673">
            <v>25023</v>
          </cell>
        </row>
        <row r="19674">
          <cell r="C19674" t="str">
            <v>Advance shipping</v>
          </cell>
          <cell r="F19674">
            <v>23737</v>
          </cell>
        </row>
        <row r="19675">
          <cell r="C19675" t="str">
            <v>Advance shipping</v>
          </cell>
          <cell r="F19675">
            <v>25146</v>
          </cell>
        </row>
        <row r="19676">
          <cell r="C19676" t="str">
            <v>Late delivery</v>
          </cell>
          <cell r="F19676">
            <v>22230</v>
          </cell>
        </row>
        <row r="19677">
          <cell r="C19677" t="str">
            <v>Advance shipping</v>
          </cell>
          <cell r="F19677">
            <v>28746</v>
          </cell>
        </row>
        <row r="19678">
          <cell r="C19678" t="str">
            <v>Late delivery</v>
          </cell>
          <cell r="F19678">
            <v>27259</v>
          </cell>
        </row>
        <row r="19679">
          <cell r="C19679" t="str">
            <v>Shipping on time</v>
          </cell>
          <cell r="F19679">
            <v>26583</v>
          </cell>
        </row>
        <row r="19680">
          <cell r="C19680" t="str">
            <v>Shipping on time</v>
          </cell>
          <cell r="F19680">
            <v>22463</v>
          </cell>
        </row>
        <row r="19681">
          <cell r="C19681" t="str">
            <v>Late delivery</v>
          </cell>
          <cell r="F19681">
            <v>44995</v>
          </cell>
        </row>
        <row r="19682">
          <cell r="C19682" t="str">
            <v>Advance shipping</v>
          </cell>
          <cell r="F19682">
            <v>28366</v>
          </cell>
        </row>
        <row r="19683">
          <cell r="C19683" t="str">
            <v>Advance shipping</v>
          </cell>
          <cell r="F19683">
            <v>29086</v>
          </cell>
        </row>
        <row r="19684">
          <cell r="C19684" t="str">
            <v>Advance shipping</v>
          </cell>
          <cell r="F19684">
            <v>21467</v>
          </cell>
        </row>
        <row r="19685">
          <cell r="C19685" t="str">
            <v>Late delivery</v>
          </cell>
          <cell r="F19685">
            <v>21959</v>
          </cell>
        </row>
        <row r="19686">
          <cell r="C19686" t="str">
            <v>Advance shipping</v>
          </cell>
          <cell r="F19686">
            <v>23307</v>
          </cell>
        </row>
        <row r="19687">
          <cell r="C19687" t="str">
            <v>Shipping on time</v>
          </cell>
          <cell r="F19687">
            <v>26843</v>
          </cell>
        </row>
        <row r="19688">
          <cell r="C19688" t="str">
            <v>Shipping on time</v>
          </cell>
          <cell r="F19688">
            <v>21003</v>
          </cell>
        </row>
        <row r="19689">
          <cell r="C19689" t="str">
            <v>Shipping on time</v>
          </cell>
          <cell r="F19689">
            <v>22053</v>
          </cell>
        </row>
        <row r="19690">
          <cell r="C19690" t="str">
            <v>Advance shipping</v>
          </cell>
          <cell r="F19690">
            <v>42682</v>
          </cell>
        </row>
        <row r="19691">
          <cell r="C19691" t="str">
            <v>Advance shipping</v>
          </cell>
          <cell r="F19691">
            <v>39876</v>
          </cell>
        </row>
        <row r="19692">
          <cell r="C19692" t="str">
            <v>Late delivery</v>
          </cell>
          <cell r="F19692">
            <v>38980</v>
          </cell>
        </row>
        <row r="19693">
          <cell r="C19693" t="str">
            <v>Shipping on time</v>
          </cell>
          <cell r="F19693">
            <v>39408</v>
          </cell>
        </row>
        <row r="19694">
          <cell r="C19694" t="str">
            <v>Advance shipping</v>
          </cell>
          <cell r="F19694">
            <v>35817</v>
          </cell>
        </row>
        <row r="19695">
          <cell r="C19695" t="str">
            <v>Late delivery</v>
          </cell>
          <cell r="F19695">
            <v>33664</v>
          </cell>
        </row>
        <row r="19696">
          <cell r="C19696" t="str">
            <v>Shipping on time</v>
          </cell>
          <cell r="F19696">
            <v>32633</v>
          </cell>
        </row>
        <row r="19697">
          <cell r="C19697" t="str">
            <v>Shipping on time</v>
          </cell>
          <cell r="F19697">
            <v>36078</v>
          </cell>
        </row>
        <row r="19698">
          <cell r="C19698" t="str">
            <v>Advance shipping</v>
          </cell>
          <cell r="F19698">
            <v>37142</v>
          </cell>
        </row>
        <row r="19699">
          <cell r="C19699" t="str">
            <v>Late delivery</v>
          </cell>
          <cell r="F19699">
            <v>40525</v>
          </cell>
        </row>
        <row r="19700">
          <cell r="C19700" t="str">
            <v>Advance shipping</v>
          </cell>
          <cell r="F19700">
            <v>36892</v>
          </cell>
        </row>
        <row r="19701">
          <cell r="C19701" t="str">
            <v>Advance shipping</v>
          </cell>
          <cell r="F19701">
            <v>34912</v>
          </cell>
        </row>
        <row r="19702">
          <cell r="C19702" t="str">
            <v>Shipping on time</v>
          </cell>
          <cell r="F19702">
            <v>34443</v>
          </cell>
        </row>
        <row r="19703">
          <cell r="C19703" t="str">
            <v>Late delivery</v>
          </cell>
          <cell r="F19703">
            <v>34234</v>
          </cell>
        </row>
        <row r="19704">
          <cell r="C19704" t="str">
            <v>Late delivery</v>
          </cell>
          <cell r="F19704">
            <v>39565</v>
          </cell>
        </row>
        <row r="19705">
          <cell r="C19705" t="str">
            <v>Late delivery</v>
          </cell>
          <cell r="F19705">
            <v>36084</v>
          </cell>
        </row>
        <row r="19706">
          <cell r="C19706" t="str">
            <v>Advance shipping</v>
          </cell>
          <cell r="F19706">
            <v>45877</v>
          </cell>
        </row>
        <row r="19707">
          <cell r="C19707" t="str">
            <v>Late delivery</v>
          </cell>
          <cell r="F19707">
            <v>49344</v>
          </cell>
        </row>
        <row r="19708">
          <cell r="C19708" t="str">
            <v>Advance shipping</v>
          </cell>
          <cell r="F19708">
            <v>45072</v>
          </cell>
        </row>
        <row r="19709">
          <cell r="C19709" t="str">
            <v>Advance shipping</v>
          </cell>
          <cell r="F19709">
            <v>46806</v>
          </cell>
        </row>
        <row r="19710">
          <cell r="C19710" t="str">
            <v>Advance shipping</v>
          </cell>
          <cell r="F19710">
            <v>46216</v>
          </cell>
        </row>
        <row r="19711">
          <cell r="C19711" t="str">
            <v>Advance shipping</v>
          </cell>
          <cell r="F19711">
            <v>48382</v>
          </cell>
        </row>
        <row r="19712">
          <cell r="C19712" t="str">
            <v>Advance shipping</v>
          </cell>
          <cell r="F19712">
            <v>51067</v>
          </cell>
        </row>
        <row r="19713">
          <cell r="C19713" t="str">
            <v>Advance shipping</v>
          </cell>
          <cell r="F19713">
            <v>42647</v>
          </cell>
        </row>
        <row r="19714">
          <cell r="C19714" t="str">
            <v>Late delivery</v>
          </cell>
          <cell r="F19714">
            <v>64609</v>
          </cell>
        </row>
        <row r="19715">
          <cell r="C19715" t="str">
            <v>Advance shipping</v>
          </cell>
          <cell r="F19715">
            <v>67152</v>
          </cell>
        </row>
        <row r="19716">
          <cell r="C19716" t="str">
            <v>Late delivery</v>
          </cell>
          <cell r="F19716">
            <v>11164</v>
          </cell>
        </row>
        <row r="19717">
          <cell r="C19717" t="str">
            <v>Advance shipping</v>
          </cell>
          <cell r="F19717">
            <v>63617</v>
          </cell>
        </row>
        <row r="19718">
          <cell r="C19718" t="str">
            <v>Advance shipping</v>
          </cell>
          <cell r="F19718">
            <v>17137</v>
          </cell>
        </row>
        <row r="19719">
          <cell r="C19719" t="str">
            <v>Shipping on time</v>
          </cell>
          <cell r="F19719">
            <v>66873</v>
          </cell>
        </row>
        <row r="19720">
          <cell r="C19720" t="str">
            <v>Advance shipping</v>
          </cell>
          <cell r="F19720">
            <v>65836</v>
          </cell>
        </row>
        <row r="19721">
          <cell r="C19721" t="str">
            <v>Late delivery</v>
          </cell>
          <cell r="F19721">
            <v>65964</v>
          </cell>
        </row>
        <row r="19722">
          <cell r="C19722" t="str">
            <v>Advance shipping</v>
          </cell>
          <cell r="F19722">
            <v>61927</v>
          </cell>
        </row>
        <row r="19723">
          <cell r="C19723" t="str">
            <v>Advance shipping</v>
          </cell>
          <cell r="F19723">
            <v>20116</v>
          </cell>
        </row>
        <row r="19724">
          <cell r="C19724" t="str">
            <v>Late delivery</v>
          </cell>
          <cell r="F19724">
            <v>61890</v>
          </cell>
        </row>
        <row r="19725">
          <cell r="C19725" t="str">
            <v>Shipping on time</v>
          </cell>
          <cell r="F19725">
            <v>14283</v>
          </cell>
        </row>
        <row r="19726">
          <cell r="C19726" t="str">
            <v>Advance shipping</v>
          </cell>
          <cell r="F19726">
            <v>13006</v>
          </cell>
        </row>
        <row r="19727">
          <cell r="C19727" t="str">
            <v>Shipping on time</v>
          </cell>
          <cell r="F19727">
            <v>65183</v>
          </cell>
        </row>
        <row r="19728">
          <cell r="C19728" t="str">
            <v>Late delivery</v>
          </cell>
          <cell r="F19728">
            <v>54255</v>
          </cell>
        </row>
        <row r="19729">
          <cell r="C19729" t="str">
            <v>Advance shipping</v>
          </cell>
          <cell r="F19729">
            <v>7442</v>
          </cell>
        </row>
        <row r="19730">
          <cell r="C19730" t="str">
            <v>Advance shipping</v>
          </cell>
          <cell r="F19730">
            <v>58201</v>
          </cell>
        </row>
        <row r="19731">
          <cell r="C19731" t="str">
            <v>Late delivery</v>
          </cell>
          <cell r="F19731">
            <v>54519</v>
          </cell>
        </row>
        <row r="19732">
          <cell r="C19732" t="str">
            <v>Shipping on time</v>
          </cell>
          <cell r="F19732">
            <v>6853</v>
          </cell>
        </row>
        <row r="19733">
          <cell r="C19733" t="str">
            <v>Advance shipping</v>
          </cell>
          <cell r="F19733">
            <v>1467</v>
          </cell>
        </row>
        <row r="19734">
          <cell r="C19734" t="str">
            <v>Late delivery</v>
          </cell>
          <cell r="F19734">
            <v>4815</v>
          </cell>
        </row>
        <row r="19735">
          <cell r="C19735" t="str">
            <v>Advance shipping</v>
          </cell>
          <cell r="F19735">
            <v>51776</v>
          </cell>
        </row>
        <row r="19736">
          <cell r="C19736" t="str">
            <v>Late delivery</v>
          </cell>
          <cell r="F19736">
            <v>3914</v>
          </cell>
        </row>
        <row r="19737">
          <cell r="C19737" t="str">
            <v>Late delivery</v>
          </cell>
          <cell r="F19737">
            <v>58754</v>
          </cell>
        </row>
        <row r="19738">
          <cell r="C19738" t="str">
            <v>Advance shipping</v>
          </cell>
          <cell r="F19738">
            <v>4107</v>
          </cell>
        </row>
        <row r="19739">
          <cell r="C19739" t="str">
            <v>Shipping on time</v>
          </cell>
          <cell r="F19739">
            <v>60553</v>
          </cell>
        </row>
        <row r="19740">
          <cell r="C19740" t="str">
            <v>Late delivery</v>
          </cell>
          <cell r="F19740">
            <v>51715</v>
          </cell>
        </row>
        <row r="19741">
          <cell r="C19741" t="str">
            <v>Shipping on time</v>
          </cell>
          <cell r="F19741">
            <v>9818</v>
          </cell>
        </row>
        <row r="19742">
          <cell r="C19742" t="str">
            <v>Late delivery</v>
          </cell>
          <cell r="F19742">
            <v>56030</v>
          </cell>
        </row>
        <row r="19743">
          <cell r="C19743" t="str">
            <v>Advance shipping</v>
          </cell>
          <cell r="F19743">
            <v>8842</v>
          </cell>
        </row>
        <row r="19744">
          <cell r="C19744" t="str">
            <v>Late delivery</v>
          </cell>
          <cell r="F19744">
            <v>54839</v>
          </cell>
        </row>
        <row r="19745">
          <cell r="C19745" t="str">
            <v>Late delivery</v>
          </cell>
          <cell r="F19745">
            <v>3179</v>
          </cell>
        </row>
        <row r="19746">
          <cell r="C19746" t="str">
            <v>Advance shipping</v>
          </cell>
          <cell r="F19746">
            <v>8517</v>
          </cell>
        </row>
        <row r="19747">
          <cell r="C19747" t="str">
            <v>Late delivery</v>
          </cell>
          <cell r="F19747">
            <v>4495</v>
          </cell>
        </row>
        <row r="19748">
          <cell r="C19748" t="str">
            <v>Advance shipping</v>
          </cell>
          <cell r="F19748">
            <v>6316</v>
          </cell>
        </row>
        <row r="19749">
          <cell r="C19749" t="str">
            <v>Late delivery</v>
          </cell>
          <cell r="F19749">
            <v>9999</v>
          </cell>
        </row>
        <row r="19750">
          <cell r="C19750" t="str">
            <v>Advance shipping</v>
          </cell>
          <cell r="F19750">
            <v>57521</v>
          </cell>
        </row>
        <row r="19751">
          <cell r="C19751" t="str">
            <v>Advance shipping</v>
          </cell>
          <cell r="F19751">
            <v>57151</v>
          </cell>
        </row>
        <row r="19752">
          <cell r="C19752" t="str">
            <v>Late delivery</v>
          </cell>
          <cell r="F19752">
            <v>53435</v>
          </cell>
        </row>
        <row r="19753">
          <cell r="C19753" t="str">
            <v>Advance shipping</v>
          </cell>
          <cell r="F19753">
            <v>61501</v>
          </cell>
        </row>
        <row r="19754">
          <cell r="C19754" t="str">
            <v>Late delivery</v>
          </cell>
          <cell r="F19754">
            <v>2935</v>
          </cell>
        </row>
        <row r="19755">
          <cell r="C19755" t="str">
            <v>Advance shipping</v>
          </cell>
          <cell r="F19755">
            <v>52127</v>
          </cell>
        </row>
        <row r="19756">
          <cell r="C19756" t="str">
            <v>Advance shipping</v>
          </cell>
          <cell r="F19756">
            <v>53232</v>
          </cell>
        </row>
        <row r="19757">
          <cell r="C19757" t="str">
            <v>Advance shipping</v>
          </cell>
          <cell r="F19757">
            <v>54882</v>
          </cell>
        </row>
        <row r="19758">
          <cell r="C19758" t="str">
            <v>Late delivery</v>
          </cell>
          <cell r="F19758">
            <v>30179</v>
          </cell>
        </row>
        <row r="19759">
          <cell r="C19759" t="str">
            <v>Advance shipping</v>
          </cell>
          <cell r="F19759">
            <v>29212</v>
          </cell>
        </row>
        <row r="19760">
          <cell r="C19760" t="str">
            <v>Shipping on time</v>
          </cell>
          <cell r="F19760">
            <v>23848</v>
          </cell>
        </row>
        <row r="19761">
          <cell r="C19761" t="str">
            <v>Late delivery</v>
          </cell>
          <cell r="F19761">
            <v>29115</v>
          </cell>
        </row>
        <row r="19762">
          <cell r="C19762" t="str">
            <v>Advance shipping</v>
          </cell>
          <cell r="F19762">
            <v>25431</v>
          </cell>
        </row>
        <row r="19763">
          <cell r="C19763" t="str">
            <v>Late delivery</v>
          </cell>
          <cell r="F19763">
            <v>29829</v>
          </cell>
        </row>
        <row r="19764">
          <cell r="C19764" t="str">
            <v>Late delivery</v>
          </cell>
          <cell r="F19764">
            <v>46444</v>
          </cell>
        </row>
        <row r="19765">
          <cell r="C19765" t="str">
            <v>Late delivery</v>
          </cell>
          <cell r="F19765">
            <v>31184</v>
          </cell>
        </row>
        <row r="19766">
          <cell r="C19766" t="str">
            <v>Advance shipping</v>
          </cell>
          <cell r="F19766">
            <v>29117</v>
          </cell>
        </row>
        <row r="19767">
          <cell r="C19767" t="str">
            <v>Late delivery</v>
          </cell>
          <cell r="F19767">
            <v>41669</v>
          </cell>
        </row>
        <row r="19768">
          <cell r="C19768" t="str">
            <v>Advance shipping</v>
          </cell>
          <cell r="F19768">
            <v>21857</v>
          </cell>
        </row>
        <row r="19769">
          <cell r="C19769" t="str">
            <v>Shipping on time</v>
          </cell>
          <cell r="F19769">
            <v>21743</v>
          </cell>
        </row>
        <row r="19770">
          <cell r="C19770" t="str">
            <v>Late delivery</v>
          </cell>
          <cell r="F19770">
            <v>44285</v>
          </cell>
        </row>
        <row r="19771">
          <cell r="C19771" t="str">
            <v>Advance shipping</v>
          </cell>
          <cell r="F19771">
            <v>27562</v>
          </cell>
        </row>
        <row r="19772">
          <cell r="C19772" t="str">
            <v>Late delivery</v>
          </cell>
          <cell r="F19772">
            <v>30754</v>
          </cell>
        </row>
        <row r="19773">
          <cell r="C19773" t="str">
            <v>Late delivery</v>
          </cell>
          <cell r="F19773">
            <v>44404</v>
          </cell>
        </row>
        <row r="19774">
          <cell r="C19774" t="str">
            <v>Advance shipping</v>
          </cell>
          <cell r="F19774">
            <v>28767</v>
          </cell>
        </row>
        <row r="19775">
          <cell r="C19775" t="str">
            <v>Advance shipping</v>
          </cell>
          <cell r="F19775">
            <v>28667</v>
          </cell>
        </row>
        <row r="19776">
          <cell r="C19776" t="str">
            <v>Late delivery</v>
          </cell>
          <cell r="F19776">
            <v>28855</v>
          </cell>
        </row>
        <row r="19777">
          <cell r="C19777" t="str">
            <v>Advance shipping</v>
          </cell>
          <cell r="F19777">
            <v>27587</v>
          </cell>
        </row>
        <row r="19778">
          <cell r="C19778" t="str">
            <v>Shipping on time</v>
          </cell>
          <cell r="F19778">
            <v>32338</v>
          </cell>
        </row>
        <row r="19779">
          <cell r="C19779" t="str">
            <v>Advance shipping</v>
          </cell>
          <cell r="F19779">
            <v>38556</v>
          </cell>
        </row>
        <row r="19780">
          <cell r="C19780" t="str">
            <v>Late delivery</v>
          </cell>
          <cell r="F19780">
            <v>40355</v>
          </cell>
        </row>
        <row r="19781">
          <cell r="C19781" t="str">
            <v>Late delivery</v>
          </cell>
          <cell r="F19781">
            <v>32495</v>
          </cell>
        </row>
        <row r="19782">
          <cell r="C19782" t="str">
            <v>Late delivery</v>
          </cell>
          <cell r="F19782">
            <v>33795</v>
          </cell>
        </row>
        <row r="19783">
          <cell r="C19783" t="str">
            <v>Shipping on time</v>
          </cell>
          <cell r="F19783">
            <v>38638</v>
          </cell>
        </row>
        <row r="19784">
          <cell r="C19784" t="str">
            <v>Late delivery</v>
          </cell>
          <cell r="F19784">
            <v>37310</v>
          </cell>
        </row>
        <row r="19785">
          <cell r="C19785" t="str">
            <v>Shipping on time</v>
          </cell>
          <cell r="F19785">
            <v>46543</v>
          </cell>
        </row>
        <row r="19786">
          <cell r="C19786" t="str">
            <v>Late delivery</v>
          </cell>
          <cell r="F19786">
            <v>44754</v>
          </cell>
        </row>
        <row r="19787">
          <cell r="C19787" t="str">
            <v>Advance shipping</v>
          </cell>
          <cell r="F19787">
            <v>45881</v>
          </cell>
        </row>
        <row r="19788">
          <cell r="C19788" t="str">
            <v>Shipping on time</v>
          </cell>
          <cell r="F19788">
            <v>12708</v>
          </cell>
        </row>
        <row r="19789">
          <cell r="C19789" t="str">
            <v>Late delivery</v>
          </cell>
          <cell r="F19789">
            <v>17395</v>
          </cell>
        </row>
        <row r="19790">
          <cell r="C19790" t="str">
            <v>Late delivery</v>
          </cell>
          <cell r="F19790">
            <v>67030</v>
          </cell>
        </row>
        <row r="19791">
          <cell r="C19791" t="str">
            <v>Late delivery</v>
          </cell>
          <cell r="F19791">
            <v>68815</v>
          </cell>
        </row>
        <row r="19792">
          <cell r="C19792" t="str">
            <v>Late delivery</v>
          </cell>
          <cell r="F19792">
            <v>12219</v>
          </cell>
        </row>
        <row r="19793">
          <cell r="C19793" t="str">
            <v>Late delivery</v>
          </cell>
          <cell r="F19793">
            <v>66375</v>
          </cell>
        </row>
        <row r="19794">
          <cell r="C19794" t="str">
            <v>Advance shipping</v>
          </cell>
          <cell r="F19794">
            <v>48022</v>
          </cell>
        </row>
        <row r="19795">
          <cell r="C19795" t="str">
            <v>Late delivery</v>
          </cell>
          <cell r="F19795">
            <v>11854</v>
          </cell>
        </row>
        <row r="19796">
          <cell r="C19796" t="str">
            <v>Shipping on time</v>
          </cell>
          <cell r="F19796">
            <v>15973</v>
          </cell>
        </row>
        <row r="19797">
          <cell r="C19797" t="str">
            <v>Late delivery</v>
          </cell>
          <cell r="F19797">
            <v>14349</v>
          </cell>
        </row>
        <row r="19798">
          <cell r="C19798" t="str">
            <v>Advance shipping</v>
          </cell>
          <cell r="F19798">
            <v>51332</v>
          </cell>
        </row>
        <row r="19799">
          <cell r="C19799" t="str">
            <v>Advance shipping</v>
          </cell>
          <cell r="F19799">
            <v>5492</v>
          </cell>
        </row>
        <row r="19800">
          <cell r="C19800" t="str">
            <v>Shipping on time</v>
          </cell>
          <cell r="F19800">
            <v>4958</v>
          </cell>
        </row>
        <row r="19801">
          <cell r="C19801" t="str">
            <v>Late delivery</v>
          </cell>
          <cell r="F19801">
            <v>55124</v>
          </cell>
        </row>
        <row r="19802">
          <cell r="C19802" t="str">
            <v>Advance shipping</v>
          </cell>
          <cell r="F19802">
            <v>61152</v>
          </cell>
        </row>
        <row r="19803">
          <cell r="C19803" t="str">
            <v>Late delivery</v>
          </cell>
          <cell r="F19803">
            <v>3184</v>
          </cell>
        </row>
        <row r="19804">
          <cell r="C19804" t="str">
            <v>Late delivery</v>
          </cell>
          <cell r="F19804">
            <v>59710</v>
          </cell>
        </row>
        <row r="19805">
          <cell r="C19805" t="str">
            <v>Late delivery</v>
          </cell>
          <cell r="F19805">
            <v>6935</v>
          </cell>
        </row>
        <row r="19806">
          <cell r="C19806" t="str">
            <v>Advance shipping</v>
          </cell>
          <cell r="F19806">
            <v>60907</v>
          </cell>
        </row>
        <row r="19807">
          <cell r="C19807" t="str">
            <v>Late delivery</v>
          </cell>
          <cell r="F19807">
            <v>3200</v>
          </cell>
        </row>
        <row r="19808">
          <cell r="C19808" t="str">
            <v>Shipping on time</v>
          </cell>
          <cell r="F19808">
            <v>59018</v>
          </cell>
        </row>
        <row r="19809">
          <cell r="C19809" t="str">
            <v>Late delivery</v>
          </cell>
          <cell r="F19809">
            <v>53034</v>
          </cell>
        </row>
        <row r="19810">
          <cell r="C19810" t="str">
            <v>Late delivery</v>
          </cell>
          <cell r="F19810">
            <v>58439</v>
          </cell>
        </row>
        <row r="19811">
          <cell r="C19811" t="str">
            <v>Shipping on time</v>
          </cell>
          <cell r="F19811">
            <v>55213</v>
          </cell>
        </row>
        <row r="19812">
          <cell r="C19812" t="str">
            <v>Late delivery</v>
          </cell>
          <cell r="F19812">
            <v>55840</v>
          </cell>
        </row>
        <row r="19813">
          <cell r="C19813" t="str">
            <v>Advance shipping</v>
          </cell>
          <cell r="F19813">
            <v>56236</v>
          </cell>
        </row>
        <row r="19814">
          <cell r="C19814" t="str">
            <v>Advance shipping</v>
          </cell>
          <cell r="F19814">
            <v>55082</v>
          </cell>
        </row>
        <row r="19815">
          <cell r="C19815" t="str">
            <v>Late delivery</v>
          </cell>
          <cell r="F19815">
            <v>53164</v>
          </cell>
        </row>
        <row r="19816">
          <cell r="C19816" t="str">
            <v>Shipping on time</v>
          </cell>
          <cell r="F19816">
            <v>56483</v>
          </cell>
        </row>
        <row r="19817">
          <cell r="C19817" t="str">
            <v>Shipping on time</v>
          </cell>
          <cell r="F19817">
            <v>54768</v>
          </cell>
        </row>
        <row r="19818">
          <cell r="C19818" t="str">
            <v>Advance shipping</v>
          </cell>
          <cell r="F19818">
            <v>272</v>
          </cell>
        </row>
        <row r="19819">
          <cell r="C19819" t="str">
            <v>Advance shipping</v>
          </cell>
          <cell r="F19819">
            <v>7531</v>
          </cell>
        </row>
        <row r="19820">
          <cell r="C19820" t="str">
            <v>Late delivery</v>
          </cell>
          <cell r="F19820">
            <v>24815</v>
          </cell>
        </row>
        <row r="19821">
          <cell r="C19821" t="str">
            <v>Advance shipping</v>
          </cell>
          <cell r="F19821">
            <v>29271</v>
          </cell>
        </row>
        <row r="19822">
          <cell r="C19822" t="str">
            <v>Late delivery</v>
          </cell>
          <cell r="F19822">
            <v>21430</v>
          </cell>
        </row>
        <row r="19823">
          <cell r="C19823" t="str">
            <v>Advance shipping</v>
          </cell>
          <cell r="F19823">
            <v>29556</v>
          </cell>
        </row>
        <row r="19824">
          <cell r="C19824" t="str">
            <v>Late delivery</v>
          </cell>
          <cell r="F19824">
            <v>23205</v>
          </cell>
        </row>
        <row r="19825">
          <cell r="C19825" t="str">
            <v>Late delivery</v>
          </cell>
          <cell r="F19825">
            <v>24904</v>
          </cell>
        </row>
        <row r="19826">
          <cell r="C19826" t="str">
            <v>Shipping on time</v>
          </cell>
          <cell r="F19826">
            <v>22338</v>
          </cell>
        </row>
        <row r="19827">
          <cell r="C19827" t="str">
            <v>Late delivery</v>
          </cell>
          <cell r="F19827">
            <v>28494</v>
          </cell>
        </row>
        <row r="19828">
          <cell r="C19828" t="str">
            <v>Advance shipping</v>
          </cell>
          <cell r="F19828">
            <v>51132</v>
          </cell>
        </row>
        <row r="19829">
          <cell r="C19829" t="str">
            <v>Shipping on time</v>
          </cell>
          <cell r="F19829">
            <v>30683</v>
          </cell>
        </row>
        <row r="19830">
          <cell r="C19830" t="str">
            <v>Advance shipping</v>
          </cell>
          <cell r="F19830">
            <v>40642</v>
          </cell>
        </row>
        <row r="19831">
          <cell r="C19831" t="str">
            <v>Shipping on time</v>
          </cell>
          <cell r="F19831">
            <v>37683</v>
          </cell>
        </row>
        <row r="19832">
          <cell r="C19832" t="str">
            <v>Late delivery</v>
          </cell>
          <cell r="F19832">
            <v>36469</v>
          </cell>
        </row>
        <row r="19833">
          <cell r="C19833" t="str">
            <v>Shipping on time</v>
          </cell>
          <cell r="F19833">
            <v>37783</v>
          </cell>
        </row>
        <row r="19834">
          <cell r="C19834" t="str">
            <v>Advance shipping</v>
          </cell>
          <cell r="F19834">
            <v>37492</v>
          </cell>
        </row>
        <row r="19835">
          <cell r="C19835" t="str">
            <v>Late delivery</v>
          </cell>
          <cell r="F19835">
            <v>40564</v>
          </cell>
        </row>
        <row r="19836">
          <cell r="C19836" t="str">
            <v>Shipping on time</v>
          </cell>
          <cell r="F19836">
            <v>37318</v>
          </cell>
        </row>
        <row r="19837">
          <cell r="C19837" t="str">
            <v>Late delivery</v>
          </cell>
          <cell r="F19837">
            <v>38704</v>
          </cell>
        </row>
        <row r="19838">
          <cell r="C19838" t="str">
            <v>Late delivery</v>
          </cell>
          <cell r="F19838">
            <v>35770</v>
          </cell>
        </row>
        <row r="19839">
          <cell r="C19839" t="str">
            <v>Late delivery</v>
          </cell>
          <cell r="F19839">
            <v>38824</v>
          </cell>
        </row>
        <row r="19840">
          <cell r="C19840" t="str">
            <v>Advance shipping</v>
          </cell>
          <cell r="F19840">
            <v>37947</v>
          </cell>
        </row>
        <row r="19841">
          <cell r="C19841" t="str">
            <v>Shipping on time</v>
          </cell>
          <cell r="F19841">
            <v>37858</v>
          </cell>
        </row>
        <row r="19842">
          <cell r="C19842" t="str">
            <v>Late delivery</v>
          </cell>
          <cell r="F19842">
            <v>50169</v>
          </cell>
        </row>
        <row r="19843">
          <cell r="C19843" t="str">
            <v>Late delivery</v>
          </cell>
          <cell r="F19843">
            <v>47464</v>
          </cell>
        </row>
        <row r="19844">
          <cell r="C19844" t="str">
            <v>Advance shipping</v>
          </cell>
          <cell r="F19844">
            <v>47592</v>
          </cell>
        </row>
        <row r="19845">
          <cell r="C19845" t="str">
            <v>Late delivery</v>
          </cell>
          <cell r="F19845">
            <v>47245</v>
          </cell>
        </row>
        <row r="19846">
          <cell r="C19846" t="str">
            <v>Late delivery</v>
          </cell>
          <cell r="F19846">
            <v>45754</v>
          </cell>
        </row>
        <row r="19847">
          <cell r="C19847" t="str">
            <v>Shipping on time</v>
          </cell>
          <cell r="F19847">
            <v>15458</v>
          </cell>
        </row>
        <row r="19848">
          <cell r="C19848" t="str">
            <v>Advance shipping</v>
          </cell>
          <cell r="F19848">
            <v>66472</v>
          </cell>
        </row>
        <row r="19849">
          <cell r="C19849" t="str">
            <v>Advance shipping</v>
          </cell>
          <cell r="F19849">
            <v>65946</v>
          </cell>
        </row>
        <row r="19850">
          <cell r="C19850" t="str">
            <v>Advance shipping</v>
          </cell>
          <cell r="F19850">
            <v>67922</v>
          </cell>
        </row>
        <row r="19851">
          <cell r="C19851" t="str">
            <v>Advance shipping</v>
          </cell>
          <cell r="F19851">
            <v>18066</v>
          </cell>
        </row>
        <row r="19852">
          <cell r="C19852" t="str">
            <v>Late delivery</v>
          </cell>
          <cell r="F19852">
            <v>17499</v>
          </cell>
        </row>
        <row r="19853">
          <cell r="C19853" t="str">
            <v>Advance shipping</v>
          </cell>
          <cell r="F19853">
            <v>64001</v>
          </cell>
        </row>
        <row r="19854">
          <cell r="C19854" t="str">
            <v>Advance shipping</v>
          </cell>
          <cell r="F19854">
            <v>18796</v>
          </cell>
        </row>
        <row r="19855">
          <cell r="C19855" t="str">
            <v>Late delivery</v>
          </cell>
          <cell r="F19855">
            <v>12650</v>
          </cell>
        </row>
        <row r="19856">
          <cell r="C19856" t="str">
            <v>Advance shipping</v>
          </cell>
          <cell r="F19856">
            <v>62651</v>
          </cell>
        </row>
        <row r="19857">
          <cell r="C19857" t="str">
            <v>Advance shipping</v>
          </cell>
          <cell r="F19857">
            <v>50846</v>
          </cell>
        </row>
        <row r="19858">
          <cell r="C19858" t="str">
            <v>Advance shipping</v>
          </cell>
          <cell r="F19858">
            <v>12711</v>
          </cell>
        </row>
        <row r="19859">
          <cell r="C19859" t="str">
            <v>Advance shipping</v>
          </cell>
          <cell r="F19859">
            <v>11092</v>
          </cell>
        </row>
        <row r="19860">
          <cell r="C19860" t="str">
            <v>Shipping on time</v>
          </cell>
          <cell r="F19860">
            <v>61613</v>
          </cell>
        </row>
        <row r="19861">
          <cell r="C19861" t="str">
            <v>Advance shipping</v>
          </cell>
          <cell r="F19861">
            <v>44737</v>
          </cell>
        </row>
        <row r="19862">
          <cell r="C19862" t="str">
            <v>Late delivery</v>
          </cell>
          <cell r="F19862">
            <v>63900</v>
          </cell>
        </row>
        <row r="19863">
          <cell r="C19863" t="str">
            <v>Shipping on time</v>
          </cell>
          <cell r="F19863">
            <v>14318</v>
          </cell>
        </row>
        <row r="19864">
          <cell r="C19864" t="str">
            <v>Late delivery</v>
          </cell>
          <cell r="F19864">
            <v>5284</v>
          </cell>
        </row>
        <row r="19865">
          <cell r="C19865" t="str">
            <v>Late delivery</v>
          </cell>
          <cell r="F19865">
            <v>8414</v>
          </cell>
        </row>
        <row r="19866">
          <cell r="C19866" t="str">
            <v>Advance shipping</v>
          </cell>
          <cell r="F19866">
            <v>57867</v>
          </cell>
        </row>
        <row r="19867">
          <cell r="C19867" t="str">
            <v>Late delivery</v>
          </cell>
          <cell r="F19867">
            <v>57809</v>
          </cell>
        </row>
        <row r="19868">
          <cell r="C19868" t="str">
            <v>Advance shipping</v>
          </cell>
          <cell r="F19868">
            <v>56072</v>
          </cell>
        </row>
        <row r="19869">
          <cell r="C19869" t="str">
            <v>Advance shipping</v>
          </cell>
          <cell r="F19869">
            <v>3731</v>
          </cell>
        </row>
        <row r="19870">
          <cell r="C19870" t="str">
            <v>Shipping on time</v>
          </cell>
          <cell r="F19870">
            <v>57928</v>
          </cell>
        </row>
        <row r="19871">
          <cell r="C19871" t="str">
            <v>Advance shipping</v>
          </cell>
          <cell r="F19871">
            <v>53462</v>
          </cell>
        </row>
        <row r="19872">
          <cell r="C19872" t="str">
            <v>Advance shipping</v>
          </cell>
          <cell r="F19872">
            <v>57836</v>
          </cell>
        </row>
        <row r="19873">
          <cell r="C19873" t="str">
            <v>Advance shipping</v>
          </cell>
          <cell r="F19873">
            <v>51976</v>
          </cell>
        </row>
        <row r="19874">
          <cell r="C19874" t="str">
            <v>Advance shipping</v>
          </cell>
          <cell r="F19874">
            <v>60822</v>
          </cell>
        </row>
        <row r="19875">
          <cell r="C19875" t="str">
            <v>Late delivery</v>
          </cell>
          <cell r="F19875">
            <v>2045</v>
          </cell>
        </row>
        <row r="19876">
          <cell r="C19876" t="str">
            <v>Shipping on time</v>
          </cell>
          <cell r="F19876">
            <v>8813</v>
          </cell>
        </row>
        <row r="19877">
          <cell r="C19877" t="str">
            <v>Late delivery</v>
          </cell>
          <cell r="F19877">
            <v>20464</v>
          </cell>
        </row>
        <row r="19878">
          <cell r="C19878" t="str">
            <v>Late delivery</v>
          </cell>
          <cell r="F19878">
            <v>20735</v>
          </cell>
        </row>
        <row r="19879">
          <cell r="C19879" t="str">
            <v>Late delivery</v>
          </cell>
          <cell r="F19879">
            <v>26494</v>
          </cell>
        </row>
        <row r="19880">
          <cell r="C19880" t="str">
            <v>Late delivery</v>
          </cell>
          <cell r="F19880">
            <v>27324</v>
          </cell>
        </row>
        <row r="19881">
          <cell r="C19881" t="str">
            <v>Advance shipping</v>
          </cell>
          <cell r="F19881">
            <v>30912</v>
          </cell>
        </row>
        <row r="19882">
          <cell r="C19882" t="str">
            <v>Shipping on time</v>
          </cell>
          <cell r="F19882">
            <v>28358</v>
          </cell>
        </row>
        <row r="19883">
          <cell r="C19883" t="str">
            <v>Advance shipping</v>
          </cell>
          <cell r="F19883">
            <v>42752</v>
          </cell>
        </row>
        <row r="19884">
          <cell r="C19884" t="str">
            <v>Shipping on time</v>
          </cell>
          <cell r="F19884">
            <v>48753</v>
          </cell>
        </row>
        <row r="19885">
          <cell r="C19885" t="str">
            <v>Advance shipping</v>
          </cell>
          <cell r="F19885">
            <v>45521</v>
          </cell>
        </row>
        <row r="19886">
          <cell r="C19886" t="str">
            <v>Late delivery</v>
          </cell>
          <cell r="F19886">
            <v>32034</v>
          </cell>
        </row>
        <row r="19887">
          <cell r="C19887" t="str">
            <v>Shipping on time</v>
          </cell>
          <cell r="F19887">
            <v>35743</v>
          </cell>
        </row>
        <row r="19888">
          <cell r="C19888" t="str">
            <v>Advance shipping</v>
          </cell>
          <cell r="F19888">
            <v>31326</v>
          </cell>
        </row>
        <row r="19889">
          <cell r="C19889" t="str">
            <v>Late delivery</v>
          </cell>
          <cell r="F19889">
            <v>41100</v>
          </cell>
        </row>
        <row r="19890">
          <cell r="C19890" t="str">
            <v>Shipping on time</v>
          </cell>
          <cell r="F19890">
            <v>31628</v>
          </cell>
        </row>
        <row r="19891">
          <cell r="C19891" t="str">
            <v>Late delivery</v>
          </cell>
          <cell r="F19891">
            <v>39514</v>
          </cell>
        </row>
        <row r="19892">
          <cell r="C19892" t="str">
            <v>Shipping on time</v>
          </cell>
          <cell r="F19892">
            <v>38253</v>
          </cell>
        </row>
        <row r="19893">
          <cell r="C19893" t="str">
            <v>Late delivery</v>
          </cell>
          <cell r="F19893">
            <v>39099</v>
          </cell>
        </row>
        <row r="19894">
          <cell r="C19894" t="str">
            <v>Late delivery</v>
          </cell>
          <cell r="F19894">
            <v>45350</v>
          </cell>
        </row>
        <row r="19895">
          <cell r="C19895" t="str">
            <v>Late delivery</v>
          </cell>
          <cell r="F19895">
            <v>43421</v>
          </cell>
        </row>
        <row r="19896">
          <cell r="C19896" t="str">
            <v>Late delivery</v>
          </cell>
          <cell r="F19896">
            <v>50798</v>
          </cell>
        </row>
        <row r="19897">
          <cell r="C19897" t="str">
            <v>Late delivery</v>
          </cell>
          <cell r="F19897">
            <v>42384</v>
          </cell>
        </row>
        <row r="19898">
          <cell r="C19898" t="str">
            <v>Late delivery</v>
          </cell>
          <cell r="F19898">
            <v>42355</v>
          </cell>
        </row>
        <row r="19899">
          <cell r="C19899" t="str">
            <v>Late delivery</v>
          </cell>
          <cell r="F19899">
            <v>47243</v>
          </cell>
        </row>
        <row r="19900">
          <cell r="C19900" t="str">
            <v>Late delivery</v>
          </cell>
          <cell r="F19900">
            <v>48309</v>
          </cell>
        </row>
        <row r="19901">
          <cell r="C19901" t="str">
            <v>Late delivery</v>
          </cell>
          <cell r="F19901">
            <v>47923</v>
          </cell>
        </row>
        <row r="19902">
          <cell r="C19902" t="str">
            <v>Late delivery</v>
          </cell>
          <cell r="F19902">
            <v>50146</v>
          </cell>
        </row>
        <row r="19903">
          <cell r="C19903" t="str">
            <v>Late delivery</v>
          </cell>
          <cell r="F19903">
            <v>47240</v>
          </cell>
        </row>
        <row r="19904">
          <cell r="C19904" t="str">
            <v>Late delivery</v>
          </cell>
          <cell r="F19904">
            <v>45681</v>
          </cell>
        </row>
        <row r="19905">
          <cell r="C19905" t="str">
            <v>Late delivery</v>
          </cell>
          <cell r="F19905">
            <v>47720</v>
          </cell>
        </row>
        <row r="19906">
          <cell r="C19906" t="str">
            <v>Late delivery</v>
          </cell>
          <cell r="F19906">
            <v>43543</v>
          </cell>
        </row>
        <row r="19907">
          <cell r="C19907" t="str">
            <v>Late delivery</v>
          </cell>
          <cell r="F19907">
            <v>46619</v>
          </cell>
        </row>
        <row r="19908">
          <cell r="C19908" t="str">
            <v>Late delivery</v>
          </cell>
          <cell r="F19908">
            <v>43541</v>
          </cell>
        </row>
        <row r="19909">
          <cell r="C19909" t="str">
            <v>Late delivery</v>
          </cell>
          <cell r="F19909">
            <v>48673</v>
          </cell>
        </row>
        <row r="19910">
          <cell r="C19910" t="str">
            <v>Late delivery</v>
          </cell>
          <cell r="F19910">
            <v>49117</v>
          </cell>
        </row>
        <row r="19911">
          <cell r="C19911" t="str">
            <v>Late delivery</v>
          </cell>
          <cell r="F19911">
            <v>49922</v>
          </cell>
        </row>
        <row r="19912">
          <cell r="C19912" t="str">
            <v>Late delivery</v>
          </cell>
          <cell r="F19912">
            <v>47567</v>
          </cell>
        </row>
        <row r="19913">
          <cell r="C19913" t="str">
            <v>Late delivery</v>
          </cell>
          <cell r="F19913">
            <v>49773</v>
          </cell>
        </row>
        <row r="19914">
          <cell r="C19914" t="str">
            <v>Late delivery</v>
          </cell>
          <cell r="F19914">
            <v>50235</v>
          </cell>
        </row>
        <row r="19915">
          <cell r="C19915" t="str">
            <v>Late delivery</v>
          </cell>
          <cell r="F19915">
            <v>48414</v>
          </cell>
        </row>
        <row r="19916">
          <cell r="C19916" t="str">
            <v>Late delivery</v>
          </cell>
          <cell r="F19916">
            <v>43407</v>
          </cell>
        </row>
        <row r="19917">
          <cell r="C19917" t="str">
            <v>Late delivery</v>
          </cell>
          <cell r="F19917">
            <v>49250</v>
          </cell>
        </row>
        <row r="19918">
          <cell r="C19918" t="str">
            <v>Late delivery</v>
          </cell>
          <cell r="F19918">
            <v>47693</v>
          </cell>
        </row>
        <row r="19919">
          <cell r="C19919" t="str">
            <v>Late delivery</v>
          </cell>
          <cell r="F19919">
            <v>45940</v>
          </cell>
        </row>
        <row r="19920">
          <cell r="C19920" t="str">
            <v>Late delivery</v>
          </cell>
          <cell r="F19920">
            <v>43250</v>
          </cell>
        </row>
        <row r="19921">
          <cell r="C19921" t="str">
            <v>Late delivery</v>
          </cell>
          <cell r="F19921">
            <v>41910</v>
          </cell>
        </row>
        <row r="19922">
          <cell r="C19922" t="str">
            <v>Late delivery</v>
          </cell>
          <cell r="F19922">
            <v>45579</v>
          </cell>
        </row>
        <row r="19923">
          <cell r="C19923" t="str">
            <v>Late delivery</v>
          </cell>
          <cell r="F19923">
            <v>48920</v>
          </cell>
        </row>
        <row r="19924">
          <cell r="C19924" t="str">
            <v>Late delivery</v>
          </cell>
          <cell r="F19924">
            <v>43150</v>
          </cell>
        </row>
        <row r="19925">
          <cell r="C19925" t="str">
            <v>Late delivery</v>
          </cell>
          <cell r="F19925">
            <v>47569</v>
          </cell>
        </row>
        <row r="19926">
          <cell r="C19926" t="str">
            <v>Late delivery</v>
          </cell>
          <cell r="F19926">
            <v>48545</v>
          </cell>
        </row>
        <row r="19927">
          <cell r="C19927" t="str">
            <v>Late delivery</v>
          </cell>
          <cell r="F19927">
            <v>49251</v>
          </cell>
        </row>
        <row r="19928">
          <cell r="C19928" t="str">
            <v>Late delivery</v>
          </cell>
          <cell r="F19928">
            <v>47532</v>
          </cell>
        </row>
        <row r="19929">
          <cell r="C19929" t="str">
            <v>Late delivery</v>
          </cell>
          <cell r="F19929">
            <v>42818</v>
          </cell>
        </row>
        <row r="19930">
          <cell r="C19930" t="str">
            <v>Late delivery</v>
          </cell>
          <cell r="F19930">
            <v>46191</v>
          </cell>
        </row>
        <row r="19931">
          <cell r="C19931" t="str">
            <v>Late delivery</v>
          </cell>
          <cell r="F19931">
            <v>43342</v>
          </cell>
        </row>
        <row r="19932">
          <cell r="C19932" t="str">
            <v>Late delivery</v>
          </cell>
          <cell r="F19932">
            <v>42904</v>
          </cell>
        </row>
        <row r="19933">
          <cell r="C19933" t="str">
            <v>Late delivery</v>
          </cell>
          <cell r="F19933">
            <v>47785</v>
          </cell>
        </row>
        <row r="19934">
          <cell r="C19934" t="str">
            <v>Late delivery</v>
          </cell>
          <cell r="F19934">
            <v>49125</v>
          </cell>
        </row>
        <row r="19935">
          <cell r="C19935" t="str">
            <v>Late delivery</v>
          </cell>
          <cell r="F19935">
            <v>45604</v>
          </cell>
        </row>
        <row r="19936">
          <cell r="C19936" t="str">
            <v>Late delivery</v>
          </cell>
          <cell r="F19936">
            <v>47111</v>
          </cell>
        </row>
        <row r="19937">
          <cell r="C19937" t="str">
            <v>Late delivery</v>
          </cell>
          <cell r="F19937">
            <v>43181</v>
          </cell>
        </row>
        <row r="19938">
          <cell r="C19938" t="str">
            <v>Late delivery</v>
          </cell>
          <cell r="F19938">
            <v>49552</v>
          </cell>
        </row>
        <row r="19939">
          <cell r="C19939" t="str">
            <v>Late delivery</v>
          </cell>
          <cell r="F19939">
            <v>69775</v>
          </cell>
        </row>
        <row r="19940">
          <cell r="C19940" t="str">
            <v>Late delivery</v>
          </cell>
          <cell r="F19940">
            <v>69792</v>
          </cell>
        </row>
        <row r="19941">
          <cell r="C19941" t="str">
            <v>Late delivery</v>
          </cell>
          <cell r="F19941">
            <v>69809</v>
          </cell>
        </row>
        <row r="19942">
          <cell r="C19942" t="str">
            <v>Late delivery</v>
          </cell>
          <cell r="F19942">
            <v>70930</v>
          </cell>
        </row>
        <row r="19943">
          <cell r="C19943" t="str">
            <v>Late delivery</v>
          </cell>
          <cell r="F19943">
            <v>70718</v>
          </cell>
        </row>
        <row r="19944">
          <cell r="C19944" t="str">
            <v>Late delivery</v>
          </cell>
          <cell r="F19944">
            <v>70947</v>
          </cell>
        </row>
        <row r="19945">
          <cell r="C19945" t="str">
            <v>Late delivery</v>
          </cell>
          <cell r="F19945">
            <v>69429</v>
          </cell>
        </row>
        <row r="19946">
          <cell r="C19946" t="str">
            <v>Late delivery</v>
          </cell>
          <cell r="F19946">
            <v>70716</v>
          </cell>
        </row>
        <row r="19947">
          <cell r="C19947" t="str">
            <v>Late delivery</v>
          </cell>
          <cell r="F19947">
            <v>70626</v>
          </cell>
        </row>
        <row r="19948">
          <cell r="C19948" t="str">
            <v>Late delivery</v>
          </cell>
          <cell r="F19948">
            <v>69624</v>
          </cell>
        </row>
        <row r="19949">
          <cell r="C19949" t="str">
            <v>Late delivery</v>
          </cell>
          <cell r="F19949">
            <v>70588</v>
          </cell>
        </row>
        <row r="19950">
          <cell r="C19950" t="str">
            <v>Late delivery</v>
          </cell>
          <cell r="F19950">
            <v>70515</v>
          </cell>
        </row>
        <row r="19951">
          <cell r="C19951" t="str">
            <v>Late delivery</v>
          </cell>
          <cell r="F19951">
            <v>69766</v>
          </cell>
        </row>
        <row r="19952">
          <cell r="C19952" t="str">
            <v>Late delivery</v>
          </cell>
          <cell r="F19952">
            <v>70711</v>
          </cell>
        </row>
        <row r="19953">
          <cell r="C19953" t="str">
            <v>Late delivery</v>
          </cell>
          <cell r="F19953">
            <v>70656</v>
          </cell>
        </row>
        <row r="19954">
          <cell r="C19954" t="str">
            <v>Late delivery</v>
          </cell>
          <cell r="F19954">
            <v>69979</v>
          </cell>
        </row>
        <row r="19955">
          <cell r="C19955" t="str">
            <v>Late delivery</v>
          </cell>
          <cell r="F19955">
            <v>69816</v>
          </cell>
        </row>
        <row r="19956">
          <cell r="C19956" t="str">
            <v>Late delivery</v>
          </cell>
          <cell r="F19956">
            <v>69582</v>
          </cell>
        </row>
        <row r="19957">
          <cell r="C19957" t="str">
            <v>Late delivery</v>
          </cell>
          <cell r="F19957">
            <v>69761</v>
          </cell>
        </row>
        <row r="19958">
          <cell r="C19958" t="str">
            <v>Late delivery</v>
          </cell>
          <cell r="F19958">
            <v>69958</v>
          </cell>
        </row>
        <row r="19959">
          <cell r="C19959" t="str">
            <v>Late delivery</v>
          </cell>
          <cell r="F19959">
            <v>69544</v>
          </cell>
        </row>
        <row r="19960">
          <cell r="C19960" t="str">
            <v>Late delivery</v>
          </cell>
          <cell r="F19960">
            <v>69957</v>
          </cell>
        </row>
        <row r="19961">
          <cell r="C19961" t="str">
            <v>Late delivery</v>
          </cell>
          <cell r="F19961">
            <v>71024</v>
          </cell>
        </row>
        <row r="19962">
          <cell r="C19962" t="str">
            <v>Late delivery</v>
          </cell>
          <cell r="F19962">
            <v>70916</v>
          </cell>
        </row>
        <row r="19963">
          <cell r="C19963" t="str">
            <v>Late delivery</v>
          </cell>
          <cell r="F19963">
            <v>65019</v>
          </cell>
        </row>
        <row r="19964">
          <cell r="C19964" t="str">
            <v>Late delivery</v>
          </cell>
          <cell r="F19964">
            <v>43330</v>
          </cell>
        </row>
        <row r="19965">
          <cell r="C19965" t="str">
            <v>Late delivery</v>
          </cell>
          <cell r="F19965">
            <v>67077</v>
          </cell>
        </row>
        <row r="19966">
          <cell r="C19966" t="str">
            <v>Late delivery</v>
          </cell>
          <cell r="F19966">
            <v>68043</v>
          </cell>
        </row>
        <row r="19967">
          <cell r="C19967" t="str">
            <v>Late delivery</v>
          </cell>
          <cell r="F19967">
            <v>67483</v>
          </cell>
        </row>
        <row r="19968">
          <cell r="C19968" t="str">
            <v>Late delivery</v>
          </cell>
          <cell r="F19968">
            <v>65989</v>
          </cell>
        </row>
        <row r="19969">
          <cell r="C19969" t="str">
            <v>Late delivery</v>
          </cell>
          <cell r="F19969">
            <v>66069</v>
          </cell>
        </row>
        <row r="19970">
          <cell r="C19970" t="str">
            <v>Late delivery</v>
          </cell>
          <cell r="F19970">
            <v>68263</v>
          </cell>
        </row>
        <row r="19971">
          <cell r="C19971" t="str">
            <v>Late delivery</v>
          </cell>
          <cell r="F19971">
            <v>19807</v>
          </cell>
        </row>
        <row r="19972">
          <cell r="C19972" t="str">
            <v>Late delivery</v>
          </cell>
          <cell r="F19972">
            <v>17587</v>
          </cell>
        </row>
        <row r="19973">
          <cell r="C19973" t="str">
            <v>Late delivery</v>
          </cell>
          <cell r="F19973">
            <v>50664</v>
          </cell>
        </row>
        <row r="19974">
          <cell r="C19974" t="str">
            <v>Late delivery</v>
          </cell>
          <cell r="F19974">
            <v>64093</v>
          </cell>
        </row>
        <row r="19975">
          <cell r="C19975" t="str">
            <v>Late delivery</v>
          </cell>
          <cell r="F19975">
            <v>67286</v>
          </cell>
        </row>
        <row r="19976">
          <cell r="C19976" t="str">
            <v>Late delivery</v>
          </cell>
          <cell r="F19976">
            <v>66800</v>
          </cell>
        </row>
        <row r="19977">
          <cell r="C19977" t="str">
            <v>Late delivery</v>
          </cell>
          <cell r="F19977">
            <v>42503</v>
          </cell>
        </row>
        <row r="19978">
          <cell r="C19978" t="str">
            <v>Late delivery</v>
          </cell>
          <cell r="F19978">
            <v>19269</v>
          </cell>
        </row>
        <row r="19979">
          <cell r="C19979" t="str">
            <v>Late delivery</v>
          </cell>
          <cell r="F19979">
            <v>13099</v>
          </cell>
        </row>
        <row r="19980">
          <cell r="C19980" t="str">
            <v>Late delivery</v>
          </cell>
          <cell r="F19980">
            <v>43401</v>
          </cell>
        </row>
        <row r="19981">
          <cell r="C19981" t="str">
            <v>Late delivery</v>
          </cell>
          <cell r="F19981">
            <v>19607</v>
          </cell>
        </row>
        <row r="19982">
          <cell r="C19982" t="str">
            <v>Late delivery</v>
          </cell>
          <cell r="F19982">
            <v>65792</v>
          </cell>
        </row>
        <row r="19983">
          <cell r="C19983" t="str">
            <v>Late delivery</v>
          </cell>
          <cell r="F19983">
            <v>14930</v>
          </cell>
        </row>
        <row r="19984">
          <cell r="C19984" t="str">
            <v>Late delivery</v>
          </cell>
          <cell r="F19984">
            <v>66535</v>
          </cell>
        </row>
        <row r="19985">
          <cell r="C19985" t="str">
            <v>Late delivery</v>
          </cell>
          <cell r="F19985">
            <v>45313</v>
          </cell>
        </row>
        <row r="19986">
          <cell r="C19986" t="str">
            <v>Late delivery</v>
          </cell>
          <cell r="F19986">
            <v>42333</v>
          </cell>
        </row>
        <row r="19987">
          <cell r="C19987" t="str">
            <v>Late delivery</v>
          </cell>
          <cell r="F19987">
            <v>17129</v>
          </cell>
        </row>
        <row r="19988">
          <cell r="C19988" t="str">
            <v>Late delivery</v>
          </cell>
          <cell r="F19988">
            <v>64574</v>
          </cell>
        </row>
        <row r="19989">
          <cell r="C19989" t="str">
            <v>Late delivery</v>
          </cell>
          <cell r="F19989">
            <v>62247</v>
          </cell>
        </row>
        <row r="19990">
          <cell r="C19990" t="str">
            <v>Late delivery</v>
          </cell>
          <cell r="F19990">
            <v>13396</v>
          </cell>
        </row>
        <row r="19991">
          <cell r="C19991" t="str">
            <v>Late delivery</v>
          </cell>
          <cell r="F19991">
            <v>18766</v>
          </cell>
        </row>
        <row r="19992">
          <cell r="C19992" t="str">
            <v>Late delivery</v>
          </cell>
          <cell r="F19992">
            <v>16862</v>
          </cell>
        </row>
        <row r="19993">
          <cell r="C19993" t="str">
            <v>Late delivery</v>
          </cell>
          <cell r="F19993">
            <v>42150</v>
          </cell>
        </row>
        <row r="19994">
          <cell r="C19994" t="str">
            <v>Late delivery</v>
          </cell>
          <cell r="F19994">
            <v>11502</v>
          </cell>
        </row>
        <row r="19995">
          <cell r="C19995" t="str">
            <v>Late delivery</v>
          </cell>
          <cell r="F19995">
            <v>11227</v>
          </cell>
        </row>
        <row r="19996">
          <cell r="C19996" t="str">
            <v>Late delivery</v>
          </cell>
          <cell r="F19996">
            <v>19033</v>
          </cell>
        </row>
        <row r="19997">
          <cell r="C19997" t="str">
            <v>Late delivery</v>
          </cell>
          <cell r="F19997">
            <v>12242</v>
          </cell>
        </row>
        <row r="19998">
          <cell r="C19998" t="str">
            <v>Late delivery</v>
          </cell>
          <cell r="F19998">
            <v>11671</v>
          </cell>
        </row>
        <row r="19999">
          <cell r="C19999" t="str">
            <v>Late delivery</v>
          </cell>
          <cell r="F19999">
            <v>71198</v>
          </cell>
        </row>
        <row r="20000">
          <cell r="C20000" t="str">
            <v>Late delivery</v>
          </cell>
          <cell r="F20000">
            <v>67871</v>
          </cell>
        </row>
        <row r="20001">
          <cell r="C20001" t="str">
            <v>Late delivery</v>
          </cell>
          <cell r="F20001">
            <v>65956</v>
          </cell>
        </row>
        <row r="20002">
          <cell r="C20002" t="str">
            <v>Late delivery</v>
          </cell>
          <cell r="F20002">
            <v>50494</v>
          </cell>
        </row>
        <row r="20003">
          <cell r="C20003" t="str">
            <v>Late delivery</v>
          </cell>
          <cell r="F20003">
            <v>19831</v>
          </cell>
        </row>
        <row r="20004">
          <cell r="C20004" t="str">
            <v>Late delivery</v>
          </cell>
          <cell r="F20004">
            <v>63417</v>
          </cell>
        </row>
        <row r="20005">
          <cell r="C20005" t="str">
            <v>Late delivery</v>
          </cell>
          <cell r="F20005">
            <v>66989</v>
          </cell>
        </row>
        <row r="20006">
          <cell r="C20006" t="str">
            <v>Late delivery</v>
          </cell>
          <cell r="F20006">
            <v>11328</v>
          </cell>
        </row>
        <row r="20007">
          <cell r="C20007" t="str">
            <v>Late delivery</v>
          </cell>
          <cell r="F20007">
            <v>68177</v>
          </cell>
        </row>
        <row r="20008">
          <cell r="C20008" t="str">
            <v>Late delivery</v>
          </cell>
          <cell r="F20008">
            <v>12375</v>
          </cell>
        </row>
        <row r="20009">
          <cell r="C20009" t="str">
            <v>Late delivery</v>
          </cell>
          <cell r="F20009">
            <v>65095</v>
          </cell>
        </row>
        <row r="20010">
          <cell r="C20010" t="str">
            <v>Late delivery</v>
          </cell>
          <cell r="F20010">
            <v>18718</v>
          </cell>
        </row>
        <row r="20011">
          <cell r="C20011" t="str">
            <v>Late delivery</v>
          </cell>
          <cell r="F20011">
            <v>19615</v>
          </cell>
        </row>
        <row r="20012">
          <cell r="C20012" t="str">
            <v>Late delivery</v>
          </cell>
          <cell r="F20012">
            <v>19985</v>
          </cell>
        </row>
        <row r="20013">
          <cell r="C20013" t="str">
            <v>Late delivery</v>
          </cell>
          <cell r="F20013">
            <v>43475</v>
          </cell>
        </row>
        <row r="20014">
          <cell r="C20014" t="str">
            <v>Late delivery</v>
          </cell>
          <cell r="F20014">
            <v>65320</v>
          </cell>
        </row>
        <row r="20015">
          <cell r="C20015" t="str">
            <v>Late delivery</v>
          </cell>
          <cell r="F20015">
            <v>16440</v>
          </cell>
        </row>
        <row r="20016">
          <cell r="C20016" t="str">
            <v>Late delivery</v>
          </cell>
          <cell r="F20016">
            <v>18603</v>
          </cell>
        </row>
        <row r="20017">
          <cell r="C20017" t="str">
            <v>Late delivery</v>
          </cell>
          <cell r="F20017">
            <v>13262</v>
          </cell>
        </row>
        <row r="20018">
          <cell r="C20018" t="str">
            <v>Late delivery</v>
          </cell>
          <cell r="F20018">
            <v>62105</v>
          </cell>
        </row>
        <row r="20019">
          <cell r="C20019" t="str">
            <v>Late delivery</v>
          </cell>
          <cell r="F20019">
            <v>10988</v>
          </cell>
        </row>
        <row r="20020">
          <cell r="C20020" t="str">
            <v>Late delivery</v>
          </cell>
          <cell r="F20020">
            <v>15622</v>
          </cell>
        </row>
        <row r="20021">
          <cell r="C20021" t="str">
            <v>Late delivery</v>
          </cell>
          <cell r="F20021">
            <v>65593</v>
          </cell>
        </row>
        <row r="20022">
          <cell r="C20022" t="str">
            <v>Late delivery</v>
          </cell>
          <cell r="F20022">
            <v>63689</v>
          </cell>
        </row>
        <row r="20023">
          <cell r="C20023" t="str">
            <v>Late delivery</v>
          </cell>
          <cell r="F20023">
            <v>63667</v>
          </cell>
        </row>
        <row r="20024">
          <cell r="C20024" t="str">
            <v>Late delivery</v>
          </cell>
          <cell r="F20024">
            <v>13281</v>
          </cell>
        </row>
        <row r="20025">
          <cell r="C20025" t="str">
            <v>Late delivery</v>
          </cell>
          <cell r="F20025">
            <v>14387</v>
          </cell>
        </row>
        <row r="20026">
          <cell r="C20026" t="str">
            <v>Late delivery</v>
          </cell>
          <cell r="F20026">
            <v>69239</v>
          </cell>
        </row>
        <row r="20027">
          <cell r="C20027" t="str">
            <v>Late delivery</v>
          </cell>
          <cell r="F20027">
            <v>68040</v>
          </cell>
        </row>
        <row r="20028">
          <cell r="C20028" t="str">
            <v>Late delivery</v>
          </cell>
          <cell r="F20028">
            <v>61982</v>
          </cell>
        </row>
        <row r="20029">
          <cell r="C20029" t="str">
            <v>Late delivery</v>
          </cell>
          <cell r="F20029">
            <v>71337</v>
          </cell>
        </row>
        <row r="20030">
          <cell r="C20030" t="str">
            <v>Late delivery</v>
          </cell>
          <cell r="F20030">
            <v>15681</v>
          </cell>
        </row>
        <row r="20031">
          <cell r="C20031" t="str">
            <v>Late delivery</v>
          </cell>
          <cell r="F20031">
            <v>16639</v>
          </cell>
        </row>
        <row r="20032">
          <cell r="C20032" t="str">
            <v>Late delivery</v>
          </cell>
          <cell r="F20032">
            <v>68262</v>
          </cell>
        </row>
        <row r="20033">
          <cell r="C20033" t="str">
            <v>Late delivery</v>
          </cell>
          <cell r="F20033">
            <v>12483</v>
          </cell>
        </row>
        <row r="20034">
          <cell r="C20034" t="str">
            <v>Late delivery</v>
          </cell>
          <cell r="F20034">
            <v>16637</v>
          </cell>
        </row>
        <row r="20035">
          <cell r="C20035" t="str">
            <v>Late delivery</v>
          </cell>
          <cell r="F20035">
            <v>15984</v>
          </cell>
        </row>
        <row r="20036">
          <cell r="C20036" t="str">
            <v>Late delivery</v>
          </cell>
          <cell r="F20036">
            <v>19761</v>
          </cell>
        </row>
        <row r="20037">
          <cell r="C20037" t="str">
            <v>Late delivery</v>
          </cell>
          <cell r="F20037">
            <v>19596</v>
          </cell>
        </row>
        <row r="20038">
          <cell r="C20038" t="str">
            <v>Late delivery</v>
          </cell>
          <cell r="F20038">
            <v>12990</v>
          </cell>
        </row>
        <row r="20039">
          <cell r="C20039" t="str">
            <v>Late delivery</v>
          </cell>
          <cell r="F20039">
            <v>12225</v>
          </cell>
        </row>
        <row r="20040">
          <cell r="C20040" t="str">
            <v>Late delivery</v>
          </cell>
          <cell r="F20040">
            <v>63411</v>
          </cell>
        </row>
        <row r="20041">
          <cell r="C20041" t="str">
            <v>Late delivery</v>
          </cell>
          <cell r="F20041">
            <v>10642</v>
          </cell>
        </row>
        <row r="20042">
          <cell r="C20042" t="str">
            <v>Late delivery</v>
          </cell>
          <cell r="F20042">
            <v>70047</v>
          </cell>
        </row>
        <row r="20043">
          <cell r="C20043" t="str">
            <v>Late delivery</v>
          </cell>
          <cell r="F20043">
            <v>66947</v>
          </cell>
        </row>
        <row r="20044">
          <cell r="C20044" t="str">
            <v>Late delivery</v>
          </cell>
          <cell r="F20044">
            <v>16387</v>
          </cell>
        </row>
        <row r="20045">
          <cell r="C20045" t="str">
            <v>Late delivery</v>
          </cell>
          <cell r="F20045">
            <v>18937</v>
          </cell>
        </row>
        <row r="20046">
          <cell r="C20046" t="str">
            <v>Late delivery</v>
          </cell>
          <cell r="F20046">
            <v>64681</v>
          </cell>
        </row>
        <row r="20047">
          <cell r="C20047" t="str">
            <v>Late delivery</v>
          </cell>
          <cell r="F20047">
            <v>18935</v>
          </cell>
        </row>
        <row r="20048">
          <cell r="C20048" t="str">
            <v>Late delivery</v>
          </cell>
          <cell r="F20048">
            <v>14442</v>
          </cell>
        </row>
        <row r="20049">
          <cell r="C20049" t="str">
            <v>Late delivery</v>
          </cell>
          <cell r="F20049">
            <v>65781</v>
          </cell>
        </row>
        <row r="20050">
          <cell r="C20050" t="str">
            <v>Late delivery</v>
          </cell>
          <cell r="F20050">
            <v>10550</v>
          </cell>
        </row>
        <row r="20051">
          <cell r="C20051" t="str">
            <v>Late delivery</v>
          </cell>
          <cell r="F20051">
            <v>17981</v>
          </cell>
        </row>
        <row r="20052">
          <cell r="C20052" t="str">
            <v>Late delivery</v>
          </cell>
          <cell r="F20052">
            <v>63635</v>
          </cell>
        </row>
        <row r="20053">
          <cell r="C20053" t="str">
            <v>Late delivery</v>
          </cell>
          <cell r="F20053">
            <v>62191</v>
          </cell>
        </row>
        <row r="20054">
          <cell r="C20054" t="str">
            <v>Late delivery</v>
          </cell>
          <cell r="F20054">
            <v>19164</v>
          </cell>
        </row>
        <row r="20055">
          <cell r="C20055" t="str">
            <v>Late delivery</v>
          </cell>
          <cell r="F20055">
            <v>18297</v>
          </cell>
        </row>
        <row r="20056">
          <cell r="C20056" t="str">
            <v>Late delivery</v>
          </cell>
          <cell r="F20056">
            <v>45968</v>
          </cell>
        </row>
        <row r="20057">
          <cell r="C20057" t="str">
            <v>Late delivery</v>
          </cell>
          <cell r="F20057">
            <v>62187</v>
          </cell>
        </row>
        <row r="20058">
          <cell r="C20058" t="str">
            <v>Late delivery</v>
          </cell>
          <cell r="F20058">
            <v>65308</v>
          </cell>
        </row>
        <row r="20059">
          <cell r="C20059" t="str">
            <v>Late delivery</v>
          </cell>
          <cell r="F20059">
            <v>71332</v>
          </cell>
        </row>
        <row r="20060">
          <cell r="C20060" t="str">
            <v>Late delivery</v>
          </cell>
          <cell r="F20060">
            <v>63238</v>
          </cell>
        </row>
        <row r="20061">
          <cell r="C20061" t="str">
            <v>Late delivery</v>
          </cell>
          <cell r="F20061">
            <v>18783</v>
          </cell>
        </row>
        <row r="20062">
          <cell r="C20062" t="str">
            <v>Late delivery</v>
          </cell>
          <cell r="F20062">
            <v>67295</v>
          </cell>
        </row>
        <row r="20063">
          <cell r="C20063" t="str">
            <v>Late delivery</v>
          </cell>
          <cell r="F20063">
            <v>68315</v>
          </cell>
        </row>
        <row r="20064">
          <cell r="C20064" t="str">
            <v>Late delivery</v>
          </cell>
          <cell r="F20064">
            <v>71169</v>
          </cell>
        </row>
        <row r="20065">
          <cell r="C20065" t="str">
            <v>Late delivery</v>
          </cell>
          <cell r="F20065">
            <v>68210</v>
          </cell>
        </row>
        <row r="20066">
          <cell r="C20066" t="str">
            <v>Late delivery</v>
          </cell>
          <cell r="F20066">
            <v>15481</v>
          </cell>
        </row>
        <row r="20067">
          <cell r="C20067" t="str">
            <v>Late delivery</v>
          </cell>
          <cell r="F20067">
            <v>65537</v>
          </cell>
        </row>
        <row r="20068">
          <cell r="C20068" t="str">
            <v>Late delivery</v>
          </cell>
          <cell r="F20068">
            <v>65261</v>
          </cell>
        </row>
        <row r="20069">
          <cell r="C20069" t="str">
            <v>Late delivery</v>
          </cell>
          <cell r="F20069">
            <v>63721</v>
          </cell>
        </row>
        <row r="20070">
          <cell r="C20070" t="str">
            <v>Late delivery</v>
          </cell>
          <cell r="F20070">
            <v>70186</v>
          </cell>
        </row>
        <row r="20071">
          <cell r="C20071" t="str">
            <v>Late delivery</v>
          </cell>
          <cell r="F20071">
            <v>71366</v>
          </cell>
        </row>
        <row r="20072">
          <cell r="C20072" t="str">
            <v>Late delivery</v>
          </cell>
          <cell r="F20072">
            <v>64196</v>
          </cell>
        </row>
        <row r="20073">
          <cell r="C20073" t="str">
            <v>Late delivery</v>
          </cell>
          <cell r="F20073">
            <v>63881</v>
          </cell>
        </row>
        <row r="20074">
          <cell r="C20074" t="str">
            <v>Late delivery</v>
          </cell>
          <cell r="F20074">
            <v>70203</v>
          </cell>
        </row>
        <row r="20075">
          <cell r="C20075" t="str">
            <v>Late delivery</v>
          </cell>
          <cell r="F20075">
            <v>67645</v>
          </cell>
        </row>
        <row r="20076">
          <cell r="C20076" t="str">
            <v>Late delivery</v>
          </cell>
          <cell r="F20076">
            <v>19792</v>
          </cell>
        </row>
        <row r="20077">
          <cell r="C20077" t="str">
            <v>Late delivery</v>
          </cell>
          <cell r="F20077">
            <v>16572</v>
          </cell>
        </row>
        <row r="20078">
          <cell r="C20078" t="str">
            <v>Late delivery</v>
          </cell>
          <cell r="F20078">
            <v>70401</v>
          </cell>
        </row>
        <row r="20079">
          <cell r="C20079" t="str">
            <v>Late delivery</v>
          </cell>
          <cell r="F20079">
            <v>71365</v>
          </cell>
        </row>
        <row r="20080">
          <cell r="C20080" t="str">
            <v>Late delivery</v>
          </cell>
          <cell r="F20080">
            <v>17644</v>
          </cell>
        </row>
        <row r="20081">
          <cell r="C20081" t="str">
            <v>Late delivery</v>
          </cell>
          <cell r="F20081">
            <v>64890</v>
          </cell>
        </row>
        <row r="20082">
          <cell r="C20082" t="str">
            <v>Late delivery</v>
          </cell>
          <cell r="F20082">
            <v>12695</v>
          </cell>
        </row>
        <row r="20083">
          <cell r="C20083" t="str">
            <v>Late delivery</v>
          </cell>
          <cell r="F20083">
            <v>70184</v>
          </cell>
        </row>
        <row r="20084">
          <cell r="C20084" t="str">
            <v>Late delivery</v>
          </cell>
          <cell r="F20084">
            <v>14796</v>
          </cell>
        </row>
        <row r="20085">
          <cell r="C20085" t="str">
            <v>Late delivery</v>
          </cell>
          <cell r="F20085">
            <v>10822</v>
          </cell>
        </row>
        <row r="20086">
          <cell r="C20086" t="str">
            <v>Late delivery</v>
          </cell>
          <cell r="F20086">
            <v>71202</v>
          </cell>
        </row>
        <row r="20087">
          <cell r="C20087" t="str">
            <v>Late delivery</v>
          </cell>
          <cell r="F20087">
            <v>64584</v>
          </cell>
        </row>
        <row r="20088">
          <cell r="C20088" t="str">
            <v>Late delivery</v>
          </cell>
          <cell r="F20088">
            <v>62805</v>
          </cell>
        </row>
        <row r="20089">
          <cell r="C20089" t="str">
            <v>Late delivery</v>
          </cell>
          <cell r="F20089">
            <v>12521</v>
          </cell>
        </row>
        <row r="20090">
          <cell r="C20090" t="str">
            <v>Late delivery</v>
          </cell>
          <cell r="F20090">
            <v>11068</v>
          </cell>
        </row>
        <row r="20091">
          <cell r="C20091" t="str">
            <v>Late delivery</v>
          </cell>
          <cell r="F20091">
            <v>50527</v>
          </cell>
        </row>
        <row r="20092">
          <cell r="C20092" t="str">
            <v>Late delivery</v>
          </cell>
          <cell r="F20092">
            <v>65534</v>
          </cell>
        </row>
        <row r="20093">
          <cell r="C20093" t="str">
            <v>Late delivery</v>
          </cell>
          <cell r="F20093">
            <v>67507</v>
          </cell>
        </row>
        <row r="20094">
          <cell r="C20094" t="str">
            <v>Late delivery</v>
          </cell>
          <cell r="F20094">
            <v>18072</v>
          </cell>
        </row>
        <row r="20095">
          <cell r="C20095" t="str">
            <v>Late delivery</v>
          </cell>
          <cell r="F20095">
            <v>17540</v>
          </cell>
        </row>
        <row r="20096">
          <cell r="C20096" t="str">
            <v>Late delivery</v>
          </cell>
          <cell r="F20096">
            <v>17235</v>
          </cell>
        </row>
        <row r="20097">
          <cell r="C20097" t="str">
            <v>Late delivery</v>
          </cell>
          <cell r="F20097">
            <v>48188</v>
          </cell>
        </row>
        <row r="20098">
          <cell r="C20098" t="str">
            <v>Late delivery</v>
          </cell>
          <cell r="F20098">
            <v>68753</v>
          </cell>
        </row>
        <row r="20099">
          <cell r="C20099" t="str">
            <v>Late delivery</v>
          </cell>
          <cell r="F20099">
            <v>66601</v>
          </cell>
        </row>
        <row r="20100">
          <cell r="C20100" t="str">
            <v>Late delivery</v>
          </cell>
          <cell r="F20100">
            <v>66514</v>
          </cell>
        </row>
        <row r="20101">
          <cell r="C20101" t="str">
            <v>Late delivery</v>
          </cell>
          <cell r="F20101">
            <v>19753</v>
          </cell>
        </row>
        <row r="20102">
          <cell r="C20102" t="str">
            <v>Late delivery</v>
          </cell>
          <cell r="F20102">
            <v>18698</v>
          </cell>
        </row>
        <row r="20103">
          <cell r="C20103" t="str">
            <v>Late delivery</v>
          </cell>
          <cell r="F20103">
            <v>19606</v>
          </cell>
        </row>
        <row r="20104">
          <cell r="C20104" t="str">
            <v>Late delivery</v>
          </cell>
          <cell r="F20104">
            <v>18941</v>
          </cell>
        </row>
        <row r="20105">
          <cell r="C20105" t="str">
            <v>Late delivery</v>
          </cell>
          <cell r="F20105">
            <v>63945</v>
          </cell>
        </row>
        <row r="20106">
          <cell r="C20106" t="str">
            <v>Late delivery</v>
          </cell>
          <cell r="F20106">
            <v>47696</v>
          </cell>
        </row>
        <row r="20107">
          <cell r="C20107" t="str">
            <v>Late delivery</v>
          </cell>
          <cell r="F20107">
            <v>10914</v>
          </cell>
        </row>
        <row r="20108">
          <cell r="C20108" t="str">
            <v>Late delivery</v>
          </cell>
          <cell r="F20108">
            <v>12735</v>
          </cell>
        </row>
        <row r="20109">
          <cell r="C20109" t="str">
            <v>Late delivery</v>
          </cell>
          <cell r="F20109">
            <v>66915</v>
          </cell>
        </row>
        <row r="20110">
          <cell r="C20110" t="str">
            <v>Late delivery</v>
          </cell>
          <cell r="F20110">
            <v>51141</v>
          </cell>
        </row>
        <row r="20111">
          <cell r="C20111" t="str">
            <v>Late delivery</v>
          </cell>
          <cell r="F20111">
            <v>18241</v>
          </cell>
        </row>
        <row r="20112">
          <cell r="C20112" t="str">
            <v>Late delivery</v>
          </cell>
          <cell r="F20112">
            <v>64954</v>
          </cell>
        </row>
        <row r="20113">
          <cell r="C20113" t="str">
            <v>Late delivery</v>
          </cell>
          <cell r="F20113">
            <v>10755</v>
          </cell>
        </row>
        <row r="20114">
          <cell r="C20114" t="str">
            <v>Late delivery</v>
          </cell>
          <cell r="F20114">
            <v>10927</v>
          </cell>
        </row>
        <row r="20115">
          <cell r="C20115" t="str">
            <v>Late delivery</v>
          </cell>
          <cell r="F20115">
            <v>67796</v>
          </cell>
        </row>
        <row r="20116">
          <cell r="C20116" t="str">
            <v>Late delivery</v>
          </cell>
          <cell r="F20116">
            <v>18328</v>
          </cell>
        </row>
        <row r="20117">
          <cell r="C20117" t="str">
            <v>Late delivery</v>
          </cell>
          <cell r="F20117">
            <v>68042</v>
          </cell>
        </row>
        <row r="20118">
          <cell r="C20118" t="str">
            <v>Late delivery</v>
          </cell>
          <cell r="F20118">
            <v>12351</v>
          </cell>
        </row>
        <row r="20119">
          <cell r="C20119" t="str">
            <v>Late delivery</v>
          </cell>
          <cell r="F20119">
            <v>68176</v>
          </cell>
        </row>
        <row r="20120">
          <cell r="C20120" t="str">
            <v>Late delivery</v>
          </cell>
          <cell r="F20120">
            <v>17438</v>
          </cell>
        </row>
        <row r="20121">
          <cell r="C20121" t="str">
            <v>Late delivery</v>
          </cell>
          <cell r="F20121">
            <v>17585</v>
          </cell>
        </row>
        <row r="20122">
          <cell r="C20122" t="str">
            <v>Late delivery</v>
          </cell>
          <cell r="F20122">
            <v>68386</v>
          </cell>
        </row>
        <row r="20123">
          <cell r="C20123" t="str">
            <v>Late delivery</v>
          </cell>
          <cell r="F20123">
            <v>64171</v>
          </cell>
        </row>
        <row r="20124">
          <cell r="C20124" t="str">
            <v>Late delivery</v>
          </cell>
          <cell r="F20124">
            <v>62616</v>
          </cell>
        </row>
        <row r="20125">
          <cell r="C20125" t="str">
            <v>Late delivery</v>
          </cell>
          <cell r="F20125">
            <v>11633</v>
          </cell>
        </row>
        <row r="20126">
          <cell r="C20126" t="str">
            <v>Late delivery</v>
          </cell>
          <cell r="F20126">
            <v>18415</v>
          </cell>
        </row>
        <row r="20127">
          <cell r="C20127" t="str">
            <v>Late delivery</v>
          </cell>
          <cell r="F20127">
            <v>17513</v>
          </cell>
        </row>
        <row r="20128">
          <cell r="C20128" t="str">
            <v>Late delivery</v>
          </cell>
          <cell r="F20128">
            <v>63415</v>
          </cell>
        </row>
        <row r="20129">
          <cell r="C20129" t="str">
            <v>Late delivery</v>
          </cell>
          <cell r="F20129">
            <v>15373</v>
          </cell>
        </row>
        <row r="20130">
          <cell r="C20130" t="str">
            <v>Late delivery</v>
          </cell>
          <cell r="F20130">
            <v>19395</v>
          </cell>
        </row>
        <row r="20131">
          <cell r="C20131" t="str">
            <v>Late delivery</v>
          </cell>
          <cell r="F20131">
            <v>12981</v>
          </cell>
        </row>
        <row r="20132">
          <cell r="C20132" t="str">
            <v>Late delivery</v>
          </cell>
          <cell r="F20132">
            <v>64098</v>
          </cell>
        </row>
        <row r="20133">
          <cell r="C20133" t="str">
            <v>Late delivery</v>
          </cell>
          <cell r="F20133">
            <v>11228</v>
          </cell>
        </row>
        <row r="20134">
          <cell r="C20134" t="str">
            <v>Late delivery</v>
          </cell>
          <cell r="F20134">
            <v>16565</v>
          </cell>
        </row>
        <row r="20135">
          <cell r="C20135" t="str">
            <v>Late delivery</v>
          </cell>
          <cell r="F20135">
            <v>15565</v>
          </cell>
        </row>
        <row r="20136">
          <cell r="C20136" t="str">
            <v>Late delivery</v>
          </cell>
          <cell r="F20136">
            <v>61804</v>
          </cell>
        </row>
        <row r="20137">
          <cell r="C20137" t="str">
            <v>Late delivery</v>
          </cell>
          <cell r="F20137">
            <v>18071</v>
          </cell>
        </row>
        <row r="20138">
          <cell r="C20138" t="str">
            <v>Late delivery</v>
          </cell>
          <cell r="F20138">
            <v>42047</v>
          </cell>
        </row>
        <row r="20139">
          <cell r="C20139" t="str">
            <v>Late delivery</v>
          </cell>
          <cell r="F20139">
            <v>66901</v>
          </cell>
        </row>
        <row r="20140">
          <cell r="C20140" t="str">
            <v>Late delivery</v>
          </cell>
          <cell r="F20140">
            <v>14311</v>
          </cell>
        </row>
        <row r="20141">
          <cell r="C20141" t="str">
            <v>Late delivery</v>
          </cell>
          <cell r="F20141">
            <v>67510</v>
          </cell>
        </row>
        <row r="20142">
          <cell r="C20142" t="str">
            <v>Late delivery</v>
          </cell>
          <cell r="F20142">
            <v>16566</v>
          </cell>
        </row>
        <row r="20143">
          <cell r="C20143" t="str">
            <v>Late delivery</v>
          </cell>
          <cell r="F20143">
            <v>14919</v>
          </cell>
        </row>
        <row r="20144">
          <cell r="C20144" t="str">
            <v>Late delivery</v>
          </cell>
          <cell r="F20144">
            <v>67911</v>
          </cell>
        </row>
        <row r="20145">
          <cell r="C20145" t="str">
            <v>Late delivery</v>
          </cell>
          <cell r="F20145">
            <v>62929</v>
          </cell>
        </row>
        <row r="20146">
          <cell r="C20146" t="str">
            <v>Late delivery</v>
          </cell>
          <cell r="F20146">
            <v>17298</v>
          </cell>
        </row>
        <row r="20147">
          <cell r="C20147" t="str">
            <v>Late delivery</v>
          </cell>
          <cell r="F20147">
            <v>18346</v>
          </cell>
        </row>
        <row r="20148">
          <cell r="C20148" t="str">
            <v>Late delivery</v>
          </cell>
          <cell r="F20148">
            <v>66318</v>
          </cell>
        </row>
        <row r="20149">
          <cell r="C20149" t="str">
            <v>Late delivery</v>
          </cell>
          <cell r="F20149">
            <v>67049</v>
          </cell>
        </row>
        <row r="20150">
          <cell r="C20150" t="str">
            <v>Late delivery</v>
          </cell>
          <cell r="F20150">
            <v>13064</v>
          </cell>
        </row>
        <row r="20151">
          <cell r="C20151" t="str">
            <v>Late delivery</v>
          </cell>
          <cell r="F20151">
            <v>47280</v>
          </cell>
        </row>
        <row r="20152">
          <cell r="C20152" t="str">
            <v>Late delivery</v>
          </cell>
          <cell r="F20152">
            <v>15958</v>
          </cell>
        </row>
        <row r="20153">
          <cell r="C20153" t="str">
            <v>Late delivery</v>
          </cell>
          <cell r="F20153">
            <v>11423</v>
          </cell>
        </row>
        <row r="20154">
          <cell r="C20154" t="str">
            <v>Late delivery</v>
          </cell>
          <cell r="F20154">
            <v>50926</v>
          </cell>
        </row>
        <row r="20155">
          <cell r="C20155" t="str">
            <v>Late delivery</v>
          </cell>
          <cell r="F20155">
            <v>65309</v>
          </cell>
        </row>
        <row r="20156">
          <cell r="C20156" t="str">
            <v>Late delivery</v>
          </cell>
          <cell r="F20156">
            <v>66806</v>
          </cell>
        </row>
        <row r="20157">
          <cell r="C20157" t="str">
            <v>Late delivery</v>
          </cell>
          <cell r="F20157">
            <v>14109</v>
          </cell>
        </row>
        <row r="20158">
          <cell r="C20158" t="str">
            <v>Late delivery</v>
          </cell>
          <cell r="F20158">
            <v>15650</v>
          </cell>
        </row>
        <row r="20159">
          <cell r="C20159" t="str">
            <v>Late delivery</v>
          </cell>
          <cell r="F20159">
            <v>19795</v>
          </cell>
        </row>
        <row r="20160">
          <cell r="C20160" t="str">
            <v>Late delivery</v>
          </cell>
          <cell r="F20160">
            <v>14897</v>
          </cell>
        </row>
        <row r="20161">
          <cell r="C20161" t="str">
            <v>Late delivery</v>
          </cell>
          <cell r="F20161">
            <v>69169</v>
          </cell>
        </row>
        <row r="20162">
          <cell r="C20162" t="str">
            <v>Late delivery</v>
          </cell>
          <cell r="F20162">
            <v>69145</v>
          </cell>
        </row>
        <row r="20163">
          <cell r="C20163" t="str">
            <v>Late delivery</v>
          </cell>
          <cell r="F20163">
            <v>69089</v>
          </cell>
        </row>
        <row r="20164">
          <cell r="C20164" t="str">
            <v>Late delivery</v>
          </cell>
          <cell r="F20164">
            <v>69143</v>
          </cell>
        </row>
        <row r="20165">
          <cell r="C20165" t="str">
            <v>Late delivery</v>
          </cell>
          <cell r="F20165">
            <v>68908</v>
          </cell>
        </row>
        <row r="20166">
          <cell r="C20166" t="str">
            <v>Late delivery</v>
          </cell>
          <cell r="F20166">
            <v>69135</v>
          </cell>
        </row>
        <row r="20167">
          <cell r="C20167" t="str">
            <v>Late delivery</v>
          </cell>
          <cell r="F20167">
            <v>69404</v>
          </cell>
        </row>
        <row r="20168">
          <cell r="C20168" t="str">
            <v>Late delivery</v>
          </cell>
          <cell r="F20168">
            <v>69402</v>
          </cell>
        </row>
        <row r="20169">
          <cell r="C20169" t="str">
            <v>Late delivery</v>
          </cell>
          <cell r="F20169">
            <v>69379</v>
          </cell>
        </row>
        <row r="20170">
          <cell r="C20170" t="str">
            <v>Late delivery</v>
          </cell>
          <cell r="F20170">
            <v>71470</v>
          </cell>
        </row>
        <row r="20171">
          <cell r="C20171" t="str">
            <v>Late delivery</v>
          </cell>
          <cell r="F20171">
            <v>71483</v>
          </cell>
        </row>
        <row r="20172">
          <cell r="C20172" t="str">
            <v>Late delivery</v>
          </cell>
          <cell r="F20172">
            <v>69406</v>
          </cell>
        </row>
        <row r="20173">
          <cell r="C20173" t="str">
            <v>Late delivery</v>
          </cell>
          <cell r="F20173">
            <v>69954</v>
          </cell>
        </row>
        <row r="20174">
          <cell r="C20174" t="str">
            <v>Late delivery</v>
          </cell>
          <cell r="F20174">
            <v>70949</v>
          </cell>
        </row>
        <row r="20175">
          <cell r="C20175" t="str">
            <v>Late delivery</v>
          </cell>
          <cell r="F20175">
            <v>69575</v>
          </cell>
        </row>
        <row r="20176">
          <cell r="C20176" t="str">
            <v>Late delivery</v>
          </cell>
          <cell r="F20176">
            <v>69567</v>
          </cell>
        </row>
        <row r="20177">
          <cell r="C20177" t="str">
            <v>Late delivery</v>
          </cell>
          <cell r="F20177">
            <v>70601</v>
          </cell>
        </row>
        <row r="20178">
          <cell r="C20178" t="str">
            <v>Late delivery</v>
          </cell>
          <cell r="F20178">
            <v>69725</v>
          </cell>
        </row>
        <row r="20179">
          <cell r="C20179" t="str">
            <v>Late delivery</v>
          </cell>
          <cell r="F20179">
            <v>65952</v>
          </cell>
        </row>
        <row r="20180">
          <cell r="C20180" t="str">
            <v>Late delivery</v>
          </cell>
          <cell r="F20180">
            <v>12948</v>
          </cell>
        </row>
        <row r="20181">
          <cell r="C20181" t="str">
            <v>Late delivery</v>
          </cell>
          <cell r="F20181">
            <v>68296</v>
          </cell>
        </row>
        <row r="20182">
          <cell r="C20182" t="str">
            <v>Late delivery</v>
          </cell>
          <cell r="F20182">
            <v>67615</v>
          </cell>
        </row>
        <row r="20183">
          <cell r="C20183" t="str">
            <v>Shipping on time</v>
          </cell>
          <cell r="F20183">
            <v>35710</v>
          </cell>
        </row>
        <row r="20184">
          <cell r="C20184" t="str">
            <v>Shipping on time</v>
          </cell>
          <cell r="F20184">
            <v>40899</v>
          </cell>
        </row>
        <row r="20185">
          <cell r="C20185" t="str">
            <v>Late delivery</v>
          </cell>
          <cell r="F20185">
            <v>41085</v>
          </cell>
        </row>
        <row r="20186">
          <cell r="C20186" t="str">
            <v>Late delivery</v>
          </cell>
          <cell r="F20186">
            <v>35744</v>
          </cell>
        </row>
        <row r="20187">
          <cell r="C20187" t="str">
            <v>Shipping on time</v>
          </cell>
          <cell r="F20187">
            <v>39001</v>
          </cell>
        </row>
        <row r="20188">
          <cell r="C20188" t="str">
            <v>Shipping on time</v>
          </cell>
          <cell r="F20188">
            <v>19065</v>
          </cell>
        </row>
        <row r="20189">
          <cell r="C20189" t="str">
            <v>Late delivery</v>
          </cell>
          <cell r="F20189">
            <v>13683</v>
          </cell>
        </row>
        <row r="20190">
          <cell r="C20190" t="str">
            <v>Late delivery</v>
          </cell>
          <cell r="F20190">
            <v>65260</v>
          </cell>
        </row>
        <row r="20191">
          <cell r="C20191" t="str">
            <v>Shipping on time</v>
          </cell>
          <cell r="F20191">
            <v>48191</v>
          </cell>
        </row>
        <row r="20192">
          <cell r="C20192" t="str">
            <v>Shipping on time</v>
          </cell>
          <cell r="F20192">
            <v>65313</v>
          </cell>
        </row>
        <row r="20193">
          <cell r="C20193" t="str">
            <v>Shipping on time</v>
          </cell>
          <cell r="F20193">
            <v>13934</v>
          </cell>
        </row>
        <row r="20194">
          <cell r="C20194" t="str">
            <v>Late delivery</v>
          </cell>
          <cell r="F20194">
            <v>67813</v>
          </cell>
        </row>
        <row r="20195">
          <cell r="C20195" t="str">
            <v>Late delivery</v>
          </cell>
          <cell r="F20195">
            <v>63358</v>
          </cell>
        </row>
        <row r="20196">
          <cell r="C20196" t="str">
            <v>Shipping on time</v>
          </cell>
          <cell r="F20196">
            <v>54056</v>
          </cell>
        </row>
        <row r="20197">
          <cell r="C20197" t="str">
            <v>Late delivery</v>
          </cell>
          <cell r="F20197">
            <v>51902</v>
          </cell>
        </row>
        <row r="20198">
          <cell r="C20198" t="str">
            <v>Shipping on time</v>
          </cell>
          <cell r="F20198">
            <v>9201</v>
          </cell>
        </row>
        <row r="20199">
          <cell r="C20199" t="str">
            <v>Shipping on time</v>
          </cell>
          <cell r="F20199">
            <v>6458</v>
          </cell>
        </row>
        <row r="20200">
          <cell r="C20200" t="str">
            <v>Late delivery</v>
          </cell>
          <cell r="F20200">
            <v>5332</v>
          </cell>
        </row>
        <row r="20201">
          <cell r="C20201" t="str">
            <v>Shipping on time</v>
          </cell>
          <cell r="F20201">
            <v>1109</v>
          </cell>
        </row>
        <row r="20202">
          <cell r="C20202" t="str">
            <v>Late delivery</v>
          </cell>
          <cell r="F20202">
            <v>54119</v>
          </cell>
        </row>
        <row r="20203">
          <cell r="C20203" t="str">
            <v>Late delivery</v>
          </cell>
          <cell r="F20203">
            <v>43002</v>
          </cell>
        </row>
        <row r="20204">
          <cell r="C20204" t="str">
            <v>Late delivery</v>
          </cell>
          <cell r="F20204">
            <v>22244</v>
          </cell>
        </row>
        <row r="20205">
          <cell r="C20205" t="str">
            <v>Late delivery</v>
          </cell>
          <cell r="F20205">
            <v>38271</v>
          </cell>
        </row>
        <row r="20206">
          <cell r="C20206" t="str">
            <v>Late delivery</v>
          </cell>
          <cell r="F20206">
            <v>37053</v>
          </cell>
        </row>
        <row r="20207">
          <cell r="C20207" t="str">
            <v>Shipping on time</v>
          </cell>
          <cell r="F20207">
            <v>31742</v>
          </cell>
        </row>
        <row r="20208">
          <cell r="C20208" t="str">
            <v>Shipping on time</v>
          </cell>
          <cell r="F20208">
            <v>49206</v>
          </cell>
        </row>
        <row r="20209">
          <cell r="C20209" t="str">
            <v>Shipping on time</v>
          </cell>
          <cell r="F20209">
            <v>42407</v>
          </cell>
        </row>
        <row r="20210">
          <cell r="C20210" t="str">
            <v>Shipping on time</v>
          </cell>
          <cell r="F20210">
            <v>49898</v>
          </cell>
        </row>
        <row r="20211">
          <cell r="C20211" t="str">
            <v>Late delivery</v>
          </cell>
          <cell r="F20211">
            <v>46015</v>
          </cell>
        </row>
        <row r="20212">
          <cell r="C20212" t="str">
            <v>Late delivery</v>
          </cell>
          <cell r="F20212">
            <v>68497</v>
          </cell>
        </row>
        <row r="20213">
          <cell r="C20213" t="str">
            <v>Late delivery</v>
          </cell>
          <cell r="F20213">
            <v>68491</v>
          </cell>
        </row>
        <row r="20214">
          <cell r="C20214" t="str">
            <v>Late delivery</v>
          </cell>
          <cell r="F20214">
            <v>56967</v>
          </cell>
        </row>
        <row r="20215">
          <cell r="C20215" t="str">
            <v>Shipping on time</v>
          </cell>
          <cell r="F20215">
            <v>51882</v>
          </cell>
        </row>
        <row r="20216">
          <cell r="C20216" t="str">
            <v>Shipping on time</v>
          </cell>
          <cell r="F20216">
            <v>29143</v>
          </cell>
        </row>
        <row r="20217">
          <cell r="C20217" t="str">
            <v>Shipping on time</v>
          </cell>
          <cell r="F20217">
            <v>28515</v>
          </cell>
        </row>
        <row r="20218">
          <cell r="C20218" t="str">
            <v>Shipping on time</v>
          </cell>
          <cell r="F20218">
            <v>30905</v>
          </cell>
        </row>
        <row r="20219">
          <cell r="C20219" t="str">
            <v>Shipping on time</v>
          </cell>
          <cell r="F20219">
            <v>29529</v>
          </cell>
        </row>
        <row r="20220">
          <cell r="C20220" t="str">
            <v>Shipping on time</v>
          </cell>
          <cell r="F20220">
            <v>27846</v>
          </cell>
        </row>
        <row r="20221">
          <cell r="C20221" t="str">
            <v>Shipping on time</v>
          </cell>
          <cell r="F20221">
            <v>29257</v>
          </cell>
        </row>
        <row r="20222">
          <cell r="C20222" t="str">
            <v>Late delivery</v>
          </cell>
          <cell r="F20222">
            <v>39524</v>
          </cell>
        </row>
        <row r="20223">
          <cell r="C20223" t="str">
            <v>Late delivery</v>
          </cell>
          <cell r="F20223">
            <v>32720</v>
          </cell>
        </row>
        <row r="20224">
          <cell r="C20224" t="str">
            <v>Late delivery</v>
          </cell>
          <cell r="F20224">
            <v>49319</v>
          </cell>
        </row>
        <row r="20225">
          <cell r="C20225" t="str">
            <v>Late delivery</v>
          </cell>
          <cell r="F20225">
            <v>65550</v>
          </cell>
        </row>
        <row r="20226">
          <cell r="C20226" t="str">
            <v>Shipping on time</v>
          </cell>
          <cell r="F20226">
            <v>65521</v>
          </cell>
        </row>
        <row r="20227">
          <cell r="C20227" t="str">
            <v>Shipping on time</v>
          </cell>
          <cell r="F20227">
            <v>623</v>
          </cell>
        </row>
        <row r="20228">
          <cell r="C20228" t="str">
            <v>Late delivery</v>
          </cell>
          <cell r="F20228">
            <v>51784</v>
          </cell>
        </row>
        <row r="20229">
          <cell r="C20229" t="str">
            <v>Shipping on time</v>
          </cell>
          <cell r="F20229">
            <v>29531</v>
          </cell>
        </row>
        <row r="20230">
          <cell r="C20230" t="str">
            <v>Shipping on time</v>
          </cell>
          <cell r="F20230">
            <v>24397</v>
          </cell>
        </row>
        <row r="20231">
          <cell r="C20231" t="str">
            <v>Late delivery</v>
          </cell>
          <cell r="F20231">
            <v>38699</v>
          </cell>
        </row>
        <row r="20232">
          <cell r="C20232" t="str">
            <v>Shipping on time</v>
          </cell>
          <cell r="F20232">
            <v>39284</v>
          </cell>
        </row>
        <row r="20233">
          <cell r="C20233" t="str">
            <v>Shipping on time</v>
          </cell>
          <cell r="F20233">
            <v>47365</v>
          </cell>
        </row>
        <row r="20234">
          <cell r="C20234" t="str">
            <v>Shipping on time</v>
          </cell>
          <cell r="F20234">
            <v>64283</v>
          </cell>
        </row>
        <row r="20235">
          <cell r="C20235" t="str">
            <v>Late delivery</v>
          </cell>
          <cell r="F20235">
            <v>62792</v>
          </cell>
        </row>
        <row r="20236">
          <cell r="C20236" t="str">
            <v>Late delivery</v>
          </cell>
          <cell r="F20236">
            <v>64162</v>
          </cell>
        </row>
        <row r="20237">
          <cell r="C20237" t="str">
            <v>Shipping on time</v>
          </cell>
          <cell r="F20237">
            <v>52709</v>
          </cell>
        </row>
        <row r="20238">
          <cell r="C20238" t="str">
            <v>Shipping on time</v>
          </cell>
          <cell r="F20238">
            <v>3048</v>
          </cell>
        </row>
        <row r="20239">
          <cell r="C20239" t="str">
            <v>Late delivery</v>
          </cell>
          <cell r="F20239">
            <v>57797</v>
          </cell>
        </row>
        <row r="20240">
          <cell r="C20240" t="str">
            <v>Late delivery</v>
          </cell>
          <cell r="F20240">
            <v>26985</v>
          </cell>
        </row>
        <row r="20241">
          <cell r="C20241" t="str">
            <v>Late delivery</v>
          </cell>
          <cell r="F20241">
            <v>29911</v>
          </cell>
        </row>
        <row r="20242">
          <cell r="C20242" t="str">
            <v>Late delivery</v>
          </cell>
          <cell r="F20242">
            <v>50143</v>
          </cell>
        </row>
        <row r="20243">
          <cell r="C20243" t="str">
            <v>Late delivery</v>
          </cell>
          <cell r="F20243">
            <v>44252</v>
          </cell>
        </row>
        <row r="20244">
          <cell r="C20244" t="str">
            <v>Late delivery</v>
          </cell>
          <cell r="F20244">
            <v>44535</v>
          </cell>
        </row>
        <row r="20245">
          <cell r="C20245" t="str">
            <v>Shipping on time</v>
          </cell>
          <cell r="F20245">
            <v>48681</v>
          </cell>
        </row>
        <row r="20246">
          <cell r="C20246" t="str">
            <v>Late delivery</v>
          </cell>
          <cell r="F20246">
            <v>41698</v>
          </cell>
        </row>
        <row r="20247">
          <cell r="C20247" t="str">
            <v>Late delivery</v>
          </cell>
          <cell r="F20247">
            <v>50552</v>
          </cell>
        </row>
        <row r="20248">
          <cell r="C20248" t="str">
            <v>Late delivery</v>
          </cell>
          <cell r="F20248">
            <v>44649</v>
          </cell>
        </row>
        <row r="20249">
          <cell r="C20249" t="str">
            <v>Shipping on time</v>
          </cell>
          <cell r="F20249">
            <v>49646</v>
          </cell>
        </row>
        <row r="20250">
          <cell r="C20250" t="str">
            <v>Late delivery</v>
          </cell>
          <cell r="F20250">
            <v>48563</v>
          </cell>
        </row>
        <row r="20251">
          <cell r="C20251" t="str">
            <v>Shipping on time</v>
          </cell>
          <cell r="F20251">
            <v>46276</v>
          </cell>
        </row>
        <row r="20252">
          <cell r="C20252" t="str">
            <v>Late delivery</v>
          </cell>
          <cell r="F20252">
            <v>47655</v>
          </cell>
        </row>
        <row r="20253">
          <cell r="C20253" t="str">
            <v>Late delivery</v>
          </cell>
          <cell r="F20253">
            <v>49790</v>
          </cell>
        </row>
        <row r="20254">
          <cell r="C20254" t="str">
            <v>Late delivery</v>
          </cell>
          <cell r="F20254">
            <v>42593</v>
          </cell>
        </row>
        <row r="20255">
          <cell r="C20255" t="str">
            <v>Late delivery</v>
          </cell>
          <cell r="F20255">
            <v>49529</v>
          </cell>
        </row>
        <row r="20256">
          <cell r="C20256" t="str">
            <v>Shipping on time</v>
          </cell>
          <cell r="F20256">
            <v>46686</v>
          </cell>
        </row>
        <row r="20257">
          <cell r="C20257" t="str">
            <v>Late delivery</v>
          </cell>
          <cell r="F20257">
            <v>47030</v>
          </cell>
        </row>
        <row r="20258">
          <cell r="C20258" t="str">
            <v>Late delivery</v>
          </cell>
          <cell r="F20258">
            <v>49127</v>
          </cell>
        </row>
        <row r="20259">
          <cell r="C20259" t="str">
            <v>Late delivery</v>
          </cell>
          <cell r="F20259">
            <v>49649</v>
          </cell>
        </row>
        <row r="20260">
          <cell r="C20260" t="str">
            <v>Late delivery</v>
          </cell>
          <cell r="F20260">
            <v>43212</v>
          </cell>
        </row>
        <row r="20261">
          <cell r="C20261" t="str">
            <v>Late delivery</v>
          </cell>
          <cell r="F20261">
            <v>45497</v>
          </cell>
        </row>
        <row r="20262">
          <cell r="C20262" t="str">
            <v>Late delivery</v>
          </cell>
          <cell r="F20262">
            <v>43050</v>
          </cell>
        </row>
        <row r="20263">
          <cell r="C20263" t="str">
            <v>Late delivery</v>
          </cell>
          <cell r="F20263">
            <v>48962</v>
          </cell>
        </row>
        <row r="20264">
          <cell r="C20264" t="str">
            <v>Late delivery</v>
          </cell>
          <cell r="F20264">
            <v>43625</v>
          </cell>
        </row>
        <row r="20265">
          <cell r="C20265" t="str">
            <v>Late delivery</v>
          </cell>
          <cell r="F20265">
            <v>43547</v>
          </cell>
        </row>
        <row r="20266">
          <cell r="C20266" t="str">
            <v>Late delivery</v>
          </cell>
          <cell r="F20266">
            <v>46025</v>
          </cell>
        </row>
        <row r="20267">
          <cell r="C20267" t="str">
            <v>Late delivery</v>
          </cell>
          <cell r="F20267">
            <v>46263</v>
          </cell>
        </row>
        <row r="20268">
          <cell r="C20268" t="str">
            <v>Late delivery</v>
          </cell>
          <cell r="F20268">
            <v>48200</v>
          </cell>
        </row>
        <row r="20269">
          <cell r="C20269" t="str">
            <v>Late delivery</v>
          </cell>
          <cell r="F20269">
            <v>49129</v>
          </cell>
        </row>
        <row r="20270">
          <cell r="C20270" t="str">
            <v>Late delivery</v>
          </cell>
          <cell r="F20270">
            <v>70678</v>
          </cell>
        </row>
        <row r="20271">
          <cell r="C20271" t="str">
            <v>Late delivery</v>
          </cell>
          <cell r="F20271">
            <v>46284</v>
          </cell>
        </row>
        <row r="20272">
          <cell r="C20272" t="str">
            <v>Late delivery</v>
          </cell>
          <cell r="F20272">
            <v>14827</v>
          </cell>
        </row>
        <row r="20273">
          <cell r="C20273" t="str">
            <v>Late delivery</v>
          </cell>
          <cell r="F20273">
            <v>20027</v>
          </cell>
        </row>
        <row r="20274">
          <cell r="C20274" t="str">
            <v>Late delivery</v>
          </cell>
          <cell r="F20274">
            <v>63113</v>
          </cell>
        </row>
        <row r="20275">
          <cell r="C20275" t="str">
            <v>Late delivery</v>
          </cell>
          <cell r="F20275">
            <v>70444</v>
          </cell>
        </row>
        <row r="20276">
          <cell r="C20276" t="str">
            <v>Late delivery</v>
          </cell>
          <cell r="F20276">
            <v>44478</v>
          </cell>
        </row>
        <row r="20277">
          <cell r="C20277" t="str">
            <v>Late delivery</v>
          </cell>
          <cell r="F20277">
            <v>68264</v>
          </cell>
        </row>
        <row r="20278">
          <cell r="C20278" t="str">
            <v>Late delivery</v>
          </cell>
          <cell r="F20278">
            <v>15582</v>
          </cell>
        </row>
        <row r="20279">
          <cell r="C20279" t="str">
            <v>Late delivery</v>
          </cell>
          <cell r="F20279">
            <v>12243</v>
          </cell>
        </row>
        <row r="20280">
          <cell r="C20280" t="str">
            <v>Late delivery</v>
          </cell>
          <cell r="F20280">
            <v>70794</v>
          </cell>
        </row>
        <row r="20281">
          <cell r="C20281" t="str">
            <v>Late delivery</v>
          </cell>
          <cell r="F20281">
            <v>69812</v>
          </cell>
        </row>
        <row r="20282">
          <cell r="C20282" t="str">
            <v>Late delivery</v>
          </cell>
          <cell r="F20282">
            <v>71040</v>
          </cell>
        </row>
        <row r="20283">
          <cell r="C20283" t="str">
            <v>Late delivery</v>
          </cell>
          <cell r="F20283">
            <v>71093</v>
          </cell>
        </row>
        <row r="20284">
          <cell r="C20284" t="str">
            <v>Late delivery</v>
          </cell>
          <cell r="F20284">
            <v>71003</v>
          </cell>
        </row>
        <row r="20285">
          <cell r="C20285" t="str">
            <v>Shipping on time</v>
          </cell>
          <cell r="F20285">
            <v>71111</v>
          </cell>
        </row>
        <row r="20286">
          <cell r="C20286" t="str">
            <v>Late delivery</v>
          </cell>
          <cell r="F20286">
            <v>69539</v>
          </cell>
        </row>
        <row r="20287">
          <cell r="C20287" t="str">
            <v>Late delivery</v>
          </cell>
          <cell r="F20287">
            <v>71020</v>
          </cell>
        </row>
        <row r="20288">
          <cell r="C20288" t="str">
            <v>Late delivery</v>
          </cell>
          <cell r="F20288">
            <v>70610</v>
          </cell>
        </row>
        <row r="20289">
          <cell r="C20289" t="str">
            <v>Late delivery</v>
          </cell>
          <cell r="F20289">
            <v>70735</v>
          </cell>
        </row>
        <row r="20290">
          <cell r="C20290" t="str">
            <v>Late delivery</v>
          </cell>
          <cell r="F20290">
            <v>70770</v>
          </cell>
        </row>
        <row r="20291">
          <cell r="C20291" t="str">
            <v>Late delivery</v>
          </cell>
          <cell r="F20291">
            <v>71089</v>
          </cell>
        </row>
        <row r="20292">
          <cell r="C20292" t="str">
            <v>Late delivery</v>
          </cell>
          <cell r="F20292">
            <v>69569</v>
          </cell>
        </row>
        <row r="20293">
          <cell r="C20293" t="str">
            <v>Late delivery</v>
          </cell>
          <cell r="F20293">
            <v>69640</v>
          </cell>
        </row>
        <row r="20294">
          <cell r="C20294" t="str">
            <v>Late delivery</v>
          </cell>
          <cell r="F20294">
            <v>69928</v>
          </cell>
        </row>
        <row r="20295">
          <cell r="C20295" t="str">
            <v>Late delivery</v>
          </cell>
          <cell r="F20295">
            <v>70869</v>
          </cell>
        </row>
        <row r="20296">
          <cell r="C20296" t="str">
            <v>Late delivery</v>
          </cell>
          <cell r="F20296">
            <v>69639</v>
          </cell>
        </row>
        <row r="20297">
          <cell r="C20297" t="str">
            <v>Shipping on time</v>
          </cell>
          <cell r="F20297">
            <v>69926</v>
          </cell>
        </row>
        <row r="20298">
          <cell r="C20298" t="str">
            <v>Late delivery</v>
          </cell>
          <cell r="F20298">
            <v>70954</v>
          </cell>
        </row>
        <row r="20299">
          <cell r="C20299" t="str">
            <v>Late delivery</v>
          </cell>
          <cell r="F20299">
            <v>70797</v>
          </cell>
        </row>
        <row r="20300">
          <cell r="C20300" t="str">
            <v>Late delivery</v>
          </cell>
          <cell r="F20300">
            <v>69509</v>
          </cell>
        </row>
        <row r="20301">
          <cell r="C20301" t="str">
            <v>Shipping on time</v>
          </cell>
          <cell r="F20301">
            <v>70796</v>
          </cell>
        </row>
        <row r="20302">
          <cell r="C20302" t="str">
            <v>Late delivery</v>
          </cell>
          <cell r="F20302">
            <v>70917</v>
          </cell>
        </row>
        <row r="20303">
          <cell r="C20303" t="str">
            <v>Shipping on time</v>
          </cell>
          <cell r="F20303">
            <v>69651</v>
          </cell>
        </row>
        <row r="20304">
          <cell r="C20304" t="str">
            <v>Late delivery</v>
          </cell>
          <cell r="F20304">
            <v>62793</v>
          </cell>
        </row>
        <row r="20305">
          <cell r="C20305" t="str">
            <v>Late delivery</v>
          </cell>
          <cell r="F20305">
            <v>68125</v>
          </cell>
        </row>
        <row r="20306">
          <cell r="C20306" t="str">
            <v>Shipping on time</v>
          </cell>
          <cell r="F20306">
            <v>65766</v>
          </cell>
        </row>
        <row r="20307">
          <cell r="C20307" t="str">
            <v>Late delivery</v>
          </cell>
          <cell r="F20307">
            <v>64084</v>
          </cell>
        </row>
        <row r="20308">
          <cell r="C20308" t="str">
            <v>Late delivery</v>
          </cell>
          <cell r="F20308">
            <v>43825</v>
          </cell>
        </row>
        <row r="20309">
          <cell r="C20309" t="str">
            <v>Late delivery</v>
          </cell>
          <cell r="F20309">
            <v>15748</v>
          </cell>
        </row>
        <row r="20310">
          <cell r="C20310" t="str">
            <v>Shipping on time</v>
          </cell>
          <cell r="F20310">
            <v>15136</v>
          </cell>
        </row>
        <row r="20311">
          <cell r="C20311" t="str">
            <v>Late delivery</v>
          </cell>
          <cell r="F20311">
            <v>12458</v>
          </cell>
        </row>
        <row r="20312">
          <cell r="C20312" t="str">
            <v>Late delivery</v>
          </cell>
          <cell r="F20312">
            <v>14270</v>
          </cell>
        </row>
        <row r="20313">
          <cell r="C20313" t="str">
            <v>Late delivery</v>
          </cell>
          <cell r="F20313">
            <v>63739</v>
          </cell>
        </row>
        <row r="20314">
          <cell r="C20314" t="str">
            <v>Late delivery</v>
          </cell>
          <cell r="F20314">
            <v>19867</v>
          </cell>
        </row>
        <row r="20315">
          <cell r="C20315" t="str">
            <v>Late delivery</v>
          </cell>
          <cell r="F20315">
            <v>66042</v>
          </cell>
        </row>
        <row r="20316">
          <cell r="C20316" t="str">
            <v>Shipping on time</v>
          </cell>
          <cell r="F20316">
            <v>47396</v>
          </cell>
        </row>
        <row r="20317">
          <cell r="C20317" t="str">
            <v>Late delivery</v>
          </cell>
          <cell r="F20317">
            <v>63108</v>
          </cell>
        </row>
        <row r="20318">
          <cell r="C20318" t="str">
            <v>Late delivery</v>
          </cell>
          <cell r="F20318">
            <v>66313</v>
          </cell>
        </row>
        <row r="20319">
          <cell r="C20319" t="str">
            <v>Late delivery</v>
          </cell>
          <cell r="F20319">
            <v>65924</v>
          </cell>
        </row>
        <row r="20320">
          <cell r="C20320" t="str">
            <v>Late delivery</v>
          </cell>
          <cell r="F20320">
            <v>68360</v>
          </cell>
        </row>
        <row r="20321">
          <cell r="C20321" t="str">
            <v>Late delivery</v>
          </cell>
          <cell r="F20321">
            <v>15364</v>
          </cell>
        </row>
        <row r="20322">
          <cell r="C20322" t="str">
            <v>Late delivery</v>
          </cell>
          <cell r="F20322">
            <v>64873</v>
          </cell>
        </row>
        <row r="20323">
          <cell r="C20323" t="str">
            <v>Late delivery</v>
          </cell>
          <cell r="F20323">
            <v>43784</v>
          </cell>
        </row>
        <row r="20324">
          <cell r="C20324" t="str">
            <v>Shipping on time</v>
          </cell>
          <cell r="F20324">
            <v>13916</v>
          </cell>
        </row>
        <row r="20325">
          <cell r="C20325" t="str">
            <v>Late delivery</v>
          </cell>
          <cell r="F20325">
            <v>63324</v>
          </cell>
        </row>
        <row r="20326">
          <cell r="C20326" t="str">
            <v>Late delivery</v>
          </cell>
          <cell r="F20326">
            <v>64987</v>
          </cell>
        </row>
        <row r="20327">
          <cell r="C20327" t="str">
            <v>Late delivery</v>
          </cell>
          <cell r="F20327">
            <v>65150</v>
          </cell>
        </row>
        <row r="20328">
          <cell r="C20328" t="str">
            <v>Late delivery</v>
          </cell>
          <cell r="F20328">
            <v>15993</v>
          </cell>
        </row>
        <row r="20329">
          <cell r="C20329" t="str">
            <v>Late delivery</v>
          </cell>
          <cell r="F20329">
            <v>13328</v>
          </cell>
        </row>
        <row r="20330">
          <cell r="C20330" t="str">
            <v>Late delivery</v>
          </cell>
          <cell r="F20330">
            <v>19465</v>
          </cell>
        </row>
        <row r="20331">
          <cell r="C20331" t="str">
            <v>Shipping on time</v>
          </cell>
          <cell r="F20331">
            <v>71361</v>
          </cell>
        </row>
        <row r="20332">
          <cell r="C20332" t="str">
            <v>Late delivery</v>
          </cell>
          <cell r="F20332">
            <v>64364</v>
          </cell>
        </row>
        <row r="20333">
          <cell r="C20333" t="str">
            <v>Late delivery</v>
          </cell>
          <cell r="F20333">
            <v>11710</v>
          </cell>
        </row>
        <row r="20334">
          <cell r="C20334" t="str">
            <v>Late delivery</v>
          </cell>
          <cell r="F20334">
            <v>66932</v>
          </cell>
        </row>
        <row r="20335">
          <cell r="C20335" t="str">
            <v>Late delivery</v>
          </cell>
          <cell r="F20335">
            <v>61989</v>
          </cell>
        </row>
        <row r="20336">
          <cell r="C20336" t="str">
            <v>Late delivery</v>
          </cell>
          <cell r="F20336">
            <v>64545</v>
          </cell>
        </row>
        <row r="20337">
          <cell r="C20337" t="str">
            <v>Late delivery</v>
          </cell>
          <cell r="F20337">
            <v>64420</v>
          </cell>
        </row>
        <row r="20338">
          <cell r="C20338" t="str">
            <v>Late delivery</v>
          </cell>
          <cell r="F20338">
            <v>13227</v>
          </cell>
        </row>
        <row r="20339">
          <cell r="C20339" t="str">
            <v>Late delivery</v>
          </cell>
          <cell r="F20339">
            <v>67010</v>
          </cell>
        </row>
        <row r="20340">
          <cell r="C20340" t="str">
            <v>Shipping on time</v>
          </cell>
          <cell r="F20340">
            <v>65921</v>
          </cell>
        </row>
        <row r="20341">
          <cell r="C20341" t="str">
            <v>Late delivery</v>
          </cell>
          <cell r="F20341">
            <v>70269</v>
          </cell>
        </row>
        <row r="20342">
          <cell r="C20342" t="str">
            <v>Late delivery</v>
          </cell>
          <cell r="F20342">
            <v>64417</v>
          </cell>
        </row>
        <row r="20343">
          <cell r="C20343" t="str">
            <v>Late delivery</v>
          </cell>
          <cell r="F20343">
            <v>62230</v>
          </cell>
        </row>
        <row r="20344">
          <cell r="C20344" t="str">
            <v>Late delivery</v>
          </cell>
          <cell r="F20344">
            <v>18155</v>
          </cell>
        </row>
        <row r="20345">
          <cell r="C20345" t="str">
            <v>Late delivery</v>
          </cell>
          <cell r="F20345">
            <v>66273</v>
          </cell>
        </row>
        <row r="20346">
          <cell r="C20346" t="str">
            <v>Late delivery</v>
          </cell>
          <cell r="F20346">
            <v>16384</v>
          </cell>
        </row>
        <row r="20347">
          <cell r="C20347" t="str">
            <v>Late delivery</v>
          </cell>
          <cell r="F20347">
            <v>13567</v>
          </cell>
        </row>
        <row r="20348">
          <cell r="C20348" t="str">
            <v>Late delivery</v>
          </cell>
          <cell r="F20348">
            <v>62228</v>
          </cell>
        </row>
        <row r="20349">
          <cell r="C20349" t="str">
            <v>Late delivery</v>
          </cell>
          <cell r="F20349">
            <v>64064</v>
          </cell>
        </row>
        <row r="20350">
          <cell r="C20350" t="str">
            <v>Late delivery</v>
          </cell>
          <cell r="F20350">
            <v>71250</v>
          </cell>
        </row>
        <row r="20351">
          <cell r="C20351" t="str">
            <v>Late delivery</v>
          </cell>
          <cell r="F20351">
            <v>13409</v>
          </cell>
        </row>
        <row r="20352">
          <cell r="C20352" t="str">
            <v>Late delivery</v>
          </cell>
          <cell r="F20352">
            <v>61937</v>
          </cell>
        </row>
        <row r="20353">
          <cell r="C20353" t="str">
            <v>Late delivery</v>
          </cell>
          <cell r="F20353">
            <v>13910</v>
          </cell>
        </row>
        <row r="20354">
          <cell r="C20354" t="str">
            <v>Late delivery</v>
          </cell>
          <cell r="F20354">
            <v>68512</v>
          </cell>
        </row>
        <row r="20355">
          <cell r="C20355" t="str">
            <v>Late delivery</v>
          </cell>
          <cell r="F20355">
            <v>70483</v>
          </cell>
        </row>
        <row r="20356">
          <cell r="C20356" t="str">
            <v>Late delivery</v>
          </cell>
          <cell r="F20356">
            <v>69997</v>
          </cell>
        </row>
        <row r="20357">
          <cell r="C20357" t="str">
            <v>Late delivery</v>
          </cell>
          <cell r="F20357">
            <v>66373</v>
          </cell>
        </row>
        <row r="20358">
          <cell r="C20358" t="str">
            <v>Late delivery</v>
          </cell>
          <cell r="F20358">
            <v>48485</v>
          </cell>
        </row>
        <row r="20359">
          <cell r="C20359" t="str">
            <v>Late delivery</v>
          </cell>
          <cell r="F20359">
            <v>11995</v>
          </cell>
        </row>
        <row r="20360">
          <cell r="C20360" t="str">
            <v>Shipping on time</v>
          </cell>
          <cell r="F20360">
            <v>11956</v>
          </cell>
        </row>
        <row r="20361">
          <cell r="C20361" t="str">
            <v>Late delivery</v>
          </cell>
          <cell r="F20361">
            <v>67132</v>
          </cell>
        </row>
        <row r="20362">
          <cell r="C20362" t="str">
            <v>Late delivery</v>
          </cell>
          <cell r="F20362">
            <v>15930</v>
          </cell>
        </row>
        <row r="20363">
          <cell r="C20363" t="str">
            <v>Late delivery</v>
          </cell>
          <cell r="F20363">
            <v>67853</v>
          </cell>
        </row>
        <row r="20364">
          <cell r="C20364" t="str">
            <v>Late delivery</v>
          </cell>
          <cell r="F20364">
            <v>44387</v>
          </cell>
        </row>
        <row r="20365">
          <cell r="C20365" t="str">
            <v>Late delivery</v>
          </cell>
          <cell r="F20365">
            <v>11539</v>
          </cell>
        </row>
        <row r="20366">
          <cell r="C20366" t="str">
            <v>Late delivery</v>
          </cell>
          <cell r="F20366">
            <v>10339</v>
          </cell>
        </row>
        <row r="20367">
          <cell r="C20367" t="str">
            <v>Late delivery</v>
          </cell>
          <cell r="F20367">
            <v>67798</v>
          </cell>
        </row>
        <row r="20368">
          <cell r="C20368" t="str">
            <v>Late delivery</v>
          </cell>
          <cell r="F20368">
            <v>68020</v>
          </cell>
        </row>
        <row r="20369">
          <cell r="C20369" t="str">
            <v>Late delivery</v>
          </cell>
          <cell r="F20369">
            <v>63050</v>
          </cell>
        </row>
        <row r="20370">
          <cell r="C20370" t="str">
            <v>Late delivery</v>
          </cell>
          <cell r="F20370">
            <v>15333</v>
          </cell>
        </row>
        <row r="20371">
          <cell r="C20371" t="str">
            <v>Late delivery</v>
          </cell>
          <cell r="F20371">
            <v>19680</v>
          </cell>
        </row>
        <row r="20372">
          <cell r="C20372" t="str">
            <v>Shipping on time</v>
          </cell>
          <cell r="F20372">
            <v>63351</v>
          </cell>
        </row>
        <row r="20373">
          <cell r="C20373" t="str">
            <v>Late delivery</v>
          </cell>
          <cell r="F20373">
            <v>11935</v>
          </cell>
        </row>
        <row r="20374">
          <cell r="C20374" t="str">
            <v>Late delivery</v>
          </cell>
          <cell r="F20374">
            <v>14377</v>
          </cell>
        </row>
        <row r="20375">
          <cell r="C20375" t="str">
            <v>Late delivery</v>
          </cell>
          <cell r="F20375">
            <v>67850</v>
          </cell>
        </row>
        <row r="20376">
          <cell r="C20376" t="str">
            <v>Late delivery</v>
          </cell>
          <cell r="F20376">
            <v>15789</v>
          </cell>
        </row>
        <row r="20377">
          <cell r="C20377" t="str">
            <v>Late delivery</v>
          </cell>
          <cell r="F20377">
            <v>70263</v>
          </cell>
        </row>
        <row r="20378">
          <cell r="C20378" t="str">
            <v>Late delivery</v>
          </cell>
          <cell r="F20378">
            <v>71173</v>
          </cell>
        </row>
        <row r="20379">
          <cell r="C20379" t="str">
            <v>Late delivery</v>
          </cell>
          <cell r="F20379">
            <v>64220</v>
          </cell>
        </row>
        <row r="20380">
          <cell r="C20380" t="str">
            <v>Shipping on time</v>
          </cell>
          <cell r="F20380">
            <v>18446</v>
          </cell>
        </row>
        <row r="20381">
          <cell r="C20381" t="str">
            <v>Late delivery</v>
          </cell>
          <cell r="F20381">
            <v>19683</v>
          </cell>
        </row>
        <row r="20382">
          <cell r="C20382" t="str">
            <v>Late delivery</v>
          </cell>
          <cell r="F20382">
            <v>70333</v>
          </cell>
        </row>
        <row r="20383">
          <cell r="C20383" t="str">
            <v>Shipping on time</v>
          </cell>
          <cell r="F20383">
            <v>71351</v>
          </cell>
        </row>
        <row r="20384">
          <cell r="C20384" t="str">
            <v>Shipping on time</v>
          </cell>
          <cell r="F20384">
            <v>67076</v>
          </cell>
        </row>
        <row r="20385">
          <cell r="C20385" t="str">
            <v>Late delivery</v>
          </cell>
          <cell r="F20385">
            <v>10485</v>
          </cell>
        </row>
        <row r="20386">
          <cell r="C20386" t="str">
            <v>Late delivery</v>
          </cell>
          <cell r="F20386">
            <v>71260</v>
          </cell>
        </row>
        <row r="20387">
          <cell r="C20387" t="str">
            <v>Late delivery</v>
          </cell>
          <cell r="F20387">
            <v>70332</v>
          </cell>
        </row>
        <row r="20388">
          <cell r="C20388" t="str">
            <v>Late delivery</v>
          </cell>
          <cell r="F20388">
            <v>11388</v>
          </cell>
        </row>
        <row r="20389">
          <cell r="C20389" t="str">
            <v>Late delivery</v>
          </cell>
          <cell r="F20389">
            <v>65064</v>
          </cell>
        </row>
        <row r="20390">
          <cell r="C20390" t="str">
            <v>Late delivery</v>
          </cell>
          <cell r="F20390">
            <v>49745</v>
          </cell>
        </row>
        <row r="20391">
          <cell r="C20391" t="str">
            <v>Shipping on time</v>
          </cell>
          <cell r="F20391">
            <v>18591</v>
          </cell>
        </row>
        <row r="20392">
          <cell r="C20392" t="str">
            <v>Late delivery</v>
          </cell>
          <cell r="F20392">
            <v>70043</v>
          </cell>
        </row>
        <row r="20393">
          <cell r="C20393" t="str">
            <v>Late delivery</v>
          </cell>
          <cell r="F20393">
            <v>63299</v>
          </cell>
        </row>
        <row r="20394">
          <cell r="C20394" t="str">
            <v>Shipping on time</v>
          </cell>
          <cell r="F20394">
            <v>19961</v>
          </cell>
        </row>
        <row r="20395">
          <cell r="C20395" t="str">
            <v>Late delivery</v>
          </cell>
          <cell r="F20395">
            <v>62559</v>
          </cell>
        </row>
        <row r="20396">
          <cell r="C20396" t="str">
            <v>Late delivery</v>
          </cell>
          <cell r="F20396">
            <v>64932</v>
          </cell>
        </row>
        <row r="20397">
          <cell r="C20397" t="str">
            <v>Late delivery</v>
          </cell>
          <cell r="F20397">
            <v>62592</v>
          </cell>
        </row>
        <row r="20398">
          <cell r="C20398" t="str">
            <v>Shipping on time</v>
          </cell>
          <cell r="F20398">
            <v>17426</v>
          </cell>
        </row>
        <row r="20399">
          <cell r="C20399" t="str">
            <v>Late delivery</v>
          </cell>
          <cell r="F20399">
            <v>70438</v>
          </cell>
        </row>
        <row r="20400">
          <cell r="C20400" t="str">
            <v>Late delivery</v>
          </cell>
          <cell r="F20400">
            <v>16130</v>
          </cell>
        </row>
        <row r="20401">
          <cell r="C20401" t="str">
            <v>Late delivery</v>
          </cell>
          <cell r="F20401">
            <v>67650</v>
          </cell>
        </row>
        <row r="20402">
          <cell r="C20402" t="str">
            <v>Shipping on time</v>
          </cell>
          <cell r="F20402">
            <v>63126</v>
          </cell>
        </row>
        <row r="20403">
          <cell r="C20403" t="str">
            <v>Late delivery</v>
          </cell>
          <cell r="F20403">
            <v>65507</v>
          </cell>
        </row>
        <row r="20404">
          <cell r="C20404" t="str">
            <v>Late delivery</v>
          </cell>
          <cell r="F20404">
            <v>62877</v>
          </cell>
        </row>
        <row r="20405">
          <cell r="C20405" t="str">
            <v>Late delivery</v>
          </cell>
          <cell r="F20405">
            <v>11139</v>
          </cell>
        </row>
        <row r="20406">
          <cell r="C20406" t="str">
            <v>Late delivery</v>
          </cell>
          <cell r="F20406">
            <v>12789</v>
          </cell>
        </row>
        <row r="20407">
          <cell r="C20407" t="str">
            <v>Late delivery</v>
          </cell>
          <cell r="F20407">
            <v>68350</v>
          </cell>
        </row>
        <row r="20408">
          <cell r="C20408" t="str">
            <v>Late delivery</v>
          </cell>
          <cell r="F20408">
            <v>63940</v>
          </cell>
        </row>
        <row r="20409">
          <cell r="C20409" t="str">
            <v>Late delivery</v>
          </cell>
          <cell r="F20409">
            <v>67442</v>
          </cell>
        </row>
        <row r="20410">
          <cell r="C20410" t="str">
            <v>Late delivery</v>
          </cell>
          <cell r="F20410">
            <v>13408</v>
          </cell>
        </row>
        <row r="20411">
          <cell r="C20411" t="str">
            <v>Late delivery</v>
          </cell>
          <cell r="F20411">
            <v>10413</v>
          </cell>
        </row>
        <row r="20412">
          <cell r="C20412" t="str">
            <v>Shipping on time</v>
          </cell>
          <cell r="F20412">
            <v>64346</v>
          </cell>
        </row>
        <row r="20413">
          <cell r="C20413" t="str">
            <v>Shipping on time</v>
          </cell>
          <cell r="F20413">
            <v>70111</v>
          </cell>
        </row>
        <row r="20414">
          <cell r="C20414" t="str">
            <v>Shipping on time</v>
          </cell>
          <cell r="F20414">
            <v>17131</v>
          </cell>
        </row>
        <row r="20415">
          <cell r="C20415" t="str">
            <v>Late delivery</v>
          </cell>
          <cell r="F20415">
            <v>14895</v>
          </cell>
        </row>
        <row r="20416">
          <cell r="C20416" t="str">
            <v>Late delivery</v>
          </cell>
          <cell r="F20416">
            <v>19145</v>
          </cell>
        </row>
        <row r="20417">
          <cell r="C20417" t="str">
            <v>Late delivery</v>
          </cell>
          <cell r="F20417">
            <v>64090</v>
          </cell>
        </row>
        <row r="20418">
          <cell r="C20418" t="str">
            <v>Late delivery</v>
          </cell>
          <cell r="F20418">
            <v>18390</v>
          </cell>
        </row>
        <row r="20419">
          <cell r="C20419" t="str">
            <v>Late delivery</v>
          </cell>
          <cell r="F20419">
            <v>14288</v>
          </cell>
        </row>
        <row r="20420">
          <cell r="C20420" t="str">
            <v>Late delivery</v>
          </cell>
          <cell r="F20420">
            <v>67844</v>
          </cell>
        </row>
        <row r="20421">
          <cell r="C20421" t="str">
            <v>Shipping on time</v>
          </cell>
          <cell r="F20421">
            <v>19551</v>
          </cell>
        </row>
        <row r="20422">
          <cell r="C20422" t="str">
            <v>Late delivery</v>
          </cell>
          <cell r="F20422">
            <v>12178</v>
          </cell>
        </row>
        <row r="20423">
          <cell r="C20423" t="str">
            <v>Late delivery</v>
          </cell>
          <cell r="F20423">
            <v>15394</v>
          </cell>
        </row>
        <row r="20424">
          <cell r="C20424" t="str">
            <v>Shipping on time</v>
          </cell>
          <cell r="F20424">
            <v>14086</v>
          </cell>
        </row>
        <row r="20425">
          <cell r="C20425" t="str">
            <v>Shipping on time</v>
          </cell>
          <cell r="F20425">
            <v>16301</v>
          </cell>
        </row>
        <row r="20426">
          <cell r="C20426" t="str">
            <v>Late delivery</v>
          </cell>
          <cell r="F20426">
            <v>17133</v>
          </cell>
        </row>
        <row r="20427">
          <cell r="C20427" t="str">
            <v>Late delivery</v>
          </cell>
          <cell r="F20427">
            <v>14914</v>
          </cell>
        </row>
        <row r="20428">
          <cell r="C20428" t="str">
            <v>Late delivery</v>
          </cell>
          <cell r="F20428">
            <v>16605</v>
          </cell>
        </row>
        <row r="20429">
          <cell r="C20429" t="str">
            <v>Late delivery</v>
          </cell>
          <cell r="F20429">
            <v>18288</v>
          </cell>
        </row>
        <row r="20430">
          <cell r="C20430" t="str">
            <v>Late delivery</v>
          </cell>
          <cell r="F20430">
            <v>68080</v>
          </cell>
        </row>
        <row r="20431">
          <cell r="C20431" t="str">
            <v>Late delivery</v>
          </cell>
          <cell r="F20431">
            <v>62558</v>
          </cell>
        </row>
        <row r="20432">
          <cell r="C20432" t="str">
            <v>Late delivery</v>
          </cell>
          <cell r="F20432">
            <v>15797</v>
          </cell>
        </row>
        <row r="20433">
          <cell r="C20433" t="str">
            <v>Late delivery</v>
          </cell>
          <cell r="F20433">
            <v>18953</v>
          </cell>
        </row>
        <row r="20434">
          <cell r="C20434" t="str">
            <v>Late delivery</v>
          </cell>
          <cell r="F20434">
            <v>11073</v>
          </cell>
        </row>
        <row r="20435">
          <cell r="C20435" t="str">
            <v>Late delivery</v>
          </cell>
          <cell r="F20435">
            <v>16285</v>
          </cell>
        </row>
        <row r="20436">
          <cell r="C20436" t="str">
            <v>Late delivery</v>
          </cell>
          <cell r="F20436">
            <v>16579</v>
          </cell>
        </row>
        <row r="20437">
          <cell r="C20437" t="str">
            <v>Shipping on time</v>
          </cell>
          <cell r="F20437">
            <v>14916</v>
          </cell>
        </row>
        <row r="20438">
          <cell r="C20438" t="str">
            <v>Shipping on time</v>
          </cell>
          <cell r="F20438">
            <v>42161</v>
          </cell>
        </row>
        <row r="20439">
          <cell r="C20439" t="str">
            <v>Late delivery</v>
          </cell>
          <cell r="F20439">
            <v>19488</v>
          </cell>
        </row>
        <row r="20440">
          <cell r="C20440" t="str">
            <v>Late delivery</v>
          </cell>
          <cell r="F20440">
            <v>17025</v>
          </cell>
        </row>
        <row r="20441">
          <cell r="C20441" t="str">
            <v>Shipping on time</v>
          </cell>
          <cell r="F20441">
            <v>10991</v>
          </cell>
        </row>
        <row r="20442">
          <cell r="C20442" t="str">
            <v>Late delivery</v>
          </cell>
          <cell r="F20442">
            <v>11310</v>
          </cell>
        </row>
        <row r="20443">
          <cell r="C20443" t="str">
            <v>Late delivery</v>
          </cell>
          <cell r="F20443">
            <v>16562</v>
          </cell>
        </row>
        <row r="20444">
          <cell r="C20444" t="str">
            <v>Shipping on time</v>
          </cell>
          <cell r="F20444">
            <v>20276</v>
          </cell>
        </row>
        <row r="20445">
          <cell r="C20445" t="str">
            <v>Late delivery</v>
          </cell>
          <cell r="F20445">
            <v>14915</v>
          </cell>
        </row>
        <row r="20446">
          <cell r="C20446" t="str">
            <v>Shipping on time</v>
          </cell>
          <cell r="F20446">
            <v>12346</v>
          </cell>
        </row>
        <row r="20447">
          <cell r="C20447" t="str">
            <v>Late delivery</v>
          </cell>
          <cell r="F20447">
            <v>42582</v>
          </cell>
        </row>
        <row r="20448">
          <cell r="C20448" t="str">
            <v>Late delivery</v>
          </cell>
          <cell r="F20448">
            <v>16410</v>
          </cell>
        </row>
        <row r="20449">
          <cell r="C20449" t="str">
            <v>Late delivery</v>
          </cell>
          <cell r="F20449">
            <v>68188</v>
          </cell>
        </row>
        <row r="20450">
          <cell r="C20450" t="str">
            <v>Late delivery</v>
          </cell>
          <cell r="F20450">
            <v>13033</v>
          </cell>
        </row>
        <row r="20451">
          <cell r="C20451" t="str">
            <v>Late delivery</v>
          </cell>
          <cell r="F20451">
            <v>69058</v>
          </cell>
        </row>
        <row r="20452">
          <cell r="C20452" t="str">
            <v>Late delivery</v>
          </cell>
          <cell r="F20452">
            <v>68885</v>
          </cell>
        </row>
        <row r="20453">
          <cell r="C20453" t="str">
            <v>Late delivery</v>
          </cell>
          <cell r="F20453">
            <v>69044</v>
          </cell>
        </row>
        <row r="20454">
          <cell r="C20454" t="str">
            <v>Late delivery</v>
          </cell>
          <cell r="F20454">
            <v>69347</v>
          </cell>
        </row>
        <row r="20455">
          <cell r="C20455" t="str">
            <v>Shipping on time</v>
          </cell>
          <cell r="F20455">
            <v>71476</v>
          </cell>
        </row>
        <row r="20456">
          <cell r="C20456" t="str">
            <v>Late delivery</v>
          </cell>
          <cell r="F20456">
            <v>71472</v>
          </cell>
        </row>
        <row r="20457">
          <cell r="C20457" t="str">
            <v>Late delivery</v>
          </cell>
          <cell r="F20457">
            <v>69284</v>
          </cell>
        </row>
        <row r="20458">
          <cell r="C20458" t="str">
            <v>Shipping on time</v>
          </cell>
          <cell r="F20458">
            <v>69301</v>
          </cell>
        </row>
        <row r="20459">
          <cell r="C20459" t="str">
            <v>Late delivery</v>
          </cell>
          <cell r="F20459">
            <v>69352</v>
          </cell>
        </row>
        <row r="20460">
          <cell r="C20460" t="str">
            <v>Late delivery</v>
          </cell>
          <cell r="F20460">
            <v>55013</v>
          </cell>
        </row>
        <row r="20461">
          <cell r="C20461" t="str">
            <v>Shipping on time</v>
          </cell>
          <cell r="F20461">
            <v>52291</v>
          </cell>
        </row>
        <row r="20462">
          <cell r="C20462" t="str">
            <v>Late delivery</v>
          </cell>
          <cell r="F20462">
            <v>170</v>
          </cell>
        </row>
        <row r="20463">
          <cell r="C20463" t="str">
            <v>Late delivery</v>
          </cell>
          <cell r="F20463">
            <v>5132</v>
          </cell>
        </row>
        <row r="20464">
          <cell r="C20464" t="str">
            <v>Late delivery</v>
          </cell>
          <cell r="F20464">
            <v>2364</v>
          </cell>
        </row>
        <row r="20465">
          <cell r="C20465" t="str">
            <v>Late delivery</v>
          </cell>
          <cell r="F20465">
            <v>5187</v>
          </cell>
        </row>
        <row r="20466">
          <cell r="C20466" t="str">
            <v>Late delivery</v>
          </cell>
          <cell r="F20466">
            <v>3888</v>
          </cell>
        </row>
        <row r="20467">
          <cell r="C20467" t="str">
            <v>Late delivery</v>
          </cell>
          <cell r="F20467">
            <v>5390</v>
          </cell>
        </row>
        <row r="20468">
          <cell r="C20468" t="str">
            <v>Late delivery</v>
          </cell>
          <cell r="F20468">
            <v>60800</v>
          </cell>
        </row>
        <row r="20469">
          <cell r="C20469" t="str">
            <v>Late delivery</v>
          </cell>
          <cell r="F20469">
            <v>55559</v>
          </cell>
        </row>
        <row r="20470">
          <cell r="C20470" t="str">
            <v>Late delivery</v>
          </cell>
          <cell r="F20470">
            <v>5415</v>
          </cell>
        </row>
        <row r="20471">
          <cell r="C20471" t="str">
            <v>Late delivery</v>
          </cell>
          <cell r="F20471">
            <v>2313</v>
          </cell>
        </row>
        <row r="20472">
          <cell r="C20472" t="str">
            <v>Late delivery</v>
          </cell>
          <cell r="F20472">
            <v>59050</v>
          </cell>
        </row>
        <row r="20473">
          <cell r="C20473" t="str">
            <v>Late delivery</v>
          </cell>
          <cell r="F20473">
            <v>57223</v>
          </cell>
        </row>
        <row r="20474">
          <cell r="C20474" t="str">
            <v>Late delivery</v>
          </cell>
          <cell r="F20474">
            <v>53132</v>
          </cell>
        </row>
        <row r="20475">
          <cell r="C20475" t="str">
            <v>Shipping on time</v>
          </cell>
          <cell r="F20475">
            <v>2951</v>
          </cell>
        </row>
        <row r="20476">
          <cell r="C20476" t="str">
            <v>Late delivery</v>
          </cell>
          <cell r="F20476">
            <v>6708</v>
          </cell>
        </row>
        <row r="20477">
          <cell r="C20477" t="str">
            <v>Shipping on time</v>
          </cell>
          <cell r="F20477">
            <v>56936</v>
          </cell>
        </row>
        <row r="20478">
          <cell r="C20478" t="str">
            <v>Late delivery</v>
          </cell>
          <cell r="F20478">
            <v>3864</v>
          </cell>
        </row>
        <row r="20479">
          <cell r="C20479" t="str">
            <v>Late delivery</v>
          </cell>
          <cell r="F20479">
            <v>8660</v>
          </cell>
        </row>
        <row r="20480">
          <cell r="C20480" t="str">
            <v>Shipping on time</v>
          </cell>
          <cell r="F20480">
            <v>52076</v>
          </cell>
        </row>
        <row r="20481">
          <cell r="C20481" t="str">
            <v>Late delivery</v>
          </cell>
          <cell r="F20481">
            <v>54528</v>
          </cell>
        </row>
        <row r="20482">
          <cell r="C20482" t="str">
            <v>Late delivery</v>
          </cell>
          <cell r="F20482">
            <v>57165</v>
          </cell>
        </row>
        <row r="20483">
          <cell r="C20483" t="str">
            <v>Late delivery</v>
          </cell>
          <cell r="F20483">
            <v>54142</v>
          </cell>
        </row>
        <row r="20484">
          <cell r="C20484" t="str">
            <v>Shipping on time</v>
          </cell>
          <cell r="F20484">
            <v>9686</v>
          </cell>
        </row>
        <row r="20485">
          <cell r="C20485" t="str">
            <v>Late delivery</v>
          </cell>
          <cell r="F20485">
            <v>7578</v>
          </cell>
        </row>
        <row r="20486">
          <cell r="C20486" t="str">
            <v>Late delivery</v>
          </cell>
          <cell r="F20486">
            <v>9450</v>
          </cell>
        </row>
        <row r="20487">
          <cell r="C20487" t="str">
            <v>Late delivery</v>
          </cell>
          <cell r="F20487">
            <v>58983</v>
          </cell>
        </row>
        <row r="20488">
          <cell r="C20488" t="str">
            <v>Late delivery</v>
          </cell>
          <cell r="F20488">
            <v>59063</v>
          </cell>
        </row>
        <row r="20489">
          <cell r="C20489" t="str">
            <v>Late delivery</v>
          </cell>
          <cell r="F20489">
            <v>5882</v>
          </cell>
        </row>
        <row r="20490">
          <cell r="C20490" t="str">
            <v>Late delivery</v>
          </cell>
          <cell r="F20490">
            <v>51974</v>
          </cell>
        </row>
        <row r="20491">
          <cell r="C20491" t="str">
            <v>Late delivery</v>
          </cell>
          <cell r="F20491">
            <v>3993</v>
          </cell>
        </row>
        <row r="20492">
          <cell r="C20492" t="str">
            <v>Late delivery</v>
          </cell>
          <cell r="F20492">
            <v>855</v>
          </cell>
        </row>
        <row r="20493">
          <cell r="C20493" t="str">
            <v>Late delivery</v>
          </cell>
          <cell r="F20493">
            <v>3610</v>
          </cell>
        </row>
        <row r="20494">
          <cell r="C20494" t="str">
            <v>Late delivery</v>
          </cell>
          <cell r="F20494">
            <v>56105</v>
          </cell>
        </row>
        <row r="20495">
          <cell r="C20495" t="str">
            <v>Late delivery</v>
          </cell>
          <cell r="F20495">
            <v>56528</v>
          </cell>
        </row>
        <row r="20496">
          <cell r="C20496" t="str">
            <v>Late delivery</v>
          </cell>
          <cell r="F20496">
            <v>5254</v>
          </cell>
        </row>
        <row r="20497">
          <cell r="C20497" t="str">
            <v>Late delivery</v>
          </cell>
          <cell r="F20497">
            <v>59355</v>
          </cell>
        </row>
        <row r="20498">
          <cell r="C20498" t="str">
            <v>Late delivery</v>
          </cell>
          <cell r="F20498">
            <v>3255</v>
          </cell>
        </row>
        <row r="20499">
          <cell r="C20499" t="str">
            <v>Late delivery</v>
          </cell>
          <cell r="F20499">
            <v>8509</v>
          </cell>
        </row>
        <row r="20500">
          <cell r="C20500" t="str">
            <v>Late delivery</v>
          </cell>
          <cell r="F20500">
            <v>4885</v>
          </cell>
        </row>
        <row r="20501">
          <cell r="C20501" t="str">
            <v>Shipping on time</v>
          </cell>
          <cell r="F20501">
            <v>6911</v>
          </cell>
        </row>
        <row r="20502">
          <cell r="C20502" t="str">
            <v>Late delivery</v>
          </cell>
          <cell r="F20502">
            <v>494</v>
          </cell>
        </row>
        <row r="20503">
          <cell r="C20503" t="str">
            <v>Late delivery</v>
          </cell>
          <cell r="F20503">
            <v>53550</v>
          </cell>
        </row>
        <row r="20504">
          <cell r="C20504" t="str">
            <v>Late delivery</v>
          </cell>
          <cell r="F20504">
            <v>7777</v>
          </cell>
        </row>
        <row r="20505">
          <cell r="C20505" t="str">
            <v>Late delivery</v>
          </cell>
          <cell r="F20505">
            <v>9575</v>
          </cell>
        </row>
        <row r="20506">
          <cell r="C20506" t="str">
            <v>Shipping on time</v>
          </cell>
          <cell r="F20506">
            <v>53001</v>
          </cell>
        </row>
        <row r="20507">
          <cell r="C20507" t="str">
            <v>Late delivery</v>
          </cell>
          <cell r="F20507">
            <v>53993</v>
          </cell>
        </row>
        <row r="20508">
          <cell r="C20508" t="str">
            <v>Late delivery</v>
          </cell>
          <cell r="F20508">
            <v>842</v>
          </cell>
        </row>
        <row r="20509">
          <cell r="C20509" t="str">
            <v>Late delivery</v>
          </cell>
          <cell r="F20509">
            <v>58318</v>
          </cell>
        </row>
        <row r="20510">
          <cell r="C20510" t="str">
            <v>Shipping on time</v>
          </cell>
          <cell r="F20510">
            <v>58086</v>
          </cell>
        </row>
        <row r="20511">
          <cell r="C20511" t="str">
            <v>Late delivery</v>
          </cell>
          <cell r="F20511">
            <v>5767</v>
          </cell>
        </row>
        <row r="20512">
          <cell r="C20512" t="str">
            <v>Shipping on time</v>
          </cell>
          <cell r="F20512">
            <v>1121</v>
          </cell>
        </row>
        <row r="20513">
          <cell r="C20513" t="str">
            <v>Late delivery</v>
          </cell>
          <cell r="F20513">
            <v>10162</v>
          </cell>
        </row>
        <row r="20514">
          <cell r="C20514" t="str">
            <v>Late delivery</v>
          </cell>
          <cell r="F20514">
            <v>55760</v>
          </cell>
        </row>
        <row r="20515">
          <cell r="C20515" t="str">
            <v>Shipping on time</v>
          </cell>
          <cell r="F20515">
            <v>57116</v>
          </cell>
        </row>
        <row r="20516">
          <cell r="C20516" t="str">
            <v>Shipping on time</v>
          </cell>
          <cell r="F20516">
            <v>8546</v>
          </cell>
        </row>
        <row r="20517">
          <cell r="C20517" t="str">
            <v>Shipping on time</v>
          </cell>
          <cell r="F20517">
            <v>4576</v>
          </cell>
        </row>
        <row r="20518">
          <cell r="C20518" t="str">
            <v>Late delivery</v>
          </cell>
          <cell r="F20518">
            <v>10055</v>
          </cell>
        </row>
        <row r="20519">
          <cell r="C20519" t="str">
            <v>Late delivery</v>
          </cell>
          <cell r="F20519">
            <v>6164</v>
          </cell>
        </row>
        <row r="20520">
          <cell r="C20520" t="str">
            <v>Late delivery</v>
          </cell>
          <cell r="F20520">
            <v>4092</v>
          </cell>
        </row>
        <row r="20521">
          <cell r="C20521" t="str">
            <v>Late delivery</v>
          </cell>
          <cell r="F20521">
            <v>51994</v>
          </cell>
        </row>
        <row r="20522">
          <cell r="C20522" t="str">
            <v>Late delivery</v>
          </cell>
          <cell r="F20522">
            <v>142</v>
          </cell>
        </row>
        <row r="20523">
          <cell r="C20523" t="str">
            <v>Late delivery</v>
          </cell>
          <cell r="F20523">
            <v>5958</v>
          </cell>
        </row>
        <row r="20524">
          <cell r="C20524" t="str">
            <v>Late delivery</v>
          </cell>
          <cell r="F20524">
            <v>52059</v>
          </cell>
        </row>
        <row r="20525">
          <cell r="C20525" t="str">
            <v>Shipping on time</v>
          </cell>
          <cell r="F20525">
            <v>60451</v>
          </cell>
        </row>
        <row r="20526">
          <cell r="C20526" t="str">
            <v>Shipping on time</v>
          </cell>
          <cell r="F20526">
            <v>6121</v>
          </cell>
        </row>
        <row r="20527">
          <cell r="C20527" t="str">
            <v>Late delivery</v>
          </cell>
          <cell r="F20527">
            <v>54169</v>
          </cell>
        </row>
        <row r="20528">
          <cell r="C20528" t="str">
            <v>Late delivery</v>
          </cell>
          <cell r="F20528">
            <v>58953</v>
          </cell>
        </row>
        <row r="20529">
          <cell r="C20529" t="str">
            <v>Shipping on time</v>
          </cell>
          <cell r="F20529">
            <v>3351</v>
          </cell>
        </row>
        <row r="20530">
          <cell r="C20530" t="str">
            <v>Shipping on time</v>
          </cell>
          <cell r="F20530">
            <v>6146</v>
          </cell>
        </row>
        <row r="20531">
          <cell r="C20531" t="str">
            <v>Late delivery</v>
          </cell>
          <cell r="F20531">
            <v>58823</v>
          </cell>
        </row>
        <row r="20532">
          <cell r="C20532" t="str">
            <v>Shipping on time</v>
          </cell>
          <cell r="F20532">
            <v>56256</v>
          </cell>
        </row>
        <row r="20533">
          <cell r="C20533" t="str">
            <v>Shipping on time</v>
          </cell>
          <cell r="F20533">
            <v>6291</v>
          </cell>
        </row>
        <row r="20534">
          <cell r="C20534" t="str">
            <v>Late delivery</v>
          </cell>
          <cell r="F20534">
            <v>55725</v>
          </cell>
        </row>
        <row r="20535">
          <cell r="C20535" t="str">
            <v>Shipping on time</v>
          </cell>
          <cell r="F20535">
            <v>4736</v>
          </cell>
        </row>
        <row r="20536">
          <cell r="C20536" t="str">
            <v>Late delivery</v>
          </cell>
          <cell r="F20536">
            <v>9094</v>
          </cell>
        </row>
        <row r="20537">
          <cell r="C20537" t="str">
            <v>Shipping on time</v>
          </cell>
          <cell r="F20537">
            <v>1331</v>
          </cell>
        </row>
        <row r="20538">
          <cell r="C20538" t="str">
            <v>Late delivery</v>
          </cell>
          <cell r="F20538">
            <v>1608</v>
          </cell>
        </row>
        <row r="20539">
          <cell r="C20539" t="str">
            <v>Late delivery</v>
          </cell>
          <cell r="F20539">
            <v>812</v>
          </cell>
        </row>
        <row r="20540">
          <cell r="C20540" t="str">
            <v>Late delivery</v>
          </cell>
          <cell r="F20540">
            <v>52564</v>
          </cell>
        </row>
        <row r="20541">
          <cell r="C20541" t="str">
            <v>Late delivery</v>
          </cell>
          <cell r="F20541">
            <v>9092</v>
          </cell>
        </row>
        <row r="20542">
          <cell r="C20542" t="str">
            <v>Late delivery</v>
          </cell>
          <cell r="F20542">
            <v>55143</v>
          </cell>
        </row>
        <row r="20543">
          <cell r="C20543" t="str">
            <v>Late delivery</v>
          </cell>
          <cell r="F20543">
            <v>1513</v>
          </cell>
        </row>
        <row r="20544">
          <cell r="C20544" t="str">
            <v>Late delivery</v>
          </cell>
          <cell r="F20544">
            <v>52232</v>
          </cell>
        </row>
        <row r="20545">
          <cell r="C20545" t="str">
            <v>Late delivery</v>
          </cell>
          <cell r="F20545">
            <v>3849</v>
          </cell>
        </row>
        <row r="20546">
          <cell r="C20546" t="str">
            <v>Shipping on time</v>
          </cell>
          <cell r="F20546">
            <v>6611</v>
          </cell>
        </row>
        <row r="20547">
          <cell r="C20547" t="str">
            <v>Late delivery</v>
          </cell>
          <cell r="F20547">
            <v>2617</v>
          </cell>
        </row>
        <row r="20548">
          <cell r="C20548" t="str">
            <v>Late delivery</v>
          </cell>
          <cell r="F20548">
            <v>52284</v>
          </cell>
        </row>
        <row r="20549">
          <cell r="C20549" t="str">
            <v>Late delivery</v>
          </cell>
          <cell r="F20549">
            <v>8190</v>
          </cell>
        </row>
        <row r="20550">
          <cell r="C20550" t="str">
            <v>Shipping on time</v>
          </cell>
          <cell r="F20550">
            <v>5701</v>
          </cell>
        </row>
        <row r="20551">
          <cell r="C20551" t="str">
            <v>Late delivery</v>
          </cell>
          <cell r="F20551">
            <v>58478</v>
          </cell>
        </row>
        <row r="20552">
          <cell r="C20552" t="str">
            <v>Late delivery</v>
          </cell>
          <cell r="F20552">
            <v>6095</v>
          </cell>
        </row>
        <row r="20553">
          <cell r="C20553" t="str">
            <v>Late delivery</v>
          </cell>
          <cell r="F20553">
            <v>56195</v>
          </cell>
        </row>
        <row r="20554">
          <cell r="C20554" t="str">
            <v>Late delivery</v>
          </cell>
          <cell r="F20554">
            <v>9687</v>
          </cell>
        </row>
        <row r="20555">
          <cell r="C20555" t="str">
            <v>Late delivery</v>
          </cell>
          <cell r="F20555">
            <v>652</v>
          </cell>
        </row>
        <row r="20556">
          <cell r="C20556" t="str">
            <v>Late delivery</v>
          </cell>
          <cell r="F20556">
            <v>7885</v>
          </cell>
        </row>
        <row r="20557">
          <cell r="C20557" t="str">
            <v>Shipping on time</v>
          </cell>
          <cell r="F20557">
            <v>51461</v>
          </cell>
        </row>
        <row r="20558">
          <cell r="C20558" t="str">
            <v>Late delivery</v>
          </cell>
          <cell r="F20558">
            <v>56294</v>
          </cell>
        </row>
        <row r="20559">
          <cell r="C20559" t="str">
            <v>Shipping on time</v>
          </cell>
          <cell r="F20559">
            <v>59816</v>
          </cell>
        </row>
        <row r="20560">
          <cell r="C20560" t="str">
            <v>Late delivery</v>
          </cell>
          <cell r="F20560">
            <v>54368</v>
          </cell>
        </row>
        <row r="20561">
          <cell r="C20561" t="str">
            <v>Shipping on time</v>
          </cell>
          <cell r="F20561">
            <v>3146</v>
          </cell>
        </row>
        <row r="20562">
          <cell r="C20562" t="str">
            <v>Late delivery</v>
          </cell>
          <cell r="F20562">
            <v>383</v>
          </cell>
        </row>
        <row r="20563">
          <cell r="C20563" t="str">
            <v>Late delivery</v>
          </cell>
          <cell r="F20563">
            <v>58617</v>
          </cell>
        </row>
        <row r="20564">
          <cell r="C20564" t="str">
            <v>Shipping on time</v>
          </cell>
          <cell r="F20564">
            <v>54256</v>
          </cell>
        </row>
        <row r="20565">
          <cell r="C20565" t="str">
            <v>Late delivery</v>
          </cell>
          <cell r="F20565">
            <v>5690</v>
          </cell>
        </row>
        <row r="20566">
          <cell r="C20566" t="str">
            <v>Shipping on time</v>
          </cell>
          <cell r="F20566">
            <v>7146</v>
          </cell>
        </row>
        <row r="20567">
          <cell r="C20567" t="str">
            <v>Late delivery</v>
          </cell>
          <cell r="F20567">
            <v>5074</v>
          </cell>
        </row>
        <row r="20568">
          <cell r="C20568" t="str">
            <v>Late delivery</v>
          </cell>
          <cell r="F20568">
            <v>7887</v>
          </cell>
        </row>
        <row r="20569">
          <cell r="C20569" t="str">
            <v>Late delivery</v>
          </cell>
          <cell r="F20569">
            <v>4117</v>
          </cell>
        </row>
        <row r="20570">
          <cell r="C20570" t="str">
            <v>Late delivery</v>
          </cell>
          <cell r="F20570">
            <v>56633</v>
          </cell>
        </row>
        <row r="20571">
          <cell r="C20571" t="str">
            <v>Late delivery</v>
          </cell>
          <cell r="F20571">
            <v>9560</v>
          </cell>
        </row>
        <row r="20572">
          <cell r="C20572" t="str">
            <v>Late delivery</v>
          </cell>
          <cell r="F20572">
            <v>61367</v>
          </cell>
        </row>
        <row r="20573">
          <cell r="C20573" t="str">
            <v>Late delivery</v>
          </cell>
          <cell r="F20573">
            <v>58135</v>
          </cell>
        </row>
        <row r="20574">
          <cell r="C20574" t="str">
            <v>Late delivery</v>
          </cell>
          <cell r="F20574">
            <v>60618</v>
          </cell>
        </row>
        <row r="20575">
          <cell r="C20575" t="str">
            <v>Late delivery</v>
          </cell>
          <cell r="F20575">
            <v>2992</v>
          </cell>
        </row>
        <row r="20576">
          <cell r="C20576" t="str">
            <v>Late delivery</v>
          </cell>
          <cell r="F20576">
            <v>55855</v>
          </cell>
        </row>
        <row r="20577">
          <cell r="C20577" t="str">
            <v>Shipping on time</v>
          </cell>
          <cell r="F20577">
            <v>6811</v>
          </cell>
        </row>
        <row r="20578">
          <cell r="C20578" t="str">
            <v>Late delivery</v>
          </cell>
          <cell r="F20578">
            <v>1157</v>
          </cell>
        </row>
        <row r="20579">
          <cell r="C20579" t="str">
            <v>Late delivery</v>
          </cell>
          <cell r="F20579">
            <v>61222</v>
          </cell>
        </row>
        <row r="20580">
          <cell r="C20580" t="str">
            <v>Late delivery</v>
          </cell>
          <cell r="F20580">
            <v>52057</v>
          </cell>
        </row>
        <row r="20581">
          <cell r="C20581" t="str">
            <v>Late delivery</v>
          </cell>
          <cell r="F20581">
            <v>1724</v>
          </cell>
        </row>
        <row r="20582">
          <cell r="C20582" t="str">
            <v>Late delivery</v>
          </cell>
          <cell r="F20582">
            <v>8644</v>
          </cell>
        </row>
        <row r="20583">
          <cell r="C20583" t="str">
            <v>Late delivery</v>
          </cell>
          <cell r="F20583">
            <v>60373</v>
          </cell>
        </row>
        <row r="20584">
          <cell r="C20584" t="str">
            <v>Late delivery</v>
          </cell>
          <cell r="F20584">
            <v>4119</v>
          </cell>
        </row>
        <row r="20585">
          <cell r="C20585" t="str">
            <v>Late delivery</v>
          </cell>
          <cell r="F20585">
            <v>56117</v>
          </cell>
        </row>
        <row r="20586">
          <cell r="C20586" t="str">
            <v>Late delivery</v>
          </cell>
          <cell r="F20586">
            <v>57192</v>
          </cell>
        </row>
        <row r="20587">
          <cell r="C20587" t="str">
            <v>Late delivery</v>
          </cell>
          <cell r="F20587">
            <v>7678</v>
          </cell>
        </row>
        <row r="20588">
          <cell r="C20588" t="str">
            <v>Shipping on time</v>
          </cell>
          <cell r="F20588">
            <v>3266</v>
          </cell>
        </row>
        <row r="20589">
          <cell r="C20589" t="str">
            <v>Late delivery</v>
          </cell>
          <cell r="F20589">
            <v>4727</v>
          </cell>
        </row>
        <row r="20590">
          <cell r="C20590" t="str">
            <v>Late delivery</v>
          </cell>
          <cell r="F20590">
            <v>7468</v>
          </cell>
        </row>
        <row r="20591">
          <cell r="C20591" t="str">
            <v>Shipping on time</v>
          </cell>
          <cell r="F20591">
            <v>6626</v>
          </cell>
        </row>
        <row r="20592">
          <cell r="C20592" t="str">
            <v>Late delivery</v>
          </cell>
          <cell r="F20592">
            <v>1045</v>
          </cell>
        </row>
        <row r="20593">
          <cell r="C20593" t="str">
            <v>Late delivery</v>
          </cell>
          <cell r="F20593">
            <v>1722</v>
          </cell>
        </row>
        <row r="20594">
          <cell r="C20594" t="str">
            <v>Late delivery</v>
          </cell>
          <cell r="F20594">
            <v>60523</v>
          </cell>
        </row>
        <row r="20595">
          <cell r="C20595" t="str">
            <v>Late delivery</v>
          </cell>
          <cell r="F20595">
            <v>1942</v>
          </cell>
        </row>
        <row r="20596">
          <cell r="C20596" t="str">
            <v>Shipping on time</v>
          </cell>
          <cell r="F20596">
            <v>60806</v>
          </cell>
        </row>
        <row r="20597">
          <cell r="C20597" t="str">
            <v>Shipping on time</v>
          </cell>
          <cell r="F20597">
            <v>57981</v>
          </cell>
        </row>
        <row r="20598">
          <cell r="C20598" t="str">
            <v>Late delivery</v>
          </cell>
          <cell r="F20598">
            <v>56669</v>
          </cell>
        </row>
        <row r="20599">
          <cell r="C20599" t="str">
            <v>Late delivery</v>
          </cell>
          <cell r="F20599">
            <v>59935</v>
          </cell>
        </row>
        <row r="20600">
          <cell r="C20600" t="str">
            <v>Late delivery</v>
          </cell>
          <cell r="F20600">
            <v>53605</v>
          </cell>
        </row>
        <row r="20601">
          <cell r="C20601" t="str">
            <v>Late delivery</v>
          </cell>
          <cell r="F20601">
            <v>2765</v>
          </cell>
        </row>
        <row r="20602">
          <cell r="C20602" t="str">
            <v>Late delivery</v>
          </cell>
          <cell r="F20602">
            <v>2418</v>
          </cell>
        </row>
        <row r="20603">
          <cell r="C20603" t="str">
            <v>Shipping on time</v>
          </cell>
          <cell r="F20603">
            <v>2916</v>
          </cell>
        </row>
        <row r="20604">
          <cell r="C20604" t="str">
            <v>Late delivery</v>
          </cell>
          <cell r="F20604">
            <v>6568</v>
          </cell>
        </row>
        <row r="20605">
          <cell r="C20605" t="str">
            <v>Late delivery</v>
          </cell>
          <cell r="F20605">
            <v>9337</v>
          </cell>
        </row>
        <row r="20606">
          <cell r="C20606" t="str">
            <v>Late delivery</v>
          </cell>
          <cell r="F20606">
            <v>5470</v>
          </cell>
        </row>
        <row r="20607">
          <cell r="C20607" t="str">
            <v>Late delivery</v>
          </cell>
          <cell r="F20607">
            <v>56807</v>
          </cell>
        </row>
        <row r="20608">
          <cell r="C20608" t="str">
            <v>Shipping on time</v>
          </cell>
          <cell r="F20608">
            <v>6071</v>
          </cell>
        </row>
        <row r="20609">
          <cell r="C20609" t="str">
            <v>Late delivery</v>
          </cell>
          <cell r="F20609">
            <v>2994</v>
          </cell>
        </row>
        <row r="20610">
          <cell r="C20610" t="str">
            <v>Late delivery</v>
          </cell>
          <cell r="F20610">
            <v>5535</v>
          </cell>
        </row>
        <row r="20611">
          <cell r="C20611" t="str">
            <v>Shipping on time</v>
          </cell>
          <cell r="F20611">
            <v>10021</v>
          </cell>
        </row>
        <row r="20612">
          <cell r="C20612" t="str">
            <v>Late delivery</v>
          </cell>
          <cell r="F20612">
            <v>52784</v>
          </cell>
        </row>
        <row r="20613">
          <cell r="C20613" t="str">
            <v>Late delivery</v>
          </cell>
          <cell r="F20613">
            <v>2699</v>
          </cell>
        </row>
        <row r="20614">
          <cell r="C20614" t="str">
            <v>Late delivery</v>
          </cell>
          <cell r="F20614">
            <v>8744</v>
          </cell>
        </row>
        <row r="20615">
          <cell r="C20615" t="str">
            <v>Late delivery</v>
          </cell>
          <cell r="F20615">
            <v>7174</v>
          </cell>
        </row>
        <row r="20616">
          <cell r="C20616" t="str">
            <v>Late delivery</v>
          </cell>
          <cell r="F20616">
            <v>58417</v>
          </cell>
        </row>
        <row r="20617">
          <cell r="C20617" t="str">
            <v>Shipping on time</v>
          </cell>
          <cell r="F20617">
            <v>7816</v>
          </cell>
        </row>
        <row r="20618">
          <cell r="C20618" t="str">
            <v>Late delivery</v>
          </cell>
          <cell r="F20618">
            <v>60340</v>
          </cell>
        </row>
        <row r="20619">
          <cell r="C20619" t="str">
            <v>Late delivery</v>
          </cell>
          <cell r="F20619">
            <v>4287</v>
          </cell>
        </row>
        <row r="20620">
          <cell r="C20620" t="str">
            <v>Late delivery</v>
          </cell>
          <cell r="F20620">
            <v>1510</v>
          </cell>
        </row>
        <row r="20621">
          <cell r="C20621" t="str">
            <v>Late delivery</v>
          </cell>
          <cell r="F20621">
            <v>6967</v>
          </cell>
        </row>
        <row r="20622">
          <cell r="C20622" t="str">
            <v>Late delivery</v>
          </cell>
          <cell r="F20622">
            <v>9508</v>
          </cell>
        </row>
        <row r="20623">
          <cell r="C20623" t="str">
            <v>Late delivery</v>
          </cell>
          <cell r="F20623">
            <v>9589</v>
          </cell>
        </row>
        <row r="20624">
          <cell r="C20624" t="str">
            <v>Shipping on time</v>
          </cell>
          <cell r="F20624">
            <v>61041</v>
          </cell>
        </row>
        <row r="20625">
          <cell r="C20625" t="str">
            <v>Shipping on time</v>
          </cell>
          <cell r="F20625">
            <v>10096</v>
          </cell>
        </row>
        <row r="20626">
          <cell r="C20626" t="str">
            <v>Late delivery</v>
          </cell>
          <cell r="F20626">
            <v>6875</v>
          </cell>
        </row>
        <row r="20627">
          <cell r="C20627" t="str">
            <v>Late delivery</v>
          </cell>
          <cell r="F20627">
            <v>419</v>
          </cell>
        </row>
        <row r="20628">
          <cell r="C20628" t="str">
            <v>Shipping on time</v>
          </cell>
          <cell r="F20628">
            <v>54426</v>
          </cell>
        </row>
        <row r="20629">
          <cell r="C20629" t="str">
            <v>Shipping on time</v>
          </cell>
          <cell r="F20629">
            <v>1941</v>
          </cell>
        </row>
        <row r="20630">
          <cell r="C20630" t="str">
            <v>Late delivery</v>
          </cell>
          <cell r="F20630">
            <v>2860</v>
          </cell>
        </row>
        <row r="20631">
          <cell r="C20631" t="str">
            <v>Late delivery</v>
          </cell>
          <cell r="F20631">
            <v>7420</v>
          </cell>
        </row>
        <row r="20632">
          <cell r="C20632" t="str">
            <v>Late delivery</v>
          </cell>
          <cell r="F20632">
            <v>314</v>
          </cell>
        </row>
        <row r="20633">
          <cell r="C20633" t="str">
            <v>Late delivery</v>
          </cell>
          <cell r="F20633">
            <v>54352</v>
          </cell>
        </row>
        <row r="20634">
          <cell r="C20634" t="str">
            <v>Late delivery</v>
          </cell>
          <cell r="F20634">
            <v>26059</v>
          </cell>
        </row>
        <row r="20635">
          <cell r="C20635" t="str">
            <v>Late delivery</v>
          </cell>
          <cell r="F20635">
            <v>28798</v>
          </cell>
        </row>
        <row r="20636">
          <cell r="C20636" t="str">
            <v>Shipping on time</v>
          </cell>
          <cell r="F20636">
            <v>24706</v>
          </cell>
        </row>
        <row r="20637">
          <cell r="C20637" t="str">
            <v>Late delivery</v>
          </cell>
          <cell r="F20637">
            <v>22383</v>
          </cell>
        </row>
        <row r="20638">
          <cell r="C20638" t="str">
            <v>Shipping on time</v>
          </cell>
          <cell r="F20638">
            <v>46141</v>
          </cell>
        </row>
        <row r="20639">
          <cell r="C20639" t="str">
            <v>Shipping on time</v>
          </cell>
          <cell r="F20639">
            <v>22176</v>
          </cell>
        </row>
        <row r="20640">
          <cell r="C20640" t="str">
            <v>Late delivery</v>
          </cell>
          <cell r="F20640">
            <v>73529</v>
          </cell>
        </row>
        <row r="20641">
          <cell r="C20641" t="str">
            <v>Late delivery</v>
          </cell>
          <cell r="F20641">
            <v>72770</v>
          </cell>
        </row>
        <row r="20642">
          <cell r="C20642" t="str">
            <v>Late delivery</v>
          </cell>
          <cell r="F20642">
            <v>76387</v>
          </cell>
        </row>
        <row r="20643">
          <cell r="C20643" t="str">
            <v>Late delivery</v>
          </cell>
          <cell r="F20643">
            <v>74340</v>
          </cell>
        </row>
        <row r="20644">
          <cell r="C20644" t="str">
            <v>Late delivery</v>
          </cell>
          <cell r="F20644">
            <v>74615</v>
          </cell>
        </row>
        <row r="20645">
          <cell r="C20645" t="str">
            <v>Shipping on time</v>
          </cell>
          <cell r="F20645">
            <v>74516</v>
          </cell>
        </row>
        <row r="20646">
          <cell r="C20646" t="str">
            <v>Late delivery</v>
          </cell>
          <cell r="F20646">
            <v>74695</v>
          </cell>
        </row>
        <row r="20647">
          <cell r="C20647" t="str">
            <v>Late delivery</v>
          </cell>
          <cell r="F20647">
            <v>75590</v>
          </cell>
        </row>
        <row r="20648">
          <cell r="C20648" t="str">
            <v>Late delivery</v>
          </cell>
          <cell r="F20648">
            <v>75662</v>
          </cell>
        </row>
        <row r="20649">
          <cell r="C20649" t="str">
            <v>Late delivery</v>
          </cell>
          <cell r="F20649">
            <v>72857</v>
          </cell>
        </row>
        <row r="20650">
          <cell r="C20650" t="str">
            <v>Shipping on time</v>
          </cell>
          <cell r="F20650">
            <v>75636</v>
          </cell>
        </row>
        <row r="20651">
          <cell r="C20651" t="str">
            <v>Late delivery</v>
          </cell>
          <cell r="F20651">
            <v>72887</v>
          </cell>
        </row>
        <row r="20652">
          <cell r="C20652" t="str">
            <v>Late delivery</v>
          </cell>
          <cell r="F20652">
            <v>72993</v>
          </cell>
        </row>
        <row r="20653">
          <cell r="C20653" t="str">
            <v>Late delivery</v>
          </cell>
          <cell r="F20653">
            <v>73047</v>
          </cell>
        </row>
        <row r="20654">
          <cell r="C20654" t="str">
            <v>Late delivery</v>
          </cell>
          <cell r="F20654">
            <v>72903</v>
          </cell>
        </row>
        <row r="20655">
          <cell r="C20655" t="str">
            <v>Late delivery</v>
          </cell>
          <cell r="F20655">
            <v>72973</v>
          </cell>
        </row>
        <row r="20656">
          <cell r="C20656" t="str">
            <v>Late delivery</v>
          </cell>
          <cell r="F20656">
            <v>75664</v>
          </cell>
        </row>
        <row r="20657">
          <cell r="C20657" t="str">
            <v>Late delivery</v>
          </cell>
          <cell r="F20657">
            <v>72207</v>
          </cell>
        </row>
        <row r="20658">
          <cell r="C20658" t="str">
            <v>Late delivery</v>
          </cell>
          <cell r="F20658">
            <v>72187</v>
          </cell>
        </row>
        <row r="20659">
          <cell r="C20659" t="str">
            <v>Shipping on time</v>
          </cell>
          <cell r="F20659">
            <v>44001</v>
          </cell>
        </row>
        <row r="20660">
          <cell r="C20660" t="str">
            <v>Late delivery</v>
          </cell>
          <cell r="F20660">
            <v>47013</v>
          </cell>
        </row>
        <row r="20661">
          <cell r="C20661" t="str">
            <v>Late delivery</v>
          </cell>
          <cell r="F20661">
            <v>28848</v>
          </cell>
        </row>
        <row r="20662">
          <cell r="C20662" t="str">
            <v>Late delivery</v>
          </cell>
          <cell r="F20662">
            <v>26340</v>
          </cell>
        </row>
        <row r="20663">
          <cell r="C20663" t="str">
            <v>Late delivery</v>
          </cell>
          <cell r="F20663">
            <v>45932</v>
          </cell>
        </row>
        <row r="20664">
          <cell r="C20664" t="str">
            <v>Late delivery</v>
          </cell>
          <cell r="F20664">
            <v>41757</v>
          </cell>
        </row>
        <row r="20665">
          <cell r="C20665" t="str">
            <v>Late delivery</v>
          </cell>
          <cell r="F20665">
            <v>24785</v>
          </cell>
        </row>
        <row r="20666">
          <cell r="C20666" t="str">
            <v>Shipping on time</v>
          </cell>
          <cell r="F20666">
            <v>74856</v>
          </cell>
        </row>
        <row r="20667">
          <cell r="C20667" t="str">
            <v>Late delivery</v>
          </cell>
          <cell r="F20667">
            <v>20397</v>
          </cell>
        </row>
        <row r="20668">
          <cell r="C20668" t="str">
            <v>Late delivery</v>
          </cell>
          <cell r="F20668">
            <v>26549</v>
          </cell>
        </row>
        <row r="20669">
          <cell r="C20669" t="str">
            <v>Late delivery</v>
          </cell>
          <cell r="F20669">
            <v>30084</v>
          </cell>
        </row>
        <row r="20670">
          <cell r="C20670" t="str">
            <v>Shipping on time</v>
          </cell>
          <cell r="F20670">
            <v>73846</v>
          </cell>
        </row>
        <row r="20671">
          <cell r="C20671" t="str">
            <v>Shipping on time</v>
          </cell>
          <cell r="F20671">
            <v>28336</v>
          </cell>
        </row>
        <row r="20672">
          <cell r="C20672" t="str">
            <v>Shipping on time</v>
          </cell>
          <cell r="F20672">
            <v>22821</v>
          </cell>
        </row>
        <row r="20673">
          <cell r="C20673" t="str">
            <v>Late delivery</v>
          </cell>
          <cell r="F20673">
            <v>30295</v>
          </cell>
        </row>
        <row r="20674">
          <cell r="C20674" t="str">
            <v>Late delivery</v>
          </cell>
          <cell r="F20674">
            <v>29508</v>
          </cell>
        </row>
        <row r="20675">
          <cell r="C20675" t="str">
            <v>Late delivery</v>
          </cell>
          <cell r="F20675">
            <v>74927</v>
          </cell>
        </row>
        <row r="20676">
          <cell r="C20676" t="str">
            <v>Late delivery</v>
          </cell>
          <cell r="F20676">
            <v>23405</v>
          </cell>
        </row>
        <row r="20677">
          <cell r="C20677" t="str">
            <v>Late delivery</v>
          </cell>
          <cell r="F20677">
            <v>48175</v>
          </cell>
        </row>
        <row r="20678">
          <cell r="C20678" t="str">
            <v>Late delivery</v>
          </cell>
          <cell r="F20678">
            <v>74728</v>
          </cell>
        </row>
        <row r="20679">
          <cell r="C20679" t="str">
            <v>Late delivery</v>
          </cell>
          <cell r="F20679">
            <v>28105</v>
          </cell>
        </row>
        <row r="20680">
          <cell r="C20680" t="str">
            <v>Late delivery</v>
          </cell>
          <cell r="F20680">
            <v>29233</v>
          </cell>
        </row>
        <row r="20681">
          <cell r="C20681" t="str">
            <v>Late delivery</v>
          </cell>
          <cell r="F20681">
            <v>23787</v>
          </cell>
        </row>
        <row r="20682">
          <cell r="C20682" t="str">
            <v>Late delivery</v>
          </cell>
          <cell r="F20682">
            <v>23679</v>
          </cell>
        </row>
        <row r="20683">
          <cell r="C20683" t="str">
            <v>Late delivery</v>
          </cell>
          <cell r="F20683">
            <v>23404</v>
          </cell>
        </row>
        <row r="20684">
          <cell r="C20684" t="str">
            <v>Late delivery</v>
          </cell>
          <cell r="F20684">
            <v>26215</v>
          </cell>
        </row>
        <row r="20685">
          <cell r="C20685" t="str">
            <v>Late delivery</v>
          </cell>
          <cell r="F20685">
            <v>43884</v>
          </cell>
        </row>
        <row r="20686">
          <cell r="C20686" t="str">
            <v>Shipping on time</v>
          </cell>
          <cell r="F20686">
            <v>74871</v>
          </cell>
        </row>
        <row r="20687">
          <cell r="C20687" t="str">
            <v>Late delivery</v>
          </cell>
          <cell r="F20687">
            <v>31258</v>
          </cell>
        </row>
        <row r="20688">
          <cell r="C20688" t="str">
            <v>Late delivery</v>
          </cell>
          <cell r="F20688">
            <v>23834</v>
          </cell>
        </row>
        <row r="20689">
          <cell r="C20689" t="str">
            <v>Late delivery</v>
          </cell>
          <cell r="F20689">
            <v>25743</v>
          </cell>
        </row>
        <row r="20690">
          <cell r="C20690" t="str">
            <v>Late delivery</v>
          </cell>
          <cell r="F20690">
            <v>25522</v>
          </cell>
        </row>
        <row r="20691">
          <cell r="C20691" t="str">
            <v>Late delivery</v>
          </cell>
          <cell r="F20691">
            <v>21533</v>
          </cell>
        </row>
        <row r="20692">
          <cell r="C20692" t="str">
            <v>Shipping on time</v>
          </cell>
          <cell r="F20692">
            <v>29611</v>
          </cell>
        </row>
        <row r="20693">
          <cell r="C20693" t="str">
            <v>Late delivery</v>
          </cell>
          <cell r="F20693">
            <v>22982</v>
          </cell>
        </row>
        <row r="20694">
          <cell r="C20694" t="str">
            <v>Late delivery</v>
          </cell>
          <cell r="F20694">
            <v>26589</v>
          </cell>
        </row>
        <row r="20695">
          <cell r="C20695" t="str">
            <v>Shipping on time</v>
          </cell>
          <cell r="F20695">
            <v>21671</v>
          </cell>
        </row>
        <row r="20696">
          <cell r="C20696" t="str">
            <v>Late delivery</v>
          </cell>
          <cell r="F20696">
            <v>30340</v>
          </cell>
        </row>
        <row r="20697">
          <cell r="C20697" t="str">
            <v>Late delivery</v>
          </cell>
          <cell r="F20697">
            <v>50578</v>
          </cell>
        </row>
        <row r="20698">
          <cell r="C20698" t="str">
            <v>Shipping on time</v>
          </cell>
          <cell r="F20698">
            <v>25576</v>
          </cell>
        </row>
        <row r="20699">
          <cell r="C20699" t="str">
            <v>Late delivery</v>
          </cell>
          <cell r="F20699">
            <v>47122</v>
          </cell>
        </row>
        <row r="20700">
          <cell r="C20700" t="str">
            <v>Shipping on time</v>
          </cell>
          <cell r="F20700">
            <v>77156</v>
          </cell>
        </row>
        <row r="20701">
          <cell r="C20701" t="str">
            <v>Shipping on time</v>
          </cell>
          <cell r="F20701">
            <v>22801</v>
          </cell>
        </row>
        <row r="20702">
          <cell r="C20702" t="str">
            <v>Late delivery</v>
          </cell>
          <cell r="F20702">
            <v>21209</v>
          </cell>
        </row>
        <row r="20703">
          <cell r="C20703" t="str">
            <v>Shipping on time</v>
          </cell>
          <cell r="F20703">
            <v>30326</v>
          </cell>
        </row>
        <row r="20704">
          <cell r="C20704" t="str">
            <v>Late delivery</v>
          </cell>
          <cell r="F20704">
            <v>25865</v>
          </cell>
        </row>
        <row r="20705">
          <cell r="C20705" t="str">
            <v>Late delivery</v>
          </cell>
          <cell r="F20705">
            <v>73784</v>
          </cell>
        </row>
        <row r="20706">
          <cell r="C20706" t="str">
            <v>Late delivery</v>
          </cell>
          <cell r="F20706">
            <v>20295</v>
          </cell>
        </row>
        <row r="20707">
          <cell r="C20707" t="str">
            <v>Late delivery</v>
          </cell>
          <cell r="F20707">
            <v>27280</v>
          </cell>
        </row>
        <row r="20708">
          <cell r="C20708" t="str">
            <v>Shipping on time</v>
          </cell>
          <cell r="F20708">
            <v>73891</v>
          </cell>
        </row>
        <row r="20709">
          <cell r="C20709" t="str">
            <v>Late delivery</v>
          </cell>
          <cell r="F20709">
            <v>48825</v>
          </cell>
        </row>
        <row r="20710">
          <cell r="C20710" t="str">
            <v>Late delivery</v>
          </cell>
          <cell r="F20710">
            <v>42053</v>
          </cell>
        </row>
        <row r="20711">
          <cell r="C20711" t="str">
            <v>Late delivery</v>
          </cell>
          <cell r="F20711">
            <v>51045</v>
          </cell>
        </row>
        <row r="20712">
          <cell r="C20712" t="str">
            <v>Late delivery</v>
          </cell>
          <cell r="F20712">
            <v>50379</v>
          </cell>
        </row>
        <row r="20713">
          <cell r="C20713" t="str">
            <v>Late delivery</v>
          </cell>
          <cell r="F20713">
            <v>26944</v>
          </cell>
        </row>
        <row r="20714">
          <cell r="C20714" t="str">
            <v>Late delivery</v>
          </cell>
          <cell r="F20714">
            <v>21063</v>
          </cell>
        </row>
        <row r="20715">
          <cell r="C20715" t="str">
            <v>Late delivery</v>
          </cell>
          <cell r="F20715">
            <v>41458</v>
          </cell>
        </row>
        <row r="20716">
          <cell r="C20716" t="str">
            <v>Late delivery</v>
          </cell>
          <cell r="F20716">
            <v>30237</v>
          </cell>
        </row>
        <row r="20717">
          <cell r="C20717" t="str">
            <v>Late delivery</v>
          </cell>
          <cell r="F20717">
            <v>21142</v>
          </cell>
        </row>
        <row r="20718">
          <cell r="C20718" t="str">
            <v>Late delivery</v>
          </cell>
          <cell r="F20718">
            <v>26652</v>
          </cell>
        </row>
        <row r="20719">
          <cell r="C20719" t="str">
            <v>Late delivery</v>
          </cell>
          <cell r="F20719">
            <v>31112</v>
          </cell>
        </row>
        <row r="20720">
          <cell r="C20720" t="str">
            <v>Late delivery</v>
          </cell>
          <cell r="F20720">
            <v>29538</v>
          </cell>
        </row>
        <row r="20721">
          <cell r="C20721" t="str">
            <v>Late delivery</v>
          </cell>
          <cell r="F20721">
            <v>50380</v>
          </cell>
        </row>
        <row r="20722">
          <cell r="C20722" t="str">
            <v>Late delivery</v>
          </cell>
          <cell r="F20722">
            <v>46850</v>
          </cell>
        </row>
        <row r="20723">
          <cell r="C20723" t="str">
            <v>Late delivery</v>
          </cell>
          <cell r="F20723">
            <v>42003</v>
          </cell>
        </row>
        <row r="20724">
          <cell r="C20724" t="str">
            <v>Late delivery</v>
          </cell>
          <cell r="F20724">
            <v>21249</v>
          </cell>
        </row>
        <row r="20725">
          <cell r="C20725" t="str">
            <v>Shipping on time</v>
          </cell>
          <cell r="F20725">
            <v>76916</v>
          </cell>
        </row>
        <row r="20726">
          <cell r="C20726" t="str">
            <v>Late delivery</v>
          </cell>
          <cell r="F20726">
            <v>21510</v>
          </cell>
        </row>
        <row r="20727">
          <cell r="C20727" t="str">
            <v>Late delivery</v>
          </cell>
          <cell r="F20727">
            <v>74359</v>
          </cell>
        </row>
        <row r="20728">
          <cell r="C20728" t="str">
            <v>Late delivery</v>
          </cell>
          <cell r="F20728">
            <v>27673</v>
          </cell>
        </row>
        <row r="20729">
          <cell r="C20729" t="str">
            <v>Late delivery</v>
          </cell>
          <cell r="F20729">
            <v>48323</v>
          </cell>
        </row>
        <row r="20730">
          <cell r="C20730" t="str">
            <v>Shipping on time</v>
          </cell>
          <cell r="F20730">
            <v>24386</v>
          </cell>
        </row>
        <row r="20731">
          <cell r="C20731" t="str">
            <v>Shipping on time</v>
          </cell>
          <cell r="F20731">
            <v>25791</v>
          </cell>
        </row>
        <row r="20732">
          <cell r="C20732" t="str">
            <v>Late delivery</v>
          </cell>
          <cell r="F20732">
            <v>21890</v>
          </cell>
        </row>
        <row r="20733">
          <cell r="C20733" t="str">
            <v>Late delivery</v>
          </cell>
          <cell r="F20733">
            <v>27939</v>
          </cell>
        </row>
        <row r="20734">
          <cell r="C20734" t="str">
            <v>Shipping on time</v>
          </cell>
          <cell r="F20734">
            <v>76986</v>
          </cell>
        </row>
        <row r="20735">
          <cell r="C20735" t="str">
            <v>Late delivery</v>
          </cell>
          <cell r="F20735">
            <v>74750</v>
          </cell>
        </row>
        <row r="20736">
          <cell r="C20736" t="str">
            <v>Late delivery</v>
          </cell>
          <cell r="F20736">
            <v>21885</v>
          </cell>
        </row>
        <row r="20737">
          <cell r="C20737" t="str">
            <v>Late delivery</v>
          </cell>
          <cell r="F20737">
            <v>29518</v>
          </cell>
        </row>
        <row r="20738">
          <cell r="C20738" t="str">
            <v>Late delivery</v>
          </cell>
          <cell r="F20738">
            <v>28883</v>
          </cell>
        </row>
        <row r="20739">
          <cell r="C20739" t="str">
            <v>Late delivery</v>
          </cell>
          <cell r="F20739">
            <v>25028</v>
          </cell>
        </row>
        <row r="20740">
          <cell r="C20740" t="str">
            <v>Late delivery</v>
          </cell>
          <cell r="F20740">
            <v>31200</v>
          </cell>
        </row>
        <row r="20741">
          <cell r="C20741" t="str">
            <v>Late delivery</v>
          </cell>
          <cell r="F20741">
            <v>74080</v>
          </cell>
        </row>
        <row r="20742">
          <cell r="C20742" t="str">
            <v>Late delivery</v>
          </cell>
          <cell r="F20742">
            <v>23325</v>
          </cell>
        </row>
        <row r="20743">
          <cell r="C20743" t="str">
            <v>Shipping on time</v>
          </cell>
          <cell r="F20743">
            <v>74116</v>
          </cell>
        </row>
        <row r="20744">
          <cell r="C20744" t="str">
            <v>Late delivery</v>
          </cell>
          <cell r="F20744">
            <v>49447</v>
          </cell>
        </row>
        <row r="20745">
          <cell r="C20745" t="str">
            <v>Late delivery</v>
          </cell>
          <cell r="F20745">
            <v>30133</v>
          </cell>
        </row>
        <row r="20746">
          <cell r="C20746" t="str">
            <v>Shipping on time</v>
          </cell>
          <cell r="F20746">
            <v>30541</v>
          </cell>
        </row>
        <row r="20747">
          <cell r="C20747" t="str">
            <v>Shipping on time</v>
          </cell>
          <cell r="F20747">
            <v>30636</v>
          </cell>
        </row>
        <row r="20748">
          <cell r="C20748" t="str">
            <v>Late delivery</v>
          </cell>
          <cell r="F20748">
            <v>28730</v>
          </cell>
        </row>
        <row r="20749">
          <cell r="C20749" t="str">
            <v>Shipping on time</v>
          </cell>
          <cell r="F20749">
            <v>29066</v>
          </cell>
        </row>
        <row r="20750">
          <cell r="C20750" t="str">
            <v>Late delivery</v>
          </cell>
          <cell r="F20750">
            <v>28177</v>
          </cell>
        </row>
        <row r="20751">
          <cell r="C20751" t="str">
            <v>Shipping on time</v>
          </cell>
          <cell r="F20751">
            <v>29811</v>
          </cell>
        </row>
        <row r="20752">
          <cell r="C20752" t="str">
            <v>Late delivery</v>
          </cell>
          <cell r="F20752">
            <v>21108</v>
          </cell>
        </row>
        <row r="20753">
          <cell r="C20753" t="str">
            <v>Shipping on time</v>
          </cell>
          <cell r="F20753">
            <v>21501</v>
          </cell>
        </row>
        <row r="20754">
          <cell r="C20754" t="str">
            <v>Late delivery</v>
          </cell>
          <cell r="F20754">
            <v>22643</v>
          </cell>
        </row>
        <row r="20755">
          <cell r="C20755" t="str">
            <v>Late delivery</v>
          </cell>
          <cell r="F20755">
            <v>24600</v>
          </cell>
        </row>
        <row r="20756">
          <cell r="C20756" t="str">
            <v>Late delivery</v>
          </cell>
          <cell r="F20756">
            <v>21290</v>
          </cell>
        </row>
        <row r="20757">
          <cell r="C20757" t="str">
            <v>Late delivery</v>
          </cell>
          <cell r="F20757">
            <v>24999</v>
          </cell>
        </row>
        <row r="20758">
          <cell r="C20758" t="str">
            <v>Late delivery</v>
          </cell>
          <cell r="F20758">
            <v>25864</v>
          </cell>
        </row>
        <row r="20759">
          <cell r="C20759" t="str">
            <v>Shipping on time</v>
          </cell>
          <cell r="F20759">
            <v>30156</v>
          </cell>
        </row>
        <row r="20760">
          <cell r="C20760" t="str">
            <v>Late delivery</v>
          </cell>
          <cell r="F20760">
            <v>25022</v>
          </cell>
        </row>
        <row r="20761">
          <cell r="C20761" t="str">
            <v>Late delivery</v>
          </cell>
          <cell r="F20761">
            <v>75143</v>
          </cell>
        </row>
        <row r="20762">
          <cell r="C20762" t="str">
            <v>Shipping on time</v>
          </cell>
          <cell r="F20762">
            <v>29721</v>
          </cell>
        </row>
        <row r="20763">
          <cell r="C20763" t="str">
            <v>Late delivery</v>
          </cell>
          <cell r="F20763">
            <v>71740</v>
          </cell>
        </row>
        <row r="20764">
          <cell r="C20764" t="str">
            <v>Late delivery</v>
          </cell>
          <cell r="F20764">
            <v>75150</v>
          </cell>
        </row>
        <row r="20765">
          <cell r="C20765" t="str">
            <v>Late delivery</v>
          </cell>
          <cell r="F20765">
            <v>21365</v>
          </cell>
        </row>
        <row r="20766">
          <cell r="C20766" t="str">
            <v>Late delivery</v>
          </cell>
          <cell r="F20766">
            <v>21070</v>
          </cell>
        </row>
        <row r="20767">
          <cell r="C20767" t="str">
            <v>Late delivery</v>
          </cell>
          <cell r="F20767">
            <v>22398</v>
          </cell>
        </row>
        <row r="20768">
          <cell r="C20768" t="str">
            <v>Late delivery</v>
          </cell>
          <cell r="F20768">
            <v>28434</v>
          </cell>
        </row>
        <row r="20769">
          <cell r="C20769" t="str">
            <v>Shipping on time</v>
          </cell>
          <cell r="F20769">
            <v>27566</v>
          </cell>
        </row>
        <row r="20770">
          <cell r="C20770" t="str">
            <v>Late delivery</v>
          </cell>
          <cell r="F20770">
            <v>22163</v>
          </cell>
        </row>
        <row r="20771">
          <cell r="C20771" t="str">
            <v>Late delivery</v>
          </cell>
          <cell r="F20771">
            <v>24908</v>
          </cell>
        </row>
        <row r="20772">
          <cell r="C20772" t="str">
            <v>Late delivery</v>
          </cell>
          <cell r="F20772">
            <v>25120</v>
          </cell>
        </row>
        <row r="20773">
          <cell r="C20773" t="str">
            <v>Late delivery</v>
          </cell>
          <cell r="F20773">
            <v>20762</v>
          </cell>
        </row>
        <row r="20774">
          <cell r="C20774" t="str">
            <v>Late delivery</v>
          </cell>
          <cell r="F20774">
            <v>21207</v>
          </cell>
        </row>
        <row r="20775">
          <cell r="C20775" t="str">
            <v>Late delivery</v>
          </cell>
          <cell r="F20775">
            <v>23360</v>
          </cell>
        </row>
        <row r="20776">
          <cell r="C20776" t="str">
            <v>Shipping on time</v>
          </cell>
          <cell r="F20776">
            <v>23326</v>
          </cell>
        </row>
        <row r="20777">
          <cell r="C20777" t="str">
            <v>Late delivery</v>
          </cell>
          <cell r="F20777">
            <v>30294</v>
          </cell>
        </row>
        <row r="20778">
          <cell r="C20778" t="str">
            <v>Late delivery</v>
          </cell>
          <cell r="F20778">
            <v>25873</v>
          </cell>
        </row>
        <row r="20779">
          <cell r="C20779" t="str">
            <v>Late delivery</v>
          </cell>
          <cell r="F20779">
            <v>22428</v>
          </cell>
        </row>
        <row r="20780">
          <cell r="C20780" t="str">
            <v>Late delivery</v>
          </cell>
          <cell r="F20780">
            <v>20472</v>
          </cell>
        </row>
        <row r="20781">
          <cell r="C20781" t="str">
            <v>Late delivery</v>
          </cell>
          <cell r="F20781">
            <v>22615</v>
          </cell>
        </row>
        <row r="20782">
          <cell r="C20782" t="str">
            <v>Late delivery</v>
          </cell>
          <cell r="F20782">
            <v>28630</v>
          </cell>
        </row>
        <row r="20783">
          <cell r="C20783" t="str">
            <v>Late delivery</v>
          </cell>
          <cell r="F20783">
            <v>28628</v>
          </cell>
        </row>
        <row r="20784">
          <cell r="C20784" t="str">
            <v>Late delivery</v>
          </cell>
          <cell r="F20784">
            <v>23838</v>
          </cell>
        </row>
        <row r="20785">
          <cell r="C20785" t="str">
            <v>Late delivery</v>
          </cell>
          <cell r="F20785">
            <v>43823</v>
          </cell>
        </row>
        <row r="20786">
          <cell r="C20786" t="str">
            <v>Late delivery</v>
          </cell>
          <cell r="F20786">
            <v>21579</v>
          </cell>
        </row>
        <row r="20787">
          <cell r="C20787" t="str">
            <v>Shipping on time</v>
          </cell>
          <cell r="F20787">
            <v>26946</v>
          </cell>
        </row>
        <row r="20788">
          <cell r="C20788" t="str">
            <v>Late delivery</v>
          </cell>
          <cell r="F20788">
            <v>51190</v>
          </cell>
        </row>
        <row r="20789">
          <cell r="C20789" t="str">
            <v>Late delivery</v>
          </cell>
          <cell r="F20789">
            <v>20642</v>
          </cell>
        </row>
        <row r="20790">
          <cell r="C20790" t="str">
            <v>Late delivery</v>
          </cell>
          <cell r="F20790">
            <v>28695</v>
          </cell>
        </row>
        <row r="20791">
          <cell r="C20791" t="str">
            <v>Late delivery</v>
          </cell>
          <cell r="F20791">
            <v>24837</v>
          </cell>
        </row>
        <row r="20792">
          <cell r="C20792" t="str">
            <v>Shipping on time</v>
          </cell>
          <cell r="F20792">
            <v>21716</v>
          </cell>
        </row>
        <row r="20793">
          <cell r="C20793" t="str">
            <v>Late delivery</v>
          </cell>
          <cell r="F20793">
            <v>73988</v>
          </cell>
        </row>
        <row r="20794">
          <cell r="C20794" t="str">
            <v>Late delivery</v>
          </cell>
          <cell r="F20794">
            <v>74029</v>
          </cell>
        </row>
        <row r="20795">
          <cell r="C20795" t="str">
            <v>Late delivery</v>
          </cell>
          <cell r="F20795">
            <v>74303</v>
          </cell>
        </row>
        <row r="20796">
          <cell r="C20796" t="str">
            <v>Late delivery</v>
          </cell>
          <cell r="F20796">
            <v>76724</v>
          </cell>
        </row>
        <row r="20797">
          <cell r="C20797" t="str">
            <v>Shipping on time</v>
          </cell>
          <cell r="F20797">
            <v>76346</v>
          </cell>
        </row>
        <row r="20798">
          <cell r="C20798" t="str">
            <v>Late delivery</v>
          </cell>
          <cell r="F20798">
            <v>75074</v>
          </cell>
        </row>
        <row r="20799">
          <cell r="C20799" t="str">
            <v>Late delivery</v>
          </cell>
          <cell r="F20799">
            <v>76309</v>
          </cell>
        </row>
        <row r="20800">
          <cell r="C20800" t="str">
            <v>Late delivery</v>
          </cell>
          <cell r="F20800">
            <v>71730</v>
          </cell>
        </row>
        <row r="20801">
          <cell r="C20801" t="str">
            <v>Late delivery</v>
          </cell>
          <cell r="F20801">
            <v>76434</v>
          </cell>
        </row>
        <row r="20802">
          <cell r="C20802" t="str">
            <v>Shipping on time</v>
          </cell>
          <cell r="F20802">
            <v>72576</v>
          </cell>
        </row>
        <row r="20803">
          <cell r="C20803" t="str">
            <v>Shipping on time</v>
          </cell>
          <cell r="F20803">
            <v>76501</v>
          </cell>
        </row>
        <row r="20804">
          <cell r="C20804" t="str">
            <v>Late delivery</v>
          </cell>
          <cell r="F20804">
            <v>75385</v>
          </cell>
        </row>
        <row r="20805">
          <cell r="C20805" t="str">
            <v>Late delivery</v>
          </cell>
          <cell r="F20805">
            <v>72715</v>
          </cell>
        </row>
        <row r="20806">
          <cell r="C20806" t="str">
            <v>Late delivery</v>
          </cell>
          <cell r="F20806">
            <v>76752</v>
          </cell>
        </row>
        <row r="20807">
          <cell r="C20807" t="str">
            <v>Late delivery</v>
          </cell>
          <cell r="F20807">
            <v>76245</v>
          </cell>
        </row>
        <row r="20808">
          <cell r="C20808" t="str">
            <v>Late delivery</v>
          </cell>
          <cell r="F20808">
            <v>76767</v>
          </cell>
        </row>
        <row r="20809">
          <cell r="C20809" t="str">
            <v>Late delivery</v>
          </cell>
          <cell r="F20809">
            <v>74235</v>
          </cell>
        </row>
        <row r="20810">
          <cell r="C20810" t="str">
            <v>Late delivery</v>
          </cell>
          <cell r="F20810">
            <v>76405</v>
          </cell>
        </row>
        <row r="20811">
          <cell r="C20811" t="str">
            <v>Shipping on time</v>
          </cell>
          <cell r="F20811">
            <v>37121</v>
          </cell>
        </row>
        <row r="20812">
          <cell r="C20812" t="str">
            <v>Late delivery</v>
          </cell>
          <cell r="F20812">
            <v>33332</v>
          </cell>
        </row>
        <row r="20813">
          <cell r="C20813" t="str">
            <v>Shipping on time</v>
          </cell>
          <cell r="F20813">
            <v>35691</v>
          </cell>
        </row>
        <row r="20814">
          <cell r="C20814" t="str">
            <v>Late delivery</v>
          </cell>
          <cell r="F20814">
            <v>35863</v>
          </cell>
        </row>
        <row r="20815">
          <cell r="C20815" t="str">
            <v>Late delivery</v>
          </cell>
          <cell r="F20815">
            <v>40323</v>
          </cell>
        </row>
        <row r="20816">
          <cell r="C20816" t="str">
            <v>Late delivery</v>
          </cell>
          <cell r="F20816">
            <v>34275</v>
          </cell>
        </row>
        <row r="20817">
          <cell r="C20817" t="str">
            <v>Shipping on time</v>
          </cell>
          <cell r="F20817">
            <v>41121</v>
          </cell>
        </row>
        <row r="20818">
          <cell r="C20818" t="str">
            <v>Late delivery</v>
          </cell>
          <cell r="F20818">
            <v>33328</v>
          </cell>
        </row>
        <row r="20819">
          <cell r="C20819" t="str">
            <v>Late delivery</v>
          </cell>
          <cell r="F20819">
            <v>46940</v>
          </cell>
        </row>
        <row r="20820">
          <cell r="C20820" t="str">
            <v>Late delivery</v>
          </cell>
          <cell r="F20820">
            <v>40444</v>
          </cell>
        </row>
        <row r="20821">
          <cell r="C20821" t="str">
            <v>Shipping on time</v>
          </cell>
          <cell r="F20821">
            <v>38836</v>
          </cell>
        </row>
        <row r="20822">
          <cell r="C20822" t="str">
            <v>Shipping on time</v>
          </cell>
          <cell r="F20822">
            <v>37151</v>
          </cell>
        </row>
        <row r="20823">
          <cell r="C20823" t="str">
            <v>Late delivery</v>
          </cell>
          <cell r="F20823">
            <v>32199</v>
          </cell>
        </row>
        <row r="20824">
          <cell r="C20824" t="str">
            <v>Late delivery</v>
          </cell>
          <cell r="F20824">
            <v>36303</v>
          </cell>
        </row>
        <row r="20825">
          <cell r="C20825" t="str">
            <v>Late delivery</v>
          </cell>
          <cell r="F20825">
            <v>37728</v>
          </cell>
        </row>
        <row r="20826">
          <cell r="C20826" t="str">
            <v>Late delivery</v>
          </cell>
          <cell r="F20826">
            <v>38428</v>
          </cell>
        </row>
        <row r="20827">
          <cell r="C20827" t="str">
            <v>Late delivery</v>
          </cell>
          <cell r="F20827">
            <v>38560</v>
          </cell>
        </row>
        <row r="20828">
          <cell r="C20828" t="str">
            <v>Late delivery</v>
          </cell>
          <cell r="F20828">
            <v>32334</v>
          </cell>
        </row>
        <row r="20829">
          <cell r="C20829" t="str">
            <v>Late delivery</v>
          </cell>
          <cell r="F20829">
            <v>33562</v>
          </cell>
        </row>
        <row r="20830">
          <cell r="C20830" t="str">
            <v>Late delivery</v>
          </cell>
          <cell r="F20830">
            <v>35258</v>
          </cell>
        </row>
        <row r="20831">
          <cell r="C20831" t="str">
            <v>Late delivery</v>
          </cell>
          <cell r="F20831">
            <v>38125</v>
          </cell>
        </row>
        <row r="20832">
          <cell r="C20832" t="str">
            <v>Late delivery</v>
          </cell>
          <cell r="F20832">
            <v>40817</v>
          </cell>
        </row>
        <row r="20833">
          <cell r="C20833" t="str">
            <v>Shipping on time</v>
          </cell>
          <cell r="F20833">
            <v>36011</v>
          </cell>
        </row>
        <row r="20834">
          <cell r="C20834" t="str">
            <v>Late delivery</v>
          </cell>
          <cell r="F20834">
            <v>34498</v>
          </cell>
        </row>
        <row r="20835">
          <cell r="C20835" t="str">
            <v>Late delivery</v>
          </cell>
          <cell r="F20835">
            <v>36860</v>
          </cell>
        </row>
        <row r="20836">
          <cell r="C20836" t="str">
            <v>Late delivery</v>
          </cell>
          <cell r="F20836">
            <v>36119</v>
          </cell>
        </row>
        <row r="20837">
          <cell r="C20837" t="str">
            <v>Late delivery</v>
          </cell>
          <cell r="F20837">
            <v>32024</v>
          </cell>
        </row>
        <row r="20838">
          <cell r="C20838" t="str">
            <v>Shipping on time</v>
          </cell>
          <cell r="F20838">
            <v>32021</v>
          </cell>
        </row>
        <row r="20839">
          <cell r="C20839" t="str">
            <v>Late delivery</v>
          </cell>
          <cell r="F20839">
            <v>35737</v>
          </cell>
        </row>
        <row r="20840">
          <cell r="C20840" t="str">
            <v>Late delivery</v>
          </cell>
          <cell r="F20840">
            <v>40260</v>
          </cell>
        </row>
        <row r="20841">
          <cell r="C20841" t="str">
            <v>Late delivery</v>
          </cell>
          <cell r="F20841">
            <v>38724</v>
          </cell>
        </row>
        <row r="20842">
          <cell r="C20842" t="str">
            <v>Late delivery</v>
          </cell>
          <cell r="F20842">
            <v>40299</v>
          </cell>
        </row>
        <row r="20843">
          <cell r="C20843" t="str">
            <v>Late delivery</v>
          </cell>
          <cell r="F20843">
            <v>37480</v>
          </cell>
        </row>
        <row r="20844">
          <cell r="C20844" t="str">
            <v>Late delivery</v>
          </cell>
          <cell r="F20844">
            <v>34558</v>
          </cell>
        </row>
        <row r="20845">
          <cell r="C20845" t="str">
            <v>Late delivery</v>
          </cell>
          <cell r="F20845">
            <v>39964</v>
          </cell>
        </row>
        <row r="20846">
          <cell r="C20846" t="str">
            <v>Late delivery</v>
          </cell>
          <cell r="F20846">
            <v>33788</v>
          </cell>
        </row>
        <row r="20847">
          <cell r="C20847" t="str">
            <v>Late delivery</v>
          </cell>
          <cell r="F20847">
            <v>37337</v>
          </cell>
        </row>
        <row r="20848">
          <cell r="C20848" t="str">
            <v>Late delivery</v>
          </cell>
          <cell r="F20848">
            <v>32553</v>
          </cell>
        </row>
        <row r="20849">
          <cell r="C20849" t="str">
            <v>Late delivery</v>
          </cell>
          <cell r="F20849">
            <v>40977</v>
          </cell>
        </row>
        <row r="20850">
          <cell r="C20850" t="str">
            <v>Late delivery</v>
          </cell>
          <cell r="F20850">
            <v>36730</v>
          </cell>
        </row>
        <row r="20851">
          <cell r="C20851" t="str">
            <v>Late delivery</v>
          </cell>
          <cell r="F20851">
            <v>39573</v>
          </cell>
        </row>
        <row r="20852">
          <cell r="C20852" t="str">
            <v>Late delivery</v>
          </cell>
          <cell r="F20852">
            <v>40069</v>
          </cell>
        </row>
        <row r="20853">
          <cell r="C20853" t="str">
            <v>Late delivery</v>
          </cell>
          <cell r="F20853">
            <v>35059</v>
          </cell>
        </row>
        <row r="20854">
          <cell r="C20854" t="str">
            <v>Late delivery</v>
          </cell>
          <cell r="F20854">
            <v>39428</v>
          </cell>
        </row>
        <row r="20855">
          <cell r="C20855" t="str">
            <v>Late delivery</v>
          </cell>
          <cell r="F20855">
            <v>38725</v>
          </cell>
        </row>
        <row r="20856">
          <cell r="C20856" t="str">
            <v>Late delivery</v>
          </cell>
          <cell r="F20856">
            <v>32003</v>
          </cell>
        </row>
        <row r="20857">
          <cell r="C20857" t="str">
            <v>Late delivery</v>
          </cell>
          <cell r="F20857">
            <v>32002</v>
          </cell>
        </row>
        <row r="20858">
          <cell r="C20858" t="str">
            <v>Shipping on time</v>
          </cell>
          <cell r="F20858">
            <v>39221</v>
          </cell>
        </row>
        <row r="20859">
          <cell r="C20859" t="str">
            <v>Shipping on time</v>
          </cell>
          <cell r="F20859">
            <v>34951</v>
          </cell>
        </row>
        <row r="20860">
          <cell r="C20860" t="str">
            <v>Late delivery</v>
          </cell>
          <cell r="F20860">
            <v>31754</v>
          </cell>
        </row>
        <row r="20861">
          <cell r="C20861" t="str">
            <v>Late delivery</v>
          </cell>
          <cell r="F20861">
            <v>34050</v>
          </cell>
        </row>
        <row r="20862">
          <cell r="C20862" t="str">
            <v>Late delivery</v>
          </cell>
          <cell r="F20862">
            <v>36308</v>
          </cell>
        </row>
        <row r="20863">
          <cell r="C20863" t="str">
            <v>Late delivery</v>
          </cell>
          <cell r="F20863">
            <v>39229</v>
          </cell>
        </row>
        <row r="20864">
          <cell r="C20864" t="str">
            <v>Late delivery</v>
          </cell>
          <cell r="F20864">
            <v>40465</v>
          </cell>
        </row>
        <row r="20865">
          <cell r="C20865" t="str">
            <v>Late delivery</v>
          </cell>
          <cell r="F20865">
            <v>34557</v>
          </cell>
        </row>
        <row r="20866">
          <cell r="C20866" t="str">
            <v>Late delivery</v>
          </cell>
          <cell r="F20866">
            <v>31415</v>
          </cell>
        </row>
        <row r="20867">
          <cell r="C20867" t="str">
            <v>Late delivery</v>
          </cell>
          <cell r="F20867">
            <v>35117</v>
          </cell>
        </row>
        <row r="20868">
          <cell r="C20868" t="str">
            <v>Shipping on time</v>
          </cell>
          <cell r="F20868">
            <v>35956</v>
          </cell>
        </row>
        <row r="20869">
          <cell r="C20869" t="str">
            <v>Late delivery</v>
          </cell>
          <cell r="F20869">
            <v>35114</v>
          </cell>
        </row>
        <row r="20870">
          <cell r="C20870" t="str">
            <v>Late delivery</v>
          </cell>
          <cell r="F20870">
            <v>37060</v>
          </cell>
        </row>
        <row r="20871">
          <cell r="C20871" t="str">
            <v>Shipping on time</v>
          </cell>
          <cell r="F20871">
            <v>37871</v>
          </cell>
        </row>
        <row r="20872">
          <cell r="C20872" t="str">
            <v>Late delivery</v>
          </cell>
          <cell r="F20872">
            <v>41252</v>
          </cell>
        </row>
        <row r="20873">
          <cell r="C20873" t="str">
            <v>Late delivery</v>
          </cell>
          <cell r="F20873">
            <v>33510</v>
          </cell>
        </row>
        <row r="20874">
          <cell r="C20874" t="str">
            <v>Late delivery</v>
          </cell>
          <cell r="F20874">
            <v>33322</v>
          </cell>
        </row>
        <row r="20875">
          <cell r="C20875" t="str">
            <v>Late delivery</v>
          </cell>
          <cell r="F20875">
            <v>32042</v>
          </cell>
        </row>
        <row r="20876">
          <cell r="C20876" t="str">
            <v>Late delivery</v>
          </cell>
          <cell r="F20876">
            <v>39948</v>
          </cell>
        </row>
        <row r="20877">
          <cell r="C20877" t="str">
            <v>Shipping on time</v>
          </cell>
          <cell r="F20877">
            <v>39946</v>
          </cell>
        </row>
        <row r="20878">
          <cell r="C20878" t="str">
            <v>Late delivery</v>
          </cell>
          <cell r="F20878">
            <v>37964</v>
          </cell>
        </row>
        <row r="20879">
          <cell r="C20879" t="str">
            <v>Shipping on time</v>
          </cell>
          <cell r="F20879">
            <v>32976</v>
          </cell>
        </row>
        <row r="20880">
          <cell r="C20880" t="str">
            <v>Late delivery</v>
          </cell>
          <cell r="F20880">
            <v>36413</v>
          </cell>
        </row>
        <row r="20881">
          <cell r="C20881" t="str">
            <v>Late delivery</v>
          </cell>
          <cell r="F20881">
            <v>40560</v>
          </cell>
        </row>
        <row r="20882">
          <cell r="C20882" t="str">
            <v>Shipping on time</v>
          </cell>
          <cell r="F20882">
            <v>38441</v>
          </cell>
        </row>
        <row r="20883">
          <cell r="C20883" t="str">
            <v>Shipping on time</v>
          </cell>
          <cell r="F20883">
            <v>31896</v>
          </cell>
        </row>
        <row r="20884">
          <cell r="C20884" t="str">
            <v>Late delivery</v>
          </cell>
          <cell r="F20884">
            <v>39829</v>
          </cell>
        </row>
        <row r="20885">
          <cell r="C20885" t="str">
            <v>Shipping on time</v>
          </cell>
          <cell r="F20885">
            <v>37866</v>
          </cell>
        </row>
        <row r="20886">
          <cell r="C20886" t="str">
            <v>Late delivery</v>
          </cell>
          <cell r="F20886">
            <v>34009</v>
          </cell>
        </row>
        <row r="20887">
          <cell r="C20887" t="str">
            <v>Late delivery</v>
          </cell>
          <cell r="F20887">
            <v>41267</v>
          </cell>
        </row>
        <row r="20888">
          <cell r="C20888" t="str">
            <v>Late delivery</v>
          </cell>
          <cell r="F20888">
            <v>35877</v>
          </cell>
        </row>
        <row r="20889">
          <cell r="C20889" t="str">
            <v>Late delivery</v>
          </cell>
          <cell r="F20889">
            <v>34319</v>
          </cell>
        </row>
        <row r="20890">
          <cell r="C20890" t="str">
            <v>Late delivery</v>
          </cell>
          <cell r="F20890">
            <v>31474</v>
          </cell>
        </row>
        <row r="20891">
          <cell r="C20891" t="str">
            <v>Late delivery</v>
          </cell>
          <cell r="F20891">
            <v>32274</v>
          </cell>
        </row>
        <row r="20892">
          <cell r="C20892" t="str">
            <v>Late delivery</v>
          </cell>
          <cell r="F20892">
            <v>40118</v>
          </cell>
        </row>
        <row r="20893">
          <cell r="C20893" t="str">
            <v>Late delivery</v>
          </cell>
          <cell r="F20893">
            <v>36952</v>
          </cell>
        </row>
        <row r="20894">
          <cell r="C20894" t="str">
            <v>Late delivery</v>
          </cell>
          <cell r="F20894">
            <v>35050</v>
          </cell>
        </row>
        <row r="20895">
          <cell r="C20895" t="str">
            <v>Late delivery</v>
          </cell>
          <cell r="F20895">
            <v>33127</v>
          </cell>
        </row>
        <row r="20896">
          <cell r="C20896" t="str">
            <v>Shipping on time</v>
          </cell>
          <cell r="F20896">
            <v>48616</v>
          </cell>
        </row>
        <row r="20897">
          <cell r="C20897" t="str">
            <v>Late delivery</v>
          </cell>
          <cell r="F20897">
            <v>48898</v>
          </cell>
        </row>
        <row r="20898">
          <cell r="C20898" t="str">
            <v>Late delivery</v>
          </cell>
          <cell r="F20898">
            <v>48874</v>
          </cell>
        </row>
        <row r="20899">
          <cell r="C20899" t="str">
            <v>Late delivery</v>
          </cell>
          <cell r="F20899">
            <v>49163</v>
          </cell>
        </row>
        <row r="20900">
          <cell r="C20900" t="str">
            <v>Shipping on time</v>
          </cell>
          <cell r="F20900">
            <v>14321</v>
          </cell>
        </row>
        <row r="20901">
          <cell r="C20901" t="str">
            <v>Late delivery</v>
          </cell>
          <cell r="F20901">
            <v>66572</v>
          </cell>
        </row>
        <row r="20902">
          <cell r="C20902" t="str">
            <v>Late delivery</v>
          </cell>
          <cell r="F20902">
            <v>42769</v>
          </cell>
        </row>
        <row r="20903">
          <cell r="C20903" t="str">
            <v>Late delivery</v>
          </cell>
          <cell r="F20903">
            <v>17233</v>
          </cell>
        </row>
        <row r="20904">
          <cell r="C20904" t="str">
            <v>Late delivery</v>
          </cell>
          <cell r="F20904">
            <v>64703</v>
          </cell>
        </row>
        <row r="20905">
          <cell r="C20905" t="str">
            <v>Shipping on time</v>
          </cell>
          <cell r="F20905">
            <v>67131</v>
          </cell>
        </row>
        <row r="20906">
          <cell r="C20906" t="str">
            <v>Shipping on time</v>
          </cell>
          <cell r="F20906">
            <v>68511</v>
          </cell>
        </row>
        <row r="20907">
          <cell r="C20907" t="str">
            <v>Late delivery</v>
          </cell>
          <cell r="F20907">
            <v>14549</v>
          </cell>
        </row>
        <row r="20908">
          <cell r="C20908" t="str">
            <v>Late delivery</v>
          </cell>
          <cell r="F20908">
            <v>11568</v>
          </cell>
        </row>
        <row r="20909">
          <cell r="C20909" t="str">
            <v>Late delivery</v>
          </cell>
          <cell r="F20909">
            <v>14450</v>
          </cell>
        </row>
        <row r="20910">
          <cell r="C20910" t="str">
            <v>Late delivery</v>
          </cell>
          <cell r="F20910">
            <v>11829</v>
          </cell>
        </row>
        <row r="20911">
          <cell r="C20911" t="str">
            <v>Late delivery</v>
          </cell>
          <cell r="F20911">
            <v>17473</v>
          </cell>
        </row>
        <row r="20912">
          <cell r="C20912" t="str">
            <v>Late delivery</v>
          </cell>
          <cell r="F20912">
            <v>65364</v>
          </cell>
        </row>
        <row r="20913">
          <cell r="C20913" t="str">
            <v>Shipping on time</v>
          </cell>
          <cell r="F20913">
            <v>67326</v>
          </cell>
        </row>
        <row r="20914">
          <cell r="C20914" t="str">
            <v>Late delivery</v>
          </cell>
          <cell r="F20914">
            <v>19088</v>
          </cell>
        </row>
        <row r="20915">
          <cell r="C20915" t="str">
            <v>Shipping on time</v>
          </cell>
          <cell r="F20915">
            <v>17201</v>
          </cell>
        </row>
        <row r="20916">
          <cell r="C20916" t="str">
            <v>Shipping on time</v>
          </cell>
          <cell r="F20916">
            <v>5036</v>
          </cell>
        </row>
        <row r="20917">
          <cell r="C20917" t="str">
            <v>Late delivery</v>
          </cell>
          <cell r="F20917">
            <v>6963</v>
          </cell>
        </row>
        <row r="20918">
          <cell r="C20918" t="str">
            <v>Late delivery</v>
          </cell>
          <cell r="F20918">
            <v>51752</v>
          </cell>
        </row>
        <row r="20919">
          <cell r="C20919" t="str">
            <v>Late delivery</v>
          </cell>
          <cell r="F20919">
            <v>57983</v>
          </cell>
        </row>
        <row r="20920">
          <cell r="C20920" t="str">
            <v>Late delivery</v>
          </cell>
          <cell r="F20920">
            <v>8630</v>
          </cell>
        </row>
        <row r="20921">
          <cell r="C20921" t="str">
            <v>Late delivery</v>
          </cell>
          <cell r="F20921">
            <v>56373</v>
          </cell>
        </row>
        <row r="20922">
          <cell r="C20922" t="str">
            <v>Shipping on time</v>
          </cell>
          <cell r="F20922">
            <v>3081</v>
          </cell>
        </row>
        <row r="20923">
          <cell r="C20923" t="str">
            <v>Late delivery</v>
          </cell>
          <cell r="F20923">
            <v>60270</v>
          </cell>
        </row>
        <row r="20924">
          <cell r="C20924" t="str">
            <v>Late delivery</v>
          </cell>
          <cell r="F20924">
            <v>1044</v>
          </cell>
        </row>
        <row r="20925">
          <cell r="C20925" t="str">
            <v>Late delivery</v>
          </cell>
          <cell r="F20925">
            <v>7253</v>
          </cell>
        </row>
        <row r="20926">
          <cell r="C20926" t="str">
            <v>Shipping on time</v>
          </cell>
          <cell r="F20926">
            <v>52781</v>
          </cell>
        </row>
        <row r="20927">
          <cell r="C20927" t="str">
            <v>Late delivery</v>
          </cell>
          <cell r="F20927">
            <v>61549</v>
          </cell>
        </row>
        <row r="20928">
          <cell r="C20928" t="str">
            <v>Late delivery</v>
          </cell>
          <cell r="F20928">
            <v>7352</v>
          </cell>
        </row>
        <row r="20929">
          <cell r="C20929" t="str">
            <v>Shipping on time</v>
          </cell>
          <cell r="F20929">
            <v>776</v>
          </cell>
        </row>
        <row r="20930">
          <cell r="C20930" t="str">
            <v>Late delivery</v>
          </cell>
          <cell r="F20930">
            <v>51975</v>
          </cell>
        </row>
        <row r="20931">
          <cell r="C20931" t="str">
            <v>Late delivery</v>
          </cell>
          <cell r="F20931">
            <v>10240</v>
          </cell>
        </row>
        <row r="20932">
          <cell r="C20932" t="str">
            <v>Late delivery</v>
          </cell>
          <cell r="F20932">
            <v>52590</v>
          </cell>
        </row>
        <row r="20933">
          <cell r="C20933" t="str">
            <v>Late delivery</v>
          </cell>
          <cell r="F20933">
            <v>1118</v>
          </cell>
        </row>
        <row r="20934">
          <cell r="C20934" t="str">
            <v>Late delivery</v>
          </cell>
          <cell r="F20934">
            <v>51892</v>
          </cell>
        </row>
        <row r="20935">
          <cell r="C20935" t="str">
            <v>Late delivery</v>
          </cell>
          <cell r="F20935">
            <v>56925</v>
          </cell>
        </row>
        <row r="20936">
          <cell r="C20936" t="str">
            <v>Shipping on time</v>
          </cell>
          <cell r="F20936">
            <v>57246</v>
          </cell>
        </row>
        <row r="20937">
          <cell r="C20937" t="str">
            <v>Late delivery</v>
          </cell>
          <cell r="F20937">
            <v>9823</v>
          </cell>
        </row>
        <row r="20938">
          <cell r="C20938" t="str">
            <v>Late delivery</v>
          </cell>
          <cell r="F20938">
            <v>5932</v>
          </cell>
        </row>
        <row r="20939">
          <cell r="C20939" t="str">
            <v>Late delivery</v>
          </cell>
          <cell r="F20939">
            <v>24563</v>
          </cell>
        </row>
        <row r="20940">
          <cell r="C20940" t="str">
            <v>Late delivery</v>
          </cell>
          <cell r="F20940">
            <v>44554</v>
          </cell>
        </row>
        <row r="20941">
          <cell r="C20941" t="str">
            <v>Late delivery</v>
          </cell>
          <cell r="F20941">
            <v>27822</v>
          </cell>
        </row>
        <row r="20942">
          <cell r="C20942" t="str">
            <v>Late delivery</v>
          </cell>
          <cell r="F20942">
            <v>20467</v>
          </cell>
        </row>
        <row r="20943">
          <cell r="C20943" t="str">
            <v>Late delivery</v>
          </cell>
          <cell r="F20943">
            <v>23598</v>
          </cell>
        </row>
        <row r="20944">
          <cell r="C20944" t="str">
            <v>Late delivery</v>
          </cell>
          <cell r="F20944">
            <v>50403</v>
          </cell>
        </row>
        <row r="20945">
          <cell r="C20945" t="str">
            <v>Shipping on time</v>
          </cell>
          <cell r="F20945">
            <v>26776</v>
          </cell>
        </row>
        <row r="20946">
          <cell r="C20946" t="str">
            <v>Late delivery</v>
          </cell>
          <cell r="F20946">
            <v>31019</v>
          </cell>
        </row>
        <row r="20947">
          <cell r="C20947" t="str">
            <v>Late delivery</v>
          </cell>
          <cell r="F20947">
            <v>27305</v>
          </cell>
        </row>
        <row r="20948">
          <cell r="C20948" t="str">
            <v>Shipping on time</v>
          </cell>
          <cell r="F20948">
            <v>27466</v>
          </cell>
        </row>
        <row r="20949">
          <cell r="C20949" t="str">
            <v>Late delivery</v>
          </cell>
          <cell r="F20949">
            <v>26645</v>
          </cell>
        </row>
        <row r="20950">
          <cell r="C20950" t="str">
            <v>Late delivery</v>
          </cell>
          <cell r="F20950">
            <v>30005</v>
          </cell>
        </row>
        <row r="20951">
          <cell r="C20951" t="str">
            <v>Late delivery</v>
          </cell>
          <cell r="F20951">
            <v>24715</v>
          </cell>
        </row>
        <row r="20952">
          <cell r="C20952" t="str">
            <v>Late delivery</v>
          </cell>
          <cell r="F20952">
            <v>21457</v>
          </cell>
        </row>
        <row r="20953">
          <cell r="C20953" t="str">
            <v>Late delivery</v>
          </cell>
          <cell r="F20953">
            <v>39944</v>
          </cell>
        </row>
        <row r="20954">
          <cell r="C20954" t="str">
            <v>Late delivery</v>
          </cell>
          <cell r="F20954">
            <v>36542</v>
          </cell>
        </row>
        <row r="20955">
          <cell r="C20955" t="str">
            <v>Late delivery</v>
          </cell>
          <cell r="F20955">
            <v>41232</v>
          </cell>
        </row>
        <row r="20956">
          <cell r="C20956" t="str">
            <v>Late delivery</v>
          </cell>
          <cell r="F20956">
            <v>38904</v>
          </cell>
        </row>
        <row r="20957">
          <cell r="C20957" t="str">
            <v>Shipping on time</v>
          </cell>
          <cell r="F20957">
            <v>37701</v>
          </cell>
        </row>
        <row r="20958">
          <cell r="C20958" t="str">
            <v>Late delivery</v>
          </cell>
          <cell r="F20958">
            <v>40013</v>
          </cell>
        </row>
        <row r="20959">
          <cell r="C20959" t="str">
            <v>Late delivery</v>
          </cell>
          <cell r="F20959">
            <v>39658</v>
          </cell>
        </row>
        <row r="20960">
          <cell r="C20960" t="str">
            <v>Shipping on time</v>
          </cell>
          <cell r="F20960">
            <v>36986</v>
          </cell>
        </row>
        <row r="20961">
          <cell r="C20961" t="str">
            <v>Late delivery</v>
          </cell>
          <cell r="F20961">
            <v>32895</v>
          </cell>
        </row>
        <row r="20962">
          <cell r="C20962" t="str">
            <v>Late delivery</v>
          </cell>
          <cell r="F20962">
            <v>37667</v>
          </cell>
        </row>
        <row r="20963">
          <cell r="C20963" t="str">
            <v>Late delivery</v>
          </cell>
          <cell r="F20963">
            <v>48372</v>
          </cell>
        </row>
        <row r="20964">
          <cell r="C20964" t="str">
            <v>Shipping on time</v>
          </cell>
          <cell r="F20964">
            <v>49566</v>
          </cell>
        </row>
        <row r="20965">
          <cell r="C20965" t="str">
            <v>Late delivery</v>
          </cell>
          <cell r="F20965">
            <v>43775</v>
          </cell>
        </row>
        <row r="20966">
          <cell r="C20966" t="str">
            <v>Late delivery</v>
          </cell>
          <cell r="F20966">
            <v>48373</v>
          </cell>
        </row>
        <row r="20967">
          <cell r="C20967" t="str">
            <v>Late delivery</v>
          </cell>
          <cell r="F20967">
            <v>42604</v>
          </cell>
        </row>
        <row r="20968">
          <cell r="C20968" t="str">
            <v>Late delivery</v>
          </cell>
          <cell r="F20968">
            <v>41873</v>
          </cell>
        </row>
        <row r="20969">
          <cell r="C20969" t="str">
            <v>Shipping on time</v>
          </cell>
          <cell r="F20969">
            <v>12146</v>
          </cell>
        </row>
        <row r="20970">
          <cell r="C20970" t="str">
            <v>Late delivery</v>
          </cell>
          <cell r="F20970">
            <v>41660</v>
          </cell>
        </row>
        <row r="20971">
          <cell r="C20971" t="str">
            <v>Late delivery</v>
          </cell>
          <cell r="F20971">
            <v>18158</v>
          </cell>
        </row>
        <row r="20972">
          <cell r="C20972" t="str">
            <v>Late delivery</v>
          </cell>
          <cell r="F20972">
            <v>62043</v>
          </cell>
        </row>
        <row r="20973">
          <cell r="C20973" t="str">
            <v>Late delivery</v>
          </cell>
          <cell r="F20973">
            <v>63497</v>
          </cell>
        </row>
        <row r="20974">
          <cell r="C20974" t="str">
            <v>Late delivery</v>
          </cell>
          <cell r="F20974">
            <v>19240</v>
          </cell>
        </row>
        <row r="20975">
          <cell r="C20975" t="str">
            <v>Shipping on time</v>
          </cell>
          <cell r="F20975">
            <v>16431</v>
          </cell>
        </row>
        <row r="20976">
          <cell r="C20976" t="str">
            <v>Shipping on time</v>
          </cell>
          <cell r="F20976">
            <v>62731</v>
          </cell>
        </row>
        <row r="20977">
          <cell r="C20977" t="str">
            <v>Shipping on time</v>
          </cell>
          <cell r="F20977">
            <v>17816</v>
          </cell>
        </row>
        <row r="20978">
          <cell r="C20978" t="str">
            <v>Late delivery</v>
          </cell>
          <cell r="F20978">
            <v>63380</v>
          </cell>
        </row>
        <row r="20979">
          <cell r="C20979" t="str">
            <v>Late delivery</v>
          </cell>
          <cell r="F20979">
            <v>10539</v>
          </cell>
        </row>
        <row r="20980">
          <cell r="C20980" t="str">
            <v>Late delivery</v>
          </cell>
          <cell r="F20980">
            <v>42065</v>
          </cell>
        </row>
        <row r="20981">
          <cell r="C20981" t="str">
            <v>Late delivery</v>
          </cell>
          <cell r="F20981">
            <v>63329</v>
          </cell>
        </row>
        <row r="20982">
          <cell r="C20982" t="str">
            <v>Late delivery</v>
          </cell>
          <cell r="F20982">
            <v>64628</v>
          </cell>
        </row>
        <row r="20983">
          <cell r="C20983" t="str">
            <v>Late delivery</v>
          </cell>
          <cell r="F20983">
            <v>43335</v>
          </cell>
        </row>
        <row r="20984">
          <cell r="C20984" t="str">
            <v>Late delivery</v>
          </cell>
          <cell r="F20984">
            <v>63788</v>
          </cell>
        </row>
        <row r="20985">
          <cell r="C20985" t="str">
            <v>Late delivery</v>
          </cell>
          <cell r="F20985">
            <v>47184</v>
          </cell>
        </row>
        <row r="20986">
          <cell r="C20986" t="str">
            <v>Late delivery</v>
          </cell>
          <cell r="F20986">
            <v>53318</v>
          </cell>
        </row>
        <row r="20987">
          <cell r="C20987" t="str">
            <v>Late delivery</v>
          </cell>
          <cell r="F20987">
            <v>4948</v>
          </cell>
        </row>
        <row r="20988">
          <cell r="C20988" t="str">
            <v>Shipping on time</v>
          </cell>
          <cell r="F20988">
            <v>53996</v>
          </cell>
        </row>
        <row r="20989">
          <cell r="C20989" t="str">
            <v>Late delivery</v>
          </cell>
          <cell r="F20989">
            <v>51493</v>
          </cell>
        </row>
        <row r="20990">
          <cell r="C20990" t="str">
            <v>Late delivery</v>
          </cell>
          <cell r="F20990">
            <v>57389</v>
          </cell>
        </row>
        <row r="20991">
          <cell r="C20991" t="str">
            <v>Late delivery</v>
          </cell>
          <cell r="F20991">
            <v>2627</v>
          </cell>
        </row>
        <row r="20992">
          <cell r="C20992" t="str">
            <v>Late delivery</v>
          </cell>
          <cell r="F20992">
            <v>53090</v>
          </cell>
        </row>
        <row r="20993">
          <cell r="C20993" t="str">
            <v>Late delivery</v>
          </cell>
          <cell r="F20993">
            <v>7618</v>
          </cell>
        </row>
        <row r="20994">
          <cell r="C20994" t="str">
            <v>Late delivery</v>
          </cell>
          <cell r="F20994">
            <v>3078</v>
          </cell>
        </row>
        <row r="20995">
          <cell r="C20995" t="str">
            <v>Late delivery</v>
          </cell>
          <cell r="F20995">
            <v>57144</v>
          </cell>
        </row>
        <row r="20996">
          <cell r="C20996" t="str">
            <v>Late delivery</v>
          </cell>
          <cell r="F20996">
            <v>1683</v>
          </cell>
        </row>
        <row r="20997">
          <cell r="C20997" t="str">
            <v>Late delivery</v>
          </cell>
          <cell r="F20997">
            <v>8499</v>
          </cell>
        </row>
        <row r="20998">
          <cell r="C20998" t="str">
            <v>Late delivery</v>
          </cell>
          <cell r="F20998">
            <v>8829</v>
          </cell>
        </row>
        <row r="20999">
          <cell r="C20999" t="str">
            <v>Late delivery</v>
          </cell>
          <cell r="F20999">
            <v>53088</v>
          </cell>
        </row>
        <row r="21000">
          <cell r="C21000" t="str">
            <v>Late delivery</v>
          </cell>
          <cell r="F21000">
            <v>58023</v>
          </cell>
        </row>
        <row r="21001">
          <cell r="C21001" t="str">
            <v>Late delivery</v>
          </cell>
          <cell r="F21001">
            <v>22820</v>
          </cell>
        </row>
        <row r="21002">
          <cell r="C21002" t="str">
            <v>Late delivery</v>
          </cell>
          <cell r="F21002">
            <v>28912</v>
          </cell>
        </row>
        <row r="21003">
          <cell r="C21003" t="str">
            <v>Late delivery</v>
          </cell>
          <cell r="F21003">
            <v>27734</v>
          </cell>
        </row>
        <row r="21004">
          <cell r="C21004" t="str">
            <v>Late delivery</v>
          </cell>
          <cell r="F21004">
            <v>50450</v>
          </cell>
        </row>
        <row r="21005">
          <cell r="C21005" t="str">
            <v>Late delivery</v>
          </cell>
          <cell r="F21005">
            <v>25843</v>
          </cell>
        </row>
        <row r="21006">
          <cell r="C21006" t="str">
            <v>Late delivery</v>
          </cell>
          <cell r="F21006">
            <v>23323</v>
          </cell>
        </row>
        <row r="21007">
          <cell r="C21007" t="str">
            <v>Late delivery</v>
          </cell>
          <cell r="F21007">
            <v>45459</v>
          </cell>
        </row>
        <row r="21008">
          <cell r="C21008" t="str">
            <v>Late delivery</v>
          </cell>
          <cell r="F21008">
            <v>45250</v>
          </cell>
        </row>
        <row r="21009">
          <cell r="C21009" t="str">
            <v>Late delivery</v>
          </cell>
          <cell r="F21009">
            <v>48989</v>
          </cell>
        </row>
        <row r="21010">
          <cell r="C21010" t="str">
            <v>Late delivery</v>
          </cell>
          <cell r="F21010">
            <v>30298</v>
          </cell>
        </row>
        <row r="21011">
          <cell r="C21011" t="str">
            <v>Late delivery</v>
          </cell>
          <cell r="F21011">
            <v>24075</v>
          </cell>
        </row>
        <row r="21012">
          <cell r="C21012" t="str">
            <v>Late delivery</v>
          </cell>
          <cell r="F21012">
            <v>45623</v>
          </cell>
        </row>
        <row r="21013">
          <cell r="C21013" t="str">
            <v>Late delivery</v>
          </cell>
          <cell r="F21013">
            <v>35525</v>
          </cell>
        </row>
        <row r="21014">
          <cell r="C21014" t="str">
            <v>Shipping on time</v>
          </cell>
          <cell r="F21014">
            <v>34566</v>
          </cell>
        </row>
        <row r="21015">
          <cell r="C21015" t="str">
            <v>Late delivery</v>
          </cell>
          <cell r="F21015">
            <v>31705</v>
          </cell>
        </row>
        <row r="21016">
          <cell r="C21016" t="str">
            <v>Late delivery</v>
          </cell>
          <cell r="F21016">
            <v>32600</v>
          </cell>
        </row>
        <row r="21017">
          <cell r="C21017" t="str">
            <v>Late delivery</v>
          </cell>
          <cell r="F21017">
            <v>31590</v>
          </cell>
        </row>
        <row r="21018">
          <cell r="C21018" t="str">
            <v>Shipping on time</v>
          </cell>
          <cell r="F21018">
            <v>33976</v>
          </cell>
        </row>
        <row r="21019">
          <cell r="C21019" t="str">
            <v>Late delivery</v>
          </cell>
          <cell r="F21019">
            <v>33888</v>
          </cell>
        </row>
        <row r="21020">
          <cell r="C21020" t="str">
            <v>Late delivery</v>
          </cell>
          <cell r="F21020">
            <v>64847</v>
          </cell>
        </row>
        <row r="21021">
          <cell r="C21021" t="str">
            <v>Late delivery</v>
          </cell>
          <cell r="F21021">
            <v>15528</v>
          </cell>
        </row>
        <row r="21022">
          <cell r="C21022" t="str">
            <v>Late delivery</v>
          </cell>
          <cell r="F21022">
            <v>19439</v>
          </cell>
        </row>
        <row r="21023">
          <cell r="C21023" t="str">
            <v>Late delivery</v>
          </cell>
          <cell r="F21023">
            <v>62762</v>
          </cell>
        </row>
        <row r="21024">
          <cell r="C21024" t="str">
            <v>Late delivery</v>
          </cell>
          <cell r="F21024">
            <v>16760</v>
          </cell>
        </row>
        <row r="21025">
          <cell r="C21025" t="str">
            <v>Late delivery</v>
          </cell>
          <cell r="F21025">
            <v>12434</v>
          </cell>
        </row>
        <row r="21026">
          <cell r="C21026" t="str">
            <v>Shipping on time</v>
          </cell>
          <cell r="F21026">
            <v>68861</v>
          </cell>
        </row>
        <row r="21027">
          <cell r="C21027" t="str">
            <v>Late delivery</v>
          </cell>
          <cell r="F21027">
            <v>10805</v>
          </cell>
        </row>
        <row r="21028">
          <cell r="C21028" t="str">
            <v>Late delivery</v>
          </cell>
          <cell r="F21028">
            <v>43108</v>
          </cell>
        </row>
        <row r="21029">
          <cell r="C21029" t="str">
            <v>Late delivery</v>
          </cell>
          <cell r="F21029">
            <v>65760</v>
          </cell>
        </row>
        <row r="21030">
          <cell r="C21030" t="str">
            <v>Late delivery</v>
          </cell>
          <cell r="F21030">
            <v>2440</v>
          </cell>
        </row>
        <row r="21031">
          <cell r="C21031" t="str">
            <v>Late delivery</v>
          </cell>
          <cell r="F21031">
            <v>5419</v>
          </cell>
        </row>
        <row r="21032">
          <cell r="C21032" t="str">
            <v>Late delivery</v>
          </cell>
          <cell r="F21032">
            <v>58332</v>
          </cell>
        </row>
        <row r="21033">
          <cell r="C21033" t="str">
            <v>Late delivery</v>
          </cell>
          <cell r="F21033">
            <v>52902</v>
          </cell>
        </row>
        <row r="21034">
          <cell r="C21034" t="str">
            <v>Shipping on time</v>
          </cell>
          <cell r="F21034">
            <v>60966</v>
          </cell>
        </row>
        <row r="21035">
          <cell r="C21035" t="str">
            <v>Late delivery</v>
          </cell>
          <cell r="F21035">
            <v>2914</v>
          </cell>
        </row>
        <row r="21036">
          <cell r="C21036" t="str">
            <v>Late delivery</v>
          </cell>
          <cell r="F21036">
            <v>8982</v>
          </cell>
        </row>
        <row r="21037">
          <cell r="C21037" t="str">
            <v>Late delivery</v>
          </cell>
          <cell r="F21037">
            <v>6288</v>
          </cell>
        </row>
        <row r="21038">
          <cell r="C21038" t="str">
            <v>Late delivery</v>
          </cell>
          <cell r="F21038">
            <v>56974</v>
          </cell>
        </row>
        <row r="21039">
          <cell r="C21039" t="str">
            <v>Late delivery</v>
          </cell>
          <cell r="F21039">
            <v>8748</v>
          </cell>
        </row>
        <row r="21040">
          <cell r="C21040" t="str">
            <v>Late delivery</v>
          </cell>
          <cell r="F21040">
            <v>54765</v>
          </cell>
        </row>
        <row r="21041">
          <cell r="C21041" t="str">
            <v>Late delivery</v>
          </cell>
          <cell r="F21041">
            <v>26297</v>
          </cell>
        </row>
        <row r="21042">
          <cell r="C21042" t="str">
            <v>Late delivery</v>
          </cell>
          <cell r="F21042">
            <v>22205</v>
          </cell>
        </row>
        <row r="21043">
          <cell r="C21043" t="str">
            <v>Shipping on time</v>
          </cell>
          <cell r="F21043">
            <v>24866</v>
          </cell>
        </row>
        <row r="21044">
          <cell r="C21044" t="str">
            <v>Shipping on time</v>
          </cell>
          <cell r="F21044">
            <v>27871</v>
          </cell>
        </row>
        <row r="21045">
          <cell r="C21045" t="str">
            <v>Shipping on time</v>
          </cell>
          <cell r="F21045">
            <v>23226</v>
          </cell>
        </row>
        <row r="21046">
          <cell r="C21046" t="str">
            <v>Late delivery</v>
          </cell>
          <cell r="F21046">
            <v>28350</v>
          </cell>
        </row>
        <row r="21047">
          <cell r="C21047" t="str">
            <v>Shipping on time</v>
          </cell>
          <cell r="F21047">
            <v>26421</v>
          </cell>
        </row>
        <row r="21048">
          <cell r="C21048" t="str">
            <v>Shipping on time</v>
          </cell>
          <cell r="F21048">
            <v>49941</v>
          </cell>
        </row>
        <row r="21049">
          <cell r="C21049" t="str">
            <v>Late delivery</v>
          </cell>
          <cell r="F21049">
            <v>37343</v>
          </cell>
        </row>
        <row r="21050">
          <cell r="C21050" t="str">
            <v>Late delivery</v>
          </cell>
          <cell r="F21050">
            <v>37204</v>
          </cell>
        </row>
        <row r="21051">
          <cell r="C21051" t="str">
            <v>Late delivery</v>
          </cell>
          <cell r="F21051">
            <v>40014</v>
          </cell>
        </row>
        <row r="21052">
          <cell r="C21052" t="str">
            <v>Late delivery</v>
          </cell>
          <cell r="F21052">
            <v>35658</v>
          </cell>
        </row>
        <row r="21053">
          <cell r="C21053" t="str">
            <v>Late delivery</v>
          </cell>
          <cell r="F21053">
            <v>34320</v>
          </cell>
        </row>
        <row r="21054">
          <cell r="C21054" t="str">
            <v>Late delivery</v>
          </cell>
          <cell r="F21054">
            <v>36283</v>
          </cell>
        </row>
        <row r="21055">
          <cell r="C21055" t="str">
            <v>Late delivery</v>
          </cell>
          <cell r="F21055">
            <v>37583</v>
          </cell>
        </row>
        <row r="21056">
          <cell r="C21056" t="str">
            <v>Shipping on time</v>
          </cell>
          <cell r="F21056">
            <v>32796</v>
          </cell>
        </row>
        <row r="21057">
          <cell r="C21057" t="str">
            <v>Shipping on time</v>
          </cell>
          <cell r="F21057">
            <v>36946</v>
          </cell>
        </row>
        <row r="21058">
          <cell r="C21058" t="str">
            <v>Late delivery</v>
          </cell>
          <cell r="F21058">
            <v>50005</v>
          </cell>
        </row>
        <row r="21059">
          <cell r="C21059" t="str">
            <v>Late delivery</v>
          </cell>
          <cell r="F21059">
            <v>47214</v>
          </cell>
        </row>
        <row r="21060">
          <cell r="C21060" t="str">
            <v>Late delivery</v>
          </cell>
          <cell r="F21060">
            <v>50905</v>
          </cell>
        </row>
        <row r="21061">
          <cell r="C21061" t="str">
            <v>Late delivery</v>
          </cell>
          <cell r="F21061">
            <v>49128</v>
          </cell>
        </row>
        <row r="21062">
          <cell r="C21062" t="str">
            <v>Late delivery</v>
          </cell>
          <cell r="F21062">
            <v>16072</v>
          </cell>
        </row>
        <row r="21063">
          <cell r="C21063" t="str">
            <v>Late delivery</v>
          </cell>
          <cell r="F21063">
            <v>67319</v>
          </cell>
        </row>
        <row r="21064">
          <cell r="C21064" t="str">
            <v>Late delivery</v>
          </cell>
          <cell r="F21064">
            <v>62152</v>
          </cell>
        </row>
        <row r="21065">
          <cell r="C21065" t="str">
            <v>Shipping on time</v>
          </cell>
          <cell r="F21065">
            <v>10411</v>
          </cell>
        </row>
        <row r="21066">
          <cell r="C21066" t="str">
            <v>Shipping on time</v>
          </cell>
          <cell r="F21066">
            <v>67186</v>
          </cell>
        </row>
        <row r="21067">
          <cell r="C21067" t="str">
            <v>Shipping on time</v>
          </cell>
          <cell r="F21067">
            <v>68071</v>
          </cell>
        </row>
        <row r="21068">
          <cell r="C21068" t="str">
            <v>Late delivery</v>
          </cell>
          <cell r="F21068">
            <v>17342</v>
          </cell>
        </row>
        <row r="21069">
          <cell r="C21069" t="str">
            <v>Late delivery</v>
          </cell>
          <cell r="F21069">
            <v>12103</v>
          </cell>
        </row>
        <row r="21070">
          <cell r="C21070" t="str">
            <v>Late delivery</v>
          </cell>
          <cell r="F21070">
            <v>50529</v>
          </cell>
        </row>
        <row r="21071">
          <cell r="C21071" t="str">
            <v>Shipping on time</v>
          </cell>
          <cell r="F21071">
            <v>58171</v>
          </cell>
        </row>
        <row r="21072">
          <cell r="C21072" t="str">
            <v>Late delivery</v>
          </cell>
          <cell r="F21072">
            <v>57257</v>
          </cell>
        </row>
        <row r="21073">
          <cell r="C21073" t="str">
            <v>Late delivery</v>
          </cell>
          <cell r="F21073">
            <v>6747</v>
          </cell>
        </row>
        <row r="21074">
          <cell r="C21074" t="str">
            <v>Late delivery</v>
          </cell>
          <cell r="F21074">
            <v>4677</v>
          </cell>
        </row>
        <row r="21075">
          <cell r="C21075" t="str">
            <v>Late delivery</v>
          </cell>
          <cell r="F21075">
            <v>3320</v>
          </cell>
        </row>
        <row r="21076">
          <cell r="C21076" t="str">
            <v>Late delivery</v>
          </cell>
          <cell r="F21076">
            <v>52410</v>
          </cell>
        </row>
        <row r="21077">
          <cell r="C21077" t="str">
            <v>Shipping on time</v>
          </cell>
          <cell r="F21077">
            <v>23786</v>
          </cell>
        </row>
        <row r="21078">
          <cell r="C21078" t="str">
            <v>Shipping on time</v>
          </cell>
          <cell r="F21078">
            <v>49661</v>
          </cell>
        </row>
        <row r="21079">
          <cell r="C21079" t="str">
            <v>Late delivery</v>
          </cell>
          <cell r="F21079">
            <v>46650</v>
          </cell>
        </row>
        <row r="21080">
          <cell r="C21080" t="str">
            <v>Late delivery</v>
          </cell>
          <cell r="F21080">
            <v>49429</v>
          </cell>
        </row>
        <row r="21081">
          <cell r="C21081" t="str">
            <v>Late delivery</v>
          </cell>
          <cell r="F21081">
            <v>30475</v>
          </cell>
        </row>
        <row r="21082">
          <cell r="C21082" t="str">
            <v>Late delivery</v>
          </cell>
          <cell r="F21082">
            <v>29394</v>
          </cell>
        </row>
        <row r="21083">
          <cell r="C21083" t="str">
            <v>Late delivery</v>
          </cell>
          <cell r="F21083">
            <v>30043</v>
          </cell>
        </row>
        <row r="21084">
          <cell r="C21084" t="str">
            <v>Shipping on time</v>
          </cell>
          <cell r="F21084">
            <v>20311</v>
          </cell>
        </row>
        <row r="21085">
          <cell r="C21085" t="str">
            <v>Late delivery</v>
          </cell>
          <cell r="F21085">
            <v>33890</v>
          </cell>
        </row>
        <row r="21086">
          <cell r="C21086" t="str">
            <v>Late delivery</v>
          </cell>
          <cell r="F21086">
            <v>40938</v>
          </cell>
        </row>
        <row r="21087">
          <cell r="C21087" t="str">
            <v>Shipping on time</v>
          </cell>
          <cell r="F21087">
            <v>37801</v>
          </cell>
        </row>
        <row r="21088">
          <cell r="C21088" t="str">
            <v>Late delivery</v>
          </cell>
          <cell r="F21088">
            <v>36208</v>
          </cell>
        </row>
        <row r="21089">
          <cell r="C21089" t="str">
            <v>Late delivery</v>
          </cell>
          <cell r="F21089">
            <v>31933</v>
          </cell>
        </row>
        <row r="21090">
          <cell r="C21090" t="str">
            <v>Late delivery</v>
          </cell>
          <cell r="F21090">
            <v>49615</v>
          </cell>
        </row>
        <row r="21091">
          <cell r="C21091" t="str">
            <v>Late delivery</v>
          </cell>
          <cell r="F21091">
            <v>47120</v>
          </cell>
        </row>
        <row r="21092">
          <cell r="C21092" t="str">
            <v>Late delivery</v>
          </cell>
          <cell r="F21092">
            <v>50945</v>
          </cell>
        </row>
        <row r="21093">
          <cell r="C21093" t="str">
            <v>Shipping on time</v>
          </cell>
          <cell r="F21093">
            <v>44538</v>
          </cell>
        </row>
        <row r="21094">
          <cell r="C21094" t="str">
            <v>Late delivery</v>
          </cell>
          <cell r="F21094">
            <v>43230</v>
          </cell>
        </row>
        <row r="21095">
          <cell r="C21095" t="str">
            <v>Late delivery</v>
          </cell>
          <cell r="F21095">
            <v>49255</v>
          </cell>
        </row>
        <row r="21096">
          <cell r="C21096" t="str">
            <v>Shipping on time</v>
          </cell>
          <cell r="F21096">
            <v>44238</v>
          </cell>
        </row>
        <row r="21097">
          <cell r="C21097" t="str">
            <v>Shipping on time</v>
          </cell>
          <cell r="F21097">
            <v>48003</v>
          </cell>
        </row>
        <row r="21098">
          <cell r="C21098" t="str">
            <v>Advance shipping</v>
          </cell>
          <cell r="F21098">
            <v>50582</v>
          </cell>
        </row>
        <row r="21099">
          <cell r="C21099" t="str">
            <v>Late delivery</v>
          </cell>
          <cell r="F21099">
            <v>45199</v>
          </cell>
        </row>
        <row r="21100">
          <cell r="C21100" t="str">
            <v>Late delivery</v>
          </cell>
          <cell r="F21100">
            <v>46290</v>
          </cell>
        </row>
        <row r="21101">
          <cell r="C21101" t="str">
            <v>Late delivery</v>
          </cell>
          <cell r="F21101">
            <v>46335</v>
          </cell>
        </row>
        <row r="21102">
          <cell r="C21102" t="str">
            <v>Advance shipping</v>
          </cell>
          <cell r="F21102">
            <v>43286</v>
          </cell>
        </row>
        <row r="21103">
          <cell r="C21103" t="str">
            <v>Advance shipping</v>
          </cell>
          <cell r="F21103">
            <v>44846</v>
          </cell>
        </row>
        <row r="21104">
          <cell r="C21104" t="str">
            <v>Shipping on time</v>
          </cell>
          <cell r="F21104">
            <v>43143</v>
          </cell>
        </row>
        <row r="21105">
          <cell r="C21105" t="str">
            <v>Advance shipping</v>
          </cell>
          <cell r="F21105">
            <v>44807</v>
          </cell>
        </row>
        <row r="21106">
          <cell r="C21106" t="str">
            <v>Late delivery</v>
          </cell>
          <cell r="F21106">
            <v>46215</v>
          </cell>
        </row>
        <row r="21107">
          <cell r="C21107" t="str">
            <v>Late delivery</v>
          </cell>
          <cell r="F21107">
            <v>46590</v>
          </cell>
        </row>
        <row r="21108">
          <cell r="C21108" t="str">
            <v>Late delivery</v>
          </cell>
          <cell r="F21108">
            <v>47665</v>
          </cell>
        </row>
        <row r="21109">
          <cell r="C21109" t="str">
            <v>Advance shipping</v>
          </cell>
          <cell r="F21109">
            <v>50442</v>
          </cell>
        </row>
        <row r="21110">
          <cell r="C21110" t="str">
            <v>Late delivery</v>
          </cell>
          <cell r="F21110">
            <v>43134</v>
          </cell>
        </row>
        <row r="21111">
          <cell r="C21111" t="str">
            <v>Late delivery</v>
          </cell>
          <cell r="F21111">
            <v>45984</v>
          </cell>
        </row>
        <row r="21112">
          <cell r="C21112" t="str">
            <v>Late delivery</v>
          </cell>
          <cell r="F21112">
            <v>49945</v>
          </cell>
        </row>
        <row r="21113">
          <cell r="C21113" t="str">
            <v>Advance shipping</v>
          </cell>
          <cell r="F21113">
            <v>48817</v>
          </cell>
        </row>
        <row r="21114">
          <cell r="C21114" t="str">
            <v>Late delivery</v>
          </cell>
          <cell r="F21114">
            <v>43279</v>
          </cell>
        </row>
        <row r="21115">
          <cell r="C21115" t="str">
            <v>Late delivery</v>
          </cell>
          <cell r="F21115">
            <v>46595</v>
          </cell>
        </row>
        <row r="21116">
          <cell r="C21116" t="str">
            <v>Advance shipping</v>
          </cell>
          <cell r="F21116">
            <v>42426</v>
          </cell>
        </row>
        <row r="21117">
          <cell r="C21117" t="str">
            <v>Advance shipping</v>
          </cell>
          <cell r="F21117">
            <v>46442</v>
          </cell>
        </row>
        <row r="21118">
          <cell r="C21118" t="str">
            <v>Shipping on time</v>
          </cell>
          <cell r="F21118">
            <v>41843</v>
          </cell>
        </row>
        <row r="21119">
          <cell r="C21119" t="str">
            <v>Advance shipping</v>
          </cell>
          <cell r="F21119">
            <v>44317</v>
          </cell>
        </row>
        <row r="21120">
          <cell r="C21120" t="str">
            <v>Advance shipping</v>
          </cell>
          <cell r="F21120">
            <v>43601</v>
          </cell>
        </row>
        <row r="21121">
          <cell r="C21121" t="str">
            <v>Late delivery</v>
          </cell>
          <cell r="F21121">
            <v>43420</v>
          </cell>
        </row>
        <row r="21122">
          <cell r="C21122" t="str">
            <v>Late delivery</v>
          </cell>
          <cell r="F21122">
            <v>41715</v>
          </cell>
        </row>
        <row r="21123">
          <cell r="C21123" t="str">
            <v>Advance shipping</v>
          </cell>
          <cell r="F21123">
            <v>47376</v>
          </cell>
        </row>
        <row r="21124">
          <cell r="C21124" t="str">
            <v>Late delivery</v>
          </cell>
          <cell r="F21124">
            <v>41965</v>
          </cell>
        </row>
        <row r="21125">
          <cell r="C21125" t="str">
            <v>Late delivery</v>
          </cell>
          <cell r="F21125">
            <v>48264</v>
          </cell>
        </row>
        <row r="21126">
          <cell r="C21126" t="str">
            <v>Advance shipping</v>
          </cell>
          <cell r="F21126">
            <v>49716</v>
          </cell>
        </row>
        <row r="21127">
          <cell r="C21127" t="str">
            <v>Advance shipping</v>
          </cell>
          <cell r="F21127">
            <v>47617</v>
          </cell>
        </row>
        <row r="21128">
          <cell r="C21128" t="str">
            <v>Late delivery</v>
          </cell>
          <cell r="F21128">
            <v>45755</v>
          </cell>
        </row>
        <row r="21129">
          <cell r="C21129" t="str">
            <v>Advance shipping</v>
          </cell>
          <cell r="F21129">
            <v>50001</v>
          </cell>
        </row>
        <row r="21130">
          <cell r="C21130" t="str">
            <v>Shipping on time</v>
          </cell>
          <cell r="F21130">
            <v>50743</v>
          </cell>
        </row>
        <row r="21131">
          <cell r="C21131" t="str">
            <v>Late delivery</v>
          </cell>
          <cell r="F21131">
            <v>44799</v>
          </cell>
        </row>
        <row r="21132">
          <cell r="C21132" t="str">
            <v>Shipping on time</v>
          </cell>
          <cell r="F21132">
            <v>50073</v>
          </cell>
        </row>
        <row r="21133">
          <cell r="C21133" t="str">
            <v>Late delivery</v>
          </cell>
          <cell r="F21133">
            <v>48770</v>
          </cell>
        </row>
        <row r="21134">
          <cell r="C21134" t="str">
            <v>Shipping on time</v>
          </cell>
          <cell r="F21134">
            <v>41503</v>
          </cell>
        </row>
        <row r="21135">
          <cell r="C21135" t="str">
            <v>Shipping on time</v>
          </cell>
          <cell r="F21135">
            <v>47918</v>
          </cell>
        </row>
        <row r="21136">
          <cell r="C21136" t="str">
            <v>Shipping on time</v>
          </cell>
          <cell r="F21136">
            <v>44048</v>
          </cell>
        </row>
        <row r="21137">
          <cell r="C21137" t="str">
            <v>Advance shipping</v>
          </cell>
          <cell r="F21137">
            <v>43806</v>
          </cell>
        </row>
        <row r="21138">
          <cell r="C21138" t="str">
            <v>Advance shipping</v>
          </cell>
          <cell r="F21138">
            <v>43756</v>
          </cell>
        </row>
        <row r="21139">
          <cell r="C21139" t="str">
            <v>Advance shipping</v>
          </cell>
          <cell r="F21139">
            <v>46007</v>
          </cell>
        </row>
        <row r="21140">
          <cell r="C21140" t="str">
            <v>Late delivery</v>
          </cell>
          <cell r="F21140">
            <v>45844</v>
          </cell>
        </row>
        <row r="21141">
          <cell r="C21141" t="str">
            <v>Shipping on time</v>
          </cell>
          <cell r="F21141">
            <v>50068</v>
          </cell>
        </row>
        <row r="21142">
          <cell r="C21142" t="str">
            <v>Shipping on time</v>
          </cell>
          <cell r="F21142">
            <v>50943</v>
          </cell>
        </row>
        <row r="21143">
          <cell r="C21143" t="str">
            <v>Advance shipping</v>
          </cell>
          <cell r="F21143">
            <v>47741</v>
          </cell>
        </row>
        <row r="21144">
          <cell r="C21144" t="str">
            <v>Advance shipping</v>
          </cell>
          <cell r="F21144">
            <v>44786</v>
          </cell>
        </row>
        <row r="21145">
          <cell r="C21145" t="str">
            <v>Shipping on time</v>
          </cell>
          <cell r="F21145">
            <v>49373</v>
          </cell>
        </row>
        <row r="21146">
          <cell r="C21146" t="str">
            <v>Advance shipping</v>
          </cell>
          <cell r="F21146">
            <v>42701</v>
          </cell>
        </row>
        <row r="21147">
          <cell r="C21147" t="str">
            <v>Shipping on time</v>
          </cell>
          <cell r="F21147">
            <v>42448</v>
          </cell>
        </row>
        <row r="21148">
          <cell r="C21148" t="str">
            <v>Late delivery</v>
          </cell>
          <cell r="F21148">
            <v>48234</v>
          </cell>
        </row>
        <row r="21149">
          <cell r="C21149" t="str">
            <v>Advance shipping</v>
          </cell>
          <cell r="F21149">
            <v>46481</v>
          </cell>
        </row>
        <row r="21150">
          <cell r="C21150" t="str">
            <v>Late delivery</v>
          </cell>
          <cell r="F21150">
            <v>45424</v>
          </cell>
        </row>
        <row r="21151">
          <cell r="C21151" t="str">
            <v>Advance shipping</v>
          </cell>
          <cell r="F21151">
            <v>43571</v>
          </cell>
        </row>
        <row r="21152">
          <cell r="C21152" t="str">
            <v>Advance shipping</v>
          </cell>
          <cell r="F21152">
            <v>46231</v>
          </cell>
        </row>
        <row r="21153">
          <cell r="C21153" t="str">
            <v>Advance shipping</v>
          </cell>
          <cell r="F21153">
            <v>44872</v>
          </cell>
        </row>
        <row r="21154">
          <cell r="C21154" t="str">
            <v>Shipping on time</v>
          </cell>
          <cell r="F21154">
            <v>44248</v>
          </cell>
        </row>
        <row r="21155">
          <cell r="C21155" t="str">
            <v>Advance shipping</v>
          </cell>
          <cell r="F21155">
            <v>45927</v>
          </cell>
        </row>
        <row r="21156">
          <cell r="C21156" t="str">
            <v>Advance shipping</v>
          </cell>
          <cell r="F21156">
            <v>48127</v>
          </cell>
        </row>
        <row r="21157">
          <cell r="C21157" t="str">
            <v>Late delivery</v>
          </cell>
          <cell r="F21157">
            <v>49039</v>
          </cell>
        </row>
        <row r="21158">
          <cell r="C21158" t="str">
            <v>Advance shipping</v>
          </cell>
          <cell r="F21158">
            <v>42981</v>
          </cell>
        </row>
        <row r="21159">
          <cell r="C21159" t="str">
            <v>Late delivery</v>
          </cell>
          <cell r="F21159">
            <v>41574</v>
          </cell>
        </row>
        <row r="21160">
          <cell r="C21160" t="str">
            <v>Late delivery</v>
          </cell>
          <cell r="F21160">
            <v>43745</v>
          </cell>
        </row>
        <row r="21161">
          <cell r="C21161" t="str">
            <v>Late delivery</v>
          </cell>
          <cell r="F21161">
            <v>43179</v>
          </cell>
        </row>
        <row r="21162">
          <cell r="C21162" t="str">
            <v>Late delivery</v>
          </cell>
          <cell r="F21162">
            <v>48974</v>
          </cell>
        </row>
        <row r="21163">
          <cell r="C21163" t="str">
            <v>Late delivery</v>
          </cell>
          <cell r="F21163">
            <v>44805</v>
          </cell>
        </row>
        <row r="21164">
          <cell r="C21164" t="str">
            <v>Shipping on time</v>
          </cell>
          <cell r="F21164">
            <v>47668</v>
          </cell>
        </row>
        <row r="21165">
          <cell r="C21165" t="str">
            <v>Late delivery</v>
          </cell>
          <cell r="F21165">
            <v>42729</v>
          </cell>
        </row>
        <row r="21166">
          <cell r="C21166" t="str">
            <v>Late delivery</v>
          </cell>
          <cell r="F21166">
            <v>49489</v>
          </cell>
        </row>
        <row r="21167">
          <cell r="C21167" t="str">
            <v>Late delivery</v>
          </cell>
          <cell r="F21167">
            <v>48025</v>
          </cell>
        </row>
        <row r="21168">
          <cell r="C21168" t="str">
            <v>Late delivery</v>
          </cell>
          <cell r="F21168">
            <v>49170</v>
          </cell>
        </row>
        <row r="21169">
          <cell r="C21169" t="str">
            <v>Advance shipping</v>
          </cell>
          <cell r="F21169">
            <v>45067</v>
          </cell>
        </row>
        <row r="21170">
          <cell r="C21170" t="str">
            <v>Advance shipping</v>
          </cell>
          <cell r="F21170">
            <v>47392</v>
          </cell>
        </row>
        <row r="21171">
          <cell r="C21171" t="str">
            <v>Late delivery</v>
          </cell>
          <cell r="F21171">
            <v>41945</v>
          </cell>
        </row>
        <row r="21172">
          <cell r="C21172" t="str">
            <v>Late delivery</v>
          </cell>
          <cell r="F21172">
            <v>50234</v>
          </cell>
        </row>
        <row r="21173">
          <cell r="C21173" t="str">
            <v>Shipping on time</v>
          </cell>
          <cell r="F21173">
            <v>50708</v>
          </cell>
        </row>
        <row r="21174">
          <cell r="C21174" t="str">
            <v>Shipping on time</v>
          </cell>
          <cell r="F21174">
            <v>44498</v>
          </cell>
        </row>
        <row r="21175">
          <cell r="C21175" t="str">
            <v>Advance shipping</v>
          </cell>
          <cell r="F21175">
            <v>44426</v>
          </cell>
        </row>
        <row r="21176">
          <cell r="C21176" t="str">
            <v>Shipping on time</v>
          </cell>
          <cell r="F21176">
            <v>43603</v>
          </cell>
        </row>
        <row r="21177">
          <cell r="C21177" t="str">
            <v>Late delivery</v>
          </cell>
          <cell r="F21177">
            <v>45554</v>
          </cell>
        </row>
        <row r="21178">
          <cell r="C21178" t="str">
            <v>Late delivery</v>
          </cell>
          <cell r="F21178">
            <v>42884</v>
          </cell>
        </row>
        <row r="21179">
          <cell r="C21179" t="str">
            <v>Advance shipping</v>
          </cell>
          <cell r="F21179">
            <v>47996</v>
          </cell>
        </row>
        <row r="21180">
          <cell r="C21180" t="str">
            <v>Late delivery</v>
          </cell>
          <cell r="F21180">
            <v>42590</v>
          </cell>
        </row>
        <row r="21181">
          <cell r="C21181" t="str">
            <v>Advance shipping</v>
          </cell>
          <cell r="F21181">
            <v>48462</v>
          </cell>
        </row>
        <row r="21182">
          <cell r="C21182" t="str">
            <v>Advance shipping</v>
          </cell>
          <cell r="F21182">
            <v>42172</v>
          </cell>
        </row>
        <row r="21183">
          <cell r="C21183" t="str">
            <v>Shipping on time</v>
          </cell>
          <cell r="F21183">
            <v>44873</v>
          </cell>
        </row>
        <row r="21184">
          <cell r="C21184" t="str">
            <v>Advance shipping</v>
          </cell>
          <cell r="F21184">
            <v>48662</v>
          </cell>
        </row>
        <row r="21185">
          <cell r="C21185" t="str">
            <v>Late delivery</v>
          </cell>
          <cell r="F21185">
            <v>51180</v>
          </cell>
        </row>
        <row r="21186">
          <cell r="C21186" t="str">
            <v>Advance shipping</v>
          </cell>
          <cell r="F21186">
            <v>70616</v>
          </cell>
        </row>
        <row r="21187">
          <cell r="C21187" t="str">
            <v>Shipping on time</v>
          </cell>
          <cell r="F21187">
            <v>63618</v>
          </cell>
        </row>
        <row r="21188">
          <cell r="C21188" t="str">
            <v>Advance shipping</v>
          </cell>
          <cell r="F21188">
            <v>68237</v>
          </cell>
        </row>
        <row r="21189">
          <cell r="C21189" t="str">
            <v>Late delivery</v>
          </cell>
          <cell r="F21189">
            <v>17265</v>
          </cell>
        </row>
        <row r="21190">
          <cell r="C21190" t="str">
            <v>Shipping on time</v>
          </cell>
          <cell r="F21190">
            <v>14463</v>
          </cell>
        </row>
        <row r="21191">
          <cell r="C21191" t="str">
            <v>Advance shipping</v>
          </cell>
          <cell r="F21191">
            <v>63117</v>
          </cell>
        </row>
        <row r="21192">
          <cell r="C21192" t="str">
            <v>Advance shipping</v>
          </cell>
          <cell r="F21192">
            <v>19922</v>
          </cell>
        </row>
        <row r="21193">
          <cell r="C21193" t="str">
            <v>Late delivery</v>
          </cell>
          <cell r="F21193">
            <v>14875</v>
          </cell>
        </row>
        <row r="21194">
          <cell r="C21194" t="str">
            <v>Shipping on time</v>
          </cell>
          <cell r="F21194">
            <v>17603</v>
          </cell>
        </row>
        <row r="21195">
          <cell r="C21195" t="str">
            <v>Late delivery</v>
          </cell>
          <cell r="F21195">
            <v>19180</v>
          </cell>
        </row>
        <row r="21196">
          <cell r="C21196" t="str">
            <v>Late delivery</v>
          </cell>
          <cell r="F21196">
            <v>10840</v>
          </cell>
        </row>
        <row r="21197">
          <cell r="C21197" t="str">
            <v>Advance shipping</v>
          </cell>
          <cell r="F21197">
            <v>47561</v>
          </cell>
        </row>
        <row r="21198">
          <cell r="C21198" t="str">
            <v>Late delivery</v>
          </cell>
          <cell r="F21198">
            <v>13789</v>
          </cell>
        </row>
        <row r="21199">
          <cell r="C21199" t="str">
            <v>Advance shipping</v>
          </cell>
          <cell r="F21199">
            <v>70422</v>
          </cell>
        </row>
        <row r="21200">
          <cell r="C21200" t="str">
            <v>Shipping on time</v>
          </cell>
          <cell r="F21200">
            <v>13718</v>
          </cell>
        </row>
        <row r="21201">
          <cell r="C21201" t="str">
            <v>Late delivery</v>
          </cell>
          <cell r="F21201">
            <v>70040</v>
          </cell>
        </row>
        <row r="21202">
          <cell r="C21202" t="str">
            <v>Late delivery</v>
          </cell>
          <cell r="F21202">
            <v>67379</v>
          </cell>
        </row>
        <row r="21203">
          <cell r="C21203" t="str">
            <v>Late delivery</v>
          </cell>
          <cell r="F21203">
            <v>61589</v>
          </cell>
        </row>
        <row r="21204">
          <cell r="C21204" t="str">
            <v>Shipping on time</v>
          </cell>
          <cell r="F21204">
            <v>11758</v>
          </cell>
        </row>
        <row r="21205">
          <cell r="C21205" t="str">
            <v>Advance shipping</v>
          </cell>
          <cell r="F21205">
            <v>14576</v>
          </cell>
        </row>
        <row r="21206">
          <cell r="C21206" t="str">
            <v>Shipping on time</v>
          </cell>
          <cell r="F21206">
            <v>18228</v>
          </cell>
        </row>
        <row r="21207">
          <cell r="C21207" t="str">
            <v>Shipping on time</v>
          </cell>
          <cell r="F21207">
            <v>17703</v>
          </cell>
        </row>
        <row r="21208">
          <cell r="C21208" t="str">
            <v>Shipping on time</v>
          </cell>
          <cell r="F21208">
            <v>68893</v>
          </cell>
        </row>
        <row r="21209">
          <cell r="C21209" t="str">
            <v>Shipping on time</v>
          </cell>
          <cell r="F21209">
            <v>69278</v>
          </cell>
        </row>
        <row r="21210">
          <cell r="C21210" t="str">
            <v>Late delivery</v>
          </cell>
          <cell r="F21210">
            <v>69290</v>
          </cell>
        </row>
        <row r="21211">
          <cell r="C21211" t="str">
            <v>Advance shipping</v>
          </cell>
          <cell r="F21211">
            <v>70596</v>
          </cell>
        </row>
        <row r="21212">
          <cell r="C21212" t="str">
            <v>Late delivery</v>
          </cell>
          <cell r="F21212">
            <v>70614</v>
          </cell>
        </row>
        <row r="21213">
          <cell r="C21213" t="str">
            <v>Advance shipping</v>
          </cell>
          <cell r="F21213">
            <v>70861</v>
          </cell>
        </row>
        <row r="21214">
          <cell r="C21214" t="str">
            <v>Advance shipping</v>
          </cell>
          <cell r="F21214">
            <v>69631</v>
          </cell>
        </row>
        <row r="21215">
          <cell r="C21215" t="str">
            <v>Shipping on time</v>
          </cell>
          <cell r="F21215">
            <v>69558</v>
          </cell>
        </row>
        <row r="21216">
          <cell r="C21216" t="str">
            <v>Advance shipping</v>
          </cell>
          <cell r="F21216">
            <v>69756</v>
          </cell>
        </row>
        <row r="21217">
          <cell r="C21217" t="str">
            <v>Late delivery</v>
          </cell>
          <cell r="F21217">
            <v>69935</v>
          </cell>
        </row>
        <row r="21218">
          <cell r="C21218" t="str">
            <v>Advance shipping</v>
          </cell>
          <cell r="F21218">
            <v>70912</v>
          </cell>
        </row>
        <row r="21219">
          <cell r="C21219" t="str">
            <v>Shipping on time</v>
          </cell>
          <cell r="F21219">
            <v>70858</v>
          </cell>
        </row>
        <row r="21220">
          <cell r="C21220" t="str">
            <v>Shipping on time</v>
          </cell>
          <cell r="F21220">
            <v>71128</v>
          </cell>
        </row>
        <row r="21221">
          <cell r="C21221" t="str">
            <v>Shipping on time</v>
          </cell>
          <cell r="F21221">
            <v>69898</v>
          </cell>
        </row>
        <row r="21222">
          <cell r="C21222" t="str">
            <v>Shipping on time</v>
          </cell>
          <cell r="F21222">
            <v>70808</v>
          </cell>
        </row>
        <row r="21223">
          <cell r="C21223" t="str">
            <v>Late delivery</v>
          </cell>
          <cell r="F21223">
            <v>69970</v>
          </cell>
        </row>
        <row r="21224">
          <cell r="C21224" t="str">
            <v>Advance shipping</v>
          </cell>
          <cell r="F21224">
            <v>69897</v>
          </cell>
        </row>
        <row r="21225">
          <cell r="C21225" t="str">
            <v>Late delivery</v>
          </cell>
          <cell r="F21225">
            <v>70964</v>
          </cell>
        </row>
        <row r="21226">
          <cell r="C21226" t="str">
            <v>Advance shipping</v>
          </cell>
          <cell r="F21226">
            <v>69681</v>
          </cell>
        </row>
        <row r="21227">
          <cell r="C21227" t="str">
            <v>Shipping on time</v>
          </cell>
          <cell r="F21227">
            <v>69843</v>
          </cell>
        </row>
        <row r="21228">
          <cell r="C21228" t="str">
            <v>Late delivery</v>
          </cell>
          <cell r="F21228">
            <v>69770</v>
          </cell>
        </row>
        <row r="21229">
          <cell r="C21229" t="str">
            <v>Shipping on time</v>
          </cell>
          <cell r="F21229">
            <v>70788</v>
          </cell>
        </row>
        <row r="21230">
          <cell r="C21230" t="str">
            <v>Advance shipping</v>
          </cell>
          <cell r="F21230">
            <v>69932</v>
          </cell>
        </row>
        <row r="21231">
          <cell r="C21231" t="str">
            <v>Advance shipping</v>
          </cell>
          <cell r="F21231">
            <v>69806</v>
          </cell>
        </row>
        <row r="21232">
          <cell r="C21232" t="str">
            <v>Advance shipping</v>
          </cell>
          <cell r="F21232">
            <v>70572</v>
          </cell>
        </row>
        <row r="21233">
          <cell r="C21233" t="str">
            <v>Late delivery</v>
          </cell>
          <cell r="F21233">
            <v>70680</v>
          </cell>
        </row>
        <row r="21234">
          <cell r="C21234" t="str">
            <v>Late delivery</v>
          </cell>
          <cell r="F21234">
            <v>70909</v>
          </cell>
        </row>
        <row r="21235">
          <cell r="C21235" t="str">
            <v>Advance shipping</v>
          </cell>
          <cell r="F21235">
            <v>69751</v>
          </cell>
        </row>
        <row r="21236">
          <cell r="C21236" t="str">
            <v>Late delivery</v>
          </cell>
          <cell r="F21236">
            <v>69625</v>
          </cell>
        </row>
        <row r="21237">
          <cell r="C21237" t="str">
            <v>Late delivery</v>
          </cell>
          <cell r="F21237">
            <v>71124</v>
          </cell>
        </row>
        <row r="21238">
          <cell r="C21238" t="str">
            <v>Advance shipping</v>
          </cell>
          <cell r="F21238">
            <v>69966</v>
          </cell>
        </row>
        <row r="21239">
          <cell r="C21239" t="str">
            <v>Shipping on time</v>
          </cell>
          <cell r="F21239">
            <v>69858</v>
          </cell>
        </row>
        <row r="21240">
          <cell r="C21240" t="str">
            <v>Advance shipping</v>
          </cell>
          <cell r="F21240">
            <v>71122</v>
          </cell>
        </row>
        <row r="21241">
          <cell r="C21241" t="str">
            <v>Advance shipping</v>
          </cell>
          <cell r="F21241">
            <v>69857</v>
          </cell>
        </row>
        <row r="21242">
          <cell r="C21242" t="str">
            <v>Late delivery</v>
          </cell>
          <cell r="F21242">
            <v>69479</v>
          </cell>
        </row>
        <row r="21243">
          <cell r="C21243" t="str">
            <v>Advance shipping</v>
          </cell>
          <cell r="F21243">
            <v>70767</v>
          </cell>
        </row>
        <row r="21244">
          <cell r="C21244" t="str">
            <v>Advance shipping</v>
          </cell>
          <cell r="F21244">
            <v>69532</v>
          </cell>
        </row>
        <row r="21245">
          <cell r="C21245" t="str">
            <v>Late delivery</v>
          </cell>
          <cell r="F21245">
            <v>70604</v>
          </cell>
        </row>
        <row r="21246">
          <cell r="C21246" t="str">
            <v>Advance shipping</v>
          </cell>
          <cell r="F21246">
            <v>70977</v>
          </cell>
        </row>
        <row r="21247">
          <cell r="C21247" t="str">
            <v>Advance shipping</v>
          </cell>
          <cell r="F21247">
            <v>70676</v>
          </cell>
        </row>
        <row r="21248">
          <cell r="C21248" t="str">
            <v>Late delivery</v>
          </cell>
          <cell r="F21248">
            <v>70675</v>
          </cell>
        </row>
        <row r="21249">
          <cell r="C21249" t="str">
            <v>Shipping on time</v>
          </cell>
          <cell r="F21249">
            <v>70818</v>
          </cell>
        </row>
        <row r="21250">
          <cell r="C21250" t="str">
            <v>Advance shipping</v>
          </cell>
          <cell r="F21250">
            <v>69961</v>
          </cell>
        </row>
        <row r="21251">
          <cell r="C21251" t="str">
            <v>Advance shipping</v>
          </cell>
          <cell r="F21251">
            <v>70781</v>
          </cell>
        </row>
        <row r="21252">
          <cell r="C21252" t="str">
            <v>Late delivery</v>
          </cell>
          <cell r="F21252">
            <v>70565</v>
          </cell>
        </row>
        <row r="21253">
          <cell r="C21253" t="str">
            <v>Late delivery</v>
          </cell>
          <cell r="F21253">
            <v>70884</v>
          </cell>
        </row>
        <row r="21254">
          <cell r="C21254" t="str">
            <v>Advance shipping</v>
          </cell>
          <cell r="F21254">
            <v>71046</v>
          </cell>
        </row>
        <row r="21255">
          <cell r="C21255" t="str">
            <v>Advance shipping</v>
          </cell>
          <cell r="F21255">
            <v>69672</v>
          </cell>
        </row>
        <row r="21256">
          <cell r="C21256" t="str">
            <v>Shipping on time</v>
          </cell>
          <cell r="F21256">
            <v>71063</v>
          </cell>
        </row>
        <row r="21257">
          <cell r="C21257" t="str">
            <v>Late delivery</v>
          </cell>
          <cell r="F21257">
            <v>70509</v>
          </cell>
        </row>
        <row r="21258">
          <cell r="C21258" t="str">
            <v>Late delivery</v>
          </cell>
          <cell r="F21258">
            <v>70900</v>
          </cell>
        </row>
        <row r="21259">
          <cell r="C21259" t="str">
            <v>Shipping on time</v>
          </cell>
          <cell r="F21259">
            <v>69563</v>
          </cell>
        </row>
        <row r="21260">
          <cell r="C21260" t="str">
            <v>Advance shipping</v>
          </cell>
          <cell r="F21260">
            <v>69526</v>
          </cell>
        </row>
        <row r="21261">
          <cell r="C21261" t="str">
            <v>Late delivery</v>
          </cell>
          <cell r="F21261">
            <v>69759</v>
          </cell>
        </row>
        <row r="21262">
          <cell r="C21262" t="str">
            <v>Advance shipping</v>
          </cell>
          <cell r="F21262">
            <v>65112</v>
          </cell>
        </row>
        <row r="21263">
          <cell r="C21263" t="str">
            <v>Advance shipping</v>
          </cell>
          <cell r="F21263">
            <v>62241</v>
          </cell>
        </row>
        <row r="21264">
          <cell r="C21264" t="str">
            <v>Advance shipping</v>
          </cell>
          <cell r="F21264">
            <v>62067</v>
          </cell>
        </row>
        <row r="21265">
          <cell r="C21265" t="str">
            <v>Late delivery</v>
          </cell>
          <cell r="F21265">
            <v>15545</v>
          </cell>
        </row>
        <row r="21266">
          <cell r="C21266" t="str">
            <v>Late delivery</v>
          </cell>
          <cell r="F21266">
            <v>65894</v>
          </cell>
        </row>
        <row r="21267">
          <cell r="C21267" t="str">
            <v>Advance shipping</v>
          </cell>
          <cell r="F21267">
            <v>16312</v>
          </cell>
        </row>
        <row r="21268">
          <cell r="C21268" t="str">
            <v>Late delivery</v>
          </cell>
          <cell r="F21268">
            <v>67434</v>
          </cell>
        </row>
        <row r="21269">
          <cell r="C21269" t="str">
            <v>Advance shipping</v>
          </cell>
          <cell r="F21269">
            <v>15222</v>
          </cell>
        </row>
        <row r="21270">
          <cell r="C21270" t="str">
            <v>Late delivery</v>
          </cell>
          <cell r="F21270">
            <v>17749</v>
          </cell>
        </row>
        <row r="21271">
          <cell r="C21271" t="str">
            <v>Advance shipping</v>
          </cell>
          <cell r="F21271">
            <v>17731</v>
          </cell>
        </row>
        <row r="21272">
          <cell r="C21272" t="str">
            <v>Shipping on time</v>
          </cell>
          <cell r="F21272">
            <v>12968</v>
          </cell>
        </row>
        <row r="21273">
          <cell r="C21273" t="str">
            <v>Late delivery</v>
          </cell>
          <cell r="F21273">
            <v>16839</v>
          </cell>
        </row>
        <row r="21274">
          <cell r="C21274" t="str">
            <v>Advance shipping</v>
          </cell>
          <cell r="F21274">
            <v>10711</v>
          </cell>
        </row>
        <row r="21275">
          <cell r="C21275" t="str">
            <v>Advance shipping</v>
          </cell>
          <cell r="F21275">
            <v>11216</v>
          </cell>
        </row>
        <row r="21276">
          <cell r="C21276" t="str">
            <v>Shipping on time</v>
          </cell>
          <cell r="F21276">
            <v>65633</v>
          </cell>
        </row>
        <row r="21277">
          <cell r="C21277" t="str">
            <v>Advance shipping</v>
          </cell>
          <cell r="F21277">
            <v>62717</v>
          </cell>
        </row>
        <row r="21278">
          <cell r="C21278" t="str">
            <v>Late delivery</v>
          </cell>
          <cell r="F21278">
            <v>15090</v>
          </cell>
        </row>
        <row r="21279">
          <cell r="C21279" t="str">
            <v>Shipping on time</v>
          </cell>
          <cell r="F21279">
            <v>65608</v>
          </cell>
        </row>
        <row r="21280">
          <cell r="C21280" t="str">
            <v>Late delivery</v>
          </cell>
          <cell r="F21280">
            <v>68470</v>
          </cell>
        </row>
        <row r="21281">
          <cell r="C21281" t="str">
            <v>Late delivery</v>
          </cell>
          <cell r="F21281">
            <v>68160</v>
          </cell>
        </row>
        <row r="21282">
          <cell r="C21282" t="str">
            <v>Late delivery</v>
          </cell>
          <cell r="F21282">
            <v>17199</v>
          </cell>
        </row>
        <row r="21283">
          <cell r="C21283" t="str">
            <v>Shipping on time</v>
          </cell>
          <cell r="F21283">
            <v>63223</v>
          </cell>
        </row>
        <row r="21284">
          <cell r="C21284" t="str">
            <v>Shipping on time</v>
          </cell>
          <cell r="F21284">
            <v>65568</v>
          </cell>
        </row>
        <row r="21285">
          <cell r="C21285" t="str">
            <v>Late delivery</v>
          </cell>
          <cell r="F21285">
            <v>65040</v>
          </cell>
        </row>
        <row r="21286">
          <cell r="C21286" t="str">
            <v>Shipping on time</v>
          </cell>
          <cell r="F21286">
            <v>64608</v>
          </cell>
        </row>
        <row r="21287">
          <cell r="C21287" t="str">
            <v>Late delivery</v>
          </cell>
          <cell r="F21287">
            <v>68115</v>
          </cell>
        </row>
        <row r="21288">
          <cell r="C21288" t="str">
            <v>Advance shipping</v>
          </cell>
          <cell r="F21288">
            <v>63581</v>
          </cell>
        </row>
        <row r="21289">
          <cell r="C21289" t="str">
            <v>Late delivery</v>
          </cell>
          <cell r="F21289">
            <v>13505</v>
          </cell>
        </row>
        <row r="21290">
          <cell r="C21290" t="str">
            <v>Late delivery</v>
          </cell>
          <cell r="F21290">
            <v>20184</v>
          </cell>
        </row>
        <row r="21291">
          <cell r="C21291" t="str">
            <v>Advance shipping</v>
          </cell>
          <cell r="F21291">
            <v>62611</v>
          </cell>
        </row>
        <row r="21292">
          <cell r="C21292" t="str">
            <v>Late delivery</v>
          </cell>
          <cell r="F21292">
            <v>14430</v>
          </cell>
        </row>
        <row r="21293">
          <cell r="C21293" t="str">
            <v>Advance shipping</v>
          </cell>
          <cell r="F21293">
            <v>19152</v>
          </cell>
        </row>
        <row r="21294">
          <cell r="C21294" t="str">
            <v>Late delivery</v>
          </cell>
          <cell r="F21294">
            <v>67500</v>
          </cell>
        </row>
        <row r="21295">
          <cell r="C21295" t="str">
            <v>Late delivery</v>
          </cell>
          <cell r="F21295">
            <v>14990</v>
          </cell>
        </row>
        <row r="21296">
          <cell r="C21296" t="str">
            <v>Advance shipping</v>
          </cell>
          <cell r="F21296">
            <v>12472</v>
          </cell>
        </row>
        <row r="21297">
          <cell r="C21297" t="str">
            <v>Advance shipping</v>
          </cell>
          <cell r="F21297">
            <v>64496</v>
          </cell>
        </row>
        <row r="21298">
          <cell r="C21298" t="str">
            <v>Advance shipping</v>
          </cell>
          <cell r="F21298">
            <v>68436</v>
          </cell>
        </row>
        <row r="21299">
          <cell r="C21299" t="str">
            <v>Shipping on time</v>
          </cell>
          <cell r="F21299">
            <v>67493</v>
          </cell>
        </row>
        <row r="21300">
          <cell r="C21300" t="str">
            <v>Advance shipping</v>
          </cell>
          <cell r="F21300">
            <v>14527</v>
          </cell>
        </row>
        <row r="21301">
          <cell r="C21301" t="str">
            <v>Late delivery</v>
          </cell>
          <cell r="F21301">
            <v>11920</v>
          </cell>
        </row>
        <row r="21302">
          <cell r="C21302" t="str">
            <v>Advance shipping</v>
          </cell>
          <cell r="F21302">
            <v>62451</v>
          </cell>
        </row>
        <row r="21303">
          <cell r="C21303" t="str">
            <v>Late delivery</v>
          </cell>
          <cell r="F21303">
            <v>15284</v>
          </cell>
        </row>
        <row r="21304">
          <cell r="C21304" t="str">
            <v>Advance shipping</v>
          </cell>
          <cell r="F21304">
            <v>17511</v>
          </cell>
        </row>
        <row r="21305">
          <cell r="C21305" t="str">
            <v>Late delivery</v>
          </cell>
          <cell r="F21305">
            <v>18324</v>
          </cell>
        </row>
        <row r="21306">
          <cell r="C21306" t="str">
            <v>Advance shipping</v>
          </cell>
          <cell r="F21306">
            <v>12377</v>
          </cell>
        </row>
        <row r="21307">
          <cell r="C21307" t="str">
            <v>Advance shipping</v>
          </cell>
          <cell r="F21307">
            <v>10627</v>
          </cell>
        </row>
        <row r="21308">
          <cell r="C21308" t="str">
            <v>Late delivery</v>
          </cell>
          <cell r="F21308">
            <v>16559</v>
          </cell>
        </row>
        <row r="21309">
          <cell r="C21309" t="str">
            <v>Late delivery</v>
          </cell>
          <cell r="F21309">
            <v>17959</v>
          </cell>
        </row>
        <row r="21310">
          <cell r="C21310" t="str">
            <v>Advance shipping</v>
          </cell>
          <cell r="F21310">
            <v>16177</v>
          </cell>
        </row>
        <row r="21311">
          <cell r="C21311" t="str">
            <v>Advance shipping</v>
          </cell>
          <cell r="F21311">
            <v>16456</v>
          </cell>
        </row>
        <row r="21312">
          <cell r="C21312" t="str">
            <v>Shipping on time</v>
          </cell>
          <cell r="F21312">
            <v>70398</v>
          </cell>
        </row>
        <row r="21313">
          <cell r="C21313" t="str">
            <v>Late delivery</v>
          </cell>
          <cell r="F21313">
            <v>68655</v>
          </cell>
        </row>
        <row r="21314">
          <cell r="C21314" t="str">
            <v>Shipping on time</v>
          </cell>
          <cell r="F21314">
            <v>12228</v>
          </cell>
        </row>
        <row r="21315">
          <cell r="C21315" t="str">
            <v>Shipping on time</v>
          </cell>
          <cell r="F21315">
            <v>68193</v>
          </cell>
        </row>
        <row r="21316">
          <cell r="C21316" t="str">
            <v>Late delivery</v>
          </cell>
          <cell r="F21316">
            <v>66139</v>
          </cell>
        </row>
        <row r="21317">
          <cell r="C21317" t="str">
            <v>Advance shipping</v>
          </cell>
          <cell r="F21317">
            <v>19467</v>
          </cell>
        </row>
        <row r="21318">
          <cell r="C21318" t="str">
            <v>Advance shipping</v>
          </cell>
          <cell r="F21318">
            <v>17477</v>
          </cell>
        </row>
        <row r="21319">
          <cell r="C21319" t="str">
            <v>Late delivery</v>
          </cell>
          <cell r="F21319">
            <v>12004</v>
          </cell>
        </row>
        <row r="21320">
          <cell r="C21320" t="str">
            <v>Shipping on time</v>
          </cell>
          <cell r="F21320">
            <v>65248</v>
          </cell>
        </row>
        <row r="21321">
          <cell r="C21321" t="str">
            <v>Advance shipping</v>
          </cell>
          <cell r="F21321">
            <v>17571</v>
          </cell>
        </row>
        <row r="21322">
          <cell r="C21322" t="str">
            <v>Advance shipping</v>
          </cell>
          <cell r="F21322">
            <v>11596</v>
          </cell>
        </row>
        <row r="21323">
          <cell r="C21323" t="str">
            <v>Late delivery</v>
          </cell>
          <cell r="F21323">
            <v>66720</v>
          </cell>
        </row>
        <row r="21324">
          <cell r="C21324" t="str">
            <v>Late delivery</v>
          </cell>
          <cell r="F21324">
            <v>11004</v>
          </cell>
        </row>
        <row r="21325">
          <cell r="C21325" t="str">
            <v>Late delivery</v>
          </cell>
          <cell r="F21325">
            <v>43284</v>
          </cell>
        </row>
        <row r="21326">
          <cell r="C21326" t="str">
            <v>Advance shipping</v>
          </cell>
          <cell r="F21326">
            <v>42067</v>
          </cell>
        </row>
        <row r="21327">
          <cell r="C21327" t="str">
            <v>Advance shipping</v>
          </cell>
          <cell r="F21327">
            <v>14477</v>
          </cell>
        </row>
        <row r="21328">
          <cell r="C21328" t="str">
            <v>Late delivery</v>
          </cell>
          <cell r="F21328">
            <v>18810</v>
          </cell>
        </row>
        <row r="21329">
          <cell r="C21329" t="str">
            <v>Shipping on time</v>
          </cell>
          <cell r="F21329">
            <v>11118</v>
          </cell>
        </row>
        <row r="21330">
          <cell r="C21330" t="str">
            <v>Late delivery</v>
          </cell>
          <cell r="F21330">
            <v>70415</v>
          </cell>
        </row>
        <row r="21331">
          <cell r="C21331" t="str">
            <v>Advance shipping</v>
          </cell>
          <cell r="F21331">
            <v>66196</v>
          </cell>
        </row>
        <row r="21332">
          <cell r="C21332" t="str">
            <v>Advance shipping</v>
          </cell>
          <cell r="F21332">
            <v>15471</v>
          </cell>
        </row>
        <row r="21333">
          <cell r="C21333" t="str">
            <v>Late delivery</v>
          </cell>
          <cell r="F21333">
            <v>19235</v>
          </cell>
        </row>
        <row r="21334">
          <cell r="C21334" t="str">
            <v>Late delivery</v>
          </cell>
          <cell r="F21334">
            <v>65294</v>
          </cell>
        </row>
        <row r="21335">
          <cell r="C21335" t="str">
            <v>Shipping on time</v>
          </cell>
          <cell r="F21335">
            <v>66223</v>
          </cell>
        </row>
        <row r="21336">
          <cell r="C21336" t="str">
            <v>Late delivery</v>
          </cell>
          <cell r="F21336">
            <v>68545</v>
          </cell>
        </row>
        <row r="21337">
          <cell r="C21337" t="str">
            <v>Advance shipping</v>
          </cell>
          <cell r="F21337">
            <v>65247</v>
          </cell>
        </row>
        <row r="21338">
          <cell r="C21338" t="str">
            <v>Shipping on time</v>
          </cell>
          <cell r="F21338">
            <v>11188</v>
          </cell>
        </row>
        <row r="21339">
          <cell r="C21339" t="str">
            <v>Late delivery</v>
          </cell>
          <cell r="F21339">
            <v>65699</v>
          </cell>
        </row>
        <row r="21340">
          <cell r="C21340" t="str">
            <v>Shipping on time</v>
          </cell>
          <cell r="F21340">
            <v>64913</v>
          </cell>
        </row>
        <row r="21341">
          <cell r="C21341" t="str">
            <v>Advance shipping</v>
          </cell>
          <cell r="F21341">
            <v>16336</v>
          </cell>
        </row>
        <row r="21342">
          <cell r="C21342" t="str">
            <v>Late delivery</v>
          </cell>
          <cell r="F21342">
            <v>12414</v>
          </cell>
        </row>
        <row r="21343">
          <cell r="C21343" t="str">
            <v>Advance shipping</v>
          </cell>
          <cell r="F21343">
            <v>12501</v>
          </cell>
        </row>
        <row r="21344">
          <cell r="C21344" t="str">
            <v>Late delivery</v>
          </cell>
          <cell r="F21344">
            <v>13504</v>
          </cell>
        </row>
        <row r="21345">
          <cell r="C21345" t="str">
            <v>Advance shipping</v>
          </cell>
          <cell r="F21345">
            <v>50357</v>
          </cell>
        </row>
        <row r="21346">
          <cell r="C21346" t="str">
            <v>Late delivery</v>
          </cell>
          <cell r="F21346">
            <v>61939</v>
          </cell>
        </row>
        <row r="21347">
          <cell r="C21347" t="str">
            <v>Late delivery</v>
          </cell>
          <cell r="F21347">
            <v>70324</v>
          </cell>
        </row>
        <row r="21348">
          <cell r="C21348" t="str">
            <v>Shipping on time</v>
          </cell>
          <cell r="F21348">
            <v>18903</v>
          </cell>
        </row>
        <row r="21349">
          <cell r="C21349" t="str">
            <v>Shipping on time</v>
          </cell>
          <cell r="F21349">
            <v>14833</v>
          </cell>
        </row>
        <row r="21350">
          <cell r="C21350" t="str">
            <v>Advance shipping</v>
          </cell>
          <cell r="F21350">
            <v>20041</v>
          </cell>
        </row>
        <row r="21351">
          <cell r="C21351" t="str">
            <v>Late delivery</v>
          </cell>
          <cell r="F21351">
            <v>67675</v>
          </cell>
        </row>
        <row r="21352">
          <cell r="C21352" t="str">
            <v>Shipping on time</v>
          </cell>
          <cell r="F21352">
            <v>14743</v>
          </cell>
        </row>
        <row r="21353">
          <cell r="C21353" t="str">
            <v>Late delivery</v>
          </cell>
          <cell r="F21353">
            <v>68539</v>
          </cell>
        </row>
        <row r="21354">
          <cell r="C21354" t="str">
            <v>Late delivery</v>
          </cell>
          <cell r="F21354">
            <v>68379</v>
          </cell>
        </row>
        <row r="21355">
          <cell r="C21355" t="str">
            <v>Late delivery</v>
          </cell>
          <cell r="F21355">
            <v>10910</v>
          </cell>
        </row>
        <row r="21356">
          <cell r="C21356" t="str">
            <v>Advance shipping</v>
          </cell>
          <cell r="F21356">
            <v>67317</v>
          </cell>
        </row>
        <row r="21357">
          <cell r="C21357" t="str">
            <v>Advance shipping</v>
          </cell>
          <cell r="F21357">
            <v>16706</v>
          </cell>
        </row>
        <row r="21358">
          <cell r="C21358" t="str">
            <v>Late delivery</v>
          </cell>
          <cell r="F21358">
            <v>13675</v>
          </cell>
        </row>
        <row r="21359">
          <cell r="C21359" t="str">
            <v>Late delivery</v>
          </cell>
          <cell r="F21359">
            <v>62839</v>
          </cell>
        </row>
        <row r="21360">
          <cell r="C21360" t="str">
            <v>Advance shipping</v>
          </cell>
          <cell r="F21360">
            <v>63647</v>
          </cell>
        </row>
        <row r="21361">
          <cell r="C21361" t="str">
            <v>Advance shipping</v>
          </cell>
          <cell r="F21361">
            <v>12681</v>
          </cell>
        </row>
        <row r="21362">
          <cell r="C21362" t="str">
            <v>Shipping on time</v>
          </cell>
          <cell r="F21362">
            <v>62748</v>
          </cell>
        </row>
        <row r="21363">
          <cell r="C21363" t="str">
            <v>Shipping on time</v>
          </cell>
          <cell r="F21363">
            <v>15503</v>
          </cell>
        </row>
        <row r="21364">
          <cell r="C21364" t="str">
            <v>Shipping on time</v>
          </cell>
          <cell r="F21364">
            <v>11853</v>
          </cell>
        </row>
        <row r="21365">
          <cell r="C21365" t="str">
            <v>Late delivery</v>
          </cell>
          <cell r="F21365">
            <v>10725</v>
          </cell>
        </row>
        <row r="21366">
          <cell r="C21366" t="str">
            <v>Advance shipping</v>
          </cell>
          <cell r="F21366">
            <v>45671</v>
          </cell>
        </row>
        <row r="21367">
          <cell r="C21367" t="str">
            <v>Advance shipping</v>
          </cell>
          <cell r="F21367">
            <v>66186</v>
          </cell>
        </row>
        <row r="21368">
          <cell r="C21368" t="str">
            <v>Advance shipping</v>
          </cell>
          <cell r="F21368">
            <v>16212</v>
          </cell>
        </row>
        <row r="21369">
          <cell r="C21369" t="str">
            <v>Advance shipping</v>
          </cell>
          <cell r="F21369">
            <v>70106</v>
          </cell>
        </row>
        <row r="21370">
          <cell r="C21370" t="str">
            <v>Advance shipping</v>
          </cell>
          <cell r="F21370">
            <v>15997</v>
          </cell>
        </row>
        <row r="21371">
          <cell r="C21371" t="str">
            <v>Advance shipping</v>
          </cell>
          <cell r="F21371">
            <v>20107</v>
          </cell>
        </row>
        <row r="21372">
          <cell r="C21372" t="str">
            <v>Shipping on time</v>
          </cell>
          <cell r="F21372">
            <v>11438</v>
          </cell>
        </row>
        <row r="21373">
          <cell r="C21373" t="str">
            <v>Advance shipping</v>
          </cell>
          <cell r="F21373">
            <v>69241</v>
          </cell>
        </row>
        <row r="21374">
          <cell r="C21374" t="str">
            <v>Shipping on time</v>
          </cell>
          <cell r="F21374">
            <v>65978</v>
          </cell>
        </row>
        <row r="21375">
          <cell r="C21375" t="str">
            <v>Shipping on time</v>
          </cell>
          <cell r="F21375">
            <v>68538</v>
          </cell>
        </row>
        <row r="21376">
          <cell r="C21376" t="str">
            <v>Late delivery</v>
          </cell>
          <cell r="F21376">
            <v>18179</v>
          </cell>
        </row>
        <row r="21377">
          <cell r="C21377" t="str">
            <v>Advance shipping</v>
          </cell>
          <cell r="F21377">
            <v>12677</v>
          </cell>
        </row>
        <row r="21378">
          <cell r="C21378" t="str">
            <v>Advance shipping</v>
          </cell>
          <cell r="F21378">
            <v>68332</v>
          </cell>
        </row>
        <row r="21379">
          <cell r="C21379" t="str">
            <v>Late delivery</v>
          </cell>
          <cell r="F21379">
            <v>14289</v>
          </cell>
        </row>
        <row r="21380">
          <cell r="C21380" t="str">
            <v>Late delivery</v>
          </cell>
          <cell r="F21380">
            <v>71339</v>
          </cell>
        </row>
        <row r="21381">
          <cell r="C21381" t="str">
            <v>Shipping on time</v>
          </cell>
          <cell r="F21381">
            <v>71303</v>
          </cell>
        </row>
        <row r="21382">
          <cell r="C21382" t="str">
            <v>Shipping on time</v>
          </cell>
          <cell r="F21382">
            <v>19878</v>
          </cell>
        </row>
        <row r="21383">
          <cell r="C21383" t="str">
            <v>Shipping on time</v>
          </cell>
          <cell r="F21383">
            <v>66333</v>
          </cell>
        </row>
        <row r="21384">
          <cell r="C21384" t="str">
            <v>Shipping on time</v>
          </cell>
          <cell r="F21384">
            <v>70033</v>
          </cell>
        </row>
        <row r="21385">
          <cell r="C21385" t="str">
            <v>Late delivery</v>
          </cell>
          <cell r="F21385">
            <v>12999</v>
          </cell>
        </row>
        <row r="21386">
          <cell r="C21386" t="str">
            <v>Shipping on time</v>
          </cell>
          <cell r="F21386">
            <v>62513</v>
          </cell>
        </row>
        <row r="21387">
          <cell r="C21387" t="str">
            <v>Shipping on time</v>
          </cell>
          <cell r="F21387">
            <v>16988</v>
          </cell>
        </row>
        <row r="21388">
          <cell r="C21388" t="str">
            <v>Advance shipping</v>
          </cell>
          <cell r="F21388">
            <v>62356</v>
          </cell>
        </row>
        <row r="21389">
          <cell r="C21389" t="str">
            <v>Advance shipping</v>
          </cell>
          <cell r="F21389">
            <v>18707</v>
          </cell>
        </row>
        <row r="21390">
          <cell r="C21390" t="str">
            <v>Advance shipping</v>
          </cell>
          <cell r="F21390">
            <v>11492</v>
          </cell>
        </row>
        <row r="21391">
          <cell r="C21391" t="str">
            <v>Late delivery</v>
          </cell>
          <cell r="F21391">
            <v>17360</v>
          </cell>
        </row>
        <row r="21392">
          <cell r="C21392" t="str">
            <v>Late delivery</v>
          </cell>
          <cell r="F21392">
            <v>66984</v>
          </cell>
        </row>
        <row r="21393">
          <cell r="C21393" t="str">
            <v>Late delivery</v>
          </cell>
          <cell r="F21393">
            <v>18499</v>
          </cell>
        </row>
        <row r="21394">
          <cell r="C21394" t="str">
            <v>Advance shipping</v>
          </cell>
          <cell r="F21394">
            <v>12837</v>
          </cell>
        </row>
        <row r="21395">
          <cell r="C21395" t="str">
            <v>Late delivery</v>
          </cell>
          <cell r="F21395">
            <v>65429</v>
          </cell>
        </row>
        <row r="21396">
          <cell r="C21396" t="str">
            <v>Advance shipping</v>
          </cell>
          <cell r="F21396">
            <v>42316</v>
          </cell>
        </row>
        <row r="21397">
          <cell r="C21397" t="str">
            <v>Advance shipping</v>
          </cell>
          <cell r="F21397">
            <v>70176</v>
          </cell>
        </row>
        <row r="21398">
          <cell r="C21398" t="str">
            <v>Late delivery</v>
          </cell>
          <cell r="F21398">
            <v>70284</v>
          </cell>
        </row>
        <row r="21399">
          <cell r="C21399" t="str">
            <v>Late delivery</v>
          </cell>
          <cell r="F21399">
            <v>17160</v>
          </cell>
        </row>
        <row r="21400">
          <cell r="C21400" t="str">
            <v>Shipping on time</v>
          </cell>
          <cell r="F21400">
            <v>12288</v>
          </cell>
        </row>
        <row r="21401">
          <cell r="C21401" t="str">
            <v>Late delivery</v>
          </cell>
          <cell r="F21401">
            <v>19259</v>
          </cell>
        </row>
        <row r="21402">
          <cell r="C21402" t="str">
            <v>Late delivery</v>
          </cell>
          <cell r="F21402">
            <v>70104</v>
          </cell>
        </row>
        <row r="21403">
          <cell r="C21403" t="str">
            <v>Late delivery</v>
          </cell>
          <cell r="F21403">
            <v>71284</v>
          </cell>
        </row>
        <row r="21404">
          <cell r="C21404" t="str">
            <v>Advance shipping</v>
          </cell>
          <cell r="F21404">
            <v>13486</v>
          </cell>
        </row>
        <row r="21405">
          <cell r="C21405" t="str">
            <v>Shipping on time</v>
          </cell>
          <cell r="F21405">
            <v>66108</v>
          </cell>
        </row>
        <row r="21406">
          <cell r="C21406" t="str">
            <v>Late delivery</v>
          </cell>
          <cell r="F21406">
            <v>70230</v>
          </cell>
        </row>
        <row r="21407">
          <cell r="C21407" t="str">
            <v>Late delivery</v>
          </cell>
          <cell r="F21407">
            <v>19229</v>
          </cell>
        </row>
        <row r="21408">
          <cell r="C21408" t="str">
            <v>Advance shipping</v>
          </cell>
          <cell r="F21408">
            <v>65947</v>
          </cell>
        </row>
        <row r="21409">
          <cell r="C21409" t="str">
            <v>Late delivery</v>
          </cell>
          <cell r="F21409">
            <v>11700</v>
          </cell>
        </row>
        <row r="21410">
          <cell r="C21410" t="str">
            <v>Late delivery</v>
          </cell>
          <cell r="F21410">
            <v>65475</v>
          </cell>
        </row>
        <row r="21411">
          <cell r="C21411" t="str">
            <v>Late delivery</v>
          </cell>
          <cell r="F21411">
            <v>10895</v>
          </cell>
        </row>
        <row r="21412">
          <cell r="C21412" t="str">
            <v>Late delivery</v>
          </cell>
          <cell r="F21412">
            <v>18255</v>
          </cell>
        </row>
        <row r="21413">
          <cell r="C21413" t="str">
            <v>Advance shipping</v>
          </cell>
          <cell r="F21413">
            <v>13456</v>
          </cell>
        </row>
        <row r="21414">
          <cell r="C21414" t="str">
            <v>Late delivery</v>
          </cell>
          <cell r="F21414">
            <v>62679</v>
          </cell>
        </row>
        <row r="21415">
          <cell r="C21415" t="str">
            <v>Shipping on time</v>
          </cell>
          <cell r="F21415">
            <v>51288</v>
          </cell>
        </row>
        <row r="21416">
          <cell r="C21416" t="str">
            <v>Late delivery</v>
          </cell>
          <cell r="F21416">
            <v>13485</v>
          </cell>
        </row>
        <row r="21417">
          <cell r="C21417" t="str">
            <v>Late delivery</v>
          </cell>
          <cell r="F21417">
            <v>20204</v>
          </cell>
        </row>
        <row r="21418">
          <cell r="C21418" t="str">
            <v>Late delivery</v>
          </cell>
          <cell r="F21418">
            <v>66495</v>
          </cell>
        </row>
        <row r="21419">
          <cell r="C21419" t="str">
            <v>Advance shipping</v>
          </cell>
          <cell r="F21419">
            <v>17687</v>
          </cell>
        </row>
        <row r="21420">
          <cell r="C21420" t="str">
            <v>Advance shipping</v>
          </cell>
          <cell r="F21420">
            <v>67901</v>
          </cell>
        </row>
        <row r="21421">
          <cell r="C21421" t="str">
            <v>Advance shipping</v>
          </cell>
          <cell r="F21421">
            <v>10846</v>
          </cell>
        </row>
        <row r="21422">
          <cell r="C21422" t="str">
            <v>Shipping on time</v>
          </cell>
          <cell r="F21422">
            <v>70193</v>
          </cell>
        </row>
        <row r="21423">
          <cell r="C21423" t="str">
            <v>Advance shipping</v>
          </cell>
          <cell r="F21423">
            <v>67261</v>
          </cell>
        </row>
        <row r="21424">
          <cell r="C21424" t="str">
            <v>Advance shipping</v>
          </cell>
          <cell r="F21424">
            <v>67307</v>
          </cell>
        </row>
        <row r="21425">
          <cell r="C21425" t="str">
            <v>Advance shipping</v>
          </cell>
          <cell r="F21425">
            <v>14327</v>
          </cell>
        </row>
        <row r="21426">
          <cell r="C21426" t="str">
            <v>Advance shipping</v>
          </cell>
          <cell r="F21426">
            <v>12876</v>
          </cell>
        </row>
        <row r="21427">
          <cell r="C21427" t="str">
            <v>Shipping on time</v>
          </cell>
          <cell r="F21427">
            <v>66208</v>
          </cell>
        </row>
        <row r="21428">
          <cell r="C21428" t="str">
            <v>Shipping on time</v>
          </cell>
          <cell r="F21428">
            <v>63158</v>
          </cell>
        </row>
        <row r="21429">
          <cell r="C21429" t="str">
            <v>Late delivery</v>
          </cell>
          <cell r="F21429">
            <v>65369</v>
          </cell>
        </row>
        <row r="21430">
          <cell r="C21430" t="str">
            <v>Shipping on time</v>
          </cell>
          <cell r="F21430">
            <v>65943</v>
          </cell>
        </row>
        <row r="21431">
          <cell r="C21431" t="str">
            <v>Shipping on time</v>
          </cell>
          <cell r="F21431">
            <v>70138</v>
          </cell>
        </row>
        <row r="21432">
          <cell r="C21432" t="str">
            <v>Advance shipping</v>
          </cell>
          <cell r="F21432">
            <v>10402</v>
          </cell>
        </row>
        <row r="21433">
          <cell r="C21433" t="str">
            <v>Advance shipping</v>
          </cell>
          <cell r="F21433">
            <v>64792</v>
          </cell>
        </row>
        <row r="21434">
          <cell r="C21434" t="str">
            <v>Shipping on time</v>
          </cell>
          <cell r="F21434">
            <v>70498</v>
          </cell>
        </row>
        <row r="21435">
          <cell r="C21435" t="str">
            <v>Shipping on time</v>
          </cell>
          <cell r="F21435">
            <v>70228</v>
          </cell>
        </row>
        <row r="21436">
          <cell r="C21436" t="str">
            <v>Late delivery</v>
          </cell>
          <cell r="F21436">
            <v>64684</v>
          </cell>
        </row>
        <row r="21437">
          <cell r="C21437" t="str">
            <v>Late delivery</v>
          </cell>
          <cell r="F21437">
            <v>71210</v>
          </cell>
        </row>
        <row r="21438">
          <cell r="C21438" t="str">
            <v>Shipping on time</v>
          </cell>
          <cell r="F21438">
            <v>64728</v>
          </cell>
        </row>
        <row r="21439">
          <cell r="C21439" t="str">
            <v>Advance shipping</v>
          </cell>
          <cell r="F21439">
            <v>15836</v>
          </cell>
        </row>
        <row r="21440">
          <cell r="C21440" t="str">
            <v>Shipping on time</v>
          </cell>
          <cell r="F21440">
            <v>66803</v>
          </cell>
        </row>
        <row r="21441">
          <cell r="C21441" t="str">
            <v>Late delivery</v>
          </cell>
          <cell r="F21441">
            <v>13630</v>
          </cell>
        </row>
        <row r="21442">
          <cell r="C21442" t="str">
            <v>Advance shipping</v>
          </cell>
          <cell r="F21442">
            <v>18202</v>
          </cell>
        </row>
        <row r="21443">
          <cell r="C21443" t="str">
            <v>Shipping on time</v>
          </cell>
          <cell r="F21443">
            <v>10558</v>
          </cell>
        </row>
        <row r="21444">
          <cell r="C21444" t="str">
            <v>Late delivery</v>
          </cell>
          <cell r="F21444">
            <v>48659</v>
          </cell>
        </row>
        <row r="21445">
          <cell r="C21445" t="str">
            <v>Late delivery</v>
          </cell>
          <cell r="F21445">
            <v>69200</v>
          </cell>
        </row>
        <row r="21446">
          <cell r="C21446" t="str">
            <v>Advance shipping</v>
          </cell>
          <cell r="F21446">
            <v>68741</v>
          </cell>
        </row>
        <row r="21447">
          <cell r="C21447" t="str">
            <v>Advance shipping</v>
          </cell>
          <cell r="F21447">
            <v>62046</v>
          </cell>
        </row>
        <row r="21448">
          <cell r="C21448" t="str">
            <v>Advance shipping</v>
          </cell>
          <cell r="F21448">
            <v>65267</v>
          </cell>
        </row>
        <row r="21449">
          <cell r="C21449" t="str">
            <v>Shipping on time</v>
          </cell>
          <cell r="F21449">
            <v>13208</v>
          </cell>
        </row>
        <row r="21450">
          <cell r="C21450" t="str">
            <v>Shipping on time</v>
          </cell>
          <cell r="F21450">
            <v>68013</v>
          </cell>
        </row>
        <row r="21451">
          <cell r="C21451" t="str">
            <v>Advance shipping</v>
          </cell>
          <cell r="F21451">
            <v>65352</v>
          </cell>
        </row>
        <row r="21452">
          <cell r="C21452" t="str">
            <v>Late delivery</v>
          </cell>
          <cell r="F21452">
            <v>70119</v>
          </cell>
        </row>
        <row r="21453">
          <cell r="C21453" t="str">
            <v>Late delivery</v>
          </cell>
          <cell r="F21453">
            <v>14045</v>
          </cell>
        </row>
        <row r="21454">
          <cell r="C21454" t="str">
            <v>Advance shipping</v>
          </cell>
          <cell r="F21454">
            <v>63586</v>
          </cell>
        </row>
        <row r="21455">
          <cell r="C21455" t="str">
            <v>Late delivery</v>
          </cell>
          <cell r="F21455">
            <v>10499</v>
          </cell>
        </row>
        <row r="21456">
          <cell r="C21456" t="str">
            <v>Advance shipping</v>
          </cell>
          <cell r="F21456">
            <v>18982</v>
          </cell>
        </row>
        <row r="21457">
          <cell r="C21457" t="str">
            <v>Advance shipping</v>
          </cell>
          <cell r="F21457">
            <v>16171</v>
          </cell>
        </row>
        <row r="21458">
          <cell r="C21458" t="str">
            <v>Shipping on time</v>
          </cell>
          <cell r="F21458">
            <v>62163</v>
          </cell>
        </row>
        <row r="21459">
          <cell r="C21459" t="str">
            <v>Advance shipping</v>
          </cell>
          <cell r="F21459">
            <v>17846</v>
          </cell>
        </row>
        <row r="21460">
          <cell r="C21460" t="str">
            <v>Advance shipping</v>
          </cell>
          <cell r="F21460">
            <v>13887</v>
          </cell>
        </row>
        <row r="21461">
          <cell r="C21461" t="str">
            <v>Shipping on time</v>
          </cell>
          <cell r="F21461">
            <v>44108</v>
          </cell>
        </row>
        <row r="21462">
          <cell r="C21462" t="str">
            <v>Shipping on time</v>
          </cell>
          <cell r="F21462">
            <v>70208</v>
          </cell>
        </row>
        <row r="21463">
          <cell r="C21463" t="str">
            <v>Advance shipping</v>
          </cell>
          <cell r="F21463">
            <v>49546</v>
          </cell>
        </row>
        <row r="21464">
          <cell r="C21464" t="str">
            <v>Late delivery</v>
          </cell>
          <cell r="F21464">
            <v>11354</v>
          </cell>
        </row>
        <row r="21465">
          <cell r="C21465" t="str">
            <v>Late delivery</v>
          </cell>
          <cell r="F21465">
            <v>62485</v>
          </cell>
        </row>
        <row r="21466">
          <cell r="C21466" t="str">
            <v>Late delivery</v>
          </cell>
          <cell r="F21466">
            <v>63244</v>
          </cell>
        </row>
        <row r="21467">
          <cell r="C21467" t="str">
            <v>Late delivery</v>
          </cell>
          <cell r="F21467">
            <v>70154</v>
          </cell>
        </row>
        <row r="21468">
          <cell r="C21468" t="str">
            <v>Shipping on time</v>
          </cell>
          <cell r="F21468">
            <v>67763</v>
          </cell>
        </row>
        <row r="21469">
          <cell r="C21469" t="str">
            <v>Advance shipping</v>
          </cell>
          <cell r="F21469">
            <v>14277</v>
          </cell>
        </row>
        <row r="21470">
          <cell r="C21470" t="str">
            <v>Advance shipping</v>
          </cell>
          <cell r="F21470">
            <v>10322</v>
          </cell>
        </row>
        <row r="21471">
          <cell r="C21471" t="str">
            <v>Advance shipping</v>
          </cell>
          <cell r="F21471">
            <v>67591</v>
          </cell>
        </row>
        <row r="21472">
          <cell r="C21472" t="str">
            <v>Advance shipping</v>
          </cell>
          <cell r="F21472">
            <v>13622</v>
          </cell>
        </row>
        <row r="21473">
          <cell r="C21473" t="str">
            <v>Shipping on time</v>
          </cell>
          <cell r="F21473">
            <v>20283</v>
          </cell>
        </row>
        <row r="21474">
          <cell r="C21474" t="str">
            <v>Shipping on time</v>
          </cell>
          <cell r="F21474">
            <v>12208</v>
          </cell>
        </row>
        <row r="21475">
          <cell r="C21475" t="str">
            <v>Late delivery</v>
          </cell>
          <cell r="F21475">
            <v>64224</v>
          </cell>
        </row>
        <row r="21476">
          <cell r="C21476" t="str">
            <v>Advance shipping</v>
          </cell>
          <cell r="F21476">
            <v>66471</v>
          </cell>
        </row>
        <row r="21477">
          <cell r="C21477" t="str">
            <v>Advance shipping</v>
          </cell>
          <cell r="F21477">
            <v>12532</v>
          </cell>
        </row>
        <row r="21478">
          <cell r="C21478" t="str">
            <v>Advance shipping</v>
          </cell>
          <cell r="F21478">
            <v>69252</v>
          </cell>
        </row>
        <row r="21479">
          <cell r="C21479" t="str">
            <v>Advance shipping</v>
          </cell>
          <cell r="F21479">
            <v>12077</v>
          </cell>
        </row>
        <row r="21480">
          <cell r="C21480" t="str">
            <v>Late delivery</v>
          </cell>
          <cell r="F21480">
            <v>10874</v>
          </cell>
        </row>
        <row r="21481">
          <cell r="C21481" t="str">
            <v>Late delivery</v>
          </cell>
          <cell r="F21481">
            <v>19760</v>
          </cell>
        </row>
        <row r="21482">
          <cell r="C21482" t="str">
            <v>Late delivery</v>
          </cell>
          <cell r="F21482">
            <v>64144</v>
          </cell>
        </row>
        <row r="21483">
          <cell r="C21483" t="str">
            <v>Advance shipping</v>
          </cell>
          <cell r="F21483">
            <v>65416</v>
          </cell>
        </row>
        <row r="21484">
          <cell r="C21484" t="str">
            <v>Shipping on time</v>
          </cell>
          <cell r="F21484">
            <v>16758</v>
          </cell>
        </row>
        <row r="21485">
          <cell r="C21485" t="str">
            <v>Late delivery</v>
          </cell>
          <cell r="F21485">
            <v>11979</v>
          </cell>
        </row>
        <row r="21486">
          <cell r="C21486" t="str">
            <v>Late delivery</v>
          </cell>
          <cell r="F21486">
            <v>45430</v>
          </cell>
        </row>
        <row r="21487">
          <cell r="C21487" t="str">
            <v>Advance shipping</v>
          </cell>
          <cell r="F21487">
            <v>63847</v>
          </cell>
        </row>
        <row r="21488">
          <cell r="C21488" t="str">
            <v>Late delivery</v>
          </cell>
          <cell r="F21488">
            <v>66955</v>
          </cell>
        </row>
        <row r="21489">
          <cell r="C21489" t="str">
            <v>Late delivery</v>
          </cell>
          <cell r="F21489">
            <v>17330</v>
          </cell>
        </row>
        <row r="21490">
          <cell r="C21490" t="str">
            <v>Late delivery</v>
          </cell>
          <cell r="F21490">
            <v>67125</v>
          </cell>
        </row>
        <row r="21491">
          <cell r="C21491" t="str">
            <v>Advance shipping</v>
          </cell>
          <cell r="F21491">
            <v>71206</v>
          </cell>
        </row>
        <row r="21492">
          <cell r="C21492" t="str">
            <v>Advance shipping</v>
          </cell>
          <cell r="F21492">
            <v>11261</v>
          </cell>
        </row>
        <row r="21493">
          <cell r="C21493" t="str">
            <v>Late delivery</v>
          </cell>
          <cell r="F21493">
            <v>17660</v>
          </cell>
        </row>
        <row r="21494">
          <cell r="C21494" t="str">
            <v>Advance shipping</v>
          </cell>
          <cell r="F21494">
            <v>12317</v>
          </cell>
        </row>
        <row r="21495">
          <cell r="C21495" t="str">
            <v>Shipping on time</v>
          </cell>
          <cell r="F21495">
            <v>70278</v>
          </cell>
        </row>
        <row r="21496">
          <cell r="C21496" t="str">
            <v>Shipping on time</v>
          </cell>
          <cell r="F21496">
            <v>70188</v>
          </cell>
        </row>
        <row r="21497">
          <cell r="C21497" t="str">
            <v>Advance shipping</v>
          </cell>
          <cell r="F21497">
            <v>18021</v>
          </cell>
        </row>
        <row r="21498">
          <cell r="C21498" t="str">
            <v>Shipping on time</v>
          </cell>
          <cell r="F21498">
            <v>12058</v>
          </cell>
        </row>
        <row r="21499">
          <cell r="C21499" t="str">
            <v>Late delivery</v>
          </cell>
          <cell r="F21499">
            <v>63180</v>
          </cell>
        </row>
        <row r="21500">
          <cell r="C21500" t="str">
            <v>Late delivery</v>
          </cell>
          <cell r="F21500">
            <v>67890</v>
          </cell>
        </row>
        <row r="21501">
          <cell r="C21501" t="str">
            <v>Late delivery</v>
          </cell>
          <cell r="F21501">
            <v>62460</v>
          </cell>
        </row>
        <row r="21502">
          <cell r="C21502" t="str">
            <v>Late delivery</v>
          </cell>
          <cell r="F21502">
            <v>10799</v>
          </cell>
        </row>
        <row r="21503">
          <cell r="C21503" t="str">
            <v>Late delivery</v>
          </cell>
          <cell r="F21503">
            <v>71205</v>
          </cell>
        </row>
        <row r="21504">
          <cell r="C21504" t="str">
            <v>Advance shipping</v>
          </cell>
          <cell r="F21504">
            <v>70457</v>
          </cell>
        </row>
        <row r="21505">
          <cell r="C21505" t="str">
            <v>Late delivery</v>
          </cell>
          <cell r="F21505">
            <v>68359</v>
          </cell>
        </row>
        <row r="21506">
          <cell r="C21506" t="str">
            <v>Late delivery</v>
          </cell>
          <cell r="F21506">
            <v>17974</v>
          </cell>
        </row>
        <row r="21507">
          <cell r="C21507" t="str">
            <v>Late delivery</v>
          </cell>
          <cell r="F21507">
            <v>17139</v>
          </cell>
        </row>
        <row r="21508">
          <cell r="C21508" t="str">
            <v>Shipping on time</v>
          </cell>
          <cell r="F21508">
            <v>62253</v>
          </cell>
        </row>
        <row r="21509">
          <cell r="C21509" t="str">
            <v>Shipping on time</v>
          </cell>
          <cell r="F21509">
            <v>42738</v>
          </cell>
        </row>
        <row r="21510">
          <cell r="C21510" t="str">
            <v>Late delivery</v>
          </cell>
          <cell r="F21510">
            <v>48389</v>
          </cell>
        </row>
        <row r="21511">
          <cell r="C21511" t="str">
            <v>Advance shipping</v>
          </cell>
          <cell r="F21511">
            <v>43387</v>
          </cell>
        </row>
        <row r="21512">
          <cell r="C21512" t="str">
            <v>Late delivery</v>
          </cell>
          <cell r="F21512">
            <v>70024</v>
          </cell>
        </row>
        <row r="21513">
          <cell r="C21513" t="str">
            <v>Late delivery</v>
          </cell>
          <cell r="F21513">
            <v>65790</v>
          </cell>
        </row>
        <row r="21514">
          <cell r="C21514" t="str">
            <v>Advance shipping</v>
          </cell>
          <cell r="F21514">
            <v>14611</v>
          </cell>
        </row>
        <row r="21515">
          <cell r="C21515" t="str">
            <v>Late delivery</v>
          </cell>
          <cell r="F21515">
            <v>13089</v>
          </cell>
        </row>
        <row r="21516">
          <cell r="C21516" t="str">
            <v>Late delivery</v>
          </cell>
          <cell r="F21516">
            <v>65884</v>
          </cell>
        </row>
        <row r="21517">
          <cell r="C21517" t="str">
            <v>Advance shipping</v>
          </cell>
          <cell r="F21517">
            <v>67887</v>
          </cell>
        </row>
        <row r="21518">
          <cell r="C21518" t="str">
            <v>Shipping on time</v>
          </cell>
          <cell r="F21518">
            <v>68308</v>
          </cell>
        </row>
        <row r="21519">
          <cell r="C21519" t="str">
            <v>Shipping on time</v>
          </cell>
          <cell r="F21519">
            <v>19288</v>
          </cell>
        </row>
        <row r="21520">
          <cell r="C21520" t="str">
            <v>Advance shipping</v>
          </cell>
          <cell r="F21520">
            <v>68716</v>
          </cell>
        </row>
        <row r="21521">
          <cell r="C21521" t="str">
            <v>Late delivery</v>
          </cell>
          <cell r="F21521">
            <v>14104</v>
          </cell>
        </row>
        <row r="21522">
          <cell r="C21522" t="str">
            <v>Late delivery</v>
          </cell>
          <cell r="F21522">
            <v>11609</v>
          </cell>
        </row>
        <row r="21523">
          <cell r="C21523" t="str">
            <v>Shipping on time</v>
          </cell>
          <cell r="F21523">
            <v>65203</v>
          </cell>
        </row>
        <row r="21524">
          <cell r="C21524" t="str">
            <v>Late delivery</v>
          </cell>
          <cell r="F21524">
            <v>62140</v>
          </cell>
        </row>
        <row r="21525">
          <cell r="C21525" t="str">
            <v>Advance shipping</v>
          </cell>
          <cell r="F21525">
            <v>70456</v>
          </cell>
        </row>
        <row r="21526">
          <cell r="C21526" t="str">
            <v>Late delivery</v>
          </cell>
          <cell r="F21526">
            <v>17624</v>
          </cell>
        </row>
        <row r="21527">
          <cell r="C21527" t="str">
            <v>Late delivery</v>
          </cell>
          <cell r="F21527">
            <v>71150</v>
          </cell>
        </row>
        <row r="21528">
          <cell r="C21528" t="str">
            <v>Late delivery</v>
          </cell>
          <cell r="F21528">
            <v>13654</v>
          </cell>
        </row>
        <row r="21529">
          <cell r="C21529" t="str">
            <v>Advance shipping</v>
          </cell>
          <cell r="F21529">
            <v>14717</v>
          </cell>
        </row>
        <row r="21530">
          <cell r="C21530" t="str">
            <v>Advance shipping</v>
          </cell>
          <cell r="F21530">
            <v>19356</v>
          </cell>
        </row>
        <row r="21531">
          <cell r="C21531" t="str">
            <v>Advance shipping</v>
          </cell>
          <cell r="F21531">
            <v>67081</v>
          </cell>
        </row>
        <row r="21532">
          <cell r="C21532" t="str">
            <v>Late delivery</v>
          </cell>
          <cell r="F21532">
            <v>19745</v>
          </cell>
        </row>
        <row r="21533">
          <cell r="C21533" t="str">
            <v>Late delivery</v>
          </cell>
          <cell r="F21533">
            <v>16519</v>
          </cell>
        </row>
        <row r="21534">
          <cell r="C21534" t="str">
            <v>Shipping on time</v>
          </cell>
          <cell r="F21534">
            <v>69248</v>
          </cell>
        </row>
        <row r="21535">
          <cell r="C21535" t="str">
            <v>Advance shipping</v>
          </cell>
          <cell r="F21535">
            <v>18116</v>
          </cell>
        </row>
        <row r="21536">
          <cell r="C21536" t="str">
            <v>Late delivery</v>
          </cell>
          <cell r="F21536">
            <v>17725</v>
          </cell>
        </row>
        <row r="21537">
          <cell r="C21537" t="str">
            <v>Advance shipping</v>
          </cell>
          <cell r="F21537">
            <v>63786</v>
          </cell>
        </row>
        <row r="21538">
          <cell r="C21538" t="str">
            <v>Shipping on time</v>
          </cell>
          <cell r="F21538">
            <v>61748</v>
          </cell>
        </row>
        <row r="21539">
          <cell r="C21539" t="str">
            <v>Late delivery</v>
          </cell>
          <cell r="F21539">
            <v>16325</v>
          </cell>
        </row>
        <row r="21540">
          <cell r="C21540" t="str">
            <v>Late delivery</v>
          </cell>
          <cell r="F21540">
            <v>62099</v>
          </cell>
        </row>
        <row r="21541">
          <cell r="C21541" t="str">
            <v>Advance shipping</v>
          </cell>
          <cell r="F21541">
            <v>68002</v>
          </cell>
        </row>
        <row r="21542">
          <cell r="C21542" t="str">
            <v>Advance shipping</v>
          </cell>
          <cell r="F21542">
            <v>64622</v>
          </cell>
        </row>
        <row r="21543">
          <cell r="C21543" t="str">
            <v>Shipping on time</v>
          </cell>
          <cell r="F21543">
            <v>18868</v>
          </cell>
        </row>
        <row r="21544">
          <cell r="C21544" t="str">
            <v>Advance shipping</v>
          </cell>
          <cell r="F21544">
            <v>18731</v>
          </cell>
        </row>
        <row r="21545">
          <cell r="C21545" t="str">
            <v>Shipping on time</v>
          </cell>
          <cell r="F21545">
            <v>16078</v>
          </cell>
        </row>
        <row r="21546">
          <cell r="C21546" t="str">
            <v>Late delivery</v>
          </cell>
          <cell r="F21546">
            <v>13999</v>
          </cell>
        </row>
        <row r="21547">
          <cell r="C21547" t="str">
            <v>Shipping on time</v>
          </cell>
          <cell r="F21547">
            <v>47818</v>
          </cell>
        </row>
        <row r="21548">
          <cell r="C21548" t="str">
            <v>Shipping on time</v>
          </cell>
          <cell r="F21548">
            <v>63503</v>
          </cell>
        </row>
        <row r="21549">
          <cell r="C21549" t="str">
            <v>Advance shipping</v>
          </cell>
          <cell r="F21549">
            <v>62652</v>
          </cell>
        </row>
        <row r="21550">
          <cell r="C21550" t="str">
            <v>Late delivery</v>
          </cell>
          <cell r="F21550">
            <v>66034</v>
          </cell>
        </row>
        <row r="21551">
          <cell r="C21551" t="str">
            <v>Advance shipping</v>
          </cell>
          <cell r="F21551">
            <v>64262</v>
          </cell>
        </row>
        <row r="21552">
          <cell r="C21552" t="str">
            <v>Advance shipping</v>
          </cell>
          <cell r="F21552">
            <v>63877</v>
          </cell>
        </row>
        <row r="21553">
          <cell r="C21553" t="str">
            <v>Advance shipping</v>
          </cell>
          <cell r="F21553">
            <v>69247</v>
          </cell>
        </row>
        <row r="21554">
          <cell r="C21554" t="str">
            <v>Late delivery</v>
          </cell>
          <cell r="F21554">
            <v>61685</v>
          </cell>
        </row>
        <row r="21555">
          <cell r="C21555" t="str">
            <v>Late delivery</v>
          </cell>
          <cell r="F21555">
            <v>16679</v>
          </cell>
        </row>
        <row r="21556">
          <cell r="C21556" t="str">
            <v>Shipping on time</v>
          </cell>
          <cell r="F21556">
            <v>64768</v>
          </cell>
        </row>
        <row r="21557">
          <cell r="C21557" t="str">
            <v>Advance shipping</v>
          </cell>
          <cell r="F21557">
            <v>63782</v>
          </cell>
        </row>
        <row r="21558">
          <cell r="C21558" t="str">
            <v>Shipping on time</v>
          </cell>
          <cell r="F21558">
            <v>14098</v>
          </cell>
        </row>
        <row r="21559">
          <cell r="C21559" t="str">
            <v>Advance shipping</v>
          </cell>
          <cell r="F21559">
            <v>49341</v>
          </cell>
        </row>
        <row r="21560">
          <cell r="C21560" t="str">
            <v>Shipping on time</v>
          </cell>
          <cell r="F21560">
            <v>70273</v>
          </cell>
        </row>
        <row r="21561">
          <cell r="C21561" t="str">
            <v>Advance shipping</v>
          </cell>
          <cell r="F21561">
            <v>70291</v>
          </cell>
        </row>
        <row r="21562">
          <cell r="C21562" t="str">
            <v>Late delivery</v>
          </cell>
          <cell r="F21562">
            <v>70075</v>
          </cell>
        </row>
        <row r="21563">
          <cell r="C21563" t="str">
            <v>Advance shipping</v>
          </cell>
          <cell r="F21563">
            <v>15696</v>
          </cell>
        </row>
        <row r="21564">
          <cell r="C21564" t="str">
            <v>Late delivery</v>
          </cell>
          <cell r="F21564">
            <v>17480</v>
          </cell>
        </row>
        <row r="21565">
          <cell r="C21565" t="str">
            <v>Advance shipping</v>
          </cell>
          <cell r="F21565">
            <v>63776</v>
          </cell>
        </row>
        <row r="21566">
          <cell r="C21566" t="str">
            <v>Advance shipping</v>
          </cell>
          <cell r="F21566">
            <v>14356</v>
          </cell>
        </row>
        <row r="21567">
          <cell r="C21567" t="str">
            <v>Advance shipping</v>
          </cell>
          <cell r="F21567">
            <v>14807</v>
          </cell>
        </row>
        <row r="21568">
          <cell r="C21568" t="str">
            <v>Shipping on time</v>
          </cell>
          <cell r="F21568">
            <v>17633</v>
          </cell>
        </row>
        <row r="21569">
          <cell r="C21569" t="str">
            <v>Late delivery</v>
          </cell>
          <cell r="F21569">
            <v>15114</v>
          </cell>
        </row>
        <row r="21570">
          <cell r="C21570" t="str">
            <v>Late delivery</v>
          </cell>
          <cell r="F21570">
            <v>14034</v>
          </cell>
        </row>
        <row r="21571">
          <cell r="C21571" t="str">
            <v>Late delivery</v>
          </cell>
          <cell r="F21571">
            <v>64370</v>
          </cell>
        </row>
        <row r="21572">
          <cell r="C21572" t="str">
            <v>Late delivery</v>
          </cell>
          <cell r="F21572">
            <v>18769</v>
          </cell>
        </row>
        <row r="21573">
          <cell r="C21573" t="str">
            <v>Shipping on time</v>
          </cell>
          <cell r="F21573">
            <v>63878</v>
          </cell>
        </row>
        <row r="21574">
          <cell r="C21574" t="str">
            <v>Shipping on time</v>
          </cell>
          <cell r="F21574">
            <v>15218</v>
          </cell>
        </row>
        <row r="21575">
          <cell r="C21575" t="str">
            <v>Advance shipping</v>
          </cell>
          <cell r="F21575">
            <v>20282</v>
          </cell>
        </row>
        <row r="21576">
          <cell r="C21576" t="str">
            <v>Late delivery</v>
          </cell>
          <cell r="F21576">
            <v>67895</v>
          </cell>
        </row>
        <row r="21577">
          <cell r="C21577" t="str">
            <v>Advance shipping</v>
          </cell>
          <cell r="F21577">
            <v>66597</v>
          </cell>
        </row>
        <row r="21578">
          <cell r="C21578" t="str">
            <v>Shipping on time</v>
          </cell>
          <cell r="F21578">
            <v>10733</v>
          </cell>
        </row>
        <row r="21579">
          <cell r="C21579" t="str">
            <v>Late delivery</v>
          </cell>
          <cell r="F21579">
            <v>12120</v>
          </cell>
        </row>
        <row r="21580">
          <cell r="C21580" t="str">
            <v>Advance shipping</v>
          </cell>
          <cell r="F21580">
            <v>11156</v>
          </cell>
        </row>
        <row r="21581">
          <cell r="C21581" t="str">
            <v>Advance shipping</v>
          </cell>
          <cell r="F21581">
            <v>68391</v>
          </cell>
        </row>
        <row r="21582">
          <cell r="C21582" t="str">
            <v>Late delivery</v>
          </cell>
          <cell r="F21582">
            <v>10655</v>
          </cell>
        </row>
        <row r="21583">
          <cell r="C21583" t="str">
            <v>Late delivery</v>
          </cell>
          <cell r="F21583">
            <v>64069</v>
          </cell>
        </row>
        <row r="21584">
          <cell r="C21584" t="str">
            <v>Late delivery</v>
          </cell>
          <cell r="F21584">
            <v>62354</v>
          </cell>
        </row>
        <row r="21585">
          <cell r="C21585" t="str">
            <v>Late delivery</v>
          </cell>
          <cell r="F21585">
            <v>16350</v>
          </cell>
        </row>
        <row r="21586">
          <cell r="C21586" t="str">
            <v>Advance shipping</v>
          </cell>
          <cell r="F21586">
            <v>62866</v>
          </cell>
        </row>
        <row r="21587">
          <cell r="C21587" t="str">
            <v>Shipping on time</v>
          </cell>
          <cell r="F21587">
            <v>62178</v>
          </cell>
        </row>
        <row r="21588">
          <cell r="C21588" t="str">
            <v>Advance shipping</v>
          </cell>
          <cell r="F21588">
            <v>19271</v>
          </cell>
        </row>
        <row r="21589">
          <cell r="C21589" t="str">
            <v>Late delivery</v>
          </cell>
          <cell r="F21589">
            <v>67635</v>
          </cell>
        </row>
        <row r="21590">
          <cell r="C21590" t="str">
            <v>Late delivery</v>
          </cell>
          <cell r="F21590">
            <v>62860</v>
          </cell>
        </row>
        <row r="21591">
          <cell r="C21591" t="str">
            <v>Late delivery</v>
          </cell>
          <cell r="F21591">
            <v>66475</v>
          </cell>
        </row>
        <row r="21592">
          <cell r="C21592" t="str">
            <v>Late delivery</v>
          </cell>
          <cell r="F21592">
            <v>19349</v>
          </cell>
        </row>
        <row r="21593">
          <cell r="C21593" t="str">
            <v>Late delivery</v>
          </cell>
          <cell r="F21593">
            <v>62215</v>
          </cell>
        </row>
        <row r="21594">
          <cell r="C21594" t="str">
            <v>Advance shipping</v>
          </cell>
          <cell r="F21594">
            <v>12026</v>
          </cell>
        </row>
        <row r="21595">
          <cell r="C21595" t="str">
            <v>Shipping on time</v>
          </cell>
          <cell r="F21595">
            <v>18368</v>
          </cell>
        </row>
        <row r="21596">
          <cell r="C21596" t="str">
            <v>Shipping on time</v>
          </cell>
          <cell r="F21596">
            <v>10441</v>
          </cell>
        </row>
        <row r="21597">
          <cell r="C21597" t="str">
            <v>Shipping on time</v>
          </cell>
          <cell r="F21597">
            <v>14761</v>
          </cell>
        </row>
        <row r="21598">
          <cell r="C21598" t="str">
            <v>Late delivery</v>
          </cell>
          <cell r="F21598">
            <v>14155</v>
          </cell>
        </row>
        <row r="21599">
          <cell r="C21599" t="str">
            <v>Shipping on time</v>
          </cell>
          <cell r="F21599">
            <v>59633</v>
          </cell>
        </row>
        <row r="21600">
          <cell r="C21600" t="str">
            <v>Shipping on time</v>
          </cell>
          <cell r="F21600">
            <v>54736</v>
          </cell>
        </row>
        <row r="21601">
          <cell r="C21601" t="str">
            <v>Shipping on time</v>
          </cell>
          <cell r="F21601">
            <v>56551</v>
          </cell>
        </row>
        <row r="21602">
          <cell r="C21602" t="str">
            <v>Shipping on time</v>
          </cell>
          <cell r="F21602">
            <v>6579</v>
          </cell>
        </row>
        <row r="21603">
          <cell r="C21603" t="str">
            <v>Shipping on time</v>
          </cell>
          <cell r="F21603">
            <v>58509</v>
          </cell>
        </row>
        <row r="21604">
          <cell r="C21604" t="str">
            <v>Shipping on time</v>
          </cell>
          <cell r="F21604">
            <v>6456</v>
          </cell>
        </row>
        <row r="21605">
          <cell r="C21605" t="str">
            <v>Late delivery</v>
          </cell>
          <cell r="F21605">
            <v>8289</v>
          </cell>
        </row>
        <row r="21606">
          <cell r="C21606" t="str">
            <v>Shipping on time</v>
          </cell>
          <cell r="F21606">
            <v>59057</v>
          </cell>
        </row>
        <row r="21607">
          <cell r="C21607" t="str">
            <v>Shipping on time</v>
          </cell>
          <cell r="F21607">
            <v>964</v>
          </cell>
        </row>
        <row r="21608">
          <cell r="C21608" t="str">
            <v>Shipping on time</v>
          </cell>
          <cell r="F21608">
            <v>54685</v>
          </cell>
        </row>
        <row r="21609">
          <cell r="C21609" t="str">
            <v>Shipping on time</v>
          </cell>
          <cell r="F21609">
            <v>5763</v>
          </cell>
        </row>
        <row r="21610">
          <cell r="C21610" t="str">
            <v>Late delivery</v>
          </cell>
          <cell r="F21610">
            <v>7381</v>
          </cell>
        </row>
        <row r="21611">
          <cell r="C21611" t="str">
            <v>Late delivery</v>
          </cell>
          <cell r="F21611">
            <v>9089</v>
          </cell>
        </row>
        <row r="21612">
          <cell r="C21612" t="str">
            <v>Shipping on time</v>
          </cell>
          <cell r="F21612">
            <v>3787</v>
          </cell>
        </row>
        <row r="21613">
          <cell r="C21613" t="str">
            <v>Late delivery</v>
          </cell>
          <cell r="F21613">
            <v>52678</v>
          </cell>
        </row>
        <row r="21614">
          <cell r="C21614" t="str">
            <v>Shipping on time</v>
          </cell>
          <cell r="F21614">
            <v>61177</v>
          </cell>
        </row>
        <row r="21615">
          <cell r="C21615" t="str">
            <v>Late delivery</v>
          </cell>
          <cell r="F21615">
            <v>54029</v>
          </cell>
        </row>
        <row r="21616">
          <cell r="C21616" t="str">
            <v>Shipping on time</v>
          </cell>
          <cell r="F21616">
            <v>6191</v>
          </cell>
        </row>
        <row r="21617">
          <cell r="C21617" t="str">
            <v>Late delivery</v>
          </cell>
          <cell r="F21617">
            <v>61028</v>
          </cell>
        </row>
        <row r="21618">
          <cell r="C21618" t="str">
            <v>Shipping on time</v>
          </cell>
          <cell r="F21618">
            <v>625</v>
          </cell>
        </row>
        <row r="21619">
          <cell r="C21619" t="str">
            <v>Late delivery</v>
          </cell>
          <cell r="F21619">
            <v>7806</v>
          </cell>
        </row>
        <row r="21620">
          <cell r="C21620" t="str">
            <v>Late delivery</v>
          </cell>
          <cell r="F21620">
            <v>54321</v>
          </cell>
        </row>
        <row r="21621">
          <cell r="C21621" t="str">
            <v>Late delivery</v>
          </cell>
          <cell r="F21621">
            <v>75608</v>
          </cell>
        </row>
        <row r="21622">
          <cell r="C21622" t="str">
            <v>Late delivery</v>
          </cell>
          <cell r="F21622">
            <v>75688</v>
          </cell>
        </row>
        <row r="21623">
          <cell r="C21623" t="str">
            <v>Late delivery</v>
          </cell>
          <cell r="F21623">
            <v>27235</v>
          </cell>
        </row>
        <row r="21624">
          <cell r="C21624" t="str">
            <v>Late delivery</v>
          </cell>
          <cell r="F21624">
            <v>22122</v>
          </cell>
        </row>
        <row r="21625">
          <cell r="C21625" t="str">
            <v>Shipping on time</v>
          </cell>
          <cell r="F21625">
            <v>44140</v>
          </cell>
        </row>
        <row r="21626">
          <cell r="C21626" t="str">
            <v>Shipping on time</v>
          </cell>
          <cell r="F21626">
            <v>74353</v>
          </cell>
        </row>
        <row r="21627">
          <cell r="C21627" t="str">
            <v>Late delivery</v>
          </cell>
          <cell r="F21627">
            <v>21919</v>
          </cell>
        </row>
        <row r="21628">
          <cell r="C21628" t="str">
            <v>Late delivery</v>
          </cell>
          <cell r="F21628">
            <v>22231</v>
          </cell>
        </row>
        <row r="21629">
          <cell r="C21629" t="str">
            <v>Late delivery</v>
          </cell>
          <cell r="F21629">
            <v>74120</v>
          </cell>
        </row>
        <row r="21630">
          <cell r="C21630" t="str">
            <v>Shipping on time</v>
          </cell>
          <cell r="F21630">
            <v>21947</v>
          </cell>
        </row>
        <row r="21631">
          <cell r="C21631" t="str">
            <v>Shipping on time</v>
          </cell>
          <cell r="F21631">
            <v>25777</v>
          </cell>
        </row>
        <row r="21632">
          <cell r="C21632" t="str">
            <v>Late delivery</v>
          </cell>
          <cell r="F21632">
            <v>73973</v>
          </cell>
        </row>
        <row r="21633">
          <cell r="C21633" t="str">
            <v>Shipping on time</v>
          </cell>
          <cell r="F21633">
            <v>24136</v>
          </cell>
        </row>
        <row r="21634">
          <cell r="C21634" t="str">
            <v>Shipping on time</v>
          </cell>
          <cell r="F21634">
            <v>21057</v>
          </cell>
        </row>
        <row r="21635">
          <cell r="C21635" t="str">
            <v>Late delivery</v>
          </cell>
          <cell r="F21635">
            <v>28704</v>
          </cell>
        </row>
        <row r="21636">
          <cell r="C21636" t="str">
            <v>Late delivery</v>
          </cell>
          <cell r="F21636">
            <v>76779</v>
          </cell>
        </row>
        <row r="21637">
          <cell r="C21637" t="str">
            <v>Shipping on time</v>
          </cell>
          <cell r="F21637">
            <v>74224</v>
          </cell>
        </row>
        <row r="21638">
          <cell r="C21638" t="str">
            <v>Late delivery</v>
          </cell>
          <cell r="F21638">
            <v>76784</v>
          </cell>
        </row>
        <row r="21639">
          <cell r="C21639" t="str">
            <v>Late delivery</v>
          </cell>
          <cell r="F21639">
            <v>73477</v>
          </cell>
        </row>
        <row r="21640">
          <cell r="C21640" t="str">
            <v>Shipping on time</v>
          </cell>
          <cell r="F21640">
            <v>75526</v>
          </cell>
        </row>
        <row r="21641">
          <cell r="C21641" t="str">
            <v>Late delivery</v>
          </cell>
          <cell r="F21641">
            <v>74726</v>
          </cell>
        </row>
        <row r="21642">
          <cell r="C21642" t="str">
            <v>Late delivery</v>
          </cell>
          <cell r="F21642">
            <v>73896</v>
          </cell>
        </row>
        <row r="21643">
          <cell r="C21643" t="str">
            <v>Late delivery</v>
          </cell>
          <cell r="F21643">
            <v>74367</v>
          </cell>
        </row>
        <row r="21644">
          <cell r="C21644" t="str">
            <v>Shipping on time</v>
          </cell>
          <cell r="F21644">
            <v>25715</v>
          </cell>
        </row>
        <row r="21645">
          <cell r="C21645" t="str">
            <v>Shipping on time</v>
          </cell>
          <cell r="F21645">
            <v>27844</v>
          </cell>
        </row>
        <row r="21646">
          <cell r="C21646" t="str">
            <v>Shipping on time</v>
          </cell>
          <cell r="F21646">
            <v>37557</v>
          </cell>
        </row>
        <row r="21647">
          <cell r="C21647" t="str">
            <v>Late delivery</v>
          </cell>
          <cell r="F21647">
            <v>33421</v>
          </cell>
        </row>
        <row r="21648">
          <cell r="C21648" t="str">
            <v>Shipping on time</v>
          </cell>
          <cell r="F21648">
            <v>33784</v>
          </cell>
        </row>
        <row r="21649">
          <cell r="C21649" t="str">
            <v>Shipping on time</v>
          </cell>
          <cell r="F21649">
            <v>34145</v>
          </cell>
        </row>
        <row r="21650">
          <cell r="C21650" t="str">
            <v>Shipping on time</v>
          </cell>
          <cell r="F21650">
            <v>39137</v>
          </cell>
        </row>
        <row r="21651">
          <cell r="C21651" t="str">
            <v>Shipping on time</v>
          </cell>
          <cell r="F21651">
            <v>32413</v>
          </cell>
        </row>
        <row r="21652">
          <cell r="C21652" t="str">
            <v>Late delivery</v>
          </cell>
          <cell r="F21652">
            <v>36981</v>
          </cell>
        </row>
        <row r="21653">
          <cell r="C21653" t="str">
            <v>Shipping on time</v>
          </cell>
          <cell r="F21653">
            <v>33601</v>
          </cell>
        </row>
        <row r="21654">
          <cell r="C21654" t="str">
            <v>Shipping on time</v>
          </cell>
          <cell r="F21654">
            <v>38509</v>
          </cell>
        </row>
        <row r="21655">
          <cell r="C21655" t="str">
            <v>Late delivery</v>
          </cell>
          <cell r="F21655">
            <v>31913</v>
          </cell>
        </row>
        <row r="21656">
          <cell r="C21656" t="str">
            <v>Shipping on time</v>
          </cell>
          <cell r="F21656">
            <v>36877</v>
          </cell>
        </row>
        <row r="21657">
          <cell r="C21657" t="str">
            <v>Shipping on time</v>
          </cell>
          <cell r="F21657">
            <v>39279</v>
          </cell>
        </row>
        <row r="21658">
          <cell r="C21658" t="str">
            <v>Late delivery</v>
          </cell>
          <cell r="F21658">
            <v>39935</v>
          </cell>
        </row>
        <row r="21659">
          <cell r="C21659" t="str">
            <v>Late delivery</v>
          </cell>
          <cell r="F21659">
            <v>44908</v>
          </cell>
        </row>
        <row r="21660">
          <cell r="C21660" t="str">
            <v>Shipping on time</v>
          </cell>
          <cell r="F21660">
            <v>42696</v>
          </cell>
        </row>
        <row r="21661">
          <cell r="C21661" t="str">
            <v>Late delivery</v>
          </cell>
          <cell r="F21661">
            <v>4014</v>
          </cell>
        </row>
        <row r="21662">
          <cell r="C21662" t="str">
            <v>Shipping on time</v>
          </cell>
          <cell r="F21662">
            <v>985</v>
          </cell>
        </row>
        <row r="21663">
          <cell r="C21663" t="str">
            <v>Late delivery</v>
          </cell>
          <cell r="F21663">
            <v>55736</v>
          </cell>
        </row>
        <row r="21664">
          <cell r="C21664" t="str">
            <v>Shipping on time</v>
          </cell>
          <cell r="F21664">
            <v>58259</v>
          </cell>
        </row>
        <row r="21665">
          <cell r="C21665" t="str">
            <v>Late delivery</v>
          </cell>
          <cell r="F21665">
            <v>20319</v>
          </cell>
        </row>
        <row r="21666">
          <cell r="C21666" t="str">
            <v>Shipping on time</v>
          </cell>
          <cell r="F21666">
            <v>22696</v>
          </cell>
        </row>
        <row r="21667">
          <cell r="C21667" t="str">
            <v>Shipping on time</v>
          </cell>
          <cell r="F21667">
            <v>39326</v>
          </cell>
        </row>
        <row r="21668">
          <cell r="C21668" t="str">
            <v>Shipping on time</v>
          </cell>
          <cell r="F21668">
            <v>63932</v>
          </cell>
        </row>
        <row r="21669">
          <cell r="C21669" t="str">
            <v>Shipping on time</v>
          </cell>
          <cell r="F21669">
            <v>11443</v>
          </cell>
        </row>
        <row r="21670">
          <cell r="C21670" t="str">
            <v>Late delivery</v>
          </cell>
          <cell r="F21670">
            <v>14315</v>
          </cell>
        </row>
        <row r="21671">
          <cell r="C21671" t="str">
            <v>Shipping on time</v>
          </cell>
          <cell r="F21671">
            <v>11046</v>
          </cell>
        </row>
        <row r="21672">
          <cell r="C21672" t="str">
            <v>Late delivery</v>
          </cell>
          <cell r="F21672">
            <v>53774</v>
          </cell>
        </row>
        <row r="21673">
          <cell r="C21673" t="str">
            <v>Shipping on time</v>
          </cell>
          <cell r="F21673">
            <v>54686</v>
          </cell>
        </row>
        <row r="21674">
          <cell r="C21674" t="str">
            <v>Shipping on time</v>
          </cell>
          <cell r="F21674">
            <v>53242</v>
          </cell>
        </row>
        <row r="21675">
          <cell r="C21675" t="str">
            <v>Late delivery</v>
          </cell>
          <cell r="F21675">
            <v>56894</v>
          </cell>
        </row>
        <row r="21676">
          <cell r="C21676" t="str">
            <v>Late delivery</v>
          </cell>
          <cell r="F21676">
            <v>41158</v>
          </cell>
        </row>
        <row r="21677">
          <cell r="C21677" t="str">
            <v>Late delivery</v>
          </cell>
          <cell r="F21677">
            <v>65259</v>
          </cell>
        </row>
        <row r="21678">
          <cell r="C21678" t="str">
            <v>Shipping on time</v>
          </cell>
          <cell r="F21678">
            <v>12953</v>
          </cell>
        </row>
        <row r="21679">
          <cell r="C21679" t="str">
            <v>Shipping on time</v>
          </cell>
          <cell r="F21679">
            <v>4752</v>
          </cell>
        </row>
        <row r="21680">
          <cell r="C21680" t="str">
            <v>Shipping on time</v>
          </cell>
          <cell r="F21680">
            <v>60295</v>
          </cell>
        </row>
        <row r="21681">
          <cell r="C21681" t="str">
            <v>Shipping on time</v>
          </cell>
          <cell r="F21681">
            <v>34142</v>
          </cell>
        </row>
        <row r="21682">
          <cell r="C21682" t="str">
            <v>Shipping on time</v>
          </cell>
          <cell r="F21682">
            <v>17637</v>
          </cell>
        </row>
        <row r="21683">
          <cell r="C21683" t="str">
            <v>Late delivery</v>
          </cell>
          <cell r="F21683">
            <v>15549</v>
          </cell>
        </row>
        <row r="21684">
          <cell r="C21684" t="str">
            <v>Late delivery</v>
          </cell>
          <cell r="F21684">
            <v>47109</v>
          </cell>
        </row>
        <row r="21685">
          <cell r="C21685" t="str">
            <v>Late delivery</v>
          </cell>
          <cell r="F21685">
            <v>1297</v>
          </cell>
        </row>
        <row r="21686">
          <cell r="C21686" t="str">
            <v>Late delivery</v>
          </cell>
          <cell r="F21686">
            <v>5333</v>
          </cell>
        </row>
        <row r="21687">
          <cell r="C21687" t="str">
            <v>Shipping on time</v>
          </cell>
          <cell r="F21687">
            <v>48993</v>
          </cell>
        </row>
        <row r="21688">
          <cell r="C21688" t="str">
            <v>Late delivery</v>
          </cell>
          <cell r="F21688">
            <v>32585</v>
          </cell>
        </row>
        <row r="21689">
          <cell r="C21689" t="str">
            <v>Late delivery</v>
          </cell>
          <cell r="F21689">
            <v>39309</v>
          </cell>
        </row>
        <row r="21690">
          <cell r="C21690" t="str">
            <v>Late delivery</v>
          </cell>
          <cell r="F21690">
            <v>48775</v>
          </cell>
        </row>
        <row r="21691">
          <cell r="C21691" t="str">
            <v>Late delivery</v>
          </cell>
          <cell r="F21691">
            <v>46047</v>
          </cell>
        </row>
        <row r="21692">
          <cell r="C21692" t="str">
            <v>Late delivery</v>
          </cell>
          <cell r="F21692">
            <v>42718</v>
          </cell>
        </row>
        <row r="21693">
          <cell r="C21693" t="str">
            <v>Late delivery</v>
          </cell>
          <cell r="F21693">
            <v>46209</v>
          </cell>
        </row>
        <row r="21694">
          <cell r="C21694" t="str">
            <v>Late delivery</v>
          </cell>
          <cell r="F21694">
            <v>49057</v>
          </cell>
        </row>
        <row r="21695">
          <cell r="C21695" t="str">
            <v>Late delivery</v>
          </cell>
          <cell r="F21695">
            <v>42709</v>
          </cell>
        </row>
        <row r="21696">
          <cell r="C21696" t="str">
            <v>Late delivery</v>
          </cell>
          <cell r="F21696">
            <v>47757</v>
          </cell>
        </row>
        <row r="21697">
          <cell r="C21697" t="str">
            <v>Late delivery</v>
          </cell>
          <cell r="F21697">
            <v>43704</v>
          </cell>
        </row>
        <row r="21698">
          <cell r="C21698" t="str">
            <v>Late delivery</v>
          </cell>
          <cell r="F21698">
            <v>43505</v>
          </cell>
        </row>
        <row r="21699">
          <cell r="C21699" t="str">
            <v>Late delivery</v>
          </cell>
          <cell r="F21699">
            <v>42797</v>
          </cell>
        </row>
        <row r="21700">
          <cell r="C21700" t="str">
            <v>Late delivery</v>
          </cell>
          <cell r="F21700">
            <v>42892</v>
          </cell>
        </row>
        <row r="21701">
          <cell r="C21701" t="str">
            <v>Late delivery</v>
          </cell>
          <cell r="F21701">
            <v>43138</v>
          </cell>
        </row>
        <row r="21702">
          <cell r="C21702" t="str">
            <v>Late delivery</v>
          </cell>
          <cell r="F21702">
            <v>43969</v>
          </cell>
        </row>
        <row r="21703">
          <cell r="C21703" t="str">
            <v>Shipping on time</v>
          </cell>
          <cell r="F21703">
            <v>45616</v>
          </cell>
        </row>
        <row r="21704">
          <cell r="C21704" t="str">
            <v>Shipping on time</v>
          </cell>
          <cell r="F21704">
            <v>43066</v>
          </cell>
        </row>
        <row r="21705">
          <cell r="C21705" t="str">
            <v>Late delivery</v>
          </cell>
          <cell r="F21705">
            <v>69650</v>
          </cell>
        </row>
        <row r="21706">
          <cell r="C21706" t="str">
            <v>Late delivery</v>
          </cell>
          <cell r="F21706">
            <v>70932</v>
          </cell>
        </row>
        <row r="21707">
          <cell r="C21707" t="str">
            <v>Late delivery</v>
          </cell>
          <cell r="F21707">
            <v>70627</v>
          </cell>
        </row>
        <row r="21708">
          <cell r="C21708" t="str">
            <v>Late delivery</v>
          </cell>
          <cell r="F21708">
            <v>70925</v>
          </cell>
        </row>
        <row r="21709">
          <cell r="C21709" t="str">
            <v>Late delivery</v>
          </cell>
          <cell r="F21709">
            <v>70887</v>
          </cell>
        </row>
        <row r="21710">
          <cell r="C21710" t="str">
            <v>Late delivery</v>
          </cell>
          <cell r="F21710">
            <v>70635</v>
          </cell>
        </row>
        <row r="21711">
          <cell r="C21711" t="str">
            <v>Late delivery</v>
          </cell>
          <cell r="F21711">
            <v>62462</v>
          </cell>
        </row>
        <row r="21712">
          <cell r="C21712" t="str">
            <v>Late delivery</v>
          </cell>
          <cell r="F21712">
            <v>18854</v>
          </cell>
        </row>
        <row r="21713">
          <cell r="C21713" t="str">
            <v>Late delivery</v>
          </cell>
          <cell r="F21713">
            <v>63082</v>
          </cell>
        </row>
        <row r="21714">
          <cell r="C21714" t="str">
            <v>Late delivery</v>
          </cell>
          <cell r="F21714">
            <v>66550</v>
          </cell>
        </row>
        <row r="21715">
          <cell r="C21715" t="str">
            <v>Late delivery</v>
          </cell>
          <cell r="F21715">
            <v>51128</v>
          </cell>
        </row>
        <row r="21716">
          <cell r="C21716" t="str">
            <v>Late delivery</v>
          </cell>
          <cell r="F21716">
            <v>17009</v>
          </cell>
        </row>
        <row r="21717">
          <cell r="C21717" t="str">
            <v>Shipping on time</v>
          </cell>
          <cell r="F21717">
            <v>67431</v>
          </cell>
        </row>
        <row r="21718">
          <cell r="C21718" t="str">
            <v>Late delivery</v>
          </cell>
          <cell r="F21718">
            <v>65958</v>
          </cell>
        </row>
        <row r="21719">
          <cell r="C21719" t="str">
            <v>Late delivery</v>
          </cell>
          <cell r="F21719">
            <v>70128</v>
          </cell>
        </row>
        <row r="21720">
          <cell r="C21720" t="str">
            <v>Late delivery</v>
          </cell>
          <cell r="F21720">
            <v>13988</v>
          </cell>
        </row>
        <row r="21721">
          <cell r="C21721" t="str">
            <v>Late delivery</v>
          </cell>
          <cell r="F21721">
            <v>51127</v>
          </cell>
        </row>
        <row r="21722">
          <cell r="C21722" t="str">
            <v>Shipping on time</v>
          </cell>
          <cell r="F21722">
            <v>70451</v>
          </cell>
        </row>
        <row r="21723">
          <cell r="C21723" t="str">
            <v>Late delivery</v>
          </cell>
          <cell r="F21723">
            <v>67744</v>
          </cell>
        </row>
        <row r="21724">
          <cell r="C21724" t="str">
            <v>Shipping on time</v>
          </cell>
          <cell r="F21724">
            <v>64576</v>
          </cell>
        </row>
        <row r="21725">
          <cell r="C21725" t="str">
            <v>Late delivery</v>
          </cell>
          <cell r="F21725">
            <v>17475</v>
          </cell>
        </row>
        <row r="21726">
          <cell r="C21726" t="str">
            <v>Late delivery</v>
          </cell>
          <cell r="F21726">
            <v>13860</v>
          </cell>
        </row>
        <row r="21727">
          <cell r="C21727" t="str">
            <v>Late delivery</v>
          </cell>
          <cell r="F21727">
            <v>10785</v>
          </cell>
        </row>
        <row r="21728">
          <cell r="C21728" t="str">
            <v>Shipping on time</v>
          </cell>
          <cell r="F21728">
            <v>70126</v>
          </cell>
        </row>
        <row r="21729">
          <cell r="C21729" t="str">
            <v>Late delivery</v>
          </cell>
          <cell r="F21729">
            <v>65485</v>
          </cell>
        </row>
        <row r="21730">
          <cell r="C21730" t="str">
            <v>Late delivery</v>
          </cell>
          <cell r="F21730">
            <v>10849</v>
          </cell>
        </row>
        <row r="21731">
          <cell r="C21731" t="str">
            <v>Shipping on time</v>
          </cell>
          <cell r="F21731">
            <v>17876</v>
          </cell>
        </row>
        <row r="21732">
          <cell r="C21732" t="str">
            <v>Late delivery</v>
          </cell>
          <cell r="F21732">
            <v>18949</v>
          </cell>
        </row>
        <row r="21733">
          <cell r="C21733" t="str">
            <v>Late delivery</v>
          </cell>
          <cell r="F21733">
            <v>68078</v>
          </cell>
        </row>
        <row r="21734">
          <cell r="C21734" t="str">
            <v>Late delivery</v>
          </cell>
          <cell r="F21734">
            <v>18750</v>
          </cell>
        </row>
        <row r="21735">
          <cell r="C21735" t="str">
            <v>Shipping on time</v>
          </cell>
          <cell r="F21735">
            <v>11486</v>
          </cell>
        </row>
        <row r="21736">
          <cell r="C21736" t="str">
            <v>Late delivery</v>
          </cell>
          <cell r="F21736">
            <v>69993</v>
          </cell>
        </row>
        <row r="21737">
          <cell r="C21737" t="str">
            <v>Late delivery</v>
          </cell>
          <cell r="F21737">
            <v>13959</v>
          </cell>
        </row>
        <row r="21738">
          <cell r="C21738" t="str">
            <v>Late delivery</v>
          </cell>
          <cell r="F21738">
            <v>18538</v>
          </cell>
        </row>
        <row r="21739">
          <cell r="C21739" t="str">
            <v>Late delivery</v>
          </cell>
          <cell r="F21739">
            <v>65155</v>
          </cell>
        </row>
        <row r="21740">
          <cell r="C21740" t="str">
            <v>Late delivery</v>
          </cell>
          <cell r="F21740">
            <v>46423</v>
          </cell>
        </row>
        <row r="21741">
          <cell r="C21741" t="str">
            <v>Late delivery</v>
          </cell>
          <cell r="F21741">
            <v>64377</v>
          </cell>
        </row>
        <row r="21742">
          <cell r="C21742" t="str">
            <v>Late delivery</v>
          </cell>
          <cell r="F21742">
            <v>66672</v>
          </cell>
        </row>
        <row r="21743">
          <cell r="C21743" t="str">
            <v>Shipping on time</v>
          </cell>
          <cell r="F21743">
            <v>63951</v>
          </cell>
        </row>
        <row r="21744">
          <cell r="C21744" t="str">
            <v>Late delivery</v>
          </cell>
          <cell r="F21744">
            <v>14165</v>
          </cell>
        </row>
        <row r="21745">
          <cell r="C21745" t="str">
            <v>Late delivery</v>
          </cell>
          <cell r="F21745">
            <v>18478</v>
          </cell>
        </row>
        <row r="21746">
          <cell r="C21746" t="str">
            <v>Late delivery</v>
          </cell>
          <cell r="F21746">
            <v>71222</v>
          </cell>
        </row>
        <row r="21747">
          <cell r="C21747" t="str">
            <v>Shipping on time</v>
          </cell>
          <cell r="F21747">
            <v>68126</v>
          </cell>
        </row>
        <row r="21748">
          <cell r="C21748" t="str">
            <v>Late delivery</v>
          </cell>
          <cell r="F21748">
            <v>18760</v>
          </cell>
        </row>
        <row r="21749">
          <cell r="C21749" t="str">
            <v>Shipping on time</v>
          </cell>
          <cell r="F21749">
            <v>65721</v>
          </cell>
        </row>
        <row r="21750">
          <cell r="C21750" t="str">
            <v>Late delivery</v>
          </cell>
          <cell r="F21750">
            <v>63333</v>
          </cell>
        </row>
        <row r="21751">
          <cell r="C21751" t="str">
            <v>Late delivery</v>
          </cell>
          <cell r="F21751">
            <v>63860</v>
          </cell>
        </row>
        <row r="21752">
          <cell r="C21752" t="str">
            <v>Shipping on time</v>
          </cell>
          <cell r="F21752">
            <v>42166</v>
          </cell>
        </row>
        <row r="21753">
          <cell r="C21753" t="str">
            <v>Late delivery</v>
          </cell>
          <cell r="F21753">
            <v>43907</v>
          </cell>
        </row>
        <row r="21754">
          <cell r="C21754" t="str">
            <v>Late delivery</v>
          </cell>
          <cell r="F21754">
            <v>64033</v>
          </cell>
        </row>
        <row r="21755">
          <cell r="C21755" t="str">
            <v>Shipping on time</v>
          </cell>
          <cell r="F21755">
            <v>62061</v>
          </cell>
        </row>
        <row r="21756">
          <cell r="C21756" t="str">
            <v>Late delivery</v>
          </cell>
          <cell r="F21756">
            <v>11127</v>
          </cell>
        </row>
        <row r="21757">
          <cell r="C21757" t="str">
            <v>Late delivery</v>
          </cell>
          <cell r="F21757">
            <v>67439</v>
          </cell>
        </row>
        <row r="21758">
          <cell r="C21758" t="str">
            <v>Late delivery</v>
          </cell>
          <cell r="F21758">
            <v>62023</v>
          </cell>
        </row>
        <row r="21759">
          <cell r="C21759" t="str">
            <v>Shipping on time</v>
          </cell>
          <cell r="F21759">
            <v>62256</v>
          </cell>
        </row>
        <row r="21760">
          <cell r="C21760" t="str">
            <v>Late delivery</v>
          </cell>
          <cell r="F21760">
            <v>11548</v>
          </cell>
        </row>
        <row r="21761">
          <cell r="C21761" t="str">
            <v>Late delivery</v>
          </cell>
          <cell r="F21761">
            <v>18699</v>
          </cell>
        </row>
        <row r="21762">
          <cell r="C21762" t="str">
            <v>Late delivery</v>
          </cell>
          <cell r="F21762">
            <v>61800</v>
          </cell>
        </row>
        <row r="21763">
          <cell r="C21763" t="str">
            <v>Late delivery</v>
          </cell>
          <cell r="F21763">
            <v>10445</v>
          </cell>
        </row>
        <row r="21764">
          <cell r="C21764" t="str">
            <v>Late delivery</v>
          </cell>
          <cell r="F21764">
            <v>14579</v>
          </cell>
        </row>
        <row r="21765">
          <cell r="C21765" t="str">
            <v>Late delivery</v>
          </cell>
          <cell r="F21765">
            <v>43649</v>
          </cell>
        </row>
        <row r="21766">
          <cell r="C21766" t="str">
            <v>Shipping on time</v>
          </cell>
          <cell r="F21766">
            <v>19681</v>
          </cell>
        </row>
        <row r="21767">
          <cell r="C21767" t="str">
            <v>Shipping on time</v>
          </cell>
          <cell r="F21767">
            <v>12986</v>
          </cell>
        </row>
        <row r="21768">
          <cell r="C21768" t="str">
            <v>Late delivery</v>
          </cell>
          <cell r="F21768">
            <v>11173</v>
          </cell>
        </row>
        <row r="21769">
          <cell r="C21769" t="str">
            <v>Late delivery</v>
          </cell>
          <cell r="F21769">
            <v>16229</v>
          </cell>
        </row>
        <row r="21770">
          <cell r="C21770" t="str">
            <v>Late delivery</v>
          </cell>
          <cell r="F21770">
            <v>10995</v>
          </cell>
        </row>
        <row r="21771">
          <cell r="C21771" t="str">
            <v>Late delivery</v>
          </cell>
          <cell r="F21771">
            <v>12024</v>
          </cell>
        </row>
        <row r="21772">
          <cell r="C21772" t="str">
            <v>Shipping on time</v>
          </cell>
          <cell r="F21772">
            <v>15966</v>
          </cell>
        </row>
        <row r="21773">
          <cell r="C21773" t="str">
            <v>Shipping on time</v>
          </cell>
          <cell r="F21773">
            <v>50811</v>
          </cell>
        </row>
        <row r="21774">
          <cell r="C21774" t="str">
            <v>Late delivery</v>
          </cell>
          <cell r="F21774">
            <v>49917</v>
          </cell>
        </row>
        <row r="21775">
          <cell r="C21775" t="str">
            <v>Shipping on time</v>
          </cell>
          <cell r="F21775">
            <v>61886</v>
          </cell>
        </row>
        <row r="21776">
          <cell r="C21776" t="str">
            <v>Late delivery</v>
          </cell>
          <cell r="F21776">
            <v>10915</v>
          </cell>
        </row>
        <row r="21777">
          <cell r="C21777" t="str">
            <v>Late delivery</v>
          </cell>
          <cell r="F21777">
            <v>15174</v>
          </cell>
        </row>
        <row r="21778">
          <cell r="C21778" t="str">
            <v>Late delivery</v>
          </cell>
          <cell r="F21778">
            <v>15764</v>
          </cell>
        </row>
        <row r="21779">
          <cell r="C21779" t="str">
            <v>Late delivery</v>
          </cell>
          <cell r="F21779">
            <v>62583</v>
          </cell>
        </row>
        <row r="21780">
          <cell r="C21780" t="str">
            <v>Shipping on time</v>
          </cell>
          <cell r="F21780">
            <v>15671</v>
          </cell>
        </row>
        <row r="21781">
          <cell r="C21781" t="str">
            <v>Late delivery</v>
          </cell>
          <cell r="F21781">
            <v>61985</v>
          </cell>
        </row>
        <row r="21782">
          <cell r="C21782" t="str">
            <v>Late delivery</v>
          </cell>
          <cell r="F21782">
            <v>13769</v>
          </cell>
        </row>
        <row r="21783">
          <cell r="C21783" t="str">
            <v>Late delivery</v>
          </cell>
          <cell r="F21783">
            <v>68353</v>
          </cell>
        </row>
        <row r="21784">
          <cell r="C21784" t="str">
            <v>Late delivery</v>
          </cell>
          <cell r="F21784">
            <v>67644</v>
          </cell>
        </row>
        <row r="21785">
          <cell r="C21785" t="str">
            <v>Late delivery</v>
          </cell>
          <cell r="F21785">
            <v>67903</v>
          </cell>
        </row>
        <row r="21786">
          <cell r="C21786" t="str">
            <v>Late delivery</v>
          </cell>
          <cell r="F21786">
            <v>67997</v>
          </cell>
        </row>
        <row r="21787">
          <cell r="C21787" t="str">
            <v>Late delivery</v>
          </cell>
          <cell r="F21787">
            <v>15035</v>
          </cell>
        </row>
        <row r="21788">
          <cell r="C21788" t="str">
            <v>Late delivery</v>
          </cell>
          <cell r="F21788">
            <v>16620</v>
          </cell>
        </row>
        <row r="21789">
          <cell r="C21789" t="str">
            <v>Shipping on time</v>
          </cell>
          <cell r="F21789">
            <v>19301</v>
          </cell>
        </row>
        <row r="21790">
          <cell r="C21790" t="str">
            <v>Late delivery</v>
          </cell>
          <cell r="F21790">
            <v>69115</v>
          </cell>
        </row>
        <row r="21791">
          <cell r="C21791" t="str">
            <v>Late delivery</v>
          </cell>
          <cell r="F21791">
            <v>68888</v>
          </cell>
        </row>
        <row r="21792">
          <cell r="C21792" t="str">
            <v>Late delivery</v>
          </cell>
          <cell r="F21792">
            <v>69100</v>
          </cell>
        </row>
        <row r="21793">
          <cell r="C21793" t="str">
            <v>Late delivery</v>
          </cell>
          <cell r="F21793">
            <v>69045</v>
          </cell>
        </row>
        <row r="21794">
          <cell r="C21794" t="str">
            <v>Late delivery</v>
          </cell>
          <cell r="F21794">
            <v>71478</v>
          </cell>
        </row>
        <row r="21795">
          <cell r="C21795" t="str">
            <v>Shipping on time</v>
          </cell>
          <cell r="F21795">
            <v>71566</v>
          </cell>
        </row>
        <row r="21796">
          <cell r="C21796" t="str">
            <v>Late delivery</v>
          </cell>
          <cell r="F21796">
            <v>70867</v>
          </cell>
        </row>
        <row r="21797">
          <cell r="C21797" t="str">
            <v>Late delivery</v>
          </cell>
          <cell r="F21797">
            <v>16283</v>
          </cell>
        </row>
        <row r="21798">
          <cell r="C21798" t="str">
            <v>Late delivery</v>
          </cell>
          <cell r="F21798">
            <v>66059</v>
          </cell>
        </row>
        <row r="21799">
          <cell r="C21799" t="str">
            <v>Late delivery</v>
          </cell>
          <cell r="F21799">
            <v>14063</v>
          </cell>
        </row>
        <row r="21800">
          <cell r="C21800" t="str">
            <v>Late delivery</v>
          </cell>
          <cell r="F21800">
            <v>68670</v>
          </cell>
        </row>
        <row r="21801">
          <cell r="C21801" t="str">
            <v>Late delivery</v>
          </cell>
          <cell r="F21801">
            <v>17244</v>
          </cell>
        </row>
        <row r="21802">
          <cell r="C21802" t="str">
            <v>Late delivery</v>
          </cell>
          <cell r="F21802">
            <v>19087</v>
          </cell>
        </row>
        <row r="21803">
          <cell r="C21803" t="str">
            <v>Shipping on time</v>
          </cell>
          <cell r="F21803">
            <v>14286</v>
          </cell>
        </row>
        <row r="21804">
          <cell r="C21804" t="str">
            <v>Late delivery</v>
          </cell>
          <cell r="F21804">
            <v>50767</v>
          </cell>
        </row>
        <row r="21805">
          <cell r="C21805" t="str">
            <v>Late delivery</v>
          </cell>
          <cell r="F21805">
            <v>70390</v>
          </cell>
        </row>
        <row r="21806">
          <cell r="C21806" t="str">
            <v>Late delivery</v>
          </cell>
          <cell r="F21806">
            <v>61915</v>
          </cell>
        </row>
        <row r="21807">
          <cell r="C21807" t="str">
            <v>Late delivery</v>
          </cell>
          <cell r="F21807">
            <v>16964</v>
          </cell>
        </row>
        <row r="21808">
          <cell r="C21808" t="str">
            <v>Late delivery</v>
          </cell>
          <cell r="F21808">
            <v>17779</v>
          </cell>
        </row>
        <row r="21809">
          <cell r="C21809" t="str">
            <v>Late delivery</v>
          </cell>
          <cell r="F21809">
            <v>64518</v>
          </cell>
        </row>
        <row r="21810">
          <cell r="C21810" t="str">
            <v>Late delivery</v>
          </cell>
          <cell r="F21810">
            <v>9733</v>
          </cell>
        </row>
        <row r="21811">
          <cell r="C21811" t="str">
            <v>Shipping on time</v>
          </cell>
          <cell r="F21811">
            <v>61571</v>
          </cell>
        </row>
        <row r="21812">
          <cell r="C21812" t="str">
            <v>Shipping on time</v>
          </cell>
          <cell r="F21812">
            <v>57021</v>
          </cell>
        </row>
        <row r="21813">
          <cell r="C21813" t="str">
            <v>Late delivery</v>
          </cell>
          <cell r="F21813">
            <v>60050</v>
          </cell>
        </row>
        <row r="21814">
          <cell r="C21814" t="str">
            <v>Shipping on time</v>
          </cell>
          <cell r="F21814">
            <v>4256</v>
          </cell>
        </row>
        <row r="21815">
          <cell r="C21815" t="str">
            <v>Shipping on time</v>
          </cell>
          <cell r="F21815">
            <v>2836</v>
          </cell>
        </row>
        <row r="21816">
          <cell r="C21816" t="str">
            <v>Late delivery</v>
          </cell>
          <cell r="F21816">
            <v>52790</v>
          </cell>
        </row>
        <row r="21817">
          <cell r="C21817" t="str">
            <v>Shipping on time</v>
          </cell>
          <cell r="F21817">
            <v>2571</v>
          </cell>
        </row>
        <row r="21818">
          <cell r="C21818" t="str">
            <v>Late delivery</v>
          </cell>
          <cell r="F21818">
            <v>3387</v>
          </cell>
        </row>
        <row r="21819">
          <cell r="C21819" t="str">
            <v>Late delivery</v>
          </cell>
          <cell r="F21819">
            <v>54429</v>
          </cell>
        </row>
        <row r="21820">
          <cell r="C21820" t="str">
            <v>Shipping on time</v>
          </cell>
          <cell r="F21820">
            <v>9011</v>
          </cell>
        </row>
        <row r="21821">
          <cell r="C21821" t="str">
            <v>Late delivery</v>
          </cell>
          <cell r="F21821">
            <v>54577</v>
          </cell>
        </row>
        <row r="21822">
          <cell r="C21822" t="str">
            <v>Shipping on time</v>
          </cell>
          <cell r="F21822">
            <v>52886</v>
          </cell>
        </row>
        <row r="21823">
          <cell r="C21823" t="str">
            <v>Late delivery</v>
          </cell>
          <cell r="F21823">
            <v>57030</v>
          </cell>
        </row>
        <row r="21824">
          <cell r="C21824" t="str">
            <v>Shipping on time</v>
          </cell>
          <cell r="F21824">
            <v>60801</v>
          </cell>
        </row>
        <row r="21825">
          <cell r="C21825" t="str">
            <v>Late delivery</v>
          </cell>
          <cell r="F21825">
            <v>9520</v>
          </cell>
        </row>
        <row r="21826">
          <cell r="C21826" t="str">
            <v>Shipping on time</v>
          </cell>
          <cell r="F21826">
            <v>3031</v>
          </cell>
        </row>
        <row r="21827">
          <cell r="C21827" t="str">
            <v>Late delivery</v>
          </cell>
          <cell r="F21827">
            <v>52262</v>
          </cell>
        </row>
        <row r="21828">
          <cell r="C21828" t="str">
            <v>Shipping on time</v>
          </cell>
          <cell r="F21828">
            <v>55161</v>
          </cell>
        </row>
        <row r="21829">
          <cell r="C21829" t="str">
            <v>Late delivery</v>
          </cell>
          <cell r="F21829">
            <v>287</v>
          </cell>
        </row>
        <row r="21830">
          <cell r="C21830" t="str">
            <v>Late delivery</v>
          </cell>
          <cell r="F21830">
            <v>60135</v>
          </cell>
        </row>
        <row r="21831">
          <cell r="C21831" t="str">
            <v>Late delivery</v>
          </cell>
          <cell r="F21831">
            <v>7812</v>
          </cell>
        </row>
        <row r="21832">
          <cell r="C21832" t="str">
            <v>Shipping on time</v>
          </cell>
          <cell r="F21832">
            <v>52831</v>
          </cell>
        </row>
        <row r="21833">
          <cell r="C21833" t="str">
            <v>Late delivery</v>
          </cell>
          <cell r="F21833">
            <v>52595</v>
          </cell>
        </row>
        <row r="21834">
          <cell r="C21834" t="str">
            <v>Late delivery</v>
          </cell>
          <cell r="F21834">
            <v>53309</v>
          </cell>
        </row>
        <row r="21835">
          <cell r="C21835" t="str">
            <v>Late delivery</v>
          </cell>
          <cell r="F21835">
            <v>55848</v>
          </cell>
        </row>
        <row r="21836">
          <cell r="C21836" t="str">
            <v>Late delivery</v>
          </cell>
          <cell r="F21836">
            <v>52322</v>
          </cell>
        </row>
        <row r="21837">
          <cell r="C21837" t="str">
            <v>Late delivery</v>
          </cell>
          <cell r="F21837">
            <v>3417</v>
          </cell>
        </row>
        <row r="21838">
          <cell r="C21838" t="str">
            <v>Shipping on time</v>
          </cell>
          <cell r="F21838">
            <v>7781</v>
          </cell>
        </row>
        <row r="21839">
          <cell r="C21839" t="str">
            <v>Shipping on time</v>
          </cell>
          <cell r="F21839">
            <v>61301</v>
          </cell>
        </row>
        <row r="21840">
          <cell r="C21840" t="str">
            <v>Late delivery</v>
          </cell>
          <cell r="F21840">
            <v>56269</v>
          </cell>
        </row>
        <row r="21841">
          <cell r="C21841" t="str">
            <v>Shipping on time</v>
          </cell>
          <cell r="F21841">
            <v>51546</v>
          </cell>
        </row>
        <row r="21842">
          <cell r="C21842" t="str">
            <v>Shipping on time</v>
          </cell>
          <cell r="F21842">
            <v>8661</v>
          </cell>
        </row>
        <row r="21843">
          <cell r="C21843" t="str">
            <v>Late delivery</v>
          </cell>
          <cell r="F21843">
            <v>2217</v>
          </cell>
        </row>
        <row r="21844">
          <cell r="C21844" t="str">
            <v>Late delivery</v>
          </cell>
          <cell r="F21844">
            <v>2795</v>
          </cell>
        </row>
        <row r="21845">
          <cell r="C21845" t="str">
            <v>Late delivery</v>
          </cell>
          <cell r="F21845">
            <v>6864</v>
          </cell>
        </row>
        <row r="21846">
          <cell r="C21846" t="str">
            <v>Late delivery</v>
          </cell>
          <cell r="F21846">
            <v>58485</v>
          </cell>
        </row>
        <row r="21847">
          <cell r="C21847" t="str">
            <v>Late delivery</v>
          </cell>
          <cell r="F21847">
            <v>60398</v>
          </cell>
        </row>
        <row r="21848">
          <cell r="C21848" t="str">
            <v>Late delivery</v>
          </cell>
          <cell r="F21848">
            <v>57588</v>
          </cell>
        </row>
        <row r="21849">
          <cell r="C21849" t="str">
            <v>Late delivery</v>
          </cell>
          <cell r="F21849">
            <v>56107</v>
          </cell>
        </row>
        <row r="21850">
          <cell r="C21850" t="str">
            <v>Late delivery</v>
          </cell>
          <cell r="F21850">
            <v>2638</v>
          </cell>
        </row>
        <row r="21851">
          <cell r="C21851" t="str">
            <v>Late delivery</v>
          </cell>
          <cell r="F21851">
            <v>57449</v>
          </cell>
        </row>
        <row r="21852">
          <cell r="C21852" t="str">
            <v>Late delivery</v>
          </cell>
          <cell r="F21852">
            <v>4913</v>
          </cell>
        </row>
        <row r="21853">
          <cell r="C21853" t="str">
            <v>Late delivery</v>
          </cell>
          <cell r="F21853">
            <v>8647</v>
          </cell>
        </row>
        <row r="21854">
          <cell r="C21854" t="str">
            <v>Late delivery</v>
          </cell>
          <cell r="F21854">
            <v>58450</v>
          </cell>
        </row>
        <row r="21855">
          <cell r="C21855" t="str">
            <v>Late delivery</v>
          </cell>
          <cell r="F21855">
            <v>61083</v>
          </cell>
        </row>
        <row r="21856">
          <cell r="C21856" t="str">
            <v>Late delivery</v>
          </cell>
          <cell r="F21856">
            <v>9820</v>
          </cell>
        </row>
        <row r="21857">
          <cell r="C21857" t="str">
            <v>Late delivery</v>
          </cell>
          <cell r="F21857">
            <v>6323</v>
          </cell>
        </row>
        <row r="21858">
          <cell r="C21858" t="str">
            <v>Late delivery</v>
          </cell>
          <cell r="F21858">
            <v>56050</v>
          </cell>
        </row>
        <row r="21859">
          <cell r="C21859" t="str">
            <v>Late delivery</v>
          </cell>
          <cell r="F21859">
            <v>52597</v>
          </cell>
        </row>
        <row r="21860">
          <cell r="C21860" t="str">
            <v>Late delivery</v>
          </cell>
          <cell r="F21860">
            <v>7579</v>
          </cell>
        </row>
        <row r="21861">
          <cell r="C21861" t="str">
            <v>Late delivery</v>
          </cell>
          <cell r="F21861">
            <v>60115</v>
          </cell>
        </row>
        <row r="21862">
          <cell r="C21862" t="str">
            <v>Late delivery</v>
          </cell>
          <cell r="F21862">
            <v>545</v>
          </cell>
        </row>
        <row r="21863">
          <cell r="C21863" t="str">
            <v>Late delivery</v>
          </cell>
          <cell r="F21863">
            <v>5795</v>
          </cell>
        </row>
        <row r="21864">
          <cell r="C21864" t="str">
            <v>Late delivery</v>
          </cell>
          <cell r="F21864">
            <v>59102</v>
          </cell>
        </row>
        <row r="21865">
          <cell r="C21865" t="str">
            <v>Shipping on time</v>
          </cell>
          <cell r="F21865">
            <v>10091</v>
          </cell>
        </row>
        <row r="21866">
          <cell r="C21866" t="str">
            <v>Late delivery</v>
          </cell>
          <cell r="F21866">
            <v>8765</v>
          </cell>
        </row>
        <row r="21867">
          <cell r="C21867" t="str">
            <v>Shipping on time</v>
          </cell>
          <cell r="F21867">
            <v>5191</v>
          </cell>
        </row>
        <row r="21868">
          <cell r="C21868" t="str">
            <v>Late delivery</v>
          </cell>
          <cell r="F21868">
            <v>5972</v>
          </cell>
        </row>
        <row r="21869">
          <cell r="C21869" t="str">
            <v>Late delivery</v>
          </cell>
          <cell r="F21869">
            <v>55770</v>
          </cell>
        </row>
        <row r="21870">
          <cell r="C21870" t="str">
            <v>Shipping on time</v>
          </cell>
          <cell r="F21870">
            <v>1111</v>
          </cell>
        </row>
        <row r="21871">
          <cell r="C21871" t="str">
            <v>Late delivery</v>
          </cell>
          <cell r="F21871">
            <v>2498</v>
          </cell>
        </row>
        <row r="21872">
          <cell r="C21872" t="str">
            <v>Late delivery</v>
          </cell>
          <cell r="F21872">
            <v>7434</v>
          </cell>
        </row>
        <row r="21873">
          <cell r="C21873" t="str">
            <v>Late delivery</v>
          </cell>
          <cell r="F21873">
            <v>4408</v>
          </cell>
        </row>
        <row r="21874">
          <cell r="C21874" t="str">
            <v>Late delivery</v>
          </cell>
          <cell r="F21874">
            <v>10205</v>
          </cell>
        </row>
        <row r="21875">
          <cell r="C21875" t="str">
            <v>Late delivery</v>
          </cell>
          <cell r="F21875">
            <v>8055</v>
          </cell>
        </row>
        <row r="21876">
          <cell r="C21876" t="str">
            <v>Shipping on time</v>
          </cell>
          <cell r="F21876">
            <v>3896</v>
          </cell>
        </row>
        <row r="21877">
          <cell r="C21877" t="str">
            <v>Late delivery</v>
          </cell>
          <cell r="F21877">
            <v>7588</v>
          </cell>
        </row>
        <row r="21878">
          <cell r="C21878" t="str">
            <v>Late delivery</v>
          </cell>
          <cell r="F21878">
            <v>2878</v>
          </cell>
        </row>
        <row r="21879">
          <cell r="C21879" t="str">
            <v>Late delivery</v>
          </cell>
          <cell r="F21879">
            <v>7783</v>
          </cell>
        </row>
        <row r="21880">
          <cell r="C21880" t="str">
            <v>Late delivery</v>
          </cell>
          <cell r="F21880">
            <v>6395</v>
          </cell>
        </row>
        <row r="21881">
          <cell r="C21881" t="str">
            <v>Late delivery</v>
          </cell>
          <cell r="F21881">
            <v>305</v>
          </cell>
        </row>
        <row r="21882">
          <cell r="C21882" t="str">
            <v>Shipping on time</v>
          </cell>
          <cell r="F21882">
            <v>59986</v>
          </cell>
        </row>
        <row r="21883">
          <cell r="C21883" t="str">
            <v>Late delivery</v>
          </cell>
          <cell r="F21883">
            <v>59927</v>
          </cell>
        </row>
        <row r="21884">
          <cell r="C21884" t="str">
            <v>Shipping on time</v>
          </cell>
          <cell r="F21884">
            <v>6946</v>
          </cell>
        </row>
        <row r="21885">
          <cell r="C21885" t="str">
            <v>Late delivery</v>
          </cell>
          <cell r="F21885">
            <v>2917</v>
          </cell>
        </row>
        <row r="21886">
          <cell r="C21886" t="str">
            <v>Late delivery</v>
          </cell>
          <cell r="F21886">
            <v>9472</v>
          </cell>
        </row>
        <row r="21887">
          <cell r="C21887" t="str">
            <v>Late delivery</v>
          </cell>
          <cell r="F21887">
            <v>59793</v>
          </cell>
        </row>
        <row r="21888">
          <cell r="C21888" t="str">
            <v>Late delivery</v>
          </cell>
          <cell r="F21888">
            <v>5878</v>
          </cell>
        </row>
        <row r="21889">
          <cell r="C21889" t="str">
            <v>Late delivery</v>
          </cell>
          <cell r="F21889">
            <v>60219</v>
          </cell>
        </row>
        <row r="21890">
          <cell r="C21890" t="str">
            <v>Late delivery</v>
          </cell>
          <cell r="F21890">
            <v>9138</v>
          </cell>
        </row>
        <row r="21891">
          <cell r="C21891" t="str">
            <v>Late delivery</v>
          </cell>
          <cell r="F21891">
            <v>6608</v>
          </cell>
        </row>
        <row r="21892">
          <cell r="C21892" t="str">
            <v>Late delivery</v>
          </cell>
          <cell r="F21892">
            <v>1403</v>
          </cell>
        </row>
        <row r="21893">
          <cell r="C21893" t="str">
            <v>Late delivery</v>
          </cell>
          <cell r="F21893">
            <v>1395</v>
          </cell>
        </row>
        <row r="21894">
          <cell r="C21894" t="str">
            <v>Late delivery</v>
          </cell>
          <cell r="F21894">
            <v>2768</v>
          </cell>
        </row>
        <row r="21895">
          <cell r="C21895" t="str">
            <v>Shipping on time</v>
          </cell>
          <cell r="F21895">
            <v>52411</v>
          </cell>
        </row>
        <row r="21896">
          <cell r="C21896" t="str">
            <v>Shipping on time</v>
          </cell>
          <cell r="F21896">
            <v>7231</v>
          </cell>
        </row>
        <row r="21897">
          <cell r="C21897" t="str">
            <v>Late delivery</v>
          </cell>
          <cell r="F21897">
            <v>5209</v>
          </cell>
        </row>
        <row r="21898">
          <cell r="C21898" t="str">
            <v>Shipping on time</v>
          </cell>
          <cell r="F21898">
            <v>74576</v>
          </cell>
        </row>
        <row r="21899">
          <cell r="C21899" t="str">
            <v>Late delivery</v>
          </cell>
          <cell r="F21899">
            <v>75603</v>
          </cell>
        </row>
        <row r="21900">
          <cell r="C21900" t="str">
            <v>Late delivery</v>
          </cell>
          <cell r="F21900">
            <v>75728</v>
          </cell>
        </row>
        <row r="21901">
          <cell r="C21901" t="str">
            <v>Shipping on time</v>
          </cell>
          <cell r="F21901">
            <v>75601</v>
          </cell>
        </row>
        <row r="21902">
          <cell r="C21902" t="str">
            <v>Late delivery</v>
          </cell>
          <cell r="F21902">
            <v>75598</v>
          </cell>
        </row>
        <row r="21903">
          <cell r="C21903" t="str">
            <v>Late delivery</v>
          </cell>
          <cell r="F21903">
            <v>75648</v>
          </cell>
        </row>
        <row r="21904">
          <cell r="C21904" t="str">
            <v>Late delivery</v>
          </cell>
          <cell r="F21904">
            <v>72969</v>
          </cell>
        </row>
        <row r="21905">
          <cell r="C21905" t="str">
            <v>Late delivery</v>
          </cell>
          <cell r="F21905">
            <v>72228</v>
          </cell>
        </row>
        <row r="21906">
          <cell r="C21906" t="str">
            <v>Shipping on time</v>
          </cell>
          <cell r="F21906">
            <v>72261</v>
          </cell>
        </row>
        <row r="21907">
          <cell r="C21907" t="str">
            <v>Late delivery</v>
          </cell>
          <cell r="F21907">
            <v>72152</v>
          </cell>
        </row>
        <row r="21908">
          <cell r="C21908" t="str">
            <v>Late delivery</v>
          </cell>
          <cell r="F21908">
            <v>48369</v>
          </cell>
        </row>
        <row r="21909">
          <cell r="C21909" t="str">
            <v>Late delivery</v>
          </cell>
          <cell r="F21909">
            <v>20845</v>
          </cell>
        </row>
        <row r="21910">
          <cell r="C21910" t="str">
            <v>Late delivery</v>
          </cell>
          <cell r="F21910">
            <v>41997</v>
          </cell>
        </row>
        <row r="21911">
          <cell r="C21911" t="str">
            <v>Shipping on time</v>
          </cell>
          <cell r="F21911">
            <v>30401</v>
          </cell>
        </row>
        <row r="21912">
          <cell r="C21912" t="str">
            <v>Late delivery</v>
          </cell>
          <cell r="F21912">
            <v>30359</v>
          </cell>
        </row>
        <row r="21913">
          <cell r="C21913" t="str">
            <v>Late delivery</v>
          </cell>
          <cell r="F21913">
            <v>30304</v>
          </cell>
        </row>
        <row r="21914">
          <cell r="C21914" t="str">
            <v>Late delivery</v>
          </cell>
          <cell r="F21914">
            <v>26419</v>
          </cell>
        </row>
        <row r="21915">
          <cell r="C21915" t="str">
            <v>Late delivery</v>
          </cell>
          <cell r="F21915">
            <v>41307</v>
          </cell>
        </row>
        <row r="21916">
          <cell r="C21916" t="str">
            <v>Late delivery</v>
          </cell>
          <cell r="F21916">
            <v>20825</v>
          </cell>
        </row>
        <row r="21917">
          <cell r="C21917" t="str">
            <v>Shipping on time</v>
          </cell>
          <cell r="F21917">
            <v>47196</v>
          </cell>
        </row>
        <row r="21918">
          <cell r="C21918" t="str">
            <v>Late delivery</v>
          </cell>
          <cell r="F21918">
            <v>29234</v>
          </cell>
        </row>
        <row r="21919">
          <cell r="C21919" t="str">
            <v>Late delivery</v>
          </cell>
          <cell r="F21919">
            <v>24013</v>
          </cell>
        </row>
        <row r="21920">
          <cell r="C21920" t="str">
            <v>Late delivery</v>
          </cell>
          <cell r="F21920">
            <v>51018</v>
          </cell>
        </row>
        <row r="21921">
          <cell r="C21921" t="str">
            <v>Late delivery</v>
          </cell>
          <cell r="F21921">
            <v>27637</v>
          </cell>
        </row>
        <row r="21922">
          <cell r="C21922" t="str">
            <v>Late delivery</v>
          </cell>
          <cell r="F21922">
            <v>20478</v>
          </cell>
        </row>
        <row r="21923">
          <cell r="C21923" t="str">
            <v>Late delivery</v>
          </cell>
          <cell r="F21923">
            <v>45934</v>
          </cell>
        </row>
        <row r="21924">
          <cell r="C21924" t="str">
            <v>Late delivery</v>
          </cell>
          <cell r="F21924">
            <v>44392</v>
          </cell>
        </row>
        <row r="21925">
          <cell r="C21925" t="str">
            <v>Late delivery</v>
          </cell>
          <cell r="F21925">
            <v>26252</v>
          </cell>
        </row>
        <row r="21926">
          <cell r="C21926" t="str">
            <v>Late delivery</v>
          </cell>
          <cell r="F21926">
            <v>24445</v>
          </cell>
        </row>
        <row r="21927">
          <cell r="C21927" t="str">
            <v>Shipping on time</v>
          </cell>
          <cell r="F21927">
            <v>27351</v>
          </cell>
        </row>
        <row r="21928">
          <cell r="C21928" t="str">
            <v>Late delivery</v>
          </cell>
          <cell r="F21928">
            <v>74093</v>
          </cell>
        </row>
        <row r="21929">
          <cell r="C21929" t="str">
            <v>Late delivery</v>
          </cell>
          <cell r="F21929">
            <v>49072</v>
          </cell>
        </row>
        <row r="21930">
          <cell r="C21930" t="str">
            <v>Late delivery</v>
          </cell>
          <cell r="F21930">
            <v>74475</v>
          </cell>
        </row>
        <row r="21931">
          <cell r="C21931" t="str">
            <v>Late delivery</v>
          </cell>
          <cell r="F21931">
            <v>31062</v>
          </cell>
        </row>
        <row r="21932">
          <cell r="C21932" t="str">
            <v>Late delivery</v>
          </cell>
          <cell r="F21932">
            <v>50138</v>
          </cell>
        </row>
        <row r="21933">
          <cell r="C21933" t="str">
            <v>Shipping on time</v>
          </cell>
          <cell r="F21933">
            <v>28566</v>
          </cell>
        </row>
        <row r="21934">
          <cell r="C21934" t="str">
            <v>Shipping on time</v>
          </cell>
          <cell r="F21934">
            <v>21081</v>
          </cell>
        </row>
        <row r="21935">
          <cell r="C21935" t="str">
            <v>Late delivery</v>
          </cell>
          <cell r="F21935">
            <v>31243</v>
          </cell>
        </row>
        <row r="21936">
          <cell r="C21936" t="str">
            <v>Late delivery</v>
          </cell>
          <cell r="F21936">
            <v>46364</v>
          </cell>
        </row>
        <row r="21937">
          <cell r="C21937" t="str">
            <v>Late delivery</v>
          </cell>
          <cell r="F21937">
            <v>45448</v>
          </cell>
        </row>
        <row r="21938">
          <cell r="C21938" t="str">
            <v>Late delivery</v>
          </cell>
          <cell r="F21938">
            <v>48959</v>
          </cell>
        </row>
        <row r="21939">
          <cell r="C21939" t="str">
            <v>Late delivery</v>
          </cell>
          <cell r="F21939">
            <v>46533</v>
          </cell>
        </row>
        <row r="21940">
          <cell r="C21940" t="str">
            <v>Shipping on time</v>
          </cell>
          <cell r="F21940">
            <v>31201</v>
          </cell>
        </row>
        <row r="21941">
          <cell r="C21941" t="str">
            <v>Late delivery</v>
          </cell>
          <cell r="F21941">
            <v>21033</v>
          </cell>
        </row>
        <row r="21942">
          <cell r="C21942" t="str">
            <v>Late delivery</v>
          </cell>
          <cell r="F21942">
            <v>74125</v>
          </cell>
        </row>
        <row r="21943">
          <cell r="C21943" t="str">
            <v>Late delivery</v>
          </cell>
          <cell r="F21943">
            <v>25158</v>
          </cell>
        </row>
        <row r="21944">
          <cell r="C21944" t="str">
            <v>Late delivery</v>
          </cell>
          <cell r="F21944">
            <v>73892</v>
          </cell>
        </row>
        <row r="21945">
          <cell r="C21945" t="str">
            <v>Late delivery</v>
          </cell>
          <cell r="F21945">
            <v>26309</v>
          </cell>
        </row>
        <row r="21946">
          <cell r="C21946" t="str">
            <v>Late delivery</v>
          </cell>
          <cell r="F21946">
            <v>30837</v>
          </cell>
        </row>
        <row r="21947">
          <cell r="C21947" t="str">
            <v>Late delivery</v>
          </cell>
          <cell r="F21947">
            <v>21469</v>
          </cell>
        </row>
        <row r="21948">
          <cell r="C21948" t="str">
            <v>Late delivery</v>
          </cell>
          <cell r="F21948">
            <v>25960</v>
          </cell>
        </row>
        <row r="21949">
          <cell r="C21949" t="str">
            <v>Shipping on time</v>
          </cell>
          <cell r="F21949">
            <v>24056</v>
          </cell>
        </row>
        <row r="21950">
          <cell r="C21950" t="str">
            <v>Shipping on time</v>
          </cell>
          <cell r="F21950">
            <v>42791</v>
          </cell>
        </row>
        <row r="21951">
          <cell r="C21951" t="str">
            <v>Late delivery</v>
          </cell>
          <cell r="F21951">
            <v>44269</v>
          </cell>
        </row>
        <row r="21952">
          <cell r="C21952" t="str">
            <v>Late delivery</v>
          </cell>
          <cell r="F21952">
            <v>25244</v>
          </cell>
        </row>
        <row r="21953">
          <cell r="C21953" t="str">
            <v>Late delivery</v>
          </cell>
          <cell r="F21953">
            <v>21103</v>
          </cell>
        </row>
        <row r="21954">
          <cell r="C21954" t="str">
            <v>Shipping on time</v>
          </cell>
          <cell r="F21954">
            <v>22651</v>
          </cell>
        </row>
        <row r="21955">
          <cell r="C21955" t="str">
            <v>Late delivery</v>
          </cell>
          <cell r="F21955">
            <v>74970</v>
          </cell>
        </row>
        <row r="21956">
          <cell r="C21956" t="str">
            <v>Late delivery</v>
          </cell>
          <cell r="F21956">
            <v>30757</v>
          </cell>
        </row>
        <row r="21957">
          <cell r="C21957" t="str">
            <v>Late delivery</v>
          </cell>
          <cell r="F21957">
            <v>30152</v>
          </cell>
        </row>
        <row r="21958">
          <cell r="C21958" t="str">
            <v>Shipping on time</v>
          </cell>
          <cell r="F21958">
            <v>77006</v>
          </cell>
        </row>
        <row r="21959">
          <cell r="C21959" t="str">
            <v>Late delivery</v>
          </cell>
          <cell r="F21959">
            <v>44713</v>
          </cell>
        </row>
        <row r="21960">
          <cell r="C21960" t="str">
            <v>Late delivery</v>
          </cell>
          <cell r="F21960">
            <v>76915</v>
          </cell>
        </row>
        <row r="21961">
          <cell r="C21961" t="str">
            <v>Late delivery</v>
          </cell>
          <cell r="F21961">
            <v>74878</v>
          </cell>
        </row>
        <row r="21962">
          <cell r="C21962" t="str">
            <v>Late delivery</v>
          </cell>
          <cell r="F21962">
            <v>21989</v>
          </cell>
        </row>
        <row r="21963">
          <cell r="C21963" t="str">
            <v>Late delivery</v>
          </cell>
          <cell r="F21963">
            <v>20830</v>
          </cell>
        </row>
        <row r="21964">
          <cell r="C21964" t="str">
            <v>Late delivery</v>
          </cell>
          <cell r="F21964">
            <v>26308</v>
          </cell>
        </row>
        <row r="21965">
          <cell r="C21965" t="str">
            <v>Shipping on time</v>
          </cell>
          <cell r="F21965">
            <v>22861</v>
          </cell>
        </row>
        <row r="21966">
          <cell r="C21966" t="str">
            <v>Late delivery</v>
          </cell>
          <cell r="F21966">
            <v>22385</v>
          </cell>
        </row>
        <row r="21967">
          <cell r="C21967" t="str">
            <v>Late delivery</v>
          </cell>
          <cell r="F21967">
            <v>25547</v>
          </cell>
        </row>
        <row r="21968">
          <cell r="C21968" t="str">
            <v>Late delivery</v>
          </cell>
          <cell r="F21968">
            <v>29459</v>
          </cell>
        </row>
        <row r="21969">
          <cell r="C21969" t="str">
            <v>Late delivery</v>
          </cell>
          <cell r="F21969">
            <v>44384</v>
          </cell>
        </row>
        <row r="21970">
          <cell r="C21970" t="str">
            <v>Late delivery</v>
          </cell>
          <cell r="F21970">
            <v>71962</v>
          </cell>
        </row>
        <row r="21971">
          <cell r="C21971" t="str">
            <v>Late delivery</v>
          </cell>
          <cell r="F21971">
            <v>71980</v>
          </cell>
        </row>
        <row r="21972">
          <cell r="C21972" t="str">
            <v>Late delivery</v>
          </cell>
          <cell r="F21972">
            <v>72100</v>
          </cell>
        </row>
        <row r="21973">
          <cell r="C21973" t="str">
            <v>Late delivery</v>
          </cell>
          <cell r="F21973">
            <v>72045</v>
          </cell>
        </row>
        <row r="21974">
          <cell r="C21974" t="str">
            <v>Shipping on time</v>
          </cell>
          <cell r="F21974">
            <v>71881</v>
          </cell>
        </row>
        <row r="21975">
          <cell r="C21975" t="str">
            <v>Late delivery</v>
          </cell>
          <cell r="F21975">
            <v>23672</v>
          </cell>
        </row>
        <row r="21976">
          <cell r="C21976" t="str">
            <v>Late delivery</v>
          </cell>
          <cell r="F21976">
            <v>24188</v>
          </cell>
        </row>
        <row r="21977">
          <cell r="C21977" t="str">
            <v>Shipping on time</v>
          </cell>
          <cell r="F21977">
            <v>22406</v>
          </cell>
        </row>
        <row r="21978">
          <cell r="C21978" t="str">
            <v>Late delivery</v>
          </cell>
          <cell r="F21978">
            <v>22692</v>
          </cell>
        </row>
        <row r="21979">
          <cell r="C21979" t="str">
            <v>Late delivery</v>
          </cell>
          <cell r="F21979">
            <v>25888</v>
          </cell>
        </row>
        <row r="21980">
          <cell r="C21980" t="str">
            <v>Late delivery</v>
          </cell>
          <cell r="F21980">
            <v>20532</v>
          </cell>
        </row>
        <row r="21981">
          <cell r="C21981" t="str">
            <v>Late delivery</v>
          </cell>
          <cell r="F21981">
            <v>50880</v>
          </cell>
        </row>
        <row r="21982">
          <cell r="C21982" t="str">
            <v>Late delivery</v>
          </cell>
          <cell r="F21982">
            <v>43269</v>
          </cell>
        </row>
        <row r="21983">
          <cell r="C21983" t="str">
            <v>Late delivery</v>
          </cell>
          <cell r="F21983">
            <v>28469</v>
          </cell>
        </row>
        <row r="21984">
          <cell r="C21984" t="str">
            <v>Late delivery</v>
          </cell>
          <cell r="F21984">
            <v>43584</v>
          </cell>
        </row>
        <row r="21985">
          <cell r="C21985" t="str">
            <v>Shipping on time</v>
          </cell>
          <cell r="F21985">
            <v>74026</v>
          </cell>
        </row>
        <row r="21986">
          <cell r="C21986" t="str">
            <v>Late delivery</v>
          </cell>
          <cell r="F21986">
            <v>71642</v>
          </cell>
        </row>
        <row r="21987">
          <cell r="C21987" t="str">
            <v>Late delivery</v>
          </cell>
          <cell r="F21987">
            <v>76543</v>
          </cell>
        </row>
        <row r="21988">
          <cell r="C21988" t="str">
            <v>Late delivery</v>
          </cell>
          <cell r="F21988">
            <v>72787</v>
          </cell>
        </row>
        <row r="21989">
          <cell r="C21989" t="str">
            <v>Late delivery</v>
          </cell>
          <cell r="F21989">
            <v>72553</v>
          </cell>
        </row>
        <row r="21990">
          <cell r="C21990" t="str">
            <v>Late delivery</v>
          </cell>
          <cell r="F21990">
            <v>76587</v>
          </cell>
        </row>
        <row r="21991">
          <cell r="C21991" t="str">
            <v>Late delivery</v>
          </cell>
          <cell r="F21991">
            <v>76515</v>
          </cell>
        </row>
        <row r="21992">
          <cell r="C21992" t="str">
            <v>Late delivery</v>
          </cell>
          <cell r="F21992">
            <v>76748</v>
          </cell>
        </row>
        <row r="21993">
          <cell r="C21993" t="str">
            <v>Late delivery</v>
          </cell>
          <cell r="F21993">
            <v>74198</v>
          </cell>
        </row>
        <row r="21994">
          <cell r="C21994" t="str">
            <v>Late delivery</v>
          </cell>
          <cell r="F21994">
            <v>72872</v>
          </cell>
        </row>
        <row r="21995">
          <cell r="C21995" t="str">
            <v>Late delivery</v>
          </cell>
          <cell r="F21995">
            <v>26478</v>
          </cell>
        </row>
        <row r="21996">
          <cell r="C21996" t="str">
            <v>Late delivery</v>
          </cell>
          <cell r="F21996">
            <v>20657</v>
          </cell>
        </row>
        <row r="21997">
          <cell r="C21997" t="str">
            <v>Late delivery</v>
          </cell>
          <cell r="F21997">
            <v>23118</v>
          </cell>
        </row>
        <row r="21998">
          <cell r="C21998" t="str">
            <v>Late delivery</v>
          </cell>
          <cell r="F21998">
            <v>22234</v>
          </cell>
        </row>
        <row r="21999">
          <cell r="C21999" t="str">
            <v>Shipping on time</v>
          </cell>
          <cell r="F21999">
            <v>46941</v>
          </cell>
        </row>
        <row r="22000">
          <cell r="C22000" t="str">
            <v>Late delivery</v>
          </cell>
          <cell r="F22000">
            <v>74867</v>
          </cell>
        </row>
        <row r="22001">
          <cell r="C22001" t="str">
            <v>Shipping on time</v>
          </cell>
          <cell r="F22001">
            <v>44896</v>
          </cell>
        </row>
        <row r="22002">
          <cell r="C22002" t="str">
            <v>Late delivery</v>
          </cell>
          <cell r="F22002">
            <v>44717</v>
          </cell>
        </row>
        <row r="22003">
          <cell r="C22003" t="str">
            <v>Late delivery</v>
          </cell>
          <cell r="F22003">
            <v>29802</v>
          </cell>
        </row>
        <row r="22004">
          <cell r="C22004" t="str">
            <v>Shipping on time</v>
          </cell>
          <cell r="F22004">
            <v>42241</v>
          </cell>
        </row>
        <row r="22005">
          <cell r="C22005" t="str">
            <v>Shipping on time</v>
          </cell>
          <cell r="F22005">
            <v>20616</v>
          </cell>
        </row>
        <row r="22006">
          <cell r="C22006" t="str">
            <v>Late delivery</v>
          </cell>
          <cell r="F22006">
            <v>21562</v>
          </cell>
        </row>
        <row r="22007">
          <cell r="C22007" t="str">
            <v>Shipping on time</v>
          </cell>
          <cell r="F22007">
            <v>42546</v>
          </cell>
        </row>
        <row r="22008">
          <cell r="C22008" t="str">
            <v>Late delivery</v>
          </cell>
          <cell r="F22008">
            <v>73530</v>
          </cell>
        </row>
        <row r="22009">
          <cell r="C22009" t="str">
            <v>Shipping on time</v>
          </cell>
          <cell r="F22009">
            <v>72621</v>
          </cell>
        </row>
        <row r="22010">
          <cell r="C22010" t="str">
            <v>Shipping on time</v>
          </cell>
          <cell r="F22010">
            <v>37331</v>
          </cell>
        </row>
        <row r="22011">
          <cell r="C22011" t="str">
            <v>Late delivery</v>
          </cell>
          <cell r="F22011">
            <v>35623</v>
          </cell>
        </row>
        <row r="22012">
          <cell r="C22012" t="str">
            <v>Late delivery</v>
          </cell>
          <cell r="F22012">
            <v>39513</v>
          </cell>
        </row>
        <row r="22013">
          <cell r="C22013" t="str">
            <v>Late delivery</v>
          </cell>
          <cell r="F22013">
            <v>36410</v>
          </cell>
        </row>
        <row r="22014">
          <cell r="C22014" t="str">
            <v>Late delivery</v>
          </cell>
          <cell r="F22014">
            <v>33018</v>
          </cell>
        </row>
        <row r="22015">
          <cell r="C22015" t="str">
            <v>Shipping on time</v>
          </cell>
          <cell r="F22015">
            <v>37206</v>
          </cell>
        </row>
        <row r="22016">
          <cell r="C22016" t="str">
            <v>Late delivery</v>
          </cell>
          <cell r="F22016">
            <v>36025</v>
          </cell>
        </row>
        <row r="22017">
          <cell r="C22017" t="str">
            <v>Late delivery</v>
          </cell>
          <cell r="F22017">
            <v>35352</v>
          </cell>
        </row>
        <row r="22018">
          <cell r="C22018" t="str">
            <v>Late delivery</v>
          </cell>
          <cell r="F22018">
            <v>35408</v>
          </cell>
        </row>
        <row r="22019">
          <cell r="C22019" t="str">
            <v>Late delivery</v>
          </cell>
          <cell r="F22019">
            <v>33388</v>
          </cell>
        </row>
        <row r="22020">
          <cell r="C22020" t="str">
            <v>Late delivery</v>
          </cell>
          <cell r="F22020">
            <v>34802</v>
          </cell>
        </row>
        <row r="22021">
          <cell r="C22021" t="str">
            <v>Late delivery</v>
          </cell>
          <cell r="F22021">
            <v>39369</v>
          </cell>
        </row>
        <row r="22022">
          <cell r="C22022" t="str">
            <v>Late delivery</v>
          </cell>
          <cell r="F22022">
            <v>39409</v>
          </cell>
        </row>
        <row r="22023">
          <cell r="C22023" t="str">
            <v>Late delivery</v>
          </cell>
          <cell r="F22023">
            <v>38844</v>
          </cell>
        </row>
        <row r="22024">
          <cell r="C22024" t="str">
            <v>Late delivery</v>
          </cell>
          <cell r="F22024">
            <v>37928</v>
          </cell>
        </row>
        <row r="22025">
          <cell r="C22025" t="str">
            <v>Late delivery</v>
          </cell>
          <cell r="F22025">
            <v>39805</v>
          </cell>
        </row>
        <row r="22026">
          <cell r="C22026" t="str">
            <v>Late delivery</v>
          </cell>
          <cell r="F22026">
            <v>37233</v>
          </cell>
        </row>
        <row r="22027">
          <cell r="C22027" t="str">
            <v>Late delivery</v>
          </cell>
          <cell r="F22027">
            <v>36845</v>
          </cell>
        </row>
        <row r="22028">
          <cell r="C22028" t="str">
            <v>Late delivery</v>
          </cell>
          <cell r="F22028">
            <v>38282</v>
          </cell>
        </row>
        <row r="22029">
          <cell r="C22029" t="str">
            <v>Late delivery</v>
          </cell>
          <cell r="F22029">
            <v>35665</v>
          </cell>
        </row>
        <row r="22030">
          <cell r="C22030" t="str">
            <v>Late delivery</v>
          </cell>
          <cell r="F22030">
            <v>40979</v>
          </cell>
        </row>
        <row r="22031">
          <cell r="C22031" t="str">
            <v>Shipping on time</v>
          </cell>
          <cell r="F22031">
            <v>32601</v>
          </cell>
        </row>
        <row r="22032">
          <cell r="C22032" t="str">
            <v>Late delivery</v>
          </cell>
          <cell r="F22032">
            <v>33993</v>
          </cell>
        </row>
        <row r="22033">
          <cell r="C22033" t="str">
            <v>Shipping on time</v>
          </cell>
          <cell r="F22033">
            <v>37461</v>
          </cell>
        </row>
        <row r="22034">
          <cell r="C22034" t="str">
            <v>Late delivery</v>
          </cell>
          <cell r="F22034">
            <v>41022</v>
          </cell>
        </row>
        <row r="22035">
          <cell r="C22035" t="str">
            <v>Late delivery</v>
          </cell>
          <cell r="F22035">
            <v>38938</v>
          </cell>
        </row>
        <row r="22036">
          <cell r="C22036" t="str">
            <v>Late delivery</v>
          </cell>
          <cell r="F22036">
            <v>41094</v>
          </cell>
        </row>
        <row r="22037">
          <cell r="C22037" t="str">
            <v>Late delivery</v>
          </cell>
          <cell r="F22037">
            <v>33898</v>
          </cell>
        </row>
        <row r="22038">
          <cell r="C22038" t="str">
            <v>Late delivery</v>
          </cell>
          <cell r="F22038">
            <v>38688</v>
          </cell>
        </row>
        <row r="22039">
          <cell r="C22039" t="str">
            <v>Late delivery</v>
          </cell>
          <cell r="F22039">
            <v>33323</v>
          </cell>
        </row>
        <row r="22040">
          <cell r="C22040" t="str">
            <v>Late delivery</v>
          </cell>
          <cell r="F22040">
            <v>33904</v>
          </cell>
        </row>
        <row r="22041">
          <cell r="C22041" t="str">
            <v>Late delivery</v>
          </cell>
          <cell r="F22041">
            <v>40559</v>
          </cell>
        </row>
        <row r="22042">
          <cell r="C22042" t="str">
            <v>Shipping on time</v>
          </cell>
          <cell r="F22042">
            <v>50931</v>
          </cell>
        </row>
        <row r="22043">
          <cell r="C22043" t="str">
            <v>Shipping on time</v>
          </cell>
          <cell r="F22043">
            <v>31376</v>
          </cell>
        </row>
        <row r="22044">
          <cell r="C22044" t="str">
            <v>Late delivery</v>
          </cell>
          <cell r="F22044">
            <v>39667</v>
          </cell>
        </row>
        <row r="22045">
          <cell r="C22045" t="str">
            <v>Late delivery</v>
          </cell>
          <cell r="F22045">
            <v>37967</v>
          </cell>
        </row>
        <row r="22046">
          <cell r="C22046" t="str">
            <v>Late delivery</v>
          </cell>
          <cell r="F22046">
            <v>33397</v>
          </cell>
        </row>
        <row r="22047">
          <cell r="C22047" t="str">
            <v>Shipping on time</v>
          </cell>
          <cell r="F22047">
            <v>32491</v>
          </cell>
        </row>
        <row r="22048">
          <cell r="C22048" t="str">
            <v>Late delivery</v>
          </cell>
          <cell r="F22048">
            <v>34259</v>
          </cell>
        </row>
        <row r="22049">
          <cell r="C22049" t="str">
            <v>Late delivery</v>
          </cell>
          <cell r="F22049">
            <v>32812</v>
          </cell>
        </row>
        <row r="22050">
          <cell r="C22050" t="str">
            <v>Late delivery</v>
          </cell>
          <cell r="F22050">
            <v>34883</v>
          </cell>
        </row>
        <row r="22051">
          <cell r="C22051" t="str">
            <v>Late delivery</v>
          </cell>
          <cell r="F22051">
            <v>37665</v>
          </cell>
        </row>
        <row r="22052">
          <cell r="C22052" t="str">
            <v>Late delivery</v>
          </cell>
          <cell r="F22052">
            <v>32724</v>
          </cell>
        </row>
        <row r="22053">
          <cell r="C22053" t="str">
            <v>Late delivery</v>
          </cell>
          <cell r="F22053">
            <v>33415</v>
          </cell>
        </row>
        <row r="22054">
          <cell r="C22054" t="str">
            <v>Late delivery</v>
          </cell>
          <cell r="F22054">
            <v>35657</v>
          </cell>
        </row>
        <row r="22055">
          <cell r="C22055" t="str">
            <v>Late delivery</v>
          </cell>
          <cell r="F22055">
            <v>42505</v>
          </cell>
        </row>
        <row r="22056">
          <cell r="C22056" t="str">
            <v>Late delivery</v>
          </cell>
          <cell r="F22056">
            <v>42512</v>
          </cell>
        </row>
        <row r="22057">
          <cell r="C22057" t="str">
            <v>Late delivery</v>
          </cell>
          <cell r="F22057">
            <v>44817</v>
          </cell>
        </row>
        <row r="22058">
          <cell r="C22058" t="str">
            <v>Late delivery</v>
          </cell>
          <cell r="F22058">
            <v>42615</v>
          </cell>
        </row>
        <row r="22059">
          <cell r="C22059" t="str">
            <v>Late delivery</v>
          </cell>
          <cell r="F22059">
            <v>48829</v>
          </cell>
        </row>
        <row r="22060">
          <cell r="C22060" t="str">
            <v>Late delivery</v>
          </cell>
          <cell r="F22060">
            <v>44883</v>
          </cell>
        </row>
        <row r="22061">
          <cell r="C22061" t="str">
            <v>Late delivery</v>
          </cell>
          <cell r="F22061">
            <v>45042</v>
          </cell>
        </row>
        <row r="22062">
          <cell r="C22062" t="str">
            <v>Late delivery</v>
          </cell>
          <cell r="F22062">
            <v>42248</v>
          </cell>
        </row>
        <row r="22063">
          <cell r="C22063" t="str">
            <v>Late delivery</v>
          </cell>
          <cell r="F22063">
            <v>20140</v>
          </cell>
        </row>
        <row r="22064">
          <cell r="C22064" t="str">
            <v>Late delivery</v>
          </cell>
          <cell r="F22064">
            <v>15799</v>
          </cell>
        </row>
        <row r="22065">
          <cell r="C22065" t="str">
            <v>Late delivery</v>
          </cell>
          <cell r="F22065">
            <v>16250</v>
          </cell>
        </row>
        <row r="22066">
          <cell r="C22066" t="str">
            <v>Shipping on time</v>
          </cell>
          <cell r="F22066">
            <v>18641</v>
          </cell>
        </row>
        <row r="22067">
          <cell r="C22067" t="str">
            <v>Late delivery</v>
          </cell>
          <cell r="F22067">
            <v>68128</v>
          </cell>
        </row>
        <row r="22068">
          <cell r="C22068" t="str">
            <v>Late delivery</v>
          </cell>
          <cell r="F22068">
            <v>62428</v>
          </cell>
        </row>
        <row r="22069">
          <cell r="C22069" t="str">
            <v>Late delivery</v>
          </cell>
          <cell r="F22069">
            <v>12792</v>
          </cell>
        </row>
        <row r="22070">
          <cell r="C22070" t="str">
            <v>Late delivery</v>
          </cell>
          <cell r="F22070">
            <v>16962</v>
          </cell>
        </row>
        <row r="22071">
          <cell r="C22071" t="str">
            <v>Late delivery</v>
          </cell>
          <cell r="F22071">
            <v>15827</v>
          </cell>
        </row>
        <row r="22072">
          <cell r="C22072" t="str">
            <v>Shipping on time</v>
          </cell>
          <cell r="F22072">
            <v>11896</v>
          </cell>
        </row>
        <row r="22073">
          <cell r="C22073" t="str">
            <v>Late delivery</v>
          </cell>
          <cell r="F22073">
            <v>62278</v>
          </cell>
        </row>
        <row r="22074">
          <cell r="C22074" t="str">
            <v>Late delivery</v>
          </cell>
          <cell r="F22074">
            <v>11709</v>
          </cell>
        </row>
        <row r="22075">
          <cell r="C22075" t="str">
            <v>Late delivery</v>
          </cell>
          <cell r="F22075">
            <v>14194</v>
          </cell>
        </row>
        <row r="22076">
          <cell r="C22076" t="str">
            <v>Late delivery</v>
          </cell>
          <cell r="F22076">
            <v>13522</v>
          </cell>
        </row>
        <row r="22077">
          <cell r="C22077" t="str">
            <v>Late delivery</v>
          </cell>
          <cell r="F22077">
            <v>66569</v>
          </cell>
        </row>
        <row r="22078">
          <cell r="C22078" t="str">
            <v>Late delivery</v>
          </cell>
          <cell r="F22078">
            <v>61994</v>
          </cell>
        </row>
        <row r="22079">
          <cell r="C22079" t="str">
            <v>Shipping on time</v>
          </cell>
          <cell r="F22079">
            <v>65936</v>
          </cell>
        </row>
        <row r="22080">
          <cell r="C22080" t="str">
            <v>Shipping on time</v>
          </cell>
          <cell r="F22080">
            <v>56771</v>
          </cell>
        </row>
        <row r="22081">
          <cell r="C22081" t="str">
            <v>Late delivery</v>
          </cell>
          <cell r="F22081">
            <v>53643</v>
          </cell>
        </row>
        <row r="22082">
          <cell r="C22082" t="str">
            <v>Late delivery</v>
          </cell>
          <cell r="F22082">
            <v>778</v>
          </cell>
        </row>
        <row r="22083">
          <cell r="C22083" t="str">
            <v>Shipping on time</v>
          </cell>
          <cell r="F22083">
            <v>60066</v>
          </cell>
        </row>
        <row r="22084">
          <cell r="C22084" t="str">
            <v>Late delivery</v>
          </cell>
          <cell r="F22084">
            <v>4657</v>
          </cell>
        </row>
        <row r="22085">
          <cell r="C22085" t="str">
            <v>Late delivery</v>
          </cell>
          <cell r="F22085">
            <v>51524</v>
          </cell>
        </row>
        <row r="22086">
          <cell r="C22086" t="str">
            <v>Late delivery</v>
          </cell>
          <cell r="F22086">
            <v>3143</v>
          </cell>
        </row>
        <row r="22087">
          <cell r="C22087" t="str">
            <v>Shipping on time</v>
          </cell>
          <cell r="F22087">
            <v>8446</v>
          </cell>
        </row>
        <row r="22088">
          <cell r="C22088" t="str">
            <v>Late delivery</v>
          </cell>
          <cell r="F22088">
            <v>3680</v>
          </cell>
        </row>
        <row r="22089">
          <cell r="C22089" t="str">
            <v>Shipping on time</v>
          </cell>
          <cell r="F22089">
            <v>54141</v>
          </cell>
        </row>
        <row r="22090">
          <cell r="C22090" t="str">
            <v>Shipping on time</v>
          </cell>
          <cell r="F22090">
            <v>53376</v>
          </cell>
        </row>
        <row r="22091">
          <cell r="C22091" t="str">
            <v>Late delivery</v>
          </cell>
          <cell r="F22091">
            <v>55653</v>
          </cell>
        </row>
        <row r="22092">
          <cell r="C22092" t="str">
            <v>Late delivery</v>
          </cell>
          <cell r="F22092">
            <v>50448</v>
          </cell>
        </row>
        <row r="22093">
          <cell r="C22093" t="str">
            <v>Late delivery</v>
          </cell>
          <cell r="F22093">
            <v>46000</v>
          </cell>
        </row>
        <row r="22094">
          <cell r="C22094" t="str">
            <v>Late delivery</v>
          </cell>
          <cell r="F22094">
            <v>28104</v>
          </cell>
        </row>
        <row r="22095">
          <cell r="C22095" t="str">
            <v>Late delivery</v>
          </cell>
          <cell r="F22095">
            <v>26958</v>
          </cell>
        </row>
        <row r="22096">
          <cell r="C22096" t="str">
            <v>Late delivery</v>
          </cell>
          <cell r="F22096">
            <v>26338</v>
          </cell>
        </row>
        <row r="22097">
          <cell r="C22097" t="str">
            <v>Shipping on time</v>
          </cell>
          <cell r="F22097">
            <v>37771</v>
          </cell>
        </row>
        <row r="22098">
          <cell r="C22098" t="str">
            <v>Late delivery</v>
          </cell>
          <cell r="F22098">
            <v>36032</v>
          </cell>
        </row>
        <row r="22099">
          <cell r="C22099" t="str">
            <v>Late delivery</v>
          </cell>
          <cell r="F22099">
            <v>37994</v>
          </cell>
        </row>
        <row r="22100">
          <cell r="C22100" t="str">
            <v>Late delivery</v>
          </cell>
          <cell r="F22100">
            <v>33807</v>
          </cell>
        </row>
        <row r="22101">
          <cell r="C22101" t="str">
            <v>Late delivery</v>
          </cell>
          <cell r="F22101">
            <v>40078</v>
          </cell>
        </row>
        <row r="22102">
          <cell r="C22102" t="str">
            <v>Late delivery</v>
          </cell>
          <cell r="F22102">
            <v>32420</v>
          </cell>
        </row>
        <row r="22103">
          <cell r="C22103" t="str">
            <v>Late delivery</v>
          </cell>
          <cell r="F22103">
            <v>39474</v>
          </cell>
        </row>
        <row r="22104">
          <cell r="C22104" t="str">
            <v>Late delivery</v>
          </cell>
          <cell r="F22104">
            <v>18383</v>
          </cell>
        </row>
        <row r="22105">
          <cell r="C22105" t="str">
            <v>Late delivery</v>
          </cell>
          <cell r="F22105">
            <v>19072</v>
          </cell>
        </row>
        <row r="22106">
          <cell r="C22106" t="str">
            <v>Late delivery</v>
          </cell>
          <cell r="F22106">
            <v>50315</v>
          </cell>
        </row>
        <row r="22107">
          <cell r="C22107" t="str">
            <v>Late delivery</v>
          </cell>
          <cell r="F22107">
            <v>68413</v>
          </cell>
        </row>
        <row r="22108">
          <cell r="C22108" t="str">
            <v>Late delivery</v>
          </cell>
          <cell r="F22108">
            <v>63814</v>
          </cell>
        </row>
        <row r="22109">
          <cell r="C22109" t="str">
            <v>Late delivery</v>
          </cell>
          <cell r="F22109">
            <v>62668</v>
          </cell>
        </row>
        <row r="22110">
          <cell r="C22110" t="str">
            <v>Shipping on time</v>
          </cell>
          <cell r="F22110">
            <v>13771</v>
          </cell>
        </row>
        <row r="22111">
          <cell r="C22111" t="str">
            <v>Late delivery</v>
          </cell>
          <cell r="F22111">
            <v>65770</v>
          </cell>
        </row>
        <row r="22112">
          <cell r="C22112" t="str">
            <v>Late delivery</v>
          </cell>
          <cell r="F22112">
            <v>52130</v>
          </cell>
        </row>
        <row r="22113">
          <cell r="C22113" t="str">
            <v>Late delivery</v>
          </cell>
          <cell r="F22113">
            <v>60414</v>
          </cell>
        </row>
        <row r="22114">
          <cell r="C22114" t="str">
            <v>Late delivery</v>
          </cell>
          <cell r="F22114">
            <v>57652</v>
          </cell>
        </row>
        <row r="22115">
          <cell r="C22115" t="str">
            <v>Shipping on time</v>
          </cell>
          <cell r="F22115">
            <v>60116</v>
          </cell>
        </row>
        <row r="22116">
          <cell r="C22116" t="str">
            <v>Late delivery</v>
          </cell>
          <cell r="F22116">
            <v>26427</v>
          </cell>
        </row>
        <row r="22117">
          <cell r="C22117" t="str">
            <v>Late delivery</v>
          </cell>
          <cell r="F22117">
            <v>30569</v>
          </cell>
        </row>
        <row r="22118">
          <cell r="C22118" t="str">
            <v>Late delivery</v>
          </cell>
          <cell r="F22118">
            <v>24898</v>
          </cell>
        </row>
        <row r="22119">
          <cell r="C22119" t="str">
            <v>Late delivery</v>
          </cell>
          <cell r="F22119">
            <v>51104</v>
          </cell>
        </row>
        <row r="22120">
          <cell r="C22120" t="str">
            <v>Shipping on time</v>
          </cell>
          <cell r="F22120">
            <v>32231</v>
          </cell>
        </row>
        <row r="22121">
          <cell r="C22121" t="str">
            <v>Shipping on time</v>
          </cell>
          <cell r="F22121">
            <v>38286</v>
          </cell>
        </row>
        <row r="22122">
          <cell r="C22122" t="str">
            <v>Late delivery</v>
          </cell>
          <cell r="F22122">
            <v>40187</v>
          </cell>
        </row>
        <row r="22123">
          <cell r="C22123" t="str">
            <v>Late delivery</v>
          </cell>
          <cell r="F22123">
            <v>37450</v>
          </cell>
        </row>
        <row r="22124">
          <cell r="C22124" t="str">
            <v>Late delivery</v>
          </cell>
          <cell r="F22124">
            <v>47795</v>
          </cell>
        </row>
        <row r="22125">
          <cell r="C22125" t="str">
            <v>Late delivery</v>
          </cell>
          <cell r="F22125">
            <v>39659</v>
          </cell>
        </row>
        <row r="22126">
          <cell r="C22126" t="str">
            <v>Late delivery</v>
          </cell>
          <cell r="F22126">
            <v>40914</v>
          </cell>
        </row>
        <row r="22127">
          <cell r="C22127" t="str">
            <v>Late delivery</v>
          </cell>
          <cell r="F22127">
            <v>42128</v>
          </cell>
        </row>
        <row r="22128">
          <cell r="C22128" t="str">
            <v>Late delivery</v>
          </cell>
          <cell r="F22128">
            <v>46948</v>
          </cell>
        </row>
        <row r="22129">
          <cell r="C22129" t="str">
            <v>Late delivery</v>
          </cell>
          <cell r="F22129">
            <v>14728</v>
          </cell>
        </row>
        <row r="22130">
          <cell r="C22130" t="str">
            <v>Late delivery</v>
          </cell>
          <cell r="F22130">
            <v>11504</v>
          </cell>
        </row>
        <row r="22131">
          <cell r="C22131" t="str">
            <v>Late delivery</v>
          </cell>
          <cell r="F22131">
            <v>11147</v>
          </cell>
        </row>
        <row r="22132">
          <cell r="C22132" t="str">
            <v>Late delivery</v>
          </cell>
          <cell r="F22132">
            <v>61867</v>
          </cell>
        </row>
        <row r="22133">
          <cell r="C22133" t="str">
            <v>Late delivery</v>
          </cell>
          <cell r="F22133">
            <v>59560</v>
          </cell>
        </row>
        <row r="22134">
          <cell r="C22134" t="str">
            <v>Late delivery</v>
          </cell>
          <cell r="F22134">
            <v>56378</v>
          </cell>
        </row>
        <row r="22135">
          <cell r="C22135" t="str">
            <v>Late delivery</v>
          </cell>
          <cell r="F22135">
            <v>51777</v>
          </cell>
        </row>
        <row r="22136">
          <cell r="C22136" t="str">
            <v>Late delivery</v>
          </cell>
          <cell r="F22136">
            <v>7137</v>
          </cell>
        </row>
        <row r="22137">
          <cell r="C22137" t="str">
            <v>Late delivery</v>
          </cell>
          <cell r="F22137">
            <v>4770</v>
          </cell>
        </row>
        <row r="22138">
          <cell r="C22138" t="str">
            <v>Late delivery</v>
          </cell>
          <cell r="F22138">
            <v>51488</v>
          </cell>
        </row>
        <row r="22139">
          <cell r="C22139" t="str">
            <v>Late delivery</v>
          </cell>
          <cell r="F22139">
            <v>3528</v>
          </cell>
        </row>
        <row r="22140">
          <cell r="C22140" t="str">
            <v>Late delivery</v>
          </cell>
          <cell r="F22140">
            <v>55453</v>
          </cell>
        </row>
        <row r="22141">
          <cell r="C22141" t="str">
            <v>Shipping on time</v>
          </cell>
          <cell r="F22141">
            <v>1836</v>
          </cell>
        </row>
        <row r="22142">
          <cell r="C22142" t="str">
            <v>Late delivery</v>
          </cell>
          <cell r="F22142">
            <v>61482</v>
          </cell>
        </row>
        <row r="22143">
          <cell r="C22143" t="str">
            <v>Late delivery</v>
          </cell>
          <cell r="F22143">
            <v>5023</v>
          </cell>
        </row>
        <row r="22144">
          <cell r="C22144" t="str">
            <v>Late delivery</v>
          </cell>
          <cell r="F22144">
            <v>7780</v>
          </cell>
        </row>
        <row r="22145">
          <cell r="C22145" t="str">
            <v>Shipping on time</v>
          </cell>
          <cell r="F22145">
            <v>28736</v>
          </cell>
        </row>
        <row r="22146">
          <cell r="C22146" t="str">
            <v>Late delivery</v>
          </cell>
          <cell r="F22146">
            <v>46413</v>
          </cell>
        </row>
        <row r="22147">
          <cell r="C22147" t="str">
            <v>Late delivery</v>
          </cell>
          <cell r="F22147">
            <v>22687</v>
          </cell>
        </row>
        <row r="22148">
          <cell r="C22148" t="str">
            <v>Late delivery</v>
          </cell>
          <cell r="F22148">
            <v>47327</v>
          </cell>
        </row>
        <row r="22149">
          <cell r="C22149" t="str">
            <v>Shipping on time</v>
          </cell>
          <cell r="F22149">
            <v>30091</v>
          </cell>
        </row>
        <row r="22150">
          <cell r="C22150" t="str">
            <v>Late delivery</v>
          </cell>
          <cell r="F22150">
            <v>22527</v>
          </cell>
        </row>
        <row r="22151">
          <cell r="C22151" t="str">
            <v>Late delivery</v>
          </cell>
          <cell r="F22151">
            <v>33053</v>
          </cell>
        </row>
        <row r="22152">
          <cell r="C22152" t="str">
            <v>Late delivery</v>
          </cell>
          <cell r="F22152">
            <v>37334</v>
          </cell>
        </row>
        <row r="22153">
          <cell r="C22153" t="str">
            <v>Late delivery</v>
          </cell>
          <cell r="F22153">
            <v>34779</v>
          </cell>
        </row>
        <row r="22154">
          <cell r="C22154" t="str">
            <v>Late delivery</v>
          </cell>
          <cell r="F22154">
            <v>65390</v>
          </cell>
        </row>
        <row r="22155">
          <cell r="C22155" t="str">
            <v>Shipping on time</v>
          </cell>
          <cell r="F22155">
            <v>66521</v>
          </cell>
        </row>
        <row r="22156">
          <cell r="C22156" t="str">
            <v>Late delivery</v>
          </cell>
          <cell r="F22156">
            <v>68127</v>
          </cell>
        </row>
        <row r="22157">
          <cell r="C22157" t="str">
            <v>Late delivery</v>
          </cell>
          <cell r="F22157">
            <v>66249</v>
          </cell>
        </row>
        <row r="22158">
          <cell r="C22158" t="str">
            <v>Late delivery</v>
          </cell>
          <cell r="F22158">
            <v>12322</v>
          </cell>
        </row>
        <row r="22159">
          <cell r="C22159" t="str">
            <v>Late delivery</v>
          </cell>
          <cell r="F22159">
            <v>52283</v>
          </cell>
        </row>
        <row r="22160">
          <cell r="C22160" t="str">
            <v>Shipping on time</v>
          </cell>
          <cell r="F22160">
            <v>58996</v>
          </cell>
        </row>
        <row r="22161">
          <cell r="C22161" t="str">
            <v>Late delivery</v>
          </cell>
          <cell r="F22161">
            <v>9753</v>
          </cell>
        </row>
        <row r="22162">
          <cell r="C22162" t="str">
            <v>Late delivery</v>
          </cell>
          <cell r="F22162">
            <v>61129</v>
          </cell>
        </row>
        <row r="22163">
          <cell r="C22163" t="str">
            <v>Late delivery</v>
          </cell>
          <cell r="F22163">
            <v>58088</v>
          </cell>
        </row>
        <row r="22164">
          <cell r="C22164" t="str">
            <v>Late delivery</v>
          </cell>
          <cell r="F22164">
            <v>48988</v>
          </cell>
        </row>
        <row r="22165">
          <cell r="C22165" t="str">
            <v>Late delivery</v>
          </cell>
          <cell r="F22165">
            <v>42297</v>
          </cell>
        </row>
        <row r="22166">
          <cell r="C22166" t="str">
            <v>Shipping on time</v>
          </cell>
          <cell r="F22166">
            <v>31171</v>
          </cell>
        </row>
        <row r="22167">
          <cell r="C22167" t="str">
            <v>Late delivery</v>
          </cell>
          <cell r="F22167">
            <v>20480</v>
          </cell>
        </row>
        <row r="22168">
          <cell r="C22168" t="str">
            <v>Late delivery</v>
          </cell>
          <cell r="F22168">
            <v>35454</v>
          </cell>
        </row>
        <row r="22169">
          <cell r="C22169" t="str">
            <v>Late delivery</v>
          </cell>
          <cell r="F22169">
            <v>41023</v>
          </cell>
        </row>
        <row r="22170">
          <cell r="C22170" t="str">
            <v>Late delivery</v>
          </cell>
          <cell r="F22170">
            <v>40000</v>
          </cell>
        </row>
        <row r="22171">
          <cell r="C22171" t="str">
            <v>Late delivery</v>
          </cell>
          <cell r="F22171">
            <v>31884</v>
          </cell>
        </row>
        <row r="22172">
          <cell r="C22172" t="str">
            <v>Late delivery</v>
          </cell>
          <cell r="F22172">
            <v>36819</v>
          </cell>
        </row>
        <row r="22173">
          <cell r="C22173" t="str">
            <v>Advance shipping</v>
          </cell>
          <cell r="F22173">
            <v>41592</v>
          </cell>
        </row>
        <row r="22174">
          <cell r="C22174" t="str">
            <v>Advance shipping</v>
          </cell>
          <cell r="F22174">
            <v>42211</v>
          </cell>
        </row>
        <row r="22175">
          <cell r="C22175" t="str">
            <v>Shipping on time</v>
          </cell>
          <cell r="F22175">
            <v>46693</v>
          </cell>
        </row>
        <row r="22176">
          <cell r="C22176" t="str">
            <v>Advance shipping</v>
          </cell>
          <cell r="F22176">
            <v>47437</v>
          </cell>
        </row>
        <row r="22177">
          <cell r="C22177" t="str">
            <v>Late delivery</v>
          </cell>
          <cell r="F22177">
            <v>49989</v>
          </cell>
        </row>
        <row r="22178">
          <cell r="C22178" t="str">
            <v>Advance shipping</v>
          </cell>
          <cell r="F22178">
            <v>49011</v>
          </cell>
        </row>
        <row r="22179">
          <cell r="C22179" t="str">
            <v>Late delivery</v>
          </cell>
          <cell r="F22179">
            <v>51070</v>
          </cell>
        </row>
        <row r="22180">
          <cell r="C22180" t="str">
            <v>Late delivery</v>
          </cell>
          <cell r="F22180">
            <v>47350</v>
          </cell>
        </row>
        <row r="22181">
          <cell r="C22181" t="str">
            <v>Late delivery</v>
          </cell>
          <cell r="F22181">
            <v>48980</v>
          </cell>
        </row>
        <row r="22182">
          <cell r="C22182" t="str">
            <v>Advance shipping</v>
          </cell>
          <cell r="F22182">
            <v>41342</v>
          </cell>
        </row>
        <row r="22183">
          <cell r="C22183" t="str">
            <v>Late delivery</v>
          </cell>
          <cell r="F22183">
            <v>49389</v>
          </cell>
        </row>
        <row r="22184">
          <cell r="C22184" t="str">
            <v>Advance shipping</v>
          </cell>
          <cell r="F22184">
            <v>44307</v>
          </cell>
        </row>
        <row r="22185">
          <cell r="C22185" t="str">
            <v>Shipping on time</v>
          </cell>
          <cell r="F22185">
            <v>46163</v>
          </cell>
        </row>
        <row r="22186">
          <cell r="C22186" t="str">
            <v>Advance shipping</v>
          </cell>
          <cell r="F22186">
            <v>47126</v>
          </cell>
        </row>
        <row r="22187">
          <cell r="C22187" t="str">
            <v>Shipping on time</v>
          </cell>
          <cell r="F22187">
            <v>46828</v>
          </cell>
        </row>
        <row r="22188">
          <cell r="C22188" t="str">
            <v>Advance shipping</v>
          </cell>
          <cell r="F22188">
            <v>42521</v>
          </cell>
        </row>
        <row r="22189">
          <cell r="C22189" t="str">
            <v>Shipping on time</v>
          </cell>
          <cell r="F22189">
            <v>41943</v>
          </cell>
        </row>
        <row r="22190">
          <cell r="C22190" t="str">
            <v>Advance shipping</v>
          </cell>
          <cell r="F22190">
            <v>47232</v>
          </cell>
        </row>
        <row r="22191">
          <cell r="C22191" t="str">
            <v>Late delivery</v>
          </cell>
          <cell r="F22191">
            <v>47434</v>
          </cell>
        </row>
        <row r="22192">
          <cell r="C22192" t="str">
            <v>Advance shipping</v>
          </cell>
          <cell r="F22192">
            <v>49326</v>
          </cell>
        </row>
        <row r="22193">
          <cell r="C22193" t="str">
            <v>Advance shipping</v>
          </cell>
          <cell r="F22193">
            <v>46431</v>
          </cell>
        </row>
        <row r="22194">
          <cell r="C22194" t="str">
            <v>Advance shipping</v>
          </cell>
          <cell r="F22194">
            <v>43172</v>
          </cell>
        </row>
        <row r="22195">
          <cell r="C22195" t="str">
            <v>Late delivery</v>
          </cell>
          <cell r="F22195">
            <v>47610</v>
          </cell>
        </row>
        <row r="22196">
          <cell r="C22196" t="str">
            <v>Late delivery</v>
          </cell>
          <cell r="F22196">
            <v>49164</v>
          </cell>
        </row>
        <row r="22197">
          <cell r="C22197" t="str">
            <v>Late delivery</v>
          </cell>
          <cell r="F22197">
            <v>46009</v>
          </cell>
        </row>
        <row r="22198">
          <cell r="C22198" t="str">
            <v>Shipping on time</v>
          </cell>
          <cell r="F22198">
            <v>44578</v>
          </cell>
        </row>
        <row r="22199">
          <cell r="C22199" t="str">
            <v>Shipping on time</v>
          </cell>
          <cell r="F22199">
            <v>49998</v>
          </cell>
        </row>
        <row r="22200">
          <cell r="C22200" t="str">
            <v>Advance shipping</v>
          </cell>
          <cell r="F22200">
            <v>43167</v>
          </cell>
        </row>
        <row r="22201">
          <cell r="C22201" t="str">
            <v>Advance shipping</v>
          </cell>
          <cell r="F22201">
            <v>42706</v>
          </cell>
        </row>
        <row r="22202">
          <cell r="C22202" t="str">
            <v>Advance shipping</v>
          </cell>
          <cell r="F22202">
            <v>49466</v>
          </cell>
        </row>
        <row r="22203">
          <cell r="C22203" t="str">
            <v>Late delivery</v>
          </cell>
          <cell r="F22203">
            <v>44619</v>
          </cell>
        </row>
        <row r="22204">
          <cell r="C22204" t="str">
            <v>Advance shipping</v>
          </cell>
          <cell r="F22204">
            <v>47266</v>
          </cell>
        </row>
        <row r="22205">
          <cell r="C22205" t="str">
            <v>Late delivery</v>
          </cell>
          <cell r="F22205">
            <v>49464</v>
          </cell>
        </row>
        <row r="22206">
          <cell r="C22206" t="str">
            <v>Late delivery</v>
          </cell>
          <cell r="F22206">
            <v>44410</v>
          </cell>
        </row>
        <row r="22207">
          <cell r="C22207" t="str">
            <v>Late delivery</v>
          </cell>
          <cell r="F22207">
            <v>43445</v>
          </cell>
        </row>
        <row r="22208">
          <cell r="C22208" t="str">
            <v>Shipping on time</v>
          </cell>
          <cell r="F22208">
            <v>42978</v>
          </cell>
        </row>
        <row r="22209">
          <cell r="C22209" t="str">
            <v>Advance shipping</v>
          </cell>
          <cell r="F22209">
            <v>46057</v>
          </cell>
        </row>
        <row r="22210">
          <cell r="C22210" t="str">
            <v>Advance shipping</v>
          </cell>
          <cell r="F22210">
            <v>44457</v>
          </cell>
        </row>
        <row r="22211">
          <cell r="C22211" t="str">
            <v>Late delivery</v>
          </cell>
          <cell r="F22211">
            <v>49140</v>
          </cell>
        </row>
        <row r="22212">
          <cell r="C22212" t="str">
            <v>Late delivery</v>
          </cell>
          <cell r="F22212">
            <v>46644</v>
          </cell>
        </row>
        <row r="22213">
          <cell r="C22213" t="str">
            <v>Shipping on time</v>
          </cell>
          <cell r="F22213">
            <v>42608</v>
          </cell>
        </row>
        <row r="22214">
          <cell r="C22214" t="str">
            <v>Shipping on time</v>
          </cell>
          <cell r="F22214">
            <v>49208</v>
          </cell>
        </row>
        <row r="22215">
          <cell r="C22215" t="str">
            <v>Late delivery</v>
          </cell>
          <cell r="F22215">
            <v>41664</v>
          </cell>
        </row>
        <row r="22216">
          <cell r="C22216" t="str">
            <v>Late delivery</v>
          </cell>
          <cell r="F22216">
            <v>44985</v>
          </cell>
        </row>
        <row r="22217">
          <cell r="C22217" t="str">
            <v>Late delivery</v>
          </cell>
          <cell r="F22217">
            <v>45895</v>
          </cell>
        </row>
        <row r="22218">
          <cell r="C22218" t="str">
            <v>Shipping on time</v>
          </cell>
          <cell r="F22218">
            <v>45528</v>
          </cell>
        </row>
        <row r="22219">
          <cell r="C22219" t="str">
            <v>Advance shipping</v>
          </cell>
          <cell r="F22219">
            <v>48602</v>
          </cell>
        </row>
        <row r="22220">
          <cell r="C22220" t="str">
            <v>Late delivery</v>
          </cell>
          <cell r="F22220">
            <v>44690</v>
          </cell>
        </row>
        <row r="22221">
          <cell r="C22221" t="str">
            <v>Advance shipping</v>
          </cell>
          <cell r="F22221">
            <v>42736</v>
          </cell>
        </row>
        <row r="22222">
          <cell r="C22222" t="str">
            <v>Late delivery</v>
          </cell>
          <cell r="F22222">
            <v>51069</v>
          </cell>
        </row>
        <row r="22223">
          <cell r="C22223" t="str">
            <v>Late delivery</v>
          </cell>
          <cell r="F22223">
            <v>44725</v>
          </cell>
        </row>
        <row r="22224">
          <cell r="C22224" t="str">
            <v>Late delivery</v>
          </cell>
          <cell r="F22224">
            <v>49755</v>
          </cell>
        </row>
        <row r="22225">
          <cell r="C22225" t="str">
            <v>Shipping on time</v>
          </cell>
          <cell r="F22225">
            <v>50108</v>
          </cell>
        </row>
        <row r="22226">
          <cell r="C22226" t="str">
            <v>Advance shipping</v>
          </cell>
          <cell r="F22226">
            <v>44722</v>
          </cell>
        </row>
        <row r="22227">
          <cell r="C22227" t="str">
            <v>Late delivery</v>
          </cell>
          <cell r="F22227">
            <v>47879</v>
          </cell>
        </row>
        <row r="22228">
          <cell r="C22228" t="str">
            <v>Advance shipping</v>
          </cell>
          <cell r="F22228">
            <v>48351</v>
          </cell>
        </row>
        <row r="22229">
          <cell r="C22229" t="str">
            <v>Shipping on time</v>
          </cell>
          <cell r="F22229">
            <v>49013</v>
          </cell>
        </row>
        <row r="22230">
          <cell r="C22230" t="str">
            <v>Advance shipping</v>
          </cell>
          <cell r="F22230">
            <v>41527</v>
          </cell>
        </row>
        <row r="22231">
          <cell r="C22231" t="str">
            <v>Late delivery</v>
          </cell>
          <cell r="F22231">
            <v>43659</v>
          </cell>
        </row>
        <row r="22232">
          <cell r="C22232" t="str">
            <v>Advance shipping</v>
          </cell>
          <cell r="F22232">
            <v>42317</v>
          </cell>
        </row>
        <row r="22233">
          <cell r="C22233" t="str">
            <v>Advance shipping</v>
          </cell>
          <cell r="F22233">
            <v>43272</v>
          </cell>
        </row>
        <row r="22234">
          <cell r="C22234" t="str">
            <v>Advance shipping</v>
          </cell>
          <cell r="F22234">
            <v>48297</v>
          </cell>
        </row>
        <row r="22235">
          <cell r="C22235" t="str">
            <v>Advance shipping</v>
          </cell>
          <cell r="F22235">
            <v>44957</v>
          </cell>
        </row>
        <row r="22236">
          <cell r="C22236" t="str">
            <v>Shipping on time</v>
          </cell>
          <cell r="F22236">
            <v>42183</v>
          </cell>
        </row>
        <row r="22237">
          <cell r="C22237" t="str">
            <v>Late delivery</v>
          </cell>
          <cell r="F22237">
            <v>42919</v>
          </cell>
        </row>
        <row r="22238">
          <cell r="C22238" t="str">
            <v>Advance shipping</v>
          </cell>
          <cell r="F22238">
            <v>44521</v>
          </cell>
        </row>
        <row r="22239">
          <cell r="C22239" t="str">
            <v>Advance shipping</v>
          </cell>
          <cell r="F22239">
            <v>51077</v>
          </cell>
        </row>
        <row r="22240">
          <cell r="C22240" t="str">
            <v>Late delivery</v>
          </cell>
          <cell r="F22240">
            <v>44280</v>
          </cell>
        </row>
        <row r="22241">
          <cell r="C22241" t="str">
            <v>Late delivery</v>
          </cell>
          <cell r="F22241">
            <v>45994</v>
          </cell>
        </row>
        <row r="22242">
          <cell r="C22242" t="str">
            <v>Late delivery</v>
          </cell>
          <cell r="F22242">
            <v>43604</v>
          </cell>
        </row>
        <row r="22243">
          <cell r="C22243" t="str">
            <v>Advance shipping</v>
          </cell>
          <cell r="F22243">
            <v>43811</v>
          </cell>
        </row>
        <row r="22244">
          <cell r="C22244" t="str">
            <v>Late delivery</v>
          </cell>
          <cell r="F22244">
            <v>47574</v>
          </cell>
        </row>
        <row r="22245">
          <cell r="C22245" t="str">
            <v>Advance shipping</v>
          </cell>
          <cell r="F22245">
            <v>48716</v>
          </cell>
        </row>
        <row r="22246">
          <cell r="C22246" t="str">
            <v>Late delivery</v>
          </cell>
          <cell r="F22246">
            <v>42484</v>
          </cell>
        </row>
        <row r="22247">
          <cell r="C22247" t="str">
            <v>Shipping on time</v>
          </cell>
          <cell r="F22247">
            <v>69973</v>
          </cell>
        </row>
        <row r="22248">
          <cell r="C22248" t="str">
            <v>Advance shipping</v>
          </cell>
          <cell r="F22248">
            <v>69487</v>
          </cell>
        </row>
        <row r="22249">
          <cell r="C22249" t="str">
            <v>Shipping on time</v>
          </cell>
          <cell r="F22249">
            <v>70538</v>
          </cell>
        </row>
        <row r="22250">
          <cell r="C22250" t="str">
            <v>Advance shipping</v>
          </cell>
          <cell r="F22250">
            <v>71127</v>
          </cell>
        </row>
        <row r="22251">
          <cell r="C22251" t="str">
            <v>Advance shipping</v>
          </cell>
          <cell r="F22251">
            <v>69861</v>
          </cell>
        </row>
        <row r="22252">
          <cell r="C22252" t="str">
            <v>Late delivery</v>
          </cell>
          <cell r="F22252">
            <v>69645</v>
          </cell>
        </row>
        <row r="22253">
          <cell r="C22253" t="str">
            <v>Late delivery</v>
          </cell>
          <cell r="F22253">
            <v>71054</v>
          </cell>
        </row>
        <row r="22254">
          <cell r="C22254" t="str">
            <v>Advance shipping</v>
          </cell>
          <cell r="F22254">
            <v>69536</v>
          </cell>
        </row>
        <row r="22255">
          <cell r="C22255" t="str">
            <v>Advance shipping</v>
          </cell>
          <cell r="F22255">
            <v>70536</v>
          </cell>
        </row>
        <row r="22256">
          <cell r="C22256" t="str">
            <v>Shipping on time</v>
          </cell>
          <cell r="F22256">
            <v>70698</v>
          </cell>
        </row>
        <row r="22257">
          <cell r="C22257" t="str">
            <v>Late delivery</v>
          </cell>
          <cell r="F22257">
            <v>69859</v>
          </cell>
        </row>
        <row r="22258">
          <cell r="C22258" t="str">
            <v>Advance shipping</v>
          </cell>
          <cell r="F22258">
            <v>70661</v>
          </cell>
        </row>
        <row r="22259">
          <cell r="C22259" t="str">
            <v>Shipping on time</v>
          </cell>
          <cell r="F22259">
            <v>70908</v>
          </cell>
        </row>
        <row r="22260">
          <cell r="C22260" t="str">
            <v>Shipping on time</v>
          </cell>
          <cell r="F22260">
            <v>70888</v>
          </cell>
        </row>
        <row r="22261">
          <cell r="C22261" t="str">
            <v>Advance shipping</v>
          </cell>
          <cell r="F22261">
            <v>71086</v>
          </cell>
        </row>
        <row r="22262">
          <cell r="C22262" t="str">
            <v>Late delivery</v>
          </cell>
          <cell r="F22262">
            <v>70839</v>
          </cell>
        </row>
        <row r="22263">
          <cell r="C22263" t="str">
            <v>Late delivery</v>
          </cell>
          <cell r="F22263">
            <v>70905</v>
          </cell>
        </row>
        <row r="22264">
          <cell r="C22264" t="str">
            <v>Advance shipping</v>
          </cell>
          <cell r="F22264">
            <v>71066</v>
          </cell>
        </row>
        <row r="22265">
          <cell r="C22265" t="str">
            <v>Late delivery</v>
          </cell>
          <cell r="F22265">
            <v>70530</v>
          </cell>
        </row>
        <row r="22266">
          <cell r="C22266" t="str">
            <v>Advance shipping</v>
          </cell>
          <cell r="F22266">
            <v>70512</v>
          </cell>
        </row>
        <row r="22267">
          <cell r="C22267" t="str">
            <v>Late delivery</v>
          </cell>
          <cell r="F22267">
            <v>70885</v>
          </cell>
        </row>
        <row r="22268">
          <cell r="C22268" t="str">
            <v>Late delivery</v>
          </cell>
          <cell r="F22268">
            <v>71064</v>
          </cell>
        </row>
        <row r="22269">
          <cell r="C22269" t="str">
            <v>Advance shipping</v>
          </cell>
          <cell r="F22269">
            <v>70546</v>
          </cell>
        </row>
        <row r="22270">
          <cell r="C22270" t="str">
            <v>Shipping on time</v>
          </cell>
          <cell r="F22270">
            <v>69978</v>
          </cell>
        </row>
        <row r="22271">
          <cell r="C22271" t="str">
            <v>Late delivery</v>
          </cell>
          <cell r="F22271">
            <v>69744</v>
          </cell>
        </row>
        <row r="22272">
          <cell r="C22272" t="str">
            <v>Late delivery</v>
          </cell>
          <cell r="F22272">
            <v>69564</v>
          </cell>
        </row>
        <row r="22273">
          <cell r="C22273" t="str">
            <v>Late delivery</v>
          </cell>
          <cell r="F22273">
            <v>70725</v>
          </cell>
        </row>
        <row r="22274">
          <cell r="C22274" t="str">
            <v>Late delivery</v>
          </cell>
          <cell r="F22274">
            <v>70864</v>
          </cell>
        </row>
        <row r="22275">
          <cell r="C22275" t="str">
            <v>Advance shipping</v>
          </cell>
          <cell r="F22275">
            <v>71097</v>
          </cell>
        </row>
        <row r="22276">
          <cell r="C22276" t="str">
            <v>Advance shipping</v>
          </cell>
          <cell r="F22276">
            <v>69796</v>
          </cell>
        </row>
        <row r="22277">
          <cell r="C22277" t="str">
            <v>Advance shipping</v>
          </cell>
          <cell r="F22277">
            <v>70862</v>
          </cell>
        </row>
        <row r="22278">
          <cell r="C22278" t="str">
            <v>Advance shipping</v>
          </cell>
          <cell r="F22278">
            <v>69741</v>
          </cell>
        </row>
        <row r="22279">
          <cell r="C22279" t="str">
            <v>Shipping on time</v>
          </cell>
          <cell r="F22279">
            <v>70723</v>
          </cell>
        </row>
        <row r="22280">
          <cell r="C22280" t="str">
            <v>Shipping on time</v>
          </cell>
          <cell r="F22280">
            <v>66743</v>
          </cell>
        </row>
        <row r="22281">
          <cell r="C22281" t="str">
            <v>Shipping on time</v>
          </cell>
          <cell r="F22281">
            <v>68103</v>
          </cell>
        </row>
        <row r="22282">
          <cell r="C22282" t="str">
            <v>Advance shipping</v>
          </cell>
          <cell r="F22282">
            <v>63287</v>
          </cell>
        </row>
        <row r="22283">
          <cell r="C22283" t="str">
            <v>Shipping on time</v>
          </cell>
          <cell r="F22283">
            <v>12838</v>
          </cell>
        </row>
        <row r="22284">
          <cell r="C22284" t="str">
            <v>Advance shipping</v>
          </cell>
          <cell r="F22284">
            <v>64656</v>
          </cell>
        </row>
        <row r="22285">
          <cell r="C22285" t="str">
            <v>Advance shipping</v>
          </cell>
          <cell r="F22285">
            <v>68116</v>
          </cell>
        </row>
        <row r="22286">
          <cell r="C22286" t="str">
            <v>Advance shipping</v>
          </cell>
          <cell r="F22286">
            <v>67456</v>
          </cell>
        </row>
        <row r="22287">
          <cell r="C22287" t="str">
            <v>Shipping on time</v>
          </cell>
          <cell r="F22287">
            <v>62168</v>
          </cell>
        </row>
        <row r="22288">
          <cell r="C22288" t="str">
            <v>Late delivery</v>
          </cell>
          <cell r="F22288">
            <v>64354</v>
          </cell>
        </row>
        <row r="22289">
          <cell r="C22289" t="str">
            <v>Late delivery</v>
          </cell>
          <cell r="F22289">
            <v>42984</v>
          </cell>
        </row>
        <row r="22290">
          <cell r="C22290" t="str">
            <v>Advance shipping</v>
          </cell>
          <cell r="F22290">
            <v>41606</v>
          </cell>
        </row>
        <row r="22291">
          <cell r="C22291" t="str">
            <v>Advance shipping</v>
          </cell>
          <cell r="F22291">
            <v>64946</v>
          </cell>
        </row>
        <row r="22292">
          <cell r="C22292" t="str">
            <v>Advance shipping</v>
          </cell>
          <cell r="F22292">
            <v>18412</v>
          </cell>
        </row>
        <row r="22293">
          <cell r="C22293" t="str">
            <v>Late delivery</v>
          </cell>
          <cell r="F22293">
            <v>62935</v>
          </cell>
        </row>
        <row r="22294">
          <cell r="C22294" t="str">
            <v>Advance shipping</v>
          </cell>
          <cell r="F22294">
            <v>66626</v>
          </cell>
        </row>
        <row r="22295">
          <cell r="C22295" t="str">
            <v>Shipping on time</v>
          </cell>
          <cell r="F22295">
            <v>10818</v>
          </cell>
        </row>
        <row r="22296">
          <cell r="C22296" t="str">
            <v>Late delivery</v>
          </cell>
          <cell r="F22296">
            <v>70344</v>
          </cell>
        </row>
        <row r="22297">
          <cell r="C22297" t="str">
            <v>Late delivery</v>
          </cell>
          <cell r="F22297">
            <v>11459</v>
          </cell>
        </row>
        <row r="22298">
          <cell r="C22298" t="str">
            <v>Advance shipping</v>
          </cell>
          <cell r="F22298">
            <v>65036</v>
          </cell>
        </row>
        <row r="22299">
          <cell r="C22299" t="str">
            <v>Late delivery</v>
          </cell>
          <cell r="F22299">
            <v>63124</v>
          </cell>
        </row>
        <row r="22300">
          <cell r="C22300" t="str">
            <v>Advance shipping</v>
          </cell>
          <cell r="F22300">
            <v>19097</v>
          </cell>
        </row>
        <row r="22301">
          <cell r="C22301" t="str">
            <v>Advance shipping</v>
          </cell>
          <cell r="F22301">
            <v>12052</v>
          </cell>
        </row>
        <row r="22302">
          <cell r="C22302" t="str">
            <v>Advance shipping</v>
          </cell>
          <cell r="F22302">
            <v>48726</v>
          </cell>
        </row>
        <row r="22303">
          <cell r="C22303" t="str">
            <v>Late delivery</v>
          </cell>
          <cell r="F22303">
            <v>48635</v>
          </cell>
        </row>
        <row r="22304">
          <cell r="C22304" t="str">
            <v>Late delivery</v>
          </cell>
          <cell r="F22304">
            <v>66650</v>
          </cell>
        </row>
        <row r="22305">
          <cell r="C22305" t="str">
            <v>Late delivery</v>
          </cell>
          <cell r="F22305">
            <v>62689</v>
          </cell>
        </row>
        <row r="22306">
          <cell r="C22306" t="str">
            <v>Shipping on time</v>
          </cell>
          <cell r="F22306">
            <v>12688</v>
          </cell>
        </row>
        <row r="22307">
          <cell r="C22307" t="str">
            <v>Advance shipping</v>
          </cell>
          <cell r="F22307">
            <v>19542</v>
          </cell>
        </row>
        <row r="22308">
          <cell r="C22308" t="str">
            <v>Late delivery</v>
          </cell>
          <cell r="F22308">
            <v>17419</v>
          </cell>
        </row>
        <row r="22309">
          <cell r="C22309" t="str">
            <v>Late delivery</v>
          </cell>
          <cell r="F22309">
            <v>70469</v>
          </cell>
        </row>
        <row r="22310">
          <cell r="C22310" t="str">
            <v>Advance shipping</v>
          </cell>
          <cell r="F22310">
            <v>70397</v>
          </cell>
        </row>
        <row r="22311">
          <cell r="C22311" t="str">
            <v>Advance shipping</v>
          </cell>
          <cell r="F22311">
            <v>66126</v>
          </cell>
        </row>
        <row r="22312">
          <cell r="C22312" t="str">
            <v>Advance shipping</v>
          </cell>
          <cell r="F22312">
            <v>63272</v>
          </cell>
        </row>
        <row r="22313">
          <cell r="C22313" t="str">
            <v>Late delivery</v>
          </cell>
          <cell r="F22313">
            <v>12505</v>
          </cell>
        </row>
        <row r="22314">
          <cell r="C22314" t="str">
            <v>Late delivery</v>
          </cell>
          <cell r="F22314">
            <v>49719</v>
          </cell>
        </row>
        <row r="22315">
          <cell r="C22315" t="str">
            <v>Advance shipping</v>
          </cell>
          <cell r="F22315">
            <v>11737</v>
          </cell>
        </row>
        <row r="22316">
          <cell r="C22316" t="str">
            <v>Late delivery</v>
          </cell>
          <cell r="F22316">
            <v>19939</v>
          </cell>
        </row>
        <row r="22317">
          <cell r="C22317" t="str">
            <v>Late delivery</v>
          </cell>
          <cell r="F22317">
            <v>10529</v>
          </cell>
        </row>
        <row r="22318">
          <cell r="C22318" t="str">
            <v>Advance shipping</v>
          </cell>
          <cell r="F22318">
            <v>70306</v>
          </cell>
        </row>
        <row r="22319">
          <cell r="C22319" t="str">
            <v>Late delivery</v>
          </cell>
          <cell r="F22319">
            <v>16550</v>
          </cell>
        </row>
        <row r="22320">
          <cell r="C22320" t="str">
            <v>Late delivery</v>
          </cell>
          <cell r="F22320">
            <v>69225</v>
          </cell>
        </row>
        <row r="22321">
          <cell r="C22321" t="str">
            <v>Late delivery</v>
          </cell>
          <cell r="F22321">
            <v>64120</v>
          </cell>
        </row>
        <row r="22322">
          <cell r="C22322" t="str">
            <v>Advance shipping</v>
          </cell>
          <cell r="F22322">
            <v>63487</v>
          </cell>
        </row>
        <row r="22323">
          <cell r="C22323" t="str">
            <v>Advance shipping</v>
          </cell>
          <cell r="F22323">
            <v>14597</v>
          </cell>
        </row>
        <row r="22324">
          <cell r="C22324" t="str">
            <v>Advance shipping</v>
          </cell>
          <cell r="F22324">
            <v>12561</v>
          </cell>
        </row>
        <row r="22325">
          <cell r="C22325" t="str">
            <v>Shipping on time</v>
          </cell>
          <cell r="F22325">
            <v>10853</v>
          </cell>
        </row>
        <row r="22326">
          <cell r="C22326" t="str">
            <v>Late delivery</v>
          </cell>
          <cell r="F22326">
            <v>65525</v>
          </cell>
        </row>
        <row r="22327">
          <cell r="C22327" t="str">
            <v>Shipping on time</v>
          </cell>
          <cell r="F22327">
            <v>64748</v>
          </cell>
        </row>
        <row r="22328">
          <cell r="C22328" t="str">
            <v>Shipping on time</v>
          </cell>
          <cell r="F22328">
            <v>16213</v>
          </cell>
        </row>
        <row r="22329">
          <cell r="C22329" t="str">
            <v>Late delivery</v>
          </cell>
          <cell r="F22329">
            <v>64119</v>
          </cell>
        </row>
        <row r="22330">
          <cell r="C22330" t="str">
            <v>Advance shipping</v>
          </cell>
          <cell r="F22330">
            <v>15861</v>
          </cell>
        </row>
        <row r="22331">
          <cell r="C22331" t="str">
            <v>Advance shipping</v>
          </cell>
          <cell r="F22331">
            <v>49851</v>
          </cell>
        </row>
        <row r="22332">
          <cell r="C22332" t="str">
            <v>Advance shipping</v>
          </cell>
          <cell r="F22332">
            <v>13132</v>
          </cell>
        </row>
        <row r="22333">
          <cell r="C22333" t="str">
            <v>Advance shipping</v>
          </cell>
          <cell r="F22333">
            <v>70412</v>
          </cell>
        </row>
        <row r="22334">
          <cell r="C22334" t="str">
            <v>Late delivery</v>
          </cell>
          <cell r="F22334">
            <v>62734</v>
          </cell>
        </row>
        <row r="22335">
          <cell r="C22335" t="str">
            <v>Late delivery</v>
          </cell>
          <cell r="F22335">
            <v>18715</v>
          </cell>
        </row>
        <row r="22336">
          <cell r="C22336" t="str">
            <v>Late delivery</v>
          </cell>
          <cell r="F22336">
            <v>10449</v>
          </cell>
        </row>
        <row r="22337">
          <cell r="C22337" t="str">
            <v>Shipping on time</v>
          </cell>
          <cell r="F22337">
            <v>13853</v>
          </cell>
        </row>
        <row r="22338">
          <cell r="C22338" t="str">
            <v>Advance shipping</v>
          </cell>
          <cell r="F22338">
            <v>10652</v>
          </cell>
        </row>
        <row r="22339">
          <cell r="C22339" t="str">
            <v>Advance shipping</v>
          </cell>
          <cell r="F22339">
            <v>70322</v>
          </cell>
        </row>
        <row r="22340">
          <cell r="C22340" t="str">
            <v>Shipping on time</v>
          </cell>
          <cell r="F22340">
            <v>63183</v>
          </cell>
        </row>
        <row r="22341">
          <cell r="C22341" t="str">
            <v>Advance shipping</v>
          </cell>
          <cell r="F22341">
            <v>19511</v>
          </cell>
        </row>
        <row r="22342">
          <cell r="C22342" t="str">
            <v>Advance shipping</v>
          </cell>
          <cell r="F22342">
            <v>12196</v>
          </cell>
        </row>
        <row r="22343">
          <cell r="C22343" t="str">
            <v>Shipping on time</v>
          </cell>
          <cell r="F22343">
            <v>67603</v>
          </cell>
        </row>
        <row r="22344">
          <cell r="C22344" t="str">
            <v>Advance shipping</v>
          </cell>
          <cell r="F22344">
            <v>64476</v>
          </cell>
        </row>
        <row r="22345">
          <cell r="C22345" t="str">
            <v>Late delivery</v>
          </cell>
          <cell r="F22345">
            <v>63595</v>
          </cell>
        </row>
        <row r="22346">
          <cell r="C22346" t="str">
            <v>Shipping on time</v>
          </cell>
          <cell r="F22346">
            <v>61823</v>
          </cell>
        </row>
        <row r="22347">
          <cell r="C22347" t="str">
            <v>Late delivery</v>
          </cell>
          <cell r="F22347">
            <v>12489</v>
          </cell>
        </row>
        <row r="22348">
          <cell r="C22348" t="str">
            <v>Advance shipping</v>
          </cell>
          <cell r="F22348">
            <v>10717</v>
          </cell>
        </row>
        <row r="22349">
          <cell r="C22349" t="str">
            <v>Late delivery</v>
          </cell>
          <cell r="F22349">
            <v>70500</v>
          </cell>
        </row>
        <row r="22350">
          <cell r="C22350" t="str">
            <v>Late delivery</v>
          </cell>
          <cell r="F22350">
            <v>71230</v>
          </cell>
        </row>
        <row r="22351">
          <cell r="C22351" t="str">
            <v>Advance shipping</v>
          </cell>
          <cell r="F22351">
            <v>63421</v>
          </cell>
        </row>
        <row r="22352">
          <cell r="C22352" t="str">
            <v>Late delivery</v>
          </cell>
          <cell r="F22352">
            <v>13130</v>
          </cell>
        </row>
        <row r="22353">
          <cell r="C22353" t="str">
            <v>Advance shipping</v>
          </cell>
          <cell r="F22353">
            <v>70356</v>
          </cell>
        </row>
        <row r="22354">
          <cell r="C22354" t="str">
            <v>Advance shipping</v>
          </cell>
          <cell r="F22354">
            <v>64606</v>
          </cell>
        </row>
        <row r="22355">
          <cell r="C22355" t="str">
            <v>Advance shipping</v>
          </cell>
          <cell r="F22355">
            <v>68796</v>
          </cell>
        </row>
        <row r="22356">
          <cell r="C22356" t="str">
            <v>Shipping on time</v>
          </cell>
          <cell r="F22356">
            <v>62358</v>
          </cell>
        </row>
        <row r="22357">
          <cell r="C22357" t="str">
            <v>Late delivery</v>
          </cell>
          <cell r="F22357">
            <v>19070</v>
          </cell>
        </row>
        <row r="22358">
          <cell r="C22358" t="str">
            <v>Late delivery</v>
          </cell>
          <cell r="F22358">
            <v>48345</v>
          </cell>
        </row>
        <row r="22359">
          <cell r="C22359" t="str">
            <v>Advance shipping</v>
          </cell>
          <cell r="F22359">
            <v>48122</v>
          </cell>
        </row>
        <row r="22360">
          <cell r="C22360" t="str">
            <v>Advance shipping</v>
          </cell>
          <cell r="F22360">
            <v>20086</v>
          </cell>
        </row>
        <row r="22361">
          <cell r="C22361" t="str">
            <v>Advance shipping</v>
          </cell>
          <cell r="F22361">
            <v>64397</v>
          </cell>
        </row>
        <row r="22362">
          <cell r="C22362" t="str">
            <v>Advance shipping</v>
          </cell>
          <cell r="F22362">
            <v>17756</v>
          </cell>
        </row>
        <row r="22363">
          <cell r="C22363" t="str">
            <v>Late delivery</v>
          </cell>
          <cell r="F22363">
            <v>71355</v>
          </cell>
        </row>
        <row r="22364">
          <cell r="C22364" t="str">
            <v>Advance shipping</v>
          </cell>
          <cell r="F22364">
            <v>62017</v>
          </cell>
        </row>
        <row r="22365">
          <cell r="C22365" t="str">
            <v>Advance shipping</v>
          </cell>
          <cell r="F22365">
            <v>14821</v>
          </cell>
        </row>
        <row r="22366">
          <cell r="C22366" t="str">
            <v>Advance shipping</v>
          </cell>
          <cell r="F22366">
            <v>10767</v>
          </cell>
        </row>
        <row r="22367">
          <cell r="C22367" t="str">
            <v>Advance shipping</v>
          </cell>
          <cell r="F22367">
            <v>66151</v>
          </cell>
        </row>
        <row r="22368">
          <cell r="C22368" t="str">
            <v>Advance shipping</v>
          </cell>
          <cell r="F22368">
            <v>63471</v>
          </cell>
        </row>
        <row r="22369">
          <cell r="C22369" t="str">
            <v>Advance shipping</v>
          </cell>
          <cell r="F22369">
            <v>70156</v>
          </cell>
        </row>
        <row r="22370">
          <cell r="C22370" t="str">
            <v>Advance shipping</v>
          </cell>
          <cell r="F22370">
            <v>71156</v>
          </cell>
        </row>
        <row r="22371">
          <cell r="C22371" t="str">
            <v>Late delivery</v>
          </cell>
          <cell r="F22371">
            <v>68844</v>
          </cell>
        </row>
        <row r="22372">
          <cell r="C22372" t="str">
            <v>Advance shipping</v>
          </cell>
          <cell r="F22372">
            <v>68696</v>
          </cell>
        </row>
        <row r="22373">
          <cell r="C22373" t="str">
            <v>Late delivery</v>
          </cell>
          <cell r="F22373">
            <v>18134</v>
          </cell>
        </row>
        <row r="22374">
          <cell r="C22374" t="str">
            <v>Late delivery</v>
          </cell>
          <cell r="F22374">
            <v>14319</v>
          </cell>
        </row>
        <row r="22375">
          <cell r="C22375" t="str">
            <v>Late delivery</v>
          </cell>
          <cell r="F22375">
            <v>11750</v>
          </cell>
        </row>
        <row r="22376">
          <cell r="C22376" t="str">
            <v>Late delivery</v>
          </cell>
          <cell r="F22376">
            <v>11929</v>
          </cell>
        </row>
        <row r="22377">
          <cell r="C22377" t="str">
            <v>Advance shipping</v>
          </cell>
          <cell r="F22377">
            <v>70227</v>
          </cell>
        </row>
        <row r="22378">
          <cell r="C22378" t="str">
            <v>Late delivery</v>
          </cell>
          <cell r="F22378">
            <v>19310</v>
          </cell>
        </row>
        <row r="22379">
          <cell r="C22379" t="str">
            <v>Late delivery</v>
          </cell>
          <cell r="F22379">
            <v>16764</v>
          </cell>
        </row>
        <row r="22380">
          <cell r="C22380" t="str">
            <v>Advance shipping</v>
          </cell>
          <cell r="F22380">
            <v>14961</v>
          </cell>
        </row>
        <row r="22381">
          <cell r="C22381" t="str">
            <v>Shipping on time</v>
          </cell>
          <cell r="F22381">
            <v>19353</v>
          </cell>
        </row>
        <row r="22382">
          <cell r="C22382" t="str">
            <v>Shipping on time</v>
          </cell>
          <cell r="F22382">
            <v>64723</v>
          </cell>
        </row>
        <row r="22383">
          <cell r="C22383" t="str">
            <v>Shipping on time</v>
          </cell>
          <cell r="F22383">
            <v>15668</v>
          </cell>
        </row>
        <row r="22384">
          <cell r="C22384" t="str">
            <v>Late delivery</v>
          </cell>
          <cell r="F22384">
            <v>14720</v>
          </cell>
        </row>
        <row r="22385">
          <cell r="C22385" t="str">
            <v>Late delivery</v>
          </cell>
          <cell r="F22385">
            <v>70064</v>
          </cell>
        </row>
        <row r="22386">
          <cell r="C22386" t="str">
            <v>Late delivery</v>
          </cell>
          <cell r="F22386">
            <v>68439</v>
          </cell>
        </row>
        <row r="22387">
          <cell r="C22387" t="str">
            <v>Late delivery</v>
          </cell>
          <cell r="F22387">
            <v>15084</v>
          </cell>
        </row>
        <row r="22388">
          <cell r="C22388" t="str">
            <v>Advance shipping</v>
          </cell>
          <cell r="F22388">
            <v>12157</v>
          </cell>
        </row>
        <row r="22389">
          <cell r="C22389" t="str">
            <v>Advance shipping</v>
          </cell>
          <cell r="F22389">
            <v>48592</v>
          </cell>
        </row>
        <row r="22390">
          <cell r="C22390" t="str">
            <v>Late delivery</v>
          </cell>
          <cell r="F22390">
            <v>41814</v>
          </cell>
        </row>
        <row r="22391">
          <cell r="C22391" t="str">
            <v>Late delivery</v>
          </cell>
          <cell r="F22391">
            <v>17694</v>
          </cell>
        </row>
        <row r="22392">
          <cell r="C22392" t="str">
            <v>Late delivery</v>
          </cell>
          <cell r="F22392">
            <v>16875</v>
          </cell>
        </row>
        <row r="22393">
          <cell r="C22393" t="str">
            <v>Advance shipping</v>
          </cell>
          <cell r="F22393">
            <v>19426</v>
          </cell>
        </row>
        <row r="22394">
          <cell r="C22394" t="str">
            <v>Late delivery</v>
          </cell>
          <cell r="F22394">
            <v>70189</v>
          </cell>
        </row>
        <row r="22395">
          <cell r="C22395" t="str">
            <v>Late delivery</v>
          </cell>
          <cell r="F22395">
            <v>67175</v>
          </cell>
        </row>
        <row r="22396">
          <cell r="C22396" t="str">
            <v>Advance shipping</v>
          </cell>
          <cell r="F22396">
            <v>47017</v>
          </cell>
        </row>
        <row r="22397">
          <cell r="C22397" t="str">
            <v>Late delivery</v>
          </cell>
          <cell r="F22397">
            <v>66115</v>
          </cell>
        </row>
        <row r="22398">
          <cell r="C22398" t="str">
            <v>Advance shipping</v>
          </cell>
          <cell r="F22398">
            <v>67072</v>
          </cell>
        </row>
        <row r="22399">
          <cell r="C22399" t="str">
            <v>Late delivery</v>
          </cell>
          <cell r="F22399">
            <v>64999</v>
          </cell>
        </row>
        <row r="22400">
          <cell r="C22400" t="str">
            <v>Late delivery</v>
          </cell>
          <cell r="F22400">
            <v>15325</v>
          </cell>
        </row>
        <row r="22401">
          <cell r="C22401" t="str">
            <v>Advance shipping</v>
          </cell>
          <cell r="F22401">
            <v>15187</v>
          </cell>
        </row>
        <row r="22402">
          <cell r="C22402" t="str">
            <v>Late delivery</v>
          </cell>
          <cell r="F22402">
            <v>43399</v>
          </cell>
        </row>
        <row r="22403">
          <cell r="C22403" t="str">
            <v>Late delivery</v>
          </cell>
          <cell r="F22403">
            <v>68310</v>
          </cell>
        </row>
        <row r="22404">
          <cell r="C22404" t="str">
            <v>Late delivery</v>
          </cell>
          <cell r="F22404">
            <v>62144</v>
          </cell>
        </row>
        <row r="22405">
          <cell r="C22405" t="str">
            <v>Advance shipping</v>
          </cell>
          <cell r="F22405">
            <v>70097</v>
          </cell>
        </row>
        <row r="22406">
          <cell r="C22406" t="str">
            <v>Shipping on time</v>
          </cell>
          <cell r="F22406">
            <v>68003</v>
          </cell>
        </row>
        <row r="22407">
          <cell r="C22407" t="str">
            <v>Advance shipping</v>
          </cell>
          <cell r="F22407">
            <v>16681</v>
          </cell>
        </row>
        <row r="22408">
          <cell r="C22408" t="str">
            <v>Late delivery</v>
          </cell>
          <cell r="F22408">
            <v>67504</v>
          </cell>
        </row>
        <row r="22409">
          <cell r="C22409" t="str">
            <v>Advance shipping</v>
          </cell>
          <cell r="F22409">
            <v>64096</v>
          </cell>
        </row>
        <row r="22410">
          <cell r="C22410" t="str">
            <v>Late delivery</v>
          </cell>
          <cell r="F22410">
            <v>20069</v>
          </cell>
        </row>
        <row r="22411">
          <cell r="C22411" t="str">
            <v>Advance shipping</v>
          </cell>
          <cell r="F22411">
            <v>70312</v>
          </cell>
        </row>
        <row r="22412">
          <cell r="C22412" t="str">
            <v>Advance shipping</v>
          </cell>
          <cell r="F22412">
            <v>65981</v>
          </cell>
        </row>
        <row r="22413">
          <cell r="C22413" t="str">
            <v>Late delivery</v>
          </cell>
          <cell r="F22413">
            <v>20185</v>
          </cell>
        </row>
        <row r="22414">
          <cell r="C22414" t="str">
            <v>Advance shipping</v>
          </cell>
          <cell r="F22414">
            <v>14951</v>
          </cell>
        </row>
        <row r="22415">
          <cell r="C22415" t="str">
            <v>Advance shipping</v>
          </cell>
          <cell r="F22415">
            <v>14662</v>
          </cell>
        </row>
        <row r="22416">
          <cell r="C22416" t="str">
            <v>Shipping on time</v>
          </cell>
          <cell r="F22416">
            <v>14298</v>
          </cell>
        </row>
        <row r="22417">
          <cell r="C22417" t="str">
            <v>Advance shipping</v>
          </cell>
          <cell r="F22417">
            <v>13877</v>
          </cell>
        </row>
        <row r="22418">
          <cell r="C22418" t="str">
            <v>Shipping on time</v>
          </cell>
          <cell r="F22418">
            <v>11973</v>
          </cell>
        </row>
        <row r="22419">
          <cell r="C22419" t="str">
            <v>Late delivery</v>
          </cell>
          <cell r="F22419">
            <v>11410</v>
          </cell>
        </row>
        <row r="22420">
          <cell r="C22420" t="str">
            <v>Shipping on time</v>
          </cell>
          <cell r="F22420">
            <v>64138</v>
          </cell>
        </row>
        <row r="22421">
          <cell r="C22421" t="str">
            <v>Late delivery</v>
          </cell>
          <cell r="F22421">
            <v>16610</v>
          </cell>
        </row>
        <row r="22422">
          <cell r="C22422" t="str">
            <v>Late delivery</v>
          </cell>
          <cell r="F22422">
            <v>11199</v>
          </cell>
        </row>
        <row r="22423">
          <cell r="C22423" t="str">
            <v>Advance shipping</v>
          </cell>
          <cell r="F22423">
            <v>14421</v>
          </cell>
        </row>
        <row r="22424">
          <cell r="C22424" t="str">
            <v>Advance shipping</v>
          </cell>
          <cell r="F22424">
            <v>10366</v>
          </cell>
        </row>
        <row r="22425">
          <cell r="C22425" t="str">
            <v>Shipping on time</v>
          </cell>
          <cell r="F22425">
            <v>12578</v>
          </cell>
        </row>
        <row r="22426">
          <cell r="C22426" t="str">
            <v>Shipping on time</v>
          </cell>
          <cell r="F22426">
            <v>13708</v>
          </cell>
        </row>
        <row r="22427">
          <cell r="C22427" t="str">
            <v>Advance shipping</v>
          </cell>
          <cell r="F22427">
            <v>12882</v>
          </cell>
        </row>
        <row r="22428">
          <cell r="C22428" t="str">
            <v>Advance shipping</v>
          </cell>
          <cell r="F22428">
            <v>68617</v>
          </cell>
        </row>
        <row r="22429">
          <cell r="C22429" t="str">
            <v>Late delivery</v>
          </cell>
          <cell r="F22429">
            <v>68200</v>
          </cell>
        </row>
        <row r="22430">
          <cell r="C22430" t="str">
            <v>Advance shipping</v>
          </cell>
          <cell r="F22430">
            <v>19627</v>
          </cell>
        </row>
        <row r="22431">
          <cell r="C22431" t="str">
            <v>Advance shipping</v>
          </cell>
          <cell r="F22431">
            <v>18476</v>
          </cell>
        </row>
        <row r="22432">
          <cell r="C22432" t="str">
            <v>Late delivery</v>
          </cell>
          <cell r="F22432">
            <v>16399</v>
          </cell>
        </row>
        <row r="22433">
          <cell r="C22433" t="str">
            <v>Advance shipping</v>
          </cell>
          <cell r="F22433">
            <v>51131</v>
          </cell>
        </row>
        <row r="22434">
          <cell r="C22434" t="str">
            <v>Shipping on time</v>
          </cell>
          <cell r="F22434">
            <v>61683</v>
          </cell>
        </row>
        <row r="22435">
          <cell r="C22435" t="str">
            <v>Advance shipping</v>
          </cell>
          <cell r="F22435">
            <v>70147</v>
          </cell>
        </row>
        <row r="22436">
          <cell r="C22436" t="str">
            <v>Advance shipping</v>
          </cell>
          <cell r="F22436">
            <v>14246</v>
          </cell>
        </row>
        <row r="22437">
          <cell r="C22437" t="str">
            <v>Late delivery</v>
          </cell>
          <cell r="F22437">
            <v>63620</v>
          </cell>
        </row>
        <row r="22438">
          <cell r="C22438" t="str">
            <v>Advance shipping</v>
          </cell>
          <cell r="F22438">
            <v>15002</v>
          </cell>
        </row>
        <row r="22439">
          <cell r="C22439" t="str">
            <v>Shipping on time</v>
          </cell>
          <cell r="F22439">
            <v>14608</v>
          </cell>
        </row>
        <row r="22440">
          <cell r="C22440" t="str">
            <v>Advance shipping</v>
          </cell>
          <cell r="F22440">
            <v>17522</v>
          </cell>
        </row>
        <row r="22441">
          <cell r="C22441" t="str">
            <v>Shipping on time</v>
          </cell>
          <cell r="F22441">
            <v>62608</v>
          </cell>
        </row>
        <row r="22442">
          <cell r="C22442" t="str">
            <v>Advance shipping</v>
          </cell>
          <cell r="F22442">
            <v>47511</v>
          </cell>
        </row>
        <row r="22443">
          <cell r="C22443" t="str">
            <v>Advance shipping</v>
          </cell>
          <cell r="F22443">
            <v>19592</v>
          </cell>
        </row>
        <row r="22444">
          <cell r="C22444" t="str">
            <v>Shipping on time</v>
          </cell>
          <cell r="F22444">
            <v>63578</v>
          </cell>
        </row>
        <row r="22445">
          <cell r="C22445" t="str">
            <v>Advance shipping</v>
          </cell>
          <cell r="F22445">
            <v>11111</v>
          </cell>
        </row>
        <row r="22446">
          <cell r="C22446" t="str">
            <v>Late delivery</v>
          </cell>
          <cell r="F22446">
            <v>63575</v>
          </cell>
        </row>
        <row r="22447">
          <cell r="C22447" t="str">
            <v>Late delivery</v>
          </cell>
          <cell r="F22447">
            <v>64245</v>
          </cell>
        </row>
        <row r="22448">
          <cell r="C22448" t="str">
            <v>Late delivery</v>
          </cell>
          <cell r="F22448">
            <v>15404</v>
          </cell>
        </row>
        <row r="22449">
          <cell r="C22449" t="str">
            <v>Advance shipping</v>
          </cell>
          <cell r="F22449">
            <v>15561</v>
          </cell>
        </row>
        <row r="22450">
          <cell r="C22450" t="str">
            <v>Advance shipping</v>
          </cell>
          <cell r="F22450">
            <v>67221</v>
          </cell>
        </row>
        <row r="22451">
          <cell r="C22451" t="str">
            <v>Shipping on time</v>
          </cell>
          <cell r="F22451">
            <v>65888</v>
          </cell>
        </row>
        <row r="22452">
          <cell r="C22452" t="str">
            <v>Late delivery</v>
          </cell>
          <cell r="F22452">
            <v>67054</v>
          </cell>
        </row>
        <row r="22453">
          <cell r="C22453" t="str">
            <v>Late delivery</v>
          </cell>
          <cell r="F22453">
            <v>65869</v>
          </cell>
        </row>
        <row r="22454">
          <cell r="C22454" t="str">
            <v>Late delivery</v>
          </cell>
          <cell r="F22454">
            <v>68614</v>
          </cell>
        </row>
        <row r="22455">
          <cell r="C22455" t="str">
            <v>Advance shipping</v>
          </cell>
          <cell r="F22455">
            <v>10782</v>
          </cell>
        </row>
        <row r="22456">
          <cell r="C22456" t="str">
            <v>Advance shipping</v>
          </cell>
          <cell r="F22456">
            <v>11366</v>
          </cell>
        </row>
        <row r="22457">
          <cell r="C22457" t="str">
            <v>Advance shipping</v>
          </cell>
          <cell r="F22457">
            <v>12511</v>
          </cell>
        </row>
        <row r="22458">
          <cell r="C22458" t="str">
            <v>Advance shipping</v>
          </cell>
          <cell r="F22458">
            <v>19836</v>
          </cell>
        </row>
        <row r="22459">
          <cell r="C22459" t="str">
            <v>Late delivery</v>
          </cell>
          <cell r="F22459">
            <v>11744</v>
          </cell>
        </row>
        <row r="22460">
          <cell r="C22460" t="str">
            <v>Late delivery</v>
          </cell>
          <cell r="F22460">
            <v>18570</v>
          </cell>
        </row>
        <row r="22461">
          <cell r="C22461" t="str">
            <v>Advance shipping</v>
          </cell>
          <cell r="F22461">
            <v>68811</v>
          </cell>
        </row>
        <row r="22462">
          <cell r="C22462" t="str">
            <v>Late delivery</v>
          </cell>
          <cell r="F22462">
            <v>68789</v>
          </cell>
        </row>
        <row r="22463">
          <cell r="C22463" t="str">
            <v>Advance shipping</v>
          </cell>
          <cell r="F22463">
            <v>16376</v>
          </cell>
        </row>
        <row r="22464">
          <cell r="C22464" t="str">
            <v>Shipping on time</v>
          </cell>
          <cell r="F22464">
            <v>41588</v>
          </cell>
        </row>
        <row r="22465">
          <cell r="C22465" t="str">
            <v>Late delivery</v>
          </cell>
          <cell r="F22465">
            <v>66075</v>
          </cell>
        </row>
        <row r="22466">
          <cell r="C22466" t="str">
            <v>Late delivery</v>
          </cell>
          <cell r="F22466">
            <v>15714</v>
          </cell>
        </row>
        <row r="22467">
          <cell r="C22467" t="str">
            <v>Late delivery</v>
          </cell>
          <cell r="F22467">
            <v>15154</v>
          </cell>
        </row>
        <row r="22468">
          <cell r="C22468" t="str">
            <v>Advance shipping</v>
          </cell>
          <cell r="F22468">
            <v>11662</v>
          </cell>
        </row>
        <row r="22469">
          <cell r="C22469" t="str">
            <v>Shipping on time</v>
          </cell>
          <cell r="F22469">
            <v>64763</v>
          </cell>
        </row>
        <row r="22470">
          <cell r="C22470" t="str">
            <v>Shipping on time</v>
          </cell>
          <cell r="F22470">
            <v>14778</v>
          </cell>
        </row>
        <row r="22471">
          <cell r="C22471" t="str">
            <v>Shipping on time</v>
          </cell>
          <cell r="F22471">
            <v>11288</v>
          </cell>
        </row>
        <row r="22472">
          <cell r="C22472" t="str">
            <v>Late delivery</v>
          </cell>
          <cell r="F22472">
            <v>10729</v>
          </cell>
        </row>
        <row r="22473">
          <cell r="C22473" t="str">
            <v>Shipping on time</v>
          </cell>
          <cell r="F22473">
            <v>15658</v>
          </cell>
        </row>
        <row r="22474">
          <cell r="C22474" t="str">
            <v>Advance shipping</v>
          </cell>
          <cell r="F22474">
            <v>16861</v>
          </cell>
        </row>
        <row r="22475">
          <cell r="C22475" t="str">
            <v>Shipping on time</v>
          </cell>
          <cell r="F22475">
            <v>48238</v>
          </cell>
        </row>
        <row r="22476">
          <cell r="C22476" t="str">
            <v>Advance shipping</v>
          </cell>
          <cell r="F22476">
            <v>13657</v>
          </cell>
        </row>
        <row r="22477">
          <cell r="C22477" t="str">
            <v>Advance shipping</v>
          </cell>
          <cell r="F22477">
            <v>15091</v>
          </cell>
        </row>
        <row r="22478">
          <cell r="C22478" t="str">
            <v>Late delivery</v>
          </cell>
          <cell r="F22478">
            <v>14560</v>
          </cell>
        </row>
        <row r="22479">
          <cell r="C22479" t="str">
            <v>Late delivery</v>
          </cell>
          <cell r="F22479">
            <v>15974</v>
          </cell>
        </row>
        <row r="22480">
          <cell r="C22480" t="str">
            <v>Shipping on time</v>
          </cell>
          <cell r="F22480">
            <v>68223</v>
          </cell>
        </row>
        <row r="22481">
          <cell r="C22481" t="str">
            <v>Advance shipping</v>
          </cell>
          <cell r="F22481">
            <v>12576</v>
          </cell>
        </row>
        <row r="22482">
          <cell r="C22482" t="str">
            <v>Advance shipping</v>
          </cell>
          <cell r="F22482">
            <v>15502</v>
          </cell>
        </row>
        <row r="22483">
          <cell r="C22483" t="str">
            <v>Late delivery</v>
          </cell>
          <cell r="F22483">
            <v>16105</v>
          </cell>
        </row>
        <row r="22484">
          <cell r="C22484" t="str">
            <v>Late delivery</v>
          </cell>
          <cell r="F22484">
            <v>17635</v>
          </cell>
        </row>
        <row r="22485">
          <cell r="C22485" t="str">
            <v>Advance shipping</v>
          </cell>
          <cell r="F22485">
            <v>17307</v>
          </cell>
        </row>
        <row r="22486">
          <cell r="C22486" t="str">
            <v>Advance shipping</v>
          </cell>
          <cell r="F22486">
            <v>11626</v>
          </cell>
        </row>
        <row r="22487">
          <cell r="C22487" t="str">
            <v>Shipping on time</v>
          </cell>
          <cell r="F22487">
            <v>62758</v>
          </cell>
        </row>
        <row r="22488">
          <cell r="C22488" t="str">
            <v>Advance shipping</v>
          </cell>
          <cell r="F22488">
            <v>61732</v>
          </cell>
        </row>
        <row r="22489">
          <cell r="C22489" t="str">
            <v>Advance shipping</v>
          </cell>
          <cell r="F22489">
            <v>14236</v>
          </cell>
        </row>
        <row r="22490">
          <cell r="C22490" t="str">
            <v>Advance shipping</v>
          </cell>
          <cell r="F22490">
            <v>49912</v>
          </cell>
        </row>
        <row r="22491">
          <cell r="C22491" t="str">
            <v>Advance shipping</v>
          </cell>
          <cell r="F22491">
            <v>18002</v>
          </cell>
        </row>
        <row r="22492">
          <cell r="C22492" t="str">
            <v>Shipping on time</v>
          </cell>
          <cell r="F22492">
            <v>11433</v>
          </cell>
        </row>
        <row r="22493">
          <cell r="C22493" t="str">
            <v>Advance shipping</v>
          </cell>
          <cell r="F22493">
            <v>62092</v>
          </cell>
        </row>
        <row r="22494">
          <cell r="C22494" t="str">
            <v>Late delivery</v>
          </cell>
          <cell r="F22494">
            <v>18930</v>
          </cell>
        </row>
        <row r="22495">
          <cell r="C22495" t="str">
            <v>Late delivery</v>
          </cell>
          <cell r="F22495">
            <v>16324</v>
          </cell>
        </row>
        <row r="22496">
          <cell r="C22496" t="str">
            <v>Late delivery</v>
          </cell>
          <cell r="F22496">
            <v>14679</v>
          </cell>
        </row>
        <row r="22497">
          <cell r="C22497" t="str">
            <v>Late delivery</v>
          </cell>
          <cell r="F22497">
            <v>17220</v>
          </cell>
        </row>
        <row r="22498">
          <cell r="C22498" t="str">
            <v>Late delivery</v>
          </cell>
          <cell r="F22498">
            <v>68275</v>
          </cell>
        </row>
        <row r="22499">
          <cell r="C22499" t="str">
            <v>Late delivery</v>
          </cell>
          <cell r="F22499">
            <v>19364</v>
          </cell>
        </row>
        <row r="22500">
          <cell r="C22500" t="str">
            <v>Shipping on time</v>
          </cell>
          <cell r="F22500">
            <v>10908</v>
          </cell>
        </row>
        <row r="22501">
          <cell r="C22501" t="str">
            <v>Late delivery</v>
          </cell>
          <cell r="F22501">
            <v>63025</v>
          </cell>
        </row>
        <row r="22502">
          <cell r="C22502" t="str">
            <v>Advance shipping</v>
          </cell>
          <cell r="F22502">
            <v>15947</v>
          </cell>
        </row>
        <row r="22503">
          <cell r="C22503" t="str">
            <v>Late delivery</v>
          </cell>
          <cell r="F22503">
            <v>62655</v>
          </cell>
        </row>
        <row r="22504">
          <cell r="C22504" t="str">
            <v>Late delivery</v>
          </cell>
          <cell r="F22504">
            <v>67494</v>
          </cell>
        </row>
        <row r="22505">
          <cell r="C22505" t="str">
            <v>Late delivery</v>
          </cell>
          <cell r="F22505">
            <v>49734</v>
          </cell>
        </row>
        <row r="22506">
          <cell r="C22506" t="str">
            <v>Late delivery</v>
          </cell>
          <cell r="F22506">
            <v>48194</v>
          </cell>
        </row>
        <row r="22507">
          <cell r="C22507" t="str">
            <v>Late delivery</v>
          </cell>
          <cell r="F22507">
            <v>41919</v>
          </cell>
        </row>
        <row r="22508">
          <cell r="C22508" t="str">
            <v>Shipping on time</v>
          </cell>
          <cell r="F22508">
            <v>19258</v>
          </cell>
        </row>
        <row r="22509">
          <cell r="C22509" t="str">
            <v>Advance shipping</v>
          </cell>
          <cell r="F22509">
            <v>10891</v>
          </cell>
        </row>
        <row r="22510">
          <cell r="C22510" t="str">
            <v>Late delivery</v>
          </cell>
          <cell r="F22510">
            <v>16699</v>
          </cell>
        </row>
        <row r="22511">
          <cell r="C22511" t="str">
            <v>Late delivery</v>
          </cell>
          <cell r="F22511">
            <v>66680</v>
          </cell>
        </row>
        <row r="22512">
          <cell r="C22512" t="str">
            <v>Late delivery</v>
          </cell>
          <cell r="F22512">
            <v>10334</v>
          </cell>
        </row>
        <row r="22513">
          <cell r="C22513" t="str">
            <v>Shipping on time</v>
          </cell>
          <cell r="F22513">
            <v>19558</v>
          </cell>
        </row>
        <row r="22514">
          <cell r="C22514" t="str">
            <v>Advance shipping</v>
          </cell>
          <cell r="F22514">
            <v>15771</v>
          </cell>
        </row>
        <row r="22515">
          <cell r="C22515" t="str">
            <v>Advance shipping</v>
          </cell>
          <cell r="F22515">
            <v>65676</v>
          </cell>
        </row>
        <row r="22516">
          <cell r="C22516" t="str">
            <v>Late delivery</v>
          </cell>
          <cell r="F22516">
            <v>64630</v>
          </cell>
        </row>
        <row r="22517">
          <cell r="C22517" t="str">
            <v>Shipping on time</v>
          </cell>
          <cell r="F22517">
            <v>12268</v>
          </cell>
        </row>
        <row r="22518">
          <cell r="C22518" t="str">
            <v>Late delivery</v>
          </cell>
          <cell r="F22518">
            <v>67360</v>
          </cell>
        </row>
        <row r="22519">
          <cell r="C22519" t="str">
            <v>Late delivery</v>
          </cell>
          <cell r="F22519">
            <v>62244</v>
          </cell>
        </row>
        <row r="22520">
          <cell r="C22520" t="str">
            <v>Advance shipping</v>
          </cell>
          <cell r="F22520">
            <v>67486</v>
          </cell>
        </row>
        <row r="22521">
          <cell r="C22521" t="str">
            <v>Advance shipping</v>
          </cell>
          <cell r="F22521">
            <v>17546</v>
          </cell>
        </row>
        <row r="22522">
          <cell r="C22522" t="str">
            <v>Advance shipping</v>
          </cell>
          <cell r="F22522">
            <v>20151</v>
          </cell>
        </row>
        <row r="22523">
          <cell r="C22523" t="str">
            <v>Late delivery</v>
          </cell>
          <cell r="F22523">
            <v>15715</v>
          </cell>
        </row>
        <row r="22524">
          <cell r="C22524" t="str">
            <v>Shipping on time</v>
          </cell>
          <cell r="F22524">
            <v>63263</v>
          </cell>
        </row>
        <row r="22525">
          <cell r="C22525" t="str">
            <v>Advance shipping</v>
          </cell>
          <cell r="F22525">
            <v>62562</v>
          </cell>
        </row>
        <row r="22526">
          <cell r="C22526" t="str">
            <v>Late delivery</v>
          </cell>
          <cell r="F22526">
            <v>15520</v>
          </cell>
        </row>
        <row r="22527">
          <cell r="C22527" t="str">
            <v>Late delivery</v>
          </cell>
          <cell r="F22527">
            <v>68899</v>
          </cell>
        </row>
        <row r="22528">
          <cell r="C22528" t="str">
            <v>Advance shipping</v>
          </cell>
          <cell r="F22528">
            <v>69146</v>
          </cell>
        </row>
        <row r="22529">
          <cell r="C22529" t="str">
            <v>Shipping on time</v>
          </cell>
          <cell r="F22529">
            <v>69178</v>
          </cell>
        </row>
        <row r="22530">
          <cell r="C22530" t="str">
            <v>Shipping on time</v>
          </cell>
          <cell r="F22530">
            <v>68958</v>
          </cell>
        </row>
        <row r="22531">
          <cell r="C22531" t="str">
            <v>Advance shipping</v>
          </cell>
          <cell r="F22531">
            <v>69136</v>
          </cell>
        </row>
        <row r="22532">
          <cell r="C22532" t="str">
            <v>Advance shipping</v>
          </cell>
          <cell r="F22532">
            <v>71551</v>
          </cell>
        </row>
        <row r="22533">
          <cell r="C22533" t="str">
            <v>Advance shipping</v>
          </cell>
          <cell r="F22533">
            <v>71461</v>
          </cell>
        </row>
        <row r="22534">
          <cell r="C22534" t="str">
            <v>Late delivery</v>
          </cell>
          <cell r="F22534">
            <v>69330</v>
          </cell>
        </row>
        <row r="22535">
          <cell r="C22535" t="str">
            <v>Late delivery</v>
          </cell>
          <cell r="F22535">
            <v>71495</v>
          </cell>
        </row>
        <row r="22536">
          <cell r="C22536" t="str">
            <v>Advance shipping</v>
          </cell>
          <cell r="F22536">
            <v>71437</v>
          </cell>
        </row>
        <row r="22537">
          <cell r="C22537" t="str">
            <v>Advance shipping</v>
          </cell>
          <cell r="F22537">
            <v>69287</v>
          </cell>
        </row>
        <row r="22538">
          <cell r="C22538" t="str">
            <v>Late delivery</v>
          </cell>
          <cell r="F22538">
            <v>69394</v>
          </cell>
        </row>
        <row r="22539">
          <cell r="C22539" t="str">
            <v>Late delivery</v>
          </cell>
          <cell r="F22539">
            <v>69375</v>
          </cell>
        </row>
        <row r="22540">
          <cell r="C22540" t="str">
            <v>Advance shipping</v>
          </cell>
          <cell r="F22540">
            <v>71576</v>
          </cell>
        </row>
        <row r="22541">
          <cell r="C22541" t="str">
            <v>Late delivery</v>
          </cell>
          <cell r="F22541">
            <v>69320</v>
          </cell>
        </row>
        <row r="22542">
          <cell r="C22542" t="str">
            <v>Late delivery</v>
          </cell>
          <cell r="F22542">
            <v>70874</v>
          </cell>
        </row>
        <row r="22543">
          <cell r="C22543" t="str">
            <v>Shipping on time</v>
          </cell>
          <cell r="F22543">
            <v>69678</v>
          </cell>
        </row>
        <row r="22544">
          <cell r="C22544" t="str">
            <v>Shipping on time</v>
          </cell>
          <cell r="F22544">
            <v>69748</v>
          </cell>
        </row>
        <row r="22545">
          <cell r="C22545" t="str">
            <v>Shipping on time</v>
          </cell>
          <cell r="F22545">
            <v>64468</v>
          </cell>
        </row>
        <row r="22546">
          <cell r="C22546" t="str">
            <v>Shipping on time</v>
          </cell>
          <cell r="F22546">
            <v>65058</v>
          </cell>
        </row>
        <row r="22547">
          <cell r="C22547" t="str">
            <v>Shipping on time</v>
          </cell>
          <cell r="F22547">
            <v>69263</v>
          </cell>
        </row>
        <row r="22548">
          <cell r="C22548" t="str">
            <v>Advance shipping</v>
          </cell>
          <cell r="F22548">
            <v>62132</v>
          </cell>
        </row>
        <row r="22549">
          <cell r="C22549" t="str">
            <v>Shipping on time</v>
          </cell>
          <cell r="F22549">
            <v>64983</v>
          </cell>
        </row>
        <row r="22550">
          <cell r="C22550" t="str">
            <v>Late delivery</v>
          </cell>
          <cell r="F22550">
            <v>42429</v>
          </cell>
        </row>
        <row r="22551">
          <cell r="C22551" t="str">
            <v>Advance shipping</v>
          </cell>
          <cell r="F22551">
            <v>14231</v>
          </cell>
        </row>
        <row r="22552">
          <cell r="C22552" t="str">
            <v>Advance shipping</v>
          </cell>
          <cell r="F22552">
            <v>65526</v>
          </cell>
        </row>
        <row r="22553">
          <cell r="C22553" t="str">
            <v>Late delivery</v>
          </cell>
          <cell r="F22553">
            <v>61605</v>
          </cell>
        </row>
        <row r="22554">
          <cell r="C22554" t="str">
            <v>Shipping on time</v>
          </cell>
          <cell r="F22554">
            <v>47528</v>
          </cell>
        </row>
        <row r="22555">
          <cell r="C22555" t="str">
            <v>Late delivery</v>
          </cell>
          <cell r="F22555">
            <v>68335</v>
          </cell>
        </row>
        <row r="22556">
          <cell r="C22556" t="str">
            <v>Advance shipping</v>
          </cell>
          <cell r="F22556">
            <v>71357</v>
          </cell>
        </row>
        <row r="22557">
          <cell r="C22557" t="str">
            <v>Late delivery</v>
          </cell>
          <cell r="F22557">
            <v>70069</v>
          </cell>
        </row>
        <row r="22558">
          <cell r="C22558" t="str">
            <v>Advance shipping</v>
          </cell>
          <cell r="F22558">
            <v>63382</v>
          </cell>
        </row>
        <row r="22559">
          <cell r="C22559" t="str">
            <v>Advance shipping</v>
          </cell>
          <cell r="F22559">
            <v>64062</v>
          </cell>
        </row>
        <row r="22560">
          <cell r="C22560" t="str">
            <v>Advance shipping</v>
          </cell>
          <cell r="F22560">
            <v>18351</v>
          </cell>
        </row>
        <row r="22561">
          <cell r="C22561" t="str">
            <v>Late delivery</v>
          </cell>
          <cell r="F22561">
            <v>13740</v>
          </cell>
        </row>
        <row r="22562">
          <cell r="C22562" t="str">
            <v>Shipping on time</v>
          </cell>
          <cell r="F22562">
            <v>11698</v>
          </cell>
        </row>
        <row r="22563">
          <cell r="C22563" t="str">
            <v>Advance shipping</v>
          </cell>
          <cell r="F22563">
            <v>68147</v>
          </cell>
        </row>
        <row r="22564">
          <cell r="C22564" t="str">
            <v>Advance shipping</v>
          </cell>
          <cell r="F22564">
            <v>65276</v>
          </cell>
        </row>
        <row r="22565">
          <cell r="C22565" t="str">
            <v>Advance shipping</v>
          </cell>
          <cell r="F22565">
            <v>16377</v>
          </cell>
        </row>
        <row r="22566">
          <cell r="C22566" t="str">
            <v>Advance shipping</v>
          </cell>
          <cell r="F22566">
            <v>18447</v>
          </cell>
        </row>
        <row r="22567">
          <cell r="C22567" t="str">
            <v>Advance shipping</v>
          </cell>
          <cell r="F22567">
            <v>11697</v>
          </cell>
        </row>
        <row r="22568">
          <cell r="C22568" t="str">
            <v>Advance shipping</v>
          </cell>
          <cell r="F22568">
            <v>41922</v>
          </cell>
        </row>
        <row r="22569">
          <cell r="C22569" t="str">
            <v>Shipping on time</v>
          </cell>
          <cell r="F22569">
            <v>15558</v>
          </cell>
        </row>
        <row r="22570">
          <cell r="C22570" t="str">
            <v>Advance shipping</v>
          </cell>
          <cell r="F22570">
            <v>19222</v>
          </cell>
        </row>
        <row r="22571">
          <cell r="C22571" t="str">
            <v>Shipping on time</v>
          </cell>
          <cell r="F22571">
            <v>18878</v>
          </cell>
        </row>
        <row r="22572">
          <cell r="C22572" t="str">
            <v>Advance shipping</v>
          </cell>
          <cell r="F22572">
            <v>15781</v>
          </cell>
        </row>
        <row r="22573">
          <cell r="C22573" t="str">
            <v>Late delivery</v>
          </cell>
          <cell r="F22573">
            <v>10940</v>
          </cell>
        </row>
        <row r="22574">
          <cell r="C22574" t="str">
            <v>Late delivery</v>
          </cell>
          <cell r="F22574">
            <v>19909</v>
          </cell>
        </row>
        <row r="22575">
          <cell r="C22575" t="str">
            <v>Shipping on time</v>
          </cell>
          <cell r="F22575">
            <v>17143</v>
          </cell>
        </row>
        <row r="22576">
          <cell r="C22576" t="str">
            <v>Late delivery</v>
          </cell>
          <cell r="F22576">
            <v>11624</v>
          </cell>
        </row>
        <row r="22577">
          <cell r="C22577" t="str">
            <v>Late delivery</v>
          </cell>
          <cell r="F22577">
            <v>18929</v>
          </cell>
        </row>
        <row r="22578">
          <cell r="C22578" t="str">
            <v>Advance shipping</v>
          </cell>
          <cell r="F22578">
            <v>14557</v>
          </cell>
        </row>
        <row r="22579">
          <cell r="C22579" t="str">
            <v>Advance shipping</v>
          </cell>
          <cell r="F22579">
            <v>18176</v>
          </cell>
        </row>
        <row r="22580">
          <cell r="C22580" t="str">
            <v>Advance shipping</v>
          </cell>
          <cell r="F22580">
            <v>70006</v>
          </cell>
        </row>
        <row r="22581">
          <cell r="C22581" t="str">
            <v>Advance shipping</v>
          </cell>
          <cell r="F22581">
            <v>17972</v>
          </cell>
        </row>
        <row r="22582">
          <cell r="C22582" t="str">
            <v>Advance shipping</v>
          </cell>
          <cell r="F22582">
            <v>70076</v>
          </cell>
        </row>
        <row r="22583">
          <cell r="C22583" t="str">
            <v>Late delivery</v>
          </cell>
          <cell r="F22583">
            <v>12305</v>
          </cell>
        </row>
        <row r="22584">
          <cell r="C22584" t="str">
            <v>Advance shipping</v>
          </cell>
          <cell r="F22584">
            <v>61996</v>
          </cell>
        </row>
        <row r="22585">
          <cell r="C22585" t="str">
            <v>Late delivery</v>
          </cell>
          <cell r="F22585">
            <v>18274</v>
          </cell>
        </row>
        <row r="22586">
          <cell r="C22586" t="str">
            <v>Shipping on time</v>
          </cell>
          <cell r="F22586">
            <v>12048</v>
          </cell>
        </row>
        <row r="22587">
          <cell r="C22587" t="str">
            <v>Advance shipping</v>
          </cell>
          <cell r="F22587">
            <v>17097</v>
          </cell>
        </row>
        <row r="22588">
          <cell r="C22588" t="str">
            <v>Shipping on time</v>
          </cell>
          <cell r="F22588">
            <v>11573</v>
          </cell>
        </row>
        <row r="22589">
          <cell r="C22589" t="str">
            <v>Advance shipping</v>
          </cell>
          <cell r="F22589">
            <v>14707</v>
          </cell>
        </row>
        <row r="22590">
          <cell r="C22590" t="str">
            <v>Advance shipping</v>
          </cell>
          <cell r="F22590">
            <v>63802</v>
          </cell>
        </row>
        <row r="22591">
          <cell r="C22591" t="str">
            <v>Late delivery</v>
          </cell>
          <cell r="F22591">
            <v>13024</v>
          </cell>
        </row>
        <row r="22592">
          <cell r="C22592" t="str">
            <v>Late delivery</v>
          </cell>
          <cell r="F22592">
            <v>13189</v>
          </cell>
        </row>
        <row r="22593">
          <cell r="C22593" t="str">
            <v>Late delivery</v>
          </cell>
          <cell r="F22593">
            <v>16449</v>
          </cell>
        </row>
        <row r="22594">
          <cell r="C22594" t="str">
            <v>Late delivery</v>
          </cell>
          <cell r="F22594">
            <v>10405</v>
          </cell>
        </row>
        <row r="22595">
          <cell r="C22595" t="str">
            <v>Late delivery</v>
          </cell>
          <cell r="F22595">
            <v>14739</v>
          </cell>
        </row>
        <row r="22596">
          <cell r="C22596" t="str">
            <v>Shipping on time</v>
          </cell>
          <cell r="F22596">
            <v>63663</v>
          </cell>
        </row>
        <row r="22597">
          <cell r="C22597" t="str">
            <v>Shipping on time</v>
          </cell>
          <cell r="F22597">
            <v>71553</v>
          </cell>
        </row>
        <row r="22598">
          <cell r="C22598" t="str">
            <v>Shipping on time</v>
          </cell>
          <cell r="F22598">
            <v>57363</v>
          </cell>
        </row>
        <row r="22599">
          <cell r="C22599" t="str">
            <v>Late delivery</v>
          </cell>
          <cell r="F22599">
            <v>56674</v>
          </cell>
        </row>
        <row r="22600">
          <cell r="C22600" t="str">
            <v>Late delivery</v>
          </cell>
          <cell r="F22600">
            <v>540</v>
          </cell>
        </row>
        <row r="22601">
          <cell r="C22601" t="str">
            <v>Advance shipping</v>
          </cell>
          <cell r="F22601">
            <v>10237</v>
          </cell>
        </row>
        <row r="22602">
          <cell r="C22602" t="str">
            <v>Advance shipping</v>
          </cell>
          <cell r="F22602">
            <v>57866</v>
          </cell>
        </row>
        <row r="22603">
          <cell r="C22603" t="str">
            <v>Late delivery</v>
          </cell>
          <cell r="F22603">
            <v>739</v>
          </cell>
        </row>
        <row r="22604">
          <cell r="C22604" t="str">
            <v>Advance shipping</v>
          </cell>
          <cell r="F22604">
            <v>51922</v>
          </cell>
        </row>
        <row r="22605">
          <cell r="C22605" t="str">
            <v>Late delivery</v>
          </cell>
          <cell r="F22605">
            <v>58005</v>
          </cell>
        </row>
        <row r="22606">
          <cell r="C22606" t="str">
            <v>Advance shipping</v>
          </cell>
          <cell r="F22606">
            <v>7801</v>
          </cell>
        </row>
        <row r="22607">
          <cell r="C22607" t="str">
            <v>Shipping on time</v>
          </cell>
          <cell r="F22607">
            <v>8873</v>
          </cell>
        </row>
        <row r="22608">
          <cell r="C22608" t="str">
            <v>Late delivery</v>
          </cell>
          <cell r="F22608">
            <v>9225</v>
          </cell>
        </row>
        <row r="22609">
          <cell r="C22609" t="str">
            <v>Shipping on time</v>
          </cell>
          <cell r="F22609">
            <v>8308</v>
          </cell>
        </row>
        <row r="22610">
          <cell r="C22610" t="str">
            <v>Late delivery</v>
          </cell>
          <cell r="F22610">
            <v>56560</v>
          </cell>
        </row>
        <row r="22611">
          <cell r="C22611" t="str">
            <v>Advance shipping</v>
          </cell>
          <cell r="F22611">
            <v>51506</v>
          </cell>
        </row>
        <row r="22612">
          <cell r="C22612" t="str">
            <v>Advance shipping</v>
          </cell>
          <cell r="F22612">
            <v>53127</v>
          </cell>
        </row>
        <row r="22613">
          <cell r="C22613" t="str">
            <v>Shipping on time</v>
          </cell>
          <cell r="F22613">
            <v>4978</v>
          </cell>
        </row>
        <row r="22614">
          <cell r="C22614" t="str">
            <v>Advance shipping</v>
          </cell>
          <cell r="F22614">
            <v>54802</v>
          </cell>
        </row>
        <row r="22615">
          <cell r="C22615" t="str">
            <v>Late delivery</v>
          </cell>
          <cell r="F22615">
            <v>58695</v>
          </cell>
        </row>
        <row r="22616">
          <cell r="C22616" t="str">
            <v>Advance shipping</v>
          </cell>
          <cell r="F22616">
            <v>55356</v>
          </cell>
        </row>
        <row r="22617">
          <cell r="C22617" t="str">
            <v>Late delivery</v>
          </cell>
          <cell r="F22617">
            <v>54659</v>
          </cell>
        </row>
        <row r="22618">
          <cell r="C22618" t="str">
            <v>Late delivery</v>
          </cell>
          <cell r="F22618">
            <v>52220</v>
          </cell>
        </row>
        <row r="22619">
          <cell r="C22619" t="str">
            <v>Late delivery</v>
          </cell>
          <cell r="F22619">
            <v>5530</v>
          </cell>
        </row>
        <row r="22620">
          <cell r="C22620" t="str">
            <v>Late delivery</v>
          </cell>
          <cell r="F22620">
            <v>645</v>
          </cell>
        </row>
        <row r="22621">
          <cell r="C22621" t="str">
            <v>Shipping on time</v>
          </cell>
          <cell r="F22621">
            <v>60423</v>
          </cell>
        </row>
        <row r="22622">
          <cell r="C22622" t="str">
            <v>Advance shipping</v>
          </cell>
          <cell r="F22622">
            <v>57097</v>
          </cell>
        </row>
        <row r="22623">
          <cell r="C22623" t="str">
            <v>Advance shipping</v>
          </cell>
          <cell r="F22623">
            <v>9126</v>
          </cell>
        </row>
        <row r="22624">
          <cell r="C22624" t="str">
            <v>Advance shipping</v>
          </cell>
          <cell r="F22624">
            <v>58377</v>
          </cell>
        </row>
        <row r="22625">
          <cell r="C22625" t="str">
            <v>Shipping on time</v>
          </cell>
          <cell r="F22625">
            <v>53198</v>
          </cell>
        </row>
        <row r="22626">
          <cell r="C22626" t="str">
            <v>Advance shipping</v>
          </cell>
          <cell r="F22626">
            <v>2342</v>
          </cell>
        </row>
        <row r="22627">
          <cell r="C22627" t="str">
            <v>Advance shipping</v>
          </cell>
          <cell r="F22627">
            <v>60752</v>
          </cell>
        </row>
        <row r="22628">
          <cell r="C22628" t="str">
            <v>Late delivery</v>
          </cell>
          <cell r="F22628">
            <v>60345</v>
          </cell>
        </row>
        <row r="22629">
          <cell r="C22629" t="str">
            <v>Shipping on time</v>
          </cell>
          <cell r="F22629">
            <v>6368</v>
          </cell>
        </row>
        <row r="22630">
          <cell r="C22630" t="str">
            <v>Late delivery</v>
          </cell>
          <cell r="F22630">
            <v>59885</v>
          </cell>
        </row>
        <row r="22631">
          <cell r="C22631" t="str">
            <v>Late delivery</v>
          </cell>
          <cell r="F22631">
            <v>52254</v>
          </cell>
        </row>
        <row r="22632">
          <cell r="C22632" t="str">
            <v>Late delivery</v>
          </cell>
          <cell r="F22632">
            <v>3385</v>
          </cell>
        </row>
        <row r="22633">
          <cell r="C22633" t="str">
            <v>Advance shipping</v>
          </cell>
          <cell r="F22633">
            <v>60972</v>
          </cell>
        </row>
        <row r="22634">
          <cell r="C22634" t="str">
            <v>Advance shipping</v>
          </cell>
          <cell r="F22634">
            <v>56951</v>
          </cell>
        </row>
        <row r="22635">
          <cell r="C22635" t="str">
            <v>Advance shipping</v>
          </cell>
          <cell r="F22635">
            <v>51821</v>
          </cell>
        </row>
        <row r="22636">
          <cell r="C22636" t="str">
            <v>Advance shipping</v>
          </cell>
          <cell r="F22636">
            <v>6857</v>
          </cell>
        </row>
        <row r="22637">
          <cell r="C22637" t="str">
            <v>Advance shipping</v>
          </cell>
          <cell r="F22637">
            <v>1881</v>
          </cell>
        </row>
        <row r="22638">
          <cell r="C22638" t="str">
            <v>Advance shipping</v>
          </cell>
          <cell r="F22638">
            <v>1367</v>
          </cell>
        </row>
        <row r="22639">
          <cell r="C22639" t="str">
            <v>Late delivery</v>
          </cell>
          <cell r="F22639">
            <v>59880</v>
          </cell>
        </row>
        <row r="22640">
          <cell r="C22640" t="str">
            <v>Advance shipping</v>
          </cell>
          <cell r="F22640">
            <v>7851</v>
          </cell>
        </row>
        <row r="22641">
          <cell r="C22641" t="str">
            <v>Late delivery</v>
          </cell>
          <cell r="F22641">
            <v>6714</v>
          </cell>
        </row>
        <row r="22642">
          <cell r="C22642" t="str">
            <v>Advance shipping</v>
          </cell>
          <cell r="F22642">
            <v>58551</v>
          </cell>
        </row>
        <row r="22643">
          <cell r="C22643" t="str">
            <v>Late delivery</v>
          </cell>
          <cell r="F22643">
            <v>58234</v>
          </cell>
        </row>
        <row r="22644">
          <cell r="C22644" t="str">
            <v>Advance shipping</v>
          </cell>
          <cell r="F22644">
            <v>55641</v>
          </cell>
        </row>
        <row r="22645">
          <cell r="C22645" t="str">
            <v>Late delivery</v>
          </cell>
          <cell r="F22645">
            <v>51519</v>
          </cell>
        </row>
        <row r="22646">
          <cell r="C22646" t="str">
            <v>Late delivery</v>
          </cell>
          <cell r="F22646">
            <v>51504</v>
          </cell>
        </row>
        <row r="22647">
          <cell r="C22647" t="str">
            <v>Advance shipping</v>
          </cell>
          <cell r="F22647">
            <v>55301</v>
          </cell>
        </row>
        <row r="22648">
          <cell r="C22648" t="str">
            <v>Advance shipping</v>
          </cell>
          <cell r="F22648">
            <v>59126</v>
          </cell>
        </row>
        <row r="22649">
          <cell r="C22649" t="str">
            <v>Late delivery</v>
          </cell>
          <cell r="F22649">
            <v>5604</v>
          </cell>
        </row>
        <row r="22650">
          <cell r="C22650" t="str">
            <v>Late delivery</v>
          </cell>
          <cell r="F22650">
            <v>1654</v>
          </cell>
        </row>
        <row r="22651">
          <cell r="C22651" t="str">
            <v>Advance shipping</v>
          </cell>
          <cell r="F22651">
            <v>55016</v>
          </cell>
        </row>
        <row r="22652">
          <cell r="C22652" t="str">
            <v>Late delivery</v>
          </cell>
          <cell r="F22652">
            <v>54605</v>
          </cell>
        </row>
        <row r="22653">
          <cell r="C22653" t="str">
            <v>Shipping on time</v>
          </cell>
          <cell r="F22653">
            <v>5318</v>
          </cell>
        </row>
        <row r="22654">
          <cell r="C22654" t="str">
            <v>Shipping on time</v>
          </cell>
          <cell r="F22654">
            <v>6493</v>
          </cell>
        </row>
        <row r="22655">
          <cell r="C22655" t="str">
            <v>Late delivery</v>
          </cell>
          <cell r="F22655">
            <v>53625</v>
          </cell>
        </row>
        <row r="22656">
          <cell r="C22656" t="str">
            <v>Advance shipping</v>
          </cell>
          <cell r="F22656">
            <v>6066</v>
          </cell>
        </row>
        <row r="22657">
          <cell r="C22657" t="str">
            <v>Advance shipping</v>
          </cell>
          <cell r="F22657">
            <v>58821</v>
          </cell>
        </row>
        <row r="22658">
          <cell r="C22658" t="str">
            <v>Advance shipping</v>
          </cell>
          <cell r="F22658">
            <v>60462</v>
          </cell>
        </row>
        <row r="22659">
          <cell r="C22659" t="str">
            <v>Late delivery</v>
          </cell>
          <cell r="F22659">
            <v>4565</v>
          </cell>
        </row>
        <row r="22660">
          <cell r="C22660" t="str">
            <v>Advance shipping</v>
          </cell>
          <cell r="F22660">
            <v>1641</v>
          </cell>
        </row>
        <row r="22661">
          <cell r="C22661" t="str">
            <v>Shipping on time</v>
          </cell>
          <cell r="F22661">
            <v>1138</v>
          </cell>
        </row>
        <row r="22662">
          <cell r="C22662" t="str">
            <v>Advance shipping</v>
          </cell>
          <cell r="F22662">
            <v>8171</v>
          </cell>
        </row>
        <row r="22663">
          <cell r="C22663" t="str">
            <v>Advance shipping</v>
          </cell>
          <cell r="F22663">
            <v>57542</v>
          </cell>
        </row>
        <row r="22664">
          <cell r="C22664" t="str">
            <v>Advance shipping</v>
          </cell>
          <cell r="F22664">
            <v>56747</v>
          </cell>
        </row>
        <row r="22665">
          <cell r="C22665" t="str">
            <v>Advance shipping</v>
          </cell>
          <cell r="F22665">
            <v>53106</v>
          </cell>
        </row>
        <row r="22666">
          <cell r="C22666" t="str">
            <v>Advance shipping</v>
          </cell>
          <cell r="F22666">
            <v>56931</v>
          </cell>
        </row>
        <row r="22667">
          <cell r="C22667" t="str">
            <v>Late delivery</v>
          </cell>
          <cell r="F22667">
            <v>53839</v>
          </cell>
        </row>
        <row r="22668">
          <cell r="C22668" t="str">
            <v>Shipping on time</v>
          </cell>
          <cell r="F22668">
            <v>9368</v>
          </cell>
        </row>
        <row r="22669">
          <cell r="C22669" t="str">
            <v>Advance shipping</v>
          </cell>
          <cell r="F22669">
            <v>58961</v>
          </cell>
        </row>
        <row r="22670">
          <cell r="C22670" t="str">
            <v>Advance shipping</v>
          </cell>
          <cell r="F22670">
            <v>58541</v>
          </cell>
        </row>
        <row r="22671">
          <cell r="C22671" t="str">
            <v>Late delivery</v>
          </cell>
          <cell r="F22671">
            <v>5094</v>
          </cell>
        </row>
        <row r="22672">
          <cell r="C22672" t="str">
            <v>Shipping on time</v>
          </cell>
          <cell r="F22672">
            <v>54048</v>
          </cell>
        </row>
        <row r="22673">
          <cell r="C22673" t="str">
            <v>Advance shipping</v>
          </cell>
          <cell r="F22673">
            <v>741</v>
          </cell>
        </row>
        <row r="22674">
          <cell r="C22674" t="str">
            <v>Advance shipping</v>
          </cell>
          <cell r="F22674">
            <v>52381</v>
          </cell>
        </row>
        <row r="22675">
          <cell r="C22675" t="str">
            <v>Shipping on time</v>
          </cell>
          <cell r="F22675">
            <v>54463</v>
          </cell>
        </row>
        <row r="22676">
          <cell r="C22676" t="str">
            <v>Advance shipping</v>
          </cell>
          <cell r="F22676">
            <v>8046</v>
          </cell>
        </row>
        <row r="22677">
          <cell r="C22677" t="str">
            <v>Shipping on time</v>
          </cell>
          <cell r="F22677">
            <v>5508</v>
          </cell>
        </row>
        <row r="22678">
          <cell r="C22678" t="str">
            <v>Advance shipping</v>
          </cell>
          <cell r="F22678">
            <v>351</v>
          </cell>
        </row>
        <row r="22679">
          <cell r="C22679" t="str">
            <v>Shipping on time</v>
          </cell>
          <cell r="F22679">
            <v>56638</v>
          </cell>
        </row>
        <row r="22680">
          <cell r="C22680" t="str">
            <v>Advance shipping</v>
          </cell>
          <cell r="F22680">
            <v>55056</v>
          </cell>
        </row>
        <row r="22681">
          <cell r="C22681" t="str">
            <v>Advance shipping</v>
          </cell>
          <cell r="F22681">
            <v>3841</v>
          </cell>
        </row>
        <row r="22682">
          <cell r="C22682" t="str">
            <v>Advance shipping</v>
          </cell>
          <cell r="F22682">
            <v>4101</v>
          </cell>
        </row>
        <row r="22683">
          <cell r="C22683" t="str">
            <v>Advance shipping</v>
          </cell>
          <cell r="F22683">
            <v>4057</v>
          </cell>
        </row>
        <row r="22684">
          <cell r="C22684" t="str">
            <v>Late delivery</v>
          </cell>
          <cell r="F22684">
            <v>58155</v>
          </cell>
        </row>
        <row r="22685">
          <cell r="C22685" t="str">
            <v>Advance shipping</v>
          </cell>
          <cell r="F22685">
            <v>54932</v>
          </cell>
        </row>
        <row r="22686">
          <cell r="C22686" t="str">
            <v>Shipping on time</v>
          </cell>
          <cell r="F22686">
            <v>52513</v>
          </cell>
        </row>
        <row r="22687">
          <cell r="C22687" t="str">
            <v>Late delivery</v>
          </cell>
          <cell r="F22687">
            <v>6190</v>
          </cell>
        </row>
        <row r="22688">
          <cell r="C22688" t="str">
            <v>Shipping on time</v>
          </cell>
          <cell r="F22688">
            <v>52248</v>
          </cell>
        </row>
        <row r="22689">
          <cell r="C22689" t="str">
            <v>Advance shipping</v>
          </cell>
          <cell r="F22689">
            <v>10287</v>
          </cell>
        </row>
        <row r="22690">
          <cell r="C22690" t="str">
            <v>Late delivery</v>
          </cell>
          <cell r="F22690">
            <v>51889</v>
          </cell>
        </row>
        <row r="22691">
          <cell r="C22691" t="str">
            <v>Advance shipping</v>
          </cell>
          <cell r="F22691">
            <v>60316</v>
          </cell>
        </row>
        <row r="22692">
          <cell r="C22692" t="str">
            <v>Advance shipping</v>
          </cell>
          <cell r="F22692">
            <v>53617</v>
          </cell>
        </row>
        <row r="22693">
          <cell r="C22693" t="str">
            <v>Shipping on time</v>
          </cell>
          <cell r="F22693">
            <v>51338</v>
          </cell>
        </row>
        <row r="22694">
          <cell r="C22694" t="str">
            <v>Advance shipping</v>
          </cell>
          <cell r="F22694">
            <v>2846</v>
          </cell>
        </row>
        <row r="22695">
          <cell r="C22695" t="str">
            <v>Advance shipping</v>
          </cell>
          <cell r="F22695">
            <v>57842</v>
          </cell>
        </row>
        <row r="22696">
          <cell r="C22696" t="str">
            <v>Late delivery</v>
          </cell>
          <cell r="F22696">
            <v>56005</v>
          </cell>
        </row>
        <row r="22697">
          <cell r="C22697" t="str">
            <v>Advance shipping</v>
          </cell>
          <cell r="F22697">
            <v>55046</v>
          </cell>
        </row>
        <row r="22698">
          <cell r="C22698" t="str">
            <v>Advance shipping</v>
          </cell>
          <cell r="F22698">
            <v>51637</v>
          </cell>
        </row>
        <row r="22699">
          <cell r="C22699" t="str">
            <v>Late delivery</v>
          </cell>
          <cell r="F22699">
            <v>7609</v>
          </cell>
        </row>
        <row r="22700">
          <cell r="C22700" t="str">
            <v>Shipping on time</v>
          </cell>
          <cell r="F22700">
            <v>7548</v>
          </cell>
        </row>
        <row r="22701">
          <cell r="C22701" t="str">
            <v>Shipping on time</v>
          </cell>
          <cell r="F22701">
            <v>6883</v>
          </cell>
        </row>
        <row r="22702">
          <cell r="C22702" t="str">
            <v>Late delivery</v>
          </cell>
          <cell r="F22702">
            <v>1704</v>
          </cell>
        </row>
        <row r="22703">
          <cell r="C22703" t="str">
            <v>Late delivery</v>
          </cell>
          <cell r="F22703">
            <v>735</v>
          </cell>
        </row>
        <row r="22704">
          <cell r="C22704" t="str">
            <v>Shipping on time</v>
          </cell>
          <cell r="F22704">
            <v>52458</v>
          </cell>
        </row>
        <row r="22705">
          <cell r="C22705" t="str">
            <v>Advance shipping</v>
          </cell>
          <cell r="F22705">
            <v>1341</v>
          </cell>
        </row>
        <row r="22706">
          <cell r="C22706" t="str">
            <v>Advance shipping</v>
          </cell>
          <cell r="F22706">
            <v>53967</v>
          </cell>
        </row>
        <row r="22707">
          <cell r="C22707" t="str">
            <v>Late delivery</v>
          </cell>
          <cell r="F22707">
            <v>53869</v>
          </cell>
        </row>
        <row r="22708">
          <cell r="C22708" t="str">
            <v>Late delivery</v>
          </cell>
          <cell r="F22708">
            <v>52175</v>
          </cell>
        </row>
        <row r="22709">
          <cell r="C22709" t="str">
            <v>Shipping on time</v>
          </cell>
          <cell r="F22709">
            <v>54663</v>
          </cell>
        </row>
        <row r="22710">
          <cell r="C22710" t="str">
            <v>Advance shipping</v>
          </cell>
          <cell r="F22710">
            <v>60356</v>
          </cell>
        </row>
        <row r="22711">
          <cell r="C22711" t="str">
            <v>Late delivery</v>
          </cell>
          <cell r="F22711">
            <v>57795</v>
          </cell>
        </row>
        <row r="22712">
          <cell r="C22712" t="str">
            <v>Late delivery</v>
          </cell>
          <cell r="F22712">
            <v>8914</v>
          </cell>
        </row>
        <row r="22713">
          <cell r="C22713" t="str">
            <v>Late delivery</v>
          </cell>
          <cell r="F22713">
            <v>54684</v>
          </cell>
        </row>
        <row r="22714">
          <cell r="C22714" t="str">
            <v>Shipping on time</v>
          </cell>
          <cell r="F22714">
            <v>2113</v>
          </cell>
        </row>
        <row r="22715">
          <cell r="C22715" t="str">
            <v>Late delivery</v>
          </cell>
          <cell r="F22715">
            <v>52970</v>
          </cell>
        </row>
        <row r="22716">
          <cell r="C22716" t="str">
            <v>Advance shipping</v>
          </cell>
          <cell r="F22716">
            <v>10236</v>
          </cell>
        </row>
        <row r="22717">
          <cell r="C22717" t="str">
            <v>Late delivery</v>
          </cell>
          <cell r="F22717">
            <v>45</v>
          </cell>
        </row>
        <row r="22718">
          <cell r="C22718" t="str">
            <v>Advance shipping</v>
          </cell>
          <cell r="F22718">
            <v>52087</v>
          </cell>
        </row>
        <row r="22719">
          <cell r="C22719" t="str">
            <v>Late delivery</v>
          </cell>
          <cell r="F22719">
            <v>3219</v>
          </cell>
        </row>
        <row r="22720">
          <cell r="C22720" t="str">
            <v>Late delivery</v>
          </cell>
          <cell r="F22720">
            <v>56209</v>
          </cell>
        </row>
        <row r="22721">
          <cell r="C22721" t="str">
            <v>Late delivery</v>
          </cell>
          <cell r="F22721">
            <v>3064</v>
          </cell>
        </row>
        <row r="22722">
          <cell r="C22722" t="str">
            <v>Late delivery</v>
          </cell>
          <cell r="F22722">
            <v>4494</v>
          </cell>
        </row>
        <row r="22723">
          <cell r="C22723" t="str">
            <v>Late delivery</v>
          </cell>
          <cell r="F22723">
            <v>55144</v>
          </cell>
        </row>
        <row r="22724">
          <cell r="C22724" t="str">
            <v>Shipping on time</v>
          </cell>
          <cell r="F22724">
            <v>3498</v>
          </cell>
        </row>
        <row r="22725">
          <cell r="C22725" t="str">
            <v>Advance shipping</v>
          </cell>
          <cell r="F22725">
            <v>55672</v>
          </cell>
        </row>
        <row r="22726">
          <cell r="C22726" t="str">
            <v>Advance shipping</v>
          </cell>
          <cell r="F22726">
            <v>6361</v>
          </cell>
        </row>
        <row r="22727">
          <cell r="C22727" t="str">
            <v>Advance shipping</v>
          </cell>
          <cell r="F22727">
            <v>59092</v>
          </cell>
        </row>
        <row r="22728">
          <cell r="C22728" t="str">
            <v>Advance shipping</v>
          </cell>
          <cell r="F22728">
            <v>6751</v>
          </cell>
        </row>
        <row r="22729">
          <cell r="C22729" t="str">
            <v>Late delivery</v>
          </cell>
          <cell r="F22729">
            <v>6224</v>
          </cell>
        </row>
        <row r="22730">
          <cell r="C22730" t="str">
            <v>Late delivery</v>
          </cell>
          <cell r="F22730">
            <v>8910</v>
          </cell>
        </row>
        <row r="22731">
          <cell r="C22731" t="str">
            <v>Advance shipping</v>
          </cell>
          <cell r="F22731">
            <v>61042</v>
          </cell>
        </row>
        <row r="22732">
          <cell r="C22732" t="str">
            <v>Shipping on time</v>
          </cell>
          <cell r="F22732">
            <v>55258</v>
          </cell>
        </row>
        <row r="22733">
          <cell r="C22733" t="str">
            <v>Advance shipping</v>
          </cell>
          <cell r="F22733">
            <v>51736</v>
          </cell>
        </row>
        <row r="22734">
          <cell r="C22734" t="str">
            <v>Advance shipping</v>
          </cell>
          <cell r="F22734">
            <v>53907</v>
          </cell>
        </row>
        <row r="22735">
          <cell r="C22735" t="str">
            <v>Shipping on time</v>
          </cell>
          <cell r="F22735">
            <v>118</v>
          </cell>
        </row>
        <row r="22736">
          <cell r="C22736" t="str">
            <v>Late delivery</v>
          </cell>
          <cell r="F22736">
            <v>5750</v>
          </cell>
        </row>
        <row r="22737">
          <cell r="C22737" t="str">
            <v>Advance shipping</v>
          </cell>
          <cell r="F22737">
            <v>55711</v>
          </cell>
        </row>
        <row r="22738">
          <cell r="C22738" t="str">
            <v>Shipping on time</v>
          </cell>
          <cell r="F22738">
            <v>61378</v>
          </cell>
        </row>
        <row r="22739">
          <cell r="C22739" t="str">
            <v>Late delivery</v>
          </cell>
          <cell r="F22739">
            <v>56355</v>
          </cell>
        </row>
        <row r="22740">
          <cell r="C22740" t="str">
            <v>Late delivery</v>
          </cell>
          <cell r="F22740">
            <v>3949</v>
          </cell>
        </row>
        <row r="22741">
          <cell r="C22741" t="str">
            <v>Shipping on time</v>
          </cell>
          <cell r="F22741">
            <v>55358</v>
          </cell>
        </row>
        <row r="22742">
          <cell r="C22742" t="str">
            <v>Late delivery</v>
          </cell>
          <cell r="F22742">
            <v>60424</v>
          </cell>
        </row>
        <row r="22743">
          <cell r="C22743" t="str">
            <v>Shipping on time</v>
          </cell>
          <cell r="F22743">
            <v>9133</v>
          </cell>
        </row>
        <row r="22744">
          <cell r="C22744" t="str">
            <v>Advance shipping</v>
          </cell>
          <cell r="F22744">
            <v>54782</v>
          </cell>
        </row>
        <row r="22745">
          <cell r="C22745" t="str">
            <v>Shipping on time</v>
          </cell>
          <cell r="F22745">
            <v>1708</v>
          </cell>
        </row>
        <row r="22746">
          <cell r="C22746" t="str">
            <v>Advance shipping</v>
          </cell>
          <cell r="F22746">
            <v>52721</v>
          </cell>
        </row>
        <row r="22747">
          <cell r="C22747" t="str">
            <v>Shipping on time</v>
          </cell>
          <cell r="F22747">
            <v>7798</v>
          </cell>
        </row>
        <row r="22748">
          <cell r="C22748" t="str">
            <v>Advance shipping</v>
          </cell>
          <cell r="F22748">
            <v>2586</v>
          </cell>
        </row>
        <row r="22749">
          <cell r="C22749" t="str">
            <v>Advance shipping</v>
          </cell>
          <cell r="F22749">
            <v>52302</v>
          </cell>
        </row>
        <row r="22750">
          <cell r="C22750" t="str">
            <v>Shipping on time</v>
          </cell>
          <cell r="F22750">
            <v>56163</v>
          </cell>
        </row>
        <row r="22751">
          <cell r="C22751" t="str">
            <v>Advance shipping</v>
          </cell>
          <cell r="F22751">
            <v>2372</v>
          </cell>
        </row>
        <row r="22752">
          <cell r="C22752" t="str">
            <v>Late delivery</v>
          </cell>
          <cell r="F22752">
            <v>55430</v>
          </cell>
        </row>
        <row r="22753">
          <cell r="C22753" t="str">
            <v>Late delivery</v>
          </cell>
          <cell r="F22753">
            <v>56165</v>
          </cell>
        </row>
        <row r="22754">
          <cell r="C22754" t="str">
            <v>Advance shipping</v>
          </cell>
          <cell r="F22754">
            <v>9571</v>
          </cell>
        </row>
        <row r="22755">
          <cell r="C22755" t="str">
            <v>Advance shipping</v>
          </cell>
          <cell r="F22755">
            <v>9242</v>
          </cell>
        </row>
        <row r="22756">
          <cell r="C22756" t="str">
            <v>Advance shipping</v>
          </cell>
          <cell r="F22756">
            <v>2727</v>
          </cell>
        </row>
        <row r="22757">
          <cell r="C22757" t="str">
            <v>Late delivery</v>
          </cell>
          <cell r="F22757">
            <v>56829</v>
          </cell>
        </row>
        <row r="22758">
          <cell r="C22758" t="str">
            <v>Advance shipping</v>
          </cell>
          <cell r="F22758">
            <v>61241</v>
          </cell>
        </row>
        <row r="22759">
          <cell r="C22759" t="str">
            <v>Late delivery</v>
          </cell>
          <cell r="F22759">
            <v>3005</v>
          </cell>
        </row>
        <row r="22760">
          <cell r="C22760" t="str">
            <v>Shipping on time</v>
          </cell>
          <cell r="F22760">
            <v>1223</v>
          </cell>
        </row>
        <row r="22761">
          <cell r="C22761" t="str">
            <v>Late delivery</v>
          </cell>
          <cell r="F22761">
            <v>57084</v>
          </cell>
        </row>
        <row r="22762">
          <cell r="C22762" t="str">
            <v>Late delivery</v>
          </cell>
          <cell r="F22762">
            <v>54924</v>
          </cell>
        </row>
        <row r="22763">
          <cell r="C22763" t="str">
            <v>Advance shipping</v>
          </cell>
          <cell r="F22763">
            <v>57822</v>
          </cell>
        </row>
        <row r="22764">
          <cell r="C22764" t="str">
            <v>Advance shipping</v>
          </cell>
          <cell r="F22764">
            <v>9346</v>
          </cell>
        </row>
        <row r="22765">
          <cell r="C22765" t="str">
            <v>Late delivery</v>
          </cell>
          <cell r="F22765">
            <v>8125</v>
          </cell>
        </row>
        <row r="22766">
          <cell r="C22766" t="str">
            <v>Late delivery</v>
          </cell>
          <cell r="F22766">
            <v>59760</v>
          </cell>
        </row>
        <row r="22767">
          <cell r="C22767" t="str">
            <v>Advance shipping</v>
          </cell>
          <cell r="F22767">
            <v>4251</v>
          </cell>
        </row>
        <row r="22768">
          <cell r="C22768" t="str">
            <v>Advance shipping</v>
          </cell>
          <cell r="F22768">
            <v>5247</v>
          </cell>
        </row>
        <row r="22769">
          <cell r="C22769" t="str">
            <v>Shipping on time</v>
          </cell>
          <cell r="F22769">
            <v>57758</v>
          </cell>
        </row>
        <row r="22770">
          <cell r="C22770" t="str">
            <v>Late delivery</v>
          </cell>
          <cell r="F22770">
            <v>9425</v>
          </cell>
        </row>
        <row r="22771">
          <cell r="C22771" t="str">
            <v>Late delivery</v>
          </cell>
          <cell r="F22771">
            <v>56850</v>
          </cell>
        </row>
        <row r="22772">
          <cell r="C22772" t="str">
            <v>Late delivery</v>
          </cell>
          <cell r="F22772">
            <v>59974</v>
          </cell>
        </row>
        <row r="22773">
          <cell r="C22773" t="str">
            <v>Advance shipping</v>
          </cell>
          <cell r="F22773">
            <v>8482</v>
          </cell>
        </row>
        <row r="22774">
          <cell r="C22774" t="str">
            <v>Shipping on time</v>
          </cell>
          <cell r="F22774">
            <v>55378</v>
          </cell>
        </row>
        <row r="22775">
          <cell r="C22775" t="str">
            <v>Shipping on time</v>
          </cell>
          <cell r="F22775">
            <v>5933</v>
          </cell>
        </row>
        <row r="22776">
          <cell r="C22776" t="str">
            <v>Late delivery</v>
          </cell>
          <cell r="F22776">
            <v>9505</v>
          </cell>
        </row>
        <row r="22777">
          <cell r="C22777" t="str">
            <v>Advance shipping</v>
          </cell>
          <cell r="F22777">
            <v>8261</v>
          </cell>
        </row>
        <row r="22778">
          <cell r="C22778" t="str">
            <v>Late delivery</v>
          </cell>
          <cell r="F22778">
            <v>61215</v>
          </cell>
        </row>
        <row r="22779">
          <cell r="C22779" t="str">
            <v>Late delivery</v>
          </cell>
          <cell r="F22779">
            <v>60325</v>
          </cell>
        </row>
        <row r="22780">
          <cell r="C22780" t="str">
            <v>Advance shipping</v>
          </cell>
          <cell r="F22780">
            <v>58486</v>
          </cell>
        </row>
        <row r="22781">
          <cell r="C22781" t="str">
            <v>Advance shipping</v>
          </cell>
          <cell r="F22781">
            <v>55372</v>
          </cell>
        </row>
        <row r="22782">
          <cell r="C22782" t="str">
            <v>Advance shipping</v>
          </cell>
          <cell r="F22782">
            <v>5006</v>
          </cell>
        </row>
        <row r="22783">
          <cell r="C22783" t="str">
            <v>Advance shipping</v>
          </cell>
          <cell r="F22783">
            <v>831</v>
          </cell>
        </row>
        <row r="22784">
          <cell r="C22784" t="str">
            <v>Shipping on time</v>
          </cell>
          <cell r="F22784">
            <v>59568</v>
          </cell>
        </row>
        <row r="22785">
          <cell r="C22785" t="str">
            <v>Advance shipping</v>
          </cell>
          <cell r="F22785">
            <v>6366</v>
          </cell>
        </row>
        <row r="22786">
          <cell r="C22786" t="str">
            <v>Shipping on time</v>
          </cell>
          <cell r="F22786">
            <v>54678</v>
          </cell>
        </row>
        <row r="22787">
          <cell r="C22787" t="str">
            <v>Shipping on time</v>
          </cell>
          <cell r="F22787">
            <v>51713</v>
          </cell>
        </row>
        <row r="22788">
          <cell r="C22788" t="str">
            <v>Advance shipping</v>
          </cell>
          <cell r="F22788">
            <v>2346</v>
          </cell>
        </row>
        <row r="22789">
          <cell r="C22789" t="str">
            <v>Advance shipping</v>
          </cell>
          <cell r="F22789">
            <v>51587</v>
          </cell>
        </row>
        <row r="22790">
          <cell r="C22790" t="str">
            <v>Shipping on time</v>
          </cell>
          <cell r="F22790">
            <v>51513</v>
          </cell>
        </row>
        <row r="22791">
          <cell r="C22791" t="str">
            <v>Late delivery</v>
          </cell>
          <cell r="F22791">
            <v>8214</v>
          </cell>
        </row>
        <row r="22792">
          <cell r="C22792" t="str">
            <v>Advance shipping</v>
          </cell>
          <cell r="F22792">
            <v>51711</v>
          </cell>
        </row>
        <row r="22793">
          <cell r="C22793" t="str">
            <v>Shipping on time</v>
          </cell>
          <cell r="F22793">
            <v>6198</v>
          </cell>
        </row>
        <row r="22794">
          <cell r="C22794" t="str">
            <v>Shipping on time</v>
          </cell>
          <cell r="F22794">
            <v>3358</v>
          </cell>
        </row>
        <row r="22795">
          <cell r="C22795" t="str">
            <v>Advance shipping</v>
          </cell>
          <cell r="F22795">
            <v>58467</v>
          </cell>
        </row>
        <row r="22796">
          <cell r="C22796" t="str">
            <v>Late delivery</v>
          </cell>
          <cell r="F22796">
            <v>57184</v>
          </cell>
        </row>
        <row r="22797">
          <cell r="C22797" t="str">
            <v>Advance shipping</v>
          </cell>
          <cell r="F22797">
            <v>53681</v>
          </cell>
        </row>
        <row r="22798">
          <cell r="C22798" t="str">
            <v>Shipping on time</v>
          </cell>
          <cell r="F22798">
            <v>4348</v>
          </cell>
        </row>
        <row r="22799">
          <cell r="C22799" t="str">
            <v>Late delivery</v>
          </cell>
          <cell r="F22799">
            <v>60144</v>
          </cell>
        </row>
        <row r="22800">
          <cell r="C22800" t="str">
            <v>Late delivery</v>
          </cell>
          <cell r="F22800">
            <v>56384</v>
          </cell>
        </row>
        <row r="22801">
          <cell r="C22801" t="str">
            <v>Late delivery</v>
          </cell>
          <cell r="F22801">
            <v>58619</v>
          </cell>
        </row>
        <row r="22802">
          <cell r="C22802" t="str">
            <v>Late delivery</v>
          </cell>
          <cell r="F22802">
            <v>58240</v>
          </cell>
        </row>
        <row r="22803">
          <cell r="C22803" t="str">
            <v>Advance shipping</v>
          </cell>
          <cell r="F22803">
            <v>8131</v>
          </cell>
        </row>
        <row r="22804">
          <cell r="C22804" t="str">
            <v>Late delivery</v>
          </cell>
          <cell r="F22804">
            <v>6854</v>
          </cell>
        </row>
        <row r="22805">
          <cell r="C22805" t="str">
            <v>Advance shipping</v>
          </cell>
          <cell r="F22805">
            <v>55807</v>
          </cell>
        </row>
        <row r="22806">
          <cell r="C22806" t="str">
            <v>Shipping on time</v>
          </cell>
          <cell r="F22806">
            <v>52293</v>
          </cell>
        </row>
        <row r="22807">
          <cell r="C22807" t="str">
            <v>Late delivery</v>
          </cell>
          <cell r="F22807">
            <v>6719</v>
          </cell>
        </row>
        <row r="22808">
          <cell r="C22808" t="str">
            <v>Advance shipping</v>
          </cell>
          <cell r="F22808">
            <v>59071</v>
          </cell>
        </row>
        <row r="22809">
          <cell r="C22809" t="str">
            <v>Shipping on time</v>
          </cell>
          <cell r="F22809">
            <v>53393</v>
          </cell>
        </row>
        <row r="22810">
          <cell r="C22810" t="str">
            <v>Advance shipping</v>
          </cell>
          <cell r="F22810">
            <v>59912</v>
          </cell>
        </row>
        <row r="22811">
          <cell r="C22811" t="str">
            <v>Advance shipping</v>
          </cell>
          <cell r="F22811">
            <v>58316</v>
          </cell>
        </row>
        <row r="22812">
          <cell r="C22812" t="str">
            <v>Advance shipping</v>
          </cell>
          <cell r="F22812">
            <v>3421</v>
          </cell>
        </row>
        <row r="22813">
          <cell r="C22813" t="str">
            <v>Advance shipping</v>
          </cell>
          <cell r="F22813">
            <v>3237</v>
          </cell>
        </row>
        <row r="22814">
          <cell r="C22814" t="str">
            <v>Late delivery</v>
          </cell>
          <cell r="F22814">
            <v>52419</v>
          </cell>
        </row>
        <row r="22815">
          <cell r="C22815" t="str">
            <v>Shipping on time</v>
          </cell>
          <cell r="F22815">
            <v>4133</v>
          </cell>
        </row>
        <row r="22816">
          <cell r="C22816" t="str">
            <v>Advance shipping</v>
          </cell>
          <cell r="F22816">
            <v>9357</v>
          </cell>
        </row>
        <row r="22817">
          <cell r="C22817" t="str">
            <v>Late delivery</v>
          </cell>
          <cell r="F22817">
            <v>7634</v>
          </cell>
        </row>
        <row r="22818">
          <cell r="C22818" t="str">
            <v>Advance shipping</v>
          </cell>
          <cell r="F22818">
            <v>10047</v>
          </cell>
        </row>
        <row r="22819">
          <cell r="C22819" t="str">
            <v>Shipping on time</v>
          </cell>
          <cell r="F22819">
            <v>3748</v>
          </cell>
        </row>
        <row r="22820">
          <cell r="C22820" t="str">
            <v>Shipping on time</v>
          </cell>
          <cell r="F22820">
            <v>56893</v>
          </cell>
        </row>
        <row r="22821">
          <cell r="C22821" t="str">
            <v>Shipping on time</v>
          </cell>
          <cell r="F22821">
            <v>6533</v>
          </cell>
        </row>
        <row r="22822">
          <cell r="C22822" t="str">
            <v>Shipping on time</v>
          </cell>
          <cell r="F22822">
            <v>3913</v>
          </cell>
        </row>
        <row r="22823">
          <cell r="C22823" t="str">
            <v>Shipping on time</v>
          </cell>
          <cell r="F22823">
            <v>8018</v>
          </cell>
        </row>
        <row r="22824">
          <cell r="C22824" t="str">
            <v>Late delivery</v>
          </cell>
          <cell r="F22824">
            <v>6979</v>
          </cell>
        </row>
        <row r="22825">
          <cell r="C22825" t="str">
            <v>Advance shipping</v>
          </cell>
          <cell r="F22825">
            <v>5437</v>
          </cell>
        </row>
        <row r="22826">
          <cell r="C22826" t="str">
            <v>Late delivery</v>
          </cell>
          <cell r="F22826">
            <v>2279</v>
          </cell>
        </row>
        <row r="22827">
          <cell r="C22827" t="str">
            <v>Late delivery</v>
          </cell>
          <cell r="F22827">
            <v>3165</v>
          </cell>
        </row>
        <row r="22828">
          <cell r="C22828" t="str">
            <v>Advance shipping</v>
          </cell>
          <cell r="F22828">
            <v>3536</v>
          </cell>
        </row>
        <row r="22829">
          <cell r="C22829" t="str">
            <v>Late delivery</v>
          </cell>
          <cell r="F22829">
            <v>6620</v>
          </cell>
        </row>
        <row r="22830">
          <cell r="C22830" t="str">
            <v>Shipping on time</v>
          </cell>
          <cell r="F22830">
            <v>61128</v>
          </cell>
        </row>
        <row r="22831">
          <cell r="C22831" t="str">
            <v>Shipping on time</v>
          </cell>
          <cell r="F22831">
            <v>6313</v>
          </cell>
        </row>
        <row r="22832">
          <cell r="C22832" t="str">
            <v>Advance shipping</v>
          </cell>
          <cell r="F22832">
            <v>7197</v>
          </cell>
        </row>
        <row r="22833">
          <cell r="C22833" t="str">
            <v>Advance shipping</v>
          </cell>
          <cell r="F22833">
            <v>6702</v>
          </cell>
        </row>
        <row r="22834">
          <cell r="C22834" t="str">
            <v>Late delivery</v>
          </cell>
          <cell r="F22834">
            <v>1315</v>
          </cell>
        </row>
        <row r="22835">
          <cell r="C22835" t="str">
            <v>Advance shipping</v>
          </cell>
          <cell r="F22835">
            <v>3637</v>
          </cell>
        </row>
        <row r="22836">
          <cell r="C22836" t="str">
            <v>Shipping on time</v>
          </cell>
          <cell r="F22836">
            <v>338</v>
          </cell>
        </row>
        <row r="22837">
          <cell r="C22837" t="str">
            <v>Shipping on time</v>
          </cell>
          <cell r="F22837">
            <v>3983</v>
          </cell>
        </row>
        <row r="22838">
          <cell r="C22838" t="str">
            <v>Shipping on time</v>
          </cell>
          <cell r="F22838">
            <v>59603</v>
          </cell>
        </row>
        <row r="22839">
          <cell r="C22839" t="str">
            <v>Shipping on time</v>
          </cell>
          <cell r="F22839">
            <v>1753</v>
          </cell>
        </row>
        <row r="22840">
          <cell r="C22840" t="str">
            <v>Late delivery</v>
          </cell>
          <cell r="F22840">
            <v>239</v>
          </cell>
        </row>
        <row r="22841">
          <cell r="C22841" t="str">
            <v>Shipping on time</v>
          </cell>
          <cell r="F22841">
            <v>6118</v>
          </cell>
        </row>
        <row r="22842">
          <cell r="C22842" t="str">
            <v>Late delivery</v>
          </cell>
          <cell r="F22842">
            <v>60080</v>
          </cell>
        </row>
        <row r="22843">
          <cell r="C22843" t="str">
            <v>Advance shipping</v>
          </cell>
          <cell r="F22843">
            <v>53621</v>
          </cell>
        </row>
        <row r="22844">
          <cell r="C22844" t="str">
            <v>Shipping on time</v>
          </cell>
          <cell r="F22844">
            <v>6893</v>
          </cell>
        </row>
        <row r="22845">
          <cell r="C22845" t="str">
            <v>Late delivery</v>
          </cell>
          <cell r="F22845">
            <v>664</v>
          </cell>
        </row>
        <row r="22846">
          <cell r="C22846" t="str">
            <v>Late delivery</v>
          </cell>
          <cell r="F22846">
            <v>2114</v>
          </cell>
        </row>
        <row r="22847">
          <cell r="C22847" t="str">
            <v>Advance shipping</v>
          </cell>
          <cell r="F22847">
            <v>1907</v>
          </cell>
        </row>
        <row r="22848">
          <cell r="C22848" t="str">
            <v>Late delivery</v>
          </cell>
          <cell r="F22848">
            <v>10210</v>
          </cell>
        </row>
        <row r="22849">
          <cell r="C22849" t="str">
            <v>Late delivery</v>
          </cell>
          <cell r="F22849">
            <v>2145</v>
          </cell>
        </row>
        <row r="22850">
          <cell r="C22850" t="str">
            <v>Shipping on time</v>
          </cell>
          <cell r="F22850">
            <v>10263</v>
          </cell>
        </row>
        <row r="22851">
          <cell r="C22851" t="str">
            <v>Late delivery</v>
          </cell>
          <cell r="F22851">
            <v>57895</v>
          </cell>
        </row>
        <row r="22852">
          <cell r="C22852" t="str">
            <v>Late delivery</v>
          </cell>
          <cell r="F22852">
            <v>3420</v>
          </cell>
        </row>
        <row r="22853">
          <cell r="C22853" t="str">
            <v>Late delivery</v>
          </cell>
          <cell r="F22853">
            <v>6900</v>
          </cell>
        </row>
        <row r="22854">
          <cell r="C22854" t="str">
            <v>Late delivery</v>
          </cell>
          <cell r="F22854">
            <v>1869</v>
          </cell>
        </row>
        <row r="22855">
          <cell r="C22855" t="str">
            <v>Advance shipping</v>
          </cell>
          <cell r="F22855">
            <v>55531</v>
          </cell>
        </row>
        <row r="22856">
          <cell r="C22856" t="str">
            <v>Late delivery</v>
          </cell>
          <cell r="F22856">
            <v>8779</v>
          </cell>
        </row>
        <row r="22857">
          <cell r="C22857" t="str">
            <v>Late delivery</v>
          </cell>
          <cell r="F22857">
            <v>6185</v>
          </cell>
        </row>
        <row r="22858">
          <cell r="C22858" t="str">
            <v>Shipping on time</v>
          </cell>
          <cell r="F22858">
            <v>8148</v>
          </cell>
        </row>
        <row r="22859">
          <cell r="C22859" t="str">
            <v>Shipping on time</v>
          </cell>
          <cell r="F22859">
            <v>4953</v>
          </cell>
        </row>
        <row r="22860">
          <cell r="C22860" t="str">
            <v>Late delivery</v>
          </cell>
          <cell r="F22860">
            <v>1529</v>
          </cell>
        </row>
        <row r="22861">
          <cell r="C22861" t="str">
            <v>Shipping on time</v>
          </cell>
          <cell r="F22861">
            <v>10043</v>
          </cell>
        </row>
        <row r="22862">
          <cell r="C22862" t="str">
            <v>Late delivery</v>
          </cell>
          <cell r="F22862">
            <v>53664</v>
          </cell>
        </row>
        <row r="22863">
          <cell r="C22863" t="str">
            <v>Shipping on time</v>
          </cell>
          <cell r="F22863">
            <v>6373</v>
          </cell>
        </row>
        <row r="22864">
          <cell r="C22864" t="str">
            <v>Advance shipping</v>
          </cell>
          <cell r="F22864">
            <v>56001</v>
          </cell>
        </row>
        <row r="22865">
          <cell r="C22865" t="str">
            <v>Advance shipping</v>
          </cell>
          <cell r="F22865">
            <v>54857</v>
          </cell>
        </row>
        <row r="22866">
          <cell r="C22866" t="str">
            <v>Late delivery</v>
          </cell>
          <cell r="F22866">
            <v>60984</v>
          </cell>
        </row>
        <row r="22867">
          <cell r="C22867" t="str">
            <v>Advance shipping</v>
          </cell>
          <cell r="F22867">
            <v>51621</v>
          </cell>
        </row>
        <row r="22868">
          <cell r="C22868" t="str">
            <v>Advance shipping</v>
          </cell>
          <cell r="F22868">
            <v>60502</v>
          </cell>
        </row>
        <row r="22869">
          <cell r="C22869" t="str">
            <v>Late delivery</v>
          </cell>
          <cell r="F22869">
            <v>3780</v>
          </cell>
        </row>
        <row r="22870">
          <cell r="C22870" t="str">
            <v>Late delivery</v>
          </cell>
          <cell r="F22870">
            <v>7670</v>
          </cell>
        </row>
        <row r="22871">
          <cell r="C22871" t="str">
            <v>Advance shipping</v>
          </cell>
          <cell r="F22871">
            <v>5986</v>
          </cell>
        </row>
        <row r="22872">
          <cell r="C22872" t="str">
            <v>Late delivery</v>
          </cell>
          <cell r="F22872">
            <v>5014</v>
          </cell>
        </row>
        <row r="22873">
          <cell r="C22873" t="str">
            <v>Late delivery</v>
          </cell>
          <cell r="F22873">
            <v>7914</v>
          </cell>
        </row>
        <row r="22874">
          <cell r="C22874" t="str">
            <v>Advance shipping</v>
          </cell>
          <cell r="F22874">
            <v>9237</v>
          </cell>
        </row>
        <row r="22875">
          <cell r="C22875" t="str">
            <v>Late delivery</v>
          </cell>
          <cell r="F22875">
            <v>6695</v>
          </cell>
        </row>
        <row r="22876">
          <cell r="C22876" t="str">
            <v>Advance shipping</v>
          </cell>
          <cell r="F22876">
            <v>74581</v>
          </cell>
        </row>
        <row r="22877">
          <cell r="C22877" t="str">
            <v>Shipping on time</v>
          </cell>
          <cell r="F22877">
            <v>74688</v>
          </cell>
        </row>
        <row r="22878">
          <cell r="C22878" t="str">
            <v>Advance shipping</v>
          </cell>
          <cell r="F22878">
            <v>74632</v>
          </cell>
        </row>
        <row r="22879">
          <cell r="C22879" t="str">
            <v>Advance shipping</v>
          </cell>
          <cell r="F22879">
            <v>74686</v>
          </cell>
        </row>
        <row r="22880">
          <cell r="C22880" t="str">
            <v>Late delivery</v>
          </cell>
          <cell r="F22880">
            <v>74540</v>
          </cell>
        </row>
        <row r="22881">
          <cell r="C22881" t="str">
            <v>Late delivery</v>
          </cell>
          <cell r="F22881">
            <v>74520</v>
          </cell>
        </row>
        <row r="22882">
          <cell r="C22882" t="str">
            <v>Late delivery</v>
          </cell>
          <cell r="F22882">
            <v>74574</v>
          </cell>
        </row>
        <row r="22883">
          <cell r="C22883" t="str">
            <v>Advance shipping</v>
          </cell>
          <cell r="F22883">
            <v>74606</v>
          </cell>
        </row>
        <row r="22884">
          <cell r="C22884" t="str">
            <v>Advance shipping</v>
          </cell>
          <cell r="F22884">
            <v>74346</v>
          </cell>
        </row>
        <row r="22885">
          <cell r="C22885" t="str">
            <v>Late delivery</v>
          </cell>
          <cell r="F22885">
            <v>75625</v>
          </cell>
        </row>
        <row r="22886">
          <cell r="C22886" t="str">
            <v>Advance shipping</v>
          </cell>
          <cell r="F22886">
            <v>72911</v>
          </cell>
        </row>
        <row r="22887">
          <cell r="C22887" t="str">
            <v>Late delivery</v>
          </cell>
          <cell r="F22887">
            <v>73054</v>
          </cell>
        </row>
        <row r="22888">
          <cell r="C22888" t="str">
            <v>Advance shipping</v>
          </cell>
          <cell r="F22888">
            <v>75496</v>
          </cell>
        </row>
        <row r="22889">
          <cell r="C22889" t="str">
            <v>Late delivery</v>
          </cell>
          <cell r="F22889">
            <v>72855</v>
          </cell>
        </row>
        <row r="22890">
          <cell r="C22890" t="str">
            <v>Advance shipping</v>
          </cell>
          <cell r="F22890">
            <v>72981</v>
          </cell>
        </row>
        <row r="22891">
          <cell r="C22891" t="str">
            <v>Late delivery</v>
          </cell>
          <cell r="F22891">
            <v>72834</v>
          </cell>
        </row>
        <row r="22892">
          <cell r="C22892" t="str">
            <v>Advance shipping</v>
          </cell>
          <cell r="F22892">
            <v>72866</v>
          </cell>
        </row>
        <row r="22893">
          <cell r="C22893" t="str">
            <v>Advance shipping</v>
          </cell>
          <cell r="F22893">
            <v>75631</v>
          </cell>
        </row>
        <row r="22894">
          <cell r="C22894" t="str">
            <v>Advance shipping</v>
          </cell>
          <cell r="F22894">
            <v>72936</v>
          </cell>
        </row>
        <row r="22895">
          <cell r="C22895" t="str">
            <v>Shipping on time</v>
          </cell>
          <cell r="F22895">
            <v>75503</v>
          </cell>
        </row>
        <row r="22896">
          <cell r="C22896" t="str">
            <v>Late delivery</v>
          </cell>
          <cell r="F22896">
            <v>73059</v>
          </cell>
        </row>
        <row r="22897">
          <cell r="C22897" t="str">
            <v>Advance shipping</v>
          </cell>
          <cell r="F22897">
            <v>72291</v>
          </cell>
        </row>
        <row r="22898">
          <cell r="C22898" t="str">
            <v>Late delivery</v>
          </cell>
          <cell r="F22898">
            <v>72325</v>
          </cell>
        </row>
        <row r="22899">
          <cell r="C22899" t="str">
            <v>Late delivery</v>
          </cell>
          <cell r="F22899">
            <v>75200</v>
          </cell>
        </row>
        <row r="22900">
          <cell r="C22900" t="str">
            <v>Late delivery</v>
          </cell>
          <cell r="F22900">
            <v>75199</v>
          </cell>
        </row>
        <row r="22901">
          <cell r="C22901" t="str">
            <v>Late delivery</v>
          </cell>
          <cell r="F22901">
            <v>72270</v>
          </cell>
        </row>
        <row r="22902">
          <cell r="C22902" t="str">
            <v>Late delivery</v>
          </cell>
          <cell r="F22902">
            <v>75270</v>
          </cell>
        </row>
        <row r="22903">
          <cell r="C22903" t="str">
            <v>Late delivery</v>
          </cell>
          <cell r="F22903">
            <v>72304</v>
          </cell>
        </row>
        <row r="22904">
          <cell r="C22904" t="str">
            <v>Late delivery</v>
          </cell>
          <cell r="F22904">
            <v>75304</v>
          </cell>
        </row>
        <row r="22905">
          <cell r="C22905" t="str">
            <v>Late delivery</v>
          </cell>
          <cell r="F22905">
            <v>72320</v>
          </cell>
        </row>
        <row r="22906">
          <cell r="C22906" t="str">
            <v>Late delivery</v>
          </cell>
          <cell r="F22906">
            <v>72284</v>
          </cell>
        </row>
        <row r="22907">
          <cell r="C22907" t="str">
            <v>Advance shipping</v>
          </cell>
          <cell r="F22907">
            <v>75247</v>
          </cell>
        </row>
        <row r="22908">
          <cell r="C22908" t="str">
            <v>Late delivery</v>
          </cell>
          <cell r="F22908">
            <v>72280</v>
          </cell>
        </row>
        <row r="22909">
          <cell r="C22909" t="str">
            <v>Late delivery</v>
          </cell>
          <cell r="F22909">
            <v>72135</v>
          </cell>
        </row>
        <row r="22910">
          <cell r="C22910" t="str">
            <v>Late delivery</v>
          </cell>
          <cell r="F22910">
            <v>72349</v>
          </cell>
        </row>
        <row r="22911">
          <cell r="C22911" t="str">
            <v>Late delivery</v>
          </cell>
          <cell r="F22911">
            <v>51164</v>
          </cell>
        </row>
        <row r="22912">
          <cell r="C22912" t="str">
            <v>Late delivery</v>
          </cell>
          <cell r="F22912">
            <v>31220</v>
          </cell>
        </row>
        <row r="22913">
          <cell r="C22913" t="str">
            <v>Late delivery</v>
          </cell>
          <cell r="F22913">
            <v>25520</v>
          </cell>
        </row>
        <row r="22914">
          <cell r="C22914" t="str">
            <v>Advance shipping</v>
          </cell>
          <cell r="F22914">
            <v>28251</v>
          </cell>
        </row>
        <row r="22915">
          <cell r="C22915" t="str">
            <v>Late delivery</v>
          </cell>
          <cell r="F22915">
            <v>26694</v>
          </cell>
        </row>
        <row r="22916">
          <cell r="C22916" t="str">
            <v>Late delivery</v>
          </cell>
          <cell r="F22916">
            <v>21215</v>
          </cell>
        </row>
        <row r="22917">
          <cell r="C22917" t="str">
            <v>Late delivery</v>
          </cell>
          <cell r="F22917">
            <v>26394</v>
          </cell>
        </row>
        <row r="22918">
          <cell r="C22918" t="str">
            <v>Shipping on time</v>
          </cell>
          <cell r="F22918">
            <v>27153</v>
          </cell>
        </row>
        <row r="22919">
          <cell r="C22919" t="str">
            <v>Late delivery</v>
          </cell>
          <cell r="F22919">
            <v>31259</v>
          </cell>
        </row>
        <row r="22920">
          <cell r="C22920" t="str">
            <v>Late delivery</v>
          </cell>
          <cell r="F22920">
            <v>22154</v>
          </cell>
        </row>
        <row r="22921">
          <cell r="C22921" t="str">
            <v>Shipping on time</v>
          </cell>
          <cell r="F22921">
            <v>31188</v>
          </cell>
        </row>
        <row r="22922">
          <cell r="C22922" t="str">
            <v>Advance shipping</v>
          </cell>
          <cell r="F22922">
            <v>41706</v>
          </cell>
        </row>
        <row r="22923">
          <cell r="C22923" t="str">
            <v>Advance shipping</v>
          </cell>
          <cell r="F22923">
            <v>29732</v>
          </cell>
        </row>
        <row r="22924">
          <cell r="C22924" t="str">
            <v>Shipping on time</v>
          </cell>
          <cell r="F22924">
            <v>28393</v>
          </cell>
        </row>
        <row r="22925">
          <cell r="C22925" t="str">
            <v>Late delivery</v>
          </cell>
          <cell r="F22925">
            <v>21334</v>
          </cell>
        </row>
        <row r="22926">
          <cell r="C22926" t="str">
            <v>Late delivery</v>
          </cell>
          <cell r="F22926">
            <v>43569</v>
          </cell>
        </row>
        <row r="22927">
          <cell r="C22927" t="str">
            <v>Late delivery</v>
          </cell>
          <cell r="F22927">
            <v>28160</v>
          </cell>
        </row>
        <row r="22928">
          <cell r="C22928" t="str">
            <v>Advance shipping</v>
          </cell>
          <cell r="F22928">
            <v>27072</v>
          </cell>
        </row>
        <row r="22929">
          <cell r="C22929" t="str">
            <v>Advance shipping</v>
          </cell>
          <cell r="F22929">
            <v>24636</v>
          </cell>
        </row>
        <row r="22930">
          <cell r="C22930" t="str">
            <v>Late delivery</v>
          </cell>
          <cell r="F22930">
            <v>77109</v>
          </cell>
        </row>
        <row r="22931">
          <cell r="C22931" t="str">
            <v>Advance shipping</v>
          </cell>
          <cell r="F22931">
            <v>29456</v>
          </cell>
        </row>
        <row r="22932">
          <cell r="C22932" t="str">
            <v>Shipping on time</v>
          </cell>
          <cell r="F22932">
            <v>24243</v>
          </cell>
        </row>
        <row r="22933">
          <cell r="C22933" t="str">
            <v>Late delivery</v>
          </cell>
          <cell r="F22933">
            <v>72540</v>
          </cell>
        </row>
        <row r="22934">
          <cell r="C22934" t="str">
            <v>Shipping on time</v>
          </cell>
          <cell r="F22934">
            <v>26723</v>
          </cell>
        </row>
        <row r="22935">
          <cell r="C22935" t="str">
            <v>Late delivery</v>
          </cell>
          <cell r="F22935">
            <v>72504</v>
          </cell>
        </row>
        <row r="22936">
          <cell r="C22936" t="str">
            <v>Shipping on time</v>
          </cell>
          <cell r="F22936">
            <v>21433</v>
          </cell>
        </row>
        <row r="22937">
          <cell r="C22937" t="str">
            <v>Late delivery</v>
          </cell>
          <cell r="F22937">
            <v>49574</v>
          </cell>
        </row>
        <row r="22938">
          <cell r="C22938" t="str">
            <v>Shipping on time</v>
          </cell>
          <cell r="F22938">
            <v>74113</v>
          </cell>
        </row>
        <row r="22939">
          <cell r="C22939" t="str">
            <v>Advance shipping</v>
          </cell>
          <cell r="F22939">
            <v>23477</v>
          </cell>
        </row>
        <row r="22940">
          <cell r="C22940" t="str">
            <v>Advance shipping</v>
          </cell>
          <cell r="F22940">
            <v>29781</v>
          </cell>
        </row>
        <row r="22941">
          <cell r="C22941" t="str">
            <v>Late delivery</v>
          </cell>
          <cell r="F22941">
            <v>23240</v>
          </cell>
        </row>
        <row r="22942">
          <cell r="C22942" t="str">
            <v>Late delivery</v>
          </cell>
          <cell r="F22942">
            <v>50200</v>
          </cell>
        </row>
        <row r="22943">
          <cell r="C22943" t="str">
            <v>Advance shipping</v>
          </cell>
          <cell r="F22943">
            <v>29002</v>
          </cell>
        </row>
        <row r="22944">
          <cell r="C22944" t="str">
            <v>Late delivery</v>
          </cell>
          <cell r="F22944">
            <v>30445</v>
          </cell>
        </row>
        <row r="22945">
          <cell r="C22945" t="str">
            <v>Shipping on time</v>
          </cell>
          <cell r="F22945">
            <v>30853</v>
          </cell>
        </row>
        <row r="22946">
          <cell r="C22946" t="str">
            <v>Shipping on time</v>
          </cell>
          <cell r="F22946">
            <v>27593</v>
          </cell>
        </row>
        <row r="22947">
          <cell r="C22947" t="str">
            <v>Advance shipping</v>
          </cell>
          <cell r="F22947">
            <v>23586</v>
          </cell>
        </row>
        <row r="22948">
          <cell r="C22948" t="str">
            <v>Shipping on time</v>
          </cell>
          <cell r="F22948">
            <v>25213</v>
          </cell>
        </row>
        <row r="22949">
          <cell r="C22949" t="str">
            <v>Advance shipping</v>
          </cell>
          <cell r="F22949">
            <v>50756</v>
          </cell>
        </row>
        <row r="22950">
          <cell r="C22950" t="str">
            <v>Late delivery</v>
          </cell>
          <cell r="F22950">
            <v>41850</v>
          </cell>
        </row>
        <row r="22951">
          <cell r="C22951" t="str">
            <v>Late delivery</v>
          </cell>
          <cell r="F22951">
            <v>22874</v>
          </cell>
        </row>
        <row r="22952">
          <cell r="C22952" t="str">
            <v>Late delivery</v>
          </cell>
          <cell r="F22952">
            <v>72519</v>
          </cell>
        </row>
        <row r="22953">
          <cell r="C22953" t="str">
            <v>Late delivery</v>
          </cell>
          <cell r="F22953">
            <v>30114</v>
          </cell>
        </row>
        <row r="22954">
          <cell r="C22954" t="str">
            <v>Shipping on time</v>
          </cell>
          <cell r="F22954">
            <v>49328</v>
          </cell>
        </row>
        <row r="22955">
          <cell r="C22955" t="str">
            <v>Late delivery</v>
          </cell>
          <cell r="F22955">
            <v>28600</v>
          </cell>
        </row>
        <row r="22956">
          <cell r="C22956" t="str">
            <v>Advance shipping</v>
          </cell>
          <cell r="F22956">
            <v>76871</v>
          </cell>
        </row>
        <row r="22957">
          <cell r="C22957" t="str">
            <v>Shipping on time</v>
          </cell>
          <cell r="F22957">
            <v>48073</v>
          </cell>
        </row>
        <row r="22958">
          <cell r="C22958" t="str">
            <v>Late delivery</v>
          </cell>
          <cell r="F22958">
            <v>26034</v>
          </cell>
        </row>
        <row r="22959">
          <cell r="C22959" t="str">
            <v>Advance shipping</v>
          </cell>
          <cell r="F22959">
            <v>20856</v>
          </cell>
        </row>
        <row r="22960">
          <cell r="C22960" t="str">
            <v>Late delivery</v>
          </cell>
          <cell r="F22960">
            <v>26900</v>
          </cell>
        </row>
        <row r="22961">
          <cell r="C22961" t="str">
            <v>Shipping on time</v>
          </cell>
          <cell r="F22961">
            <v>30423</v>
          </cell>
        </row>
        <row r="22962">
          <cell r="C22962" t="str">
            <v>Late delivery</v>
          </cell>
          <cell r="F22962">
            <v>76960</v>
          </cell>
        </row>
        <row r="22963">
          <cell r="C22963" t="str">
            <v>Advance shipping</v>
          </cell>
          <cell r="F22963">
            <v>74941</v>
          </cell>
        </row>
        <row r="22964">
          <cell r="C22964" t="str">
            <v>Late delivery</v>
          </cell>
          <cell r="F22964">
            <v>24285</v>
          </cell>
        </row>
        <row r="22965">
          <cell r="C22965" t="str">
            <v>Advance shipping</v>
          </cell>
          <cell r="F22965">
            <v>29957</v>
          </cell>
        </row>
        <row r="22966">
          <cell r="C22966" t="str">
            <v>Late delivery</v>
          </cell>
          <cell r="F22966">
            <v>27479</v>
          </cell>
        </row>
        <row r="22967">
          <cell r="C22967" t="str">
            <v>Late delivery</v>
          </cell>
          <cell r="F22967">
            <v>26430</v>
          </cell>
        </row>
        <row r="22968">
          <cell r="C22968" t="str">
            <v>Advance shipping</v>
          </cell>
          <cell r="F22968">
            <v>29046</v>
          </cell>
        </row>
        <row r="22969">
          <cell r="C22969" t="str">
            <v>Late delivery</v>
          </cell>
          <cell r="F22969">
            <v>74384</v>
          </cell>
        </row>
        <row r="22970">
          <cell r="C22970" t="str">
            <v>Late delivery</v>
          </cell>
          <cell r="F22970">
            <v>74850</v>
          </cell>
        </row>
        <row r="22971">
          <cell r="C22971" t="str">
            <v>Late delivery</v>
          </cell>
          <cell r="F22971">
            <v>27215</v>
          </cell>
        </row>
        <row r="22972">
          <cell r="C22972" t="str">
            <v>Late delivery</v>
          </cell>
          <cell r="F22972">
            <v>21915</v>
          </cell>
        </row>
        <row r="22973">
          <cell r="C22973" t="str">
            <v>Late delivery</v>
          </cell>
          <cell r="F22973">
            <v>50434</v>
          </cell>
        </row>
        <row r="22974">
          <cell r="C22974" t="str">
            <v>Late delivery</v>
          </cell>
          <cell r="F22974">
            <v>23949</v>
          </cell>
        </row>
        <row r="22975">
          <cell r="C22975" t="str">
            <v>Late delivery</v>
          </cell>
          <cell r="F22975">
            <v>26870</v>
          </cell>
        </row>
        <row r="22976">
          <cell r="C22976" t="str">
            <v>Late delivery</v>
          </cell>
          <cell r="F22976">
            <v>23114</v>
          </cell>
        </row>
        <row r="22977">
          <cell r="C22977" t="str">
            <v>Shipping on time</v>
          </cell>
          <cell r="F22977">
            <v>77138</v>
          </cell>
        </row>
        <row r="22978">
          <cell r="C22978" t="str">
            <v>Shipping on time</v>
          </cell>
          <cell r="F22978">
            <v>22103</v>
          </cell>
        </row>
        <row r="22979">
          <cell r="C22979" t="str">
            <v>Advance shipping</v>
          </cell>
          <cell r="F22979">
            <v>26357</v>
          </cell>
        </row>
        <row r="22980">
          <cell r="C22980" t="str">
            <v>Advance shipping</v>
          </cell>
          <cell r="F22980">
            <v>25312</v>
          </cell>
        </row>
        <row r="22981">
          <cell r="C22981" t="str">
            <v>Late delivery</v>
          </cell>
          <cell r="F22981">
            <v>28345</v>
          </cell>
        </row>
        <row r="22982">
          <cell r="C22982" t="str">
            <v>Late delivery</v>
          </cell>
          <cell r="F22982">
            <v>23459</v>
          </cell>
        </row>
        <row r="22983">
          <cell r="C22983" t="str">
            <v>Late delivery</v>
          </cell>
          <cell r="F22983">
            <v>77065</v>
          </cell>
        </row>
        <row r="22984">
          <cell r="C22984" t="str">
            <v>Advance shipping</v>
          </cell>
          <cell r="F22984">
            <v>48112</v>
          </cell>
        </row>
        <row r="22985">
          <cell r="C22985" t="str">
            <v>Late delivery</v>
          </cell>
          <cell r="F22985">
            <v>74399</v>
          </cell>
        </row>
        <row r="22986">
          <cell r="C22986" t="str">
            <v>Advance shipping</v>
          </cell>
          <cell r="F22986">
            <v>24277</v>
          </cell>
        </row>
        <row r="22987">
          <cell r="C22987" t="str">
            <v>Late delivery</v>
          </cell>
          <cell r="F22987">
            <v>30714</v>
          </cell>
        </row>
        <row r="22988">
          <cell r="C22988" t="str">
            <v>Advance shipping</v>
          </cell>
          <cell r="F22988">
            <v>24656</v>
          </cell>
        </row>
        <row r="22989">
          <cell r="C22989" t="str">
            <v>Shipping on time</v>
          </cell>
          <cell r="F22989">
            <v>23113</v>
          </cell>
        </row>
        <row r="22990">
          <cell r="C22990" t="str">
            <v>Shipping on time</v>
          </cell>
          <cell r="F22990">
            <v>76848</v>
          </cell>
        </row>
        <row r="22991">
          <cell r="C22991" t="str">
            <v>Advance shipping</v>
          </cell>
          <cell r="F22991">
            <v>28816</v>
          </cell>
        </row>
        <row r="22992">
          <cell r="C22992" t="str">
            <v>Late delivery</v>
          </cell>
          <cell r="F22992">
            <v>74435</v>
          </cell>
        </row>
        <row r="22993">
          <cell r="C22993" t="str">
            <v>Shipping on time</v>
          </cell>
          <cell r="F22993">
            <v>26528</v>
          </cell>
        </row>
        <row r="22994">
          <cell r="C22994" t="str">
            <v>Late delivery</v>
          </cell>
          <cell r="F22994">
            <v>24555</v>
          </cell>
        </row>
        <row r="22995">
          <cell r="C22995" t="str">
            <v>Advance shipping</v>
          </cell>
          <cell r="F22995">
            <v>21722</v>
          </cell>
        </row>
        <row r="22996">
          <cell r="C22996" t="str">
            <v>Advance shipping</v>
          </cell>
          <cell r="F22996">
            <v>22086</v>
          </cell>
        </row>
        <row r="22997">
          <cell r="C22997" t="str">
            <v>Advance shipping</v>
          </cell>
          <cell r="F22997">
            <v>73872</v>
          </cell>
        </row>
        <row r="22998">
          <cell r="C22998" t="str">
            <v>Shipping on time</v>
          </cell>
          <cell r="F22998">
            <v>28978</v>
          </cell>
        </row>
        <row r="22999">
          <cell r="C22999" t="str">
            <v>Late delivery</v>
          </cell>
          <cell r="F22999">
            <v>50739</v>
          </cell>
        </row>
        <row r="23000">
          <cell r="C23000" t="str">
            <v>Advance shipping</v>
          </cell>
          <cell r="F23000">
            <v>24517</v>
          </cell>
        </row>
        <row r="23001">
          <cell r="C23001" t="str">
            <v>Late delivery</v>
          </cell>
          <cell r="F23001">
            <v>23154</v>
          </cell>
        </row>
        <row r="23002">
          <cell r="C23002" t="str">
            <v>Shipping on time</v>
          </cell>
          <cell r="F23002">
            <v>74773</v>
          </cell>
        </row>
        <row r="23003">
          <cell r="C23003" t="str">
            <v>Advance shipping</v>
          </cell>
          <cell r="F23003">
            <v>24101</v>
          </cell>
        </row>
        <row r="23004">
          <cell r="C23004" t="str">
            <v>Shipping on time</v>
          </cell>
          <cell r="F23004">
            <v>23588</v>
          </cell>
        </row>
        <row r="23005">
          <cell r="C23005" t="str">
            <v>Advance shipping</v>
          </cell>
          <cell r="F23005">
            <v>77026</v>
          </cell>
        </row>
        <row r="23006">
          <cell r="C23006" t="str">
            <v>Late delivery</v>
          </cell>
          <cell r="F23006">
            <v>50689</v>
          </cell>
        </row>
        <row r="23007">
          <cell r="C23007" t="str">
            <v>Late delivery</v>
          </cell>
          <cell r="F23007">
            <v>48655</v>
          </cell>
        </row>
        <row r="23008">
          <cell r="C23008" t="str">
            <v>Late delivery</v>
          </cell>
          <cell r="F23008">
            <v>42005</v>
          </cell>
        </row>
        <row r="23009">
          <cell r="C23009" t="str">
            <v>Late delivery</v>
          </cell>
          <cell r="F23009">
            <v>30235</v>
          </cell>
        </row>
        <row r="23010">
          <cell r="C23010" t="str">
            <v>Advance shipping</v>
          </cell>
          <cell r="F23010">
            <v>76971</v>
          </cell>
        </row>
        <row r="23011">
          <cell r="C23011" t="str">
            <v>Advance shipping</v>
          </cell>
          <cell r="F23011">
            <v>25351</v>
          </cell>
        </row>
        <row r="23012">
          <cell r="C23012" t="str">
            <v>Late delivery</v>
          </cell>
          <cell r="F23012">
            <v>29700</v>
          </cell>
        </row>
        <row r="23013">
          <cell r="C23013" t="str">
            <v>Advance shipping</v>
          </cell>
          <cell r="F23013">
            <v>22201</v>
          </cell>
        </row>
        <row r="23014">
          <cell r="C23014" t="str">
            <v>Advance shipping</v>
          </cell>
          <cell r="F23014">
            <v>49711</v>
          </cell>
        </row>
        <row r="23015">
          <cell r="C23015" t="str">
            <v>Advance shipping</v>
          </cell>
          <cell r="F23015">
            <v>20791</v>
          </cell>
        </row>
        <row r="23016">
          <cell r="C23016" t="str">
            <v>Shipping on time</v>
          </cell>
          <cell r="F23016">
            <v>25703</v>
          </cell>
        </row>
        <row r="23017">
          <cell r="C23017" t="str">
            <v>Advance shipping</v>
          </cell>
          <cell r="F23017">
            <v>21846</v>
          </cell>
        </row>
        <row r="23018">
          <cell r="C23018" t="str">
            <v>Late delivery</v>
          </cell>
          <cell r="F23018">
            <v>42179</v>
          </cell>
        </row>
        <row r="23019">
          <cell r="C23019" t="str">
            <v>Shipping on time</v>
          </cell>
          <cell r="F23019">
            <v>22658</v>
          </cell>
        </row>
        <row r="23020">
          <cell r="C23020" t="str">
            <v>Advance shipping</v>
          </cell>
          <cell r="F23020">
            <v>27607</v>
          </cell>
        </row>
        <row r="23021">
          <cell r="C23021" t="str">
            <v>Advance shipping</v>
          </cell>
          <cell r="F23021">
            <v>20487</v>
          </cell>
        </row>
        <row r="23022">
          <cell r="C23022" t="str">
            <v>Shipping on time</v>
          </cell>
          <cell r="F23022">
            <v>74448</v>
          </cell>
        </row>
        <row r="23023">
          <cell r="C23023" t="str">
            <v>Late delivery</v>
          </cell>
          <cell r="F23023">
            <v>28905</v>
          </cell>
        </row>
        <row r="23024">
          <cell r="C23024" t="str">
            <v>Late delivery</v>
          </cell>
          <cell r="F23024">
            <v>26650</v>
          </cell>
        </row>
        <row r="23025">
          <cell r="C23025" t="str">
            <v>Advance shipping</v>
          </cell>
          <cell r="F23025">
            <v>43077</v>
          </cell>
        </row>
        <row r="23026">
          <cell r="C23026" t="str">
            <v>Advance shipping</v>
          </cell>
          <cell r="F23026">
            <v>74967</v>
          </cell>
        </row>
        <row r="23027">
          <cell r="C23027" t="str">
            <v>Advance shipping</v>
          </cell>
          <cell r="F23027">
            <v>22931</v>
          </cell>
        </row>
        <row r="23028">
          <cell r="C23028" t="str">
            <v>Late delivery</v>
          </cell>
          <cell r="F23028">
            <v>73795</v>
          </cell>
        </row>
        <row r="23029">
          <cell r="C23029" t="str">
            <v>Shipping on time</v>
          </cell>
          <cell r="F23029">
            <v>22998</v>
          </cell>
        </row>
        <row r="23030">
          <cell r="C23030" t="str">
            <v>Shipping on time</v>
          </cell>
          <cell r="F23030">
            <v>72508</v>
          </cell>
        </row>
        <row r="23031">
          <cell r="C23031" t="str">
            <v>Advance shipping</v>
          </cell>
          <cell r="F23031">
            <v>72417</v>
          </cell>
        </row>
        <row r="23032">
          <cell r="C23032" t="str">
            <v>Shipping on time</v>
          </cell>
          <cell r="F23032">
            <v>77183</v>
          </cell>
        </row>
        <row r="23033">
          <cell r="C23033" t="str">
            <v>Advance shipping</v>
          </cell>
          <cell r="F23033">
            <v>29311</v>
          </cell>
        </row>
        <row r="23034">
          <cell r="C23034" t="str">
            <v>Late delivery</v>
          </cell>
          <cell r="F23034">
            <v>45995</v>
          </cell>
        </row>
        <row r="23035">
          <cell r="C23035" t="str">
            <v>Late delivery</v>
          </cell>
          <cell r="F23035">
            <v>45150</v>
          </cell>
        </row>
        <row r="23036">
          <cell r="C23036" t="str">
            <v>Advance shipping</v>
          </cell>
          <cell r="F23036">
            <v>42077</v>
          </cell>
        </row>
        <row r="23037">
          <cell r="C23037" t="str">
            <v>Advance shipping</v>
          </cell>
          <cell r="F23037">
            <v>31151</v>
          </cell>
        </row>
        <row r="23038">
          <cell r="C23038" t="str">
            <v>Shipping on time</v>
          </cell>
          <cell r="F23038">
            <v>77038</v>
          </cell>
        </row>
        <row r="23039">
          <cell r="C23039" t="str">
            <v>Late delivery</v>
          </cell>
          <cell r="F23039">
            <v>24249</v>
          </cell>
        </row>
        <row r="23040">
          <cell r="C23040" t="str">
            <v>Advance shipping</v>
          </cell>
          <cell r="F23040">
            <v>29831</v>
          </cell>
        </row>
        <row r="23041">
          <cell r="C23041" t="str">
            <v>Advance shipping</v>
          </cell>
          <cell r="F23041">
            <v>20847</v>
          </cell>
        </row>
        <row r="23042">
          <cell r="C23042" t="str">
            <v>Late delivery</v>
          </cell>
          <cell r="F23042">
            <v>45414</v>
          </cell>
        </row>
        <row r="23043">
          <cell r="C23043" t="str">
            <v>Shipping on time</v>
          </cell>
          <cell r="F23043">
            <v>24983</v>
          </cell>
        </row>
        <row r="23044">
          <cell r="C23044" t="str">
            <v>Advance shipping</v>
          </cell>
          <cell r="F23044">
            <v>21556</v>
          </cell>
        </row>
        <row r="23045">
          <cell r="C23045" t="str">
            <v>Late delivery</v>
          </cell>
          <cell r="F23045">
            <v>30889</v>
          </cell>
        </row>
        <row r="23046">
          <cell r="C23046" t="str">
            <v>Late delivery</v>
          </cell>
          <cell r="F23046">
            <v>29405</v>
          </cell>
        </row>
        <row r="23047">
          <cell r="C23047" t="str">
            <v>Late delivery</v>
          </cell>
          <cell r="F23047">
            <v>25914</v>
          </cell>
        </row>
        <row r="23048">
          <cell r="C23048" t="str">
            <v>Late delivery</v>
          </cell>
          <cell r="F23048">
            <v>47349</v>
          </cell>
        </row>
        <row r="23049">
          <cell r="C23049" t="str">
            <v>Late delivery</v>
          </cell>
          <cell r="F23049">
            <v>45189</v>
          </cell>
        </row>
        <row r="23050">
          <cell r="C23050" t="str">
            <v>Late delivery</v>
          </cell>
          <cell r="F23050">
            <v>28765</v>
          </cell>
        </row>
        <row r="23051">
          <cell r="C23051" t="str">
            <v>Late delivery</v>
          </cell>
          <cell r="F23051">
            <v>30465</v>
          </cell>
        </row>
        <row r="23052">
          <cell r="C23052" t="str">
            <v>Advance shipping</v>
          </cell>
          <cell r="F23052">
            <v>48706</v>
          </cell>
        </row>
        <row r="23053">
          <cell r="C23053" t="str">
            <v>Shipping on time</v>
          </cell>
          <cell r="F23053">
            <v>24323</v>
          </cell>
        </row>
        <row r="23054">
          <cell r="C23054" t="str">
            <v>Late delivery</v>
          </cell>
          <cell r="F23054">
            <v>25389</v>
          </cell>
        </row>
        <row r="23055">
          <cell r="C23055" t="str">
            <v>Advance shipping</v>
          </cell>
          <cell r="F23055">
            <v>49277</v>
          </cell>
        </row>
        <row r="23056">
          <cell r="C23056" t="str">
            <v>Advance shipping</v>
          </cell>
          <cell r="F23056">
            <v>75166</v>
          </cell>
        </row>
        <row r="23057">
          <cell r="C23057" t="str">
            <v>Advance shipping</v>
          </cell>
          <cell r="F23057">
            <v>72057</v>
          </cell>
        </row>
        <row r="23058">
          <cell r="C23058" t="str">
            <v>Shipping on time</v>
          </cell>
          <cell r="F23058">
            <v>71948</v>
          </cell>
        </row>
        <row r="23059">
          <cell r="C23059" t="str">
            <v>Shipping on time</v>
          </cell>
          <cell r="F23059">
            <v>71928</v>
          </cell>
        </row>
        <row r="23060">
          <cell r="C23060" t="str">
            <v>Late delivery</v>
          </cell>
          <cell r="F23060">
            <v>28025</v>
          </cell>
        </row>
        <row r="23061">
          <cell r="C23061" t="str">
            <v>Advance shipping</v>
          </cell>
          <cell r="F23061">
            <v>71926</v>
          </cell>
        </row>
        <row r="23062">
          <cell r="C23062" t="str">
            <v>Late delivery</v>
          </cell>
          <cell r="F23062">
            <v>75160</v>
          </cell>
        </row>
        <row r="23063">
          <cell r="C23063" t="str">
            <v>Late delivery</v>
          </cell>
          <cell r="F23063">
            <v>71764</v>
          </cell>
        </row>
        <row r="23064">
          <cell r="C23064" t="str">
            <v>Late delivery</v>
          </cell>
          <cell r="F23064">
            <v>26564</v>
          </cell>
        </row>
        <row r="23065">
          <cell r="C23065" t="str">
            <v>Shipping on time</v>
          </cell>
          <cell r="F23065">
            <v>71923</v>
          </cell>
        </row>
        <row r="23066">
          <cell r="C23066" t="str">
            <v>Shipping on time</v>
          </cell>
          <cell r="F23066">
            <v>72048</v>
          </cell>
        </row>
        <row r="23067">
          <cell r="C23067" t="str">
            <v>Advance shipping</v>
          </cell>
          <cell r="F23067">
            <v>44132</v>
          </cell>
        </row>
        <row r="23068">
          <cell r="C23068" t="str">
            <v>Late delivery</v>
          </cell>
          <cell r="F23068">
            <v>75119</v>
          </cell>
        </row>
        <row r="23069">
          <cell r="C23069" t="str">
            <v>Late delivery</v>
          </cell>
          <cell r="F23069">
            <v>71865</v>
          </cell>
        </row>
        <row r="23070">
          <cell r="C23070" t="str">
            <v>Advance shipping</v>
          </cell>
          <cell r="F23070">
            <v>48171</v>
          </cell>
        </row>
        <row r="23071">
          <cell r="C23071" t="str">
            <v>Late delivery</v>
          </cell>
          <cell r="F23071">
            <v>75134</v>
          </cell>
        </row>
        <row r="23072">
          <cell r="C23072" t="str">
            <v>Advance shipping</v>
          </cell>
          <cell r="F23072">
            <v>71972</v>
          </cell>
        </row>
        <row r="23073">
          <cell r="C23073" t="str">
            <v>Advance shipping</v>
          </cell>
          <cell r="F23073">
            <v>72097</v>
          </cell>
        </row>
        <row r="23074">
          <cell r="C23074" t="str">
            <v>Advance shipping</v>
          </cell>
          <cell r="F23074">
            <v>26171</v>
          </cell>
        </row>
        <row r="23075">
          <cell r="C23075" t="str">
            <v>Late delivery</v>
          </cell>
          <cell r="F23075">
            <v>28359</v>
          </cell>
        </row>
        <row r="23076">
          <cell r="C23076" t="str">
            <v>Late delivery</v>
          </cell>
          <cell r="F23076">
            <v>50475</v>
          </cell>
        </row>
        <row r="23077">
          <cell r="C23077" t="str">
            <v>Late delivery</v>
          </cell>
          <cell r="F23077">
            <v>24584</v>
          </cell>
        </row>
        <row r="23078">
          <cell r="C23078" t="str">
            <v>Late delivery</v>
          </cell>
          <cell r="F23078">
            <v>23985</v>
          </cell>
        </row>
        <row r="23079">
          <cell r="C23079" t="str">
            <v>Advance shipping</v>
          </cell>
          <cell r="F23079">
            <v>47347</v>
          </cell>
        </row>
        <row r="23080">
          <cell r="C23080" t="str">
            <v>Late delivery</v>
          </cell>
          <cell r="F23080">
            <v>30129</v>
          </cell>
        </row>
        <row r="23081">
          <cell r="C23081" t="str">
            <v>Late delivery</v>
          </cell>
          <cell r="F23081">
            <v>26085</v>
          </cell>
        </row>
        <row r="23082">
          <cell r="C23082" t="str">
            <v>Shipping on time</v>
          </cell>
          <cell r="F23082">
            <v>25038</v>
          </cell>
        </row>
        <row r="23083">
          <cell r="C23083" t="str">
            <v>Late delivery</v>
          </cell>
          <cell r="F23083">
            <v>22580</v>
          </cell>
        </row>
        <row r="23084">
          <cell r="C23084" t="str">
            <v>Late delivery</v>
          </cell>
          <cell r="F23084">
            <v>21845</v>
          </cell>
        </row>
        <row r="23085">
          <cell r="C23085" t="str">
            <v>Advance shipping</v>
          </cell>
          <cell r="F23085">
            <v>23002</v>
          </cell>
        </row>
        <row r="23086">
          <cell r="C23086" t="str">
            <v>Late delivery</v>
          </cell>
          <cell r="F23086">
            <v>31095</v>
          </cell>
        </row>
        <row r="23087">
          <cell r="C23087" t="str">
            <v>Shipping on time</v>
          </cell>
          <cell r="F23087">
            <v>26148</v>
          </cell>
        </row>
        <row r="23088">
          <cell r="C23088" t="str">
            <v>Advance shipping</v>
          </cell>
          <cell r="F23088">
            <v>44451</v>
          </cell>
        </row>
        <row r="23089">
          <cell r="C23089" t="str">
            <v>Late delivery</v>
          </cell>
          <cell r="F23089">
            <v>43639</v>
          </cell>
        </row>
        <row r="23090">
          <cell r="C23090" t="str">
            <v>Shipping on time</v>
          </cell>
          <cell r="F23090">
            <v>22373</v>
          </cell>
        </row>
        <row r="23091">
          <cell r="C23091" t="str">
            <v>Late delivery</v>
          </cell>
          <cell r="F23091">
            <v>21720</v>
          </cell>
        </row>
        <row r="23092">
          <cell r="C23092" t="str">
            <v>Shipping on time</v>
          </cell>
          <cell r="F23092">
            <v>25483</v>
          </cell>
        </row>
        <row r="23093">
          <cell r="C23093" t="str">
            <v>Shipping on time</v>
          </cell>
          <cell r="F23093">
            <v>46393</v>
          </cell>
        </row>
        <row r="23094">
          <cell r="C23094" t="str">
            <v>Advance shipping</v>
          </cell>
          <cell r="F23094">
            <v>27556</v>
          </cell>
        </row>
        <row r="23095">
          <cell r="C23095" t="str">
            <v>Shipping on time</v>
          </cell>
          <cell r="F23095">
            <v>31078</v>
          </cell>
        </row>
        <row r="23096">
          <cell r="C23096" t="str">
            <v>Late delivery</v>
          </cell>
          <cell r="F23096">
            <v>29860</v>
          </cell>
        </row>
        <row r="23097">
          <cell r="C23097" t="str">
            <v>Advance shipping</v>
          </cell>
          <cell r="F23097">
            <v>24051</v>
          </cell>
        </row>
        <row r="23098">
          <cell r="C23098" t="str">
            <v>Late delivery</v>
          </cell>
          <cell r="F23098">
            <v>21010</v>
          </cell>
        </row>
        <row r="23099">
          <cell r="C23099" t="str">
            <v>Shipping on time</v>
          </cell>
          <cell r="F23099">
            <v>22113</v>
          </cell>
        </row>
        <row r="23100">
          <cell r="C23100" t="str">
            <v>Late delivery</v>
          </cell>
          <cell r="F23100">
            <v>41644</v>
          </cell>
        </row>
        <row r="23101">
          <cell r="C23101" t="str">
            <v>Late delivery</v>
          </cell>
          <cell r="F23101">
            <v>23124</v>
          </cell>
        </row>
        <row r="23102">
          <cell r="C23102" t="str">
            <v>Shipping on time</v>
          </cell>
          <cell r="F23102">
            <v>25773</v>
          </cell>
        </row>
        <row r="23103">
          <cell r="C23103" t="str">
            <v>Shipping on time</v>
          </cell>
          <cell r="F23103">
            <v>20523</v>
          </cell>
        </row>
        <row r="23104">
          <cell r="C23104" t="str">
            <v>Advance shipping</v>
          </cell>
          <cell r="F23104">
            <v>47486</v>
          </cell>
        </row>
        <row r="23105">
          <cell r="C23105" t="str">
            <v>Advance shipping</v>
          </cell>
          <cell r="F23105">
            <v>28952</v>
          </cell>
        </row>
        <row r="23106">
          <cell r="C23106" t="str">
            <v>Advance shipping</v>
          </cell>
          <cell r="F23106">
            <v>45066</v>
          </cell>
        </row>
        <row r="23107">
          <cell r="C23107" t="str">
            <v>Advance shipping</v>
          </cell>
          <cell r="F23107">
            <v>29586</v>
          </cell>
        </row>
        <row r="23108">
          <cell r="C23108" t="str">
            <v>Advance shipping</v>
          </cell>
          <cell r="F23108">
            <v>26857</v>
          </cell>
        </row>
        <row r="23109">
          <cell r="C23109" t="str">
            <v>Late delivery</v>
          </cell>
          <cell r="F23109">
            <v>50114</v>
          </cell>
        </row>
        <row r="23110">
          <cell r="C23110" t="str">
            <v>Late delivery</v>
          </cell>
          <cell r="F23110">
            <v>49515</v>
          </cell>
        </row>
        <row r="23111">
          <cell r="C23111" t="str">
            <v>Late delivery</v>
          </cell>
          <cell r="F23111">
            <v>22199</v>
          </cell>
        </row>
        <row r="23112">
          <cell r="C23112" t="str">
            <v>Late delivery</v>
          </cell>
          <cell r="F23112">
            <v>28294</v>
          </cell>
        </row>
        <row r="23113">
          <cell r="C23113" t="str">
            <v>Advance shipping</v>
          </cell>
          <cell r="F23113">
            <v>23052</v>
          </cell>
        </row>
        <row r="23114">
          <cell r="C23114" t="str">
            <v>Shipping on time</v>
          </cell>
          <cell r="F23114">
            <v>20328</v>
          </cell>
        </row>
        <row r="23115">
          <cell r="C23115" t="str">
            <v>Late delivery</v>
          </cell>
          <cell r="F23115">
            <v>51219</v>
          </cell>
        </row>
        <row r="23116">
          <cell r="C23116" t="str">
            <v>Advance shipping</v>
          </cell>
          <cell r="F23116">
            <v>30261</v>
          </cell>
        </row>
        <row r="23117">
          <cell r="C23117" t="str">
            <v>Shipping on time</v>
          </cell>
          <cell r="F23117">
            <v>23748</v>
          </cell>
        </row>
        <row r="23118">
          <cell r="C23118" t="str">
            <v>Late delivery</v>
          </cell>
          <cell r="F23118">
            <v>23385</v>
          </cell>
        </row>
        <row r="23119">
          <cell r="C23119" t="str">
            <v>Shipping on time</v>
          </cell>
          <cell r="F23119">
            <v>22993</v>
          </cell>
        </row>
        <row r="23120">
          <cell r="C23120" t="str">
            <v>Late delivery</v>
          </cell>
          <cell r="F23120">
            <v>51290</v>
          </cell>
        </row>
        <row r="23121">
          <cell r="C23121" t="str">
            <v>Advance shipping</v>
          </cell>
          <cell r="F23121">
            <v>21651</v>
          </cell>
        </row>
        <row r="23122">
          <cell r="C23122" t="str">
            <v>Shipping on time</v>
          </cell>
          <cell r="F23122">
            <v>29698</v>
          </cell>
        </row>
        <row r="23123">
          <cell r="C23123" t="str">
            <v>Late delivery</v>
          </cell>
          <cell r="F23123">
            <v>27115</v>
          </cell>
        </row>
        <row r="23124">
          <cell r="C23124" t="str">
            <v>Shipping on time</v>
          </cell>
          <cell r="F23124">
            <v>21378</v>
          </cell>
        </row>
        <row r="23125">
          <cell r="C23125" t="str">
            <v>Shipping on time</v>
          </cell>
          <cell r="F23125">
            <v>22713</v>
          </cell>
        </row>
        <row r="23126">
          <cell r="C23126" t="str">
            <v>Late delivery</v>
          </cell>
          <cell r="F23126">
            <v>23364</v>
          </cell>
        </row>
        <row r="23127">
          <cell r="C23127" t="str">
            <v>Advance shipping</v>
          </cell>
          <cell r="F23127">
            <v>25376</v>
          </cell>
        </row>
        <row r="23128">
          <cell r="C23128" t="str">
            <v>Late delivery</v>
          </cell>
          <cell r="F23128">
            <v>74010</v>
          </cell>
        </row>
        <row r="23129">
          <cell r="C23129" t="str">
            <v>Advance shipping</v>
          </cell>
          <cell r="F23129">
            <v>76276</v>
          </cell>
        </row>
        <row r="23130">
          <cell r="C23130" t="str">
            <v>Late delivery</v>
          </cell>
          <cell r="F23130">
            <v>76239</v>
          </cell>
        </row>
        <row r="23131">
          <cell r="C23131" t="str">
            <v>Late delivery</v>
          </cell>
          <cell r="F23131">
            <v>73565</v>
          </cell>
        </row>
        <row r="23132">
          <cell r="C23132" t="str">
            <v>Advance shipping</v>
          </cell>
          <cell r="F23132">
            <v>73582</v>
          </cell>
        </row>
        <row r="23133">
          <cell r="C23133" t="str">
            <v>Shipping on time</v>
          </cell>
          <cell r="F23133">
            <v>74228</v>
          </cell>
        </row>
        <row r="23134">
          <cell r="C23134" t="str">
            <v>Advance shipping</v>
          </cell>
          <cell r="F23134">
            <v>75392</v>
          </cell>
        </row>
        <row r="23135">
          <cell r="C23135" t="str">
            <v>Late delivery</v>
          </cell>
          <cell r="F23135">
            <v>76399</v>
          </cell>
        </row>
        <row r="23136">
          <cell r="C23136" t="str">
            <v>Late delivery</v>
          </cell>
          <cell r="F23136">
            <v>72560</v>
          </cell>
        </row>
        <row r="23137">
          <cell r="C23137" t="str">
            <v>Late delivery</v>
          </cell>
          <cell r="F23137">
            <v>76470</v>
          </cell>
        </row>
        <row r="23138">
          <cell r="C23138" t="str">
            <v>Advance shipping</v>
          </cell>
          <cell r="F23138">
            <v>74262</v>
          </cell>
        </row>
        <row r="23139">
          <cell r="C23139" t="str">
            <v>Late delivery</v>
          </cell>
          <cell r="F23139">
            <v>76810</v>
          </cell>
        </row>
        <row r="23140">
          <cell r="C23140" t="str">
            <v>Shipping on time</v>
          </cell>
          <cell r="F23140">
            <v>75053</v>
          </cell>
        </row>
        <row r="23141">
          <cell r="C23141" t="str">
            <v>Shipping on time</v>
          </cell>
          <cell r="F23141">
            <v>71618</v>
          </cell>
        </row>
        <row r="23142">
          <cell r="C23142" t="str">
            <v>Late delivery</v>
          </cell>
          <cell r="F23142">
            <v>76629</v>
          </cell>
        </row>
        <row r="23143">
          <cell r="C23143" t="str">
            <v>Advance shipping</v>
          </cell>
          <cell r="F23143">
            <v>71707</v>
          </cell>
        </row>
        <row r="23144">
          <cell r="C23144" t="str">
            <v>Late delivery</v>
          </cell>
          <cell r="F23144">
            <v>71724</v>
          </cell>
        </row>
        <row r="23145">
          <cell r="C23145" t="str">
            <v>Advance shipping</v>
          </cell>
          <cell r="F23145">
            <v>72572</v>
          </cell>
        </row>
        <row r="23146">
          <cell r="C23146" t="str">
            <v>Shipping on time</v>
          </cell>
          <cell r="F23146">
            <v>71598</v>
          </cell>
        </row>
        <row r="23147">
          <cell r="C23147" t="str">
            <v>Late delivery</v>
          </cell>
          <cell r="F23147">
            <v>73539</v>
          </cell>
        </row>
        <row r="23148">
          <cell r="C23148" t="str">
            <v>Advance shipping</v>
          </cell>
          <cell r="F23148">
            <v>71687</v>
          </cell>
        </row>
        <row r="23149">
          <cell r="C23149" t="str">
            <v>Advance shipping</v>
          </cell>
          <cell r="F23149">
            <v>71651</v>
          </cell>
        </row>
        <row r="23150">
          <cell r="C23150" t="str">
            <v>Late delivery</v>
          </cell>
          <cell r="F23150">
            <v>75030</v>
          </cell>
        </row>
        <row r="23151">
          <cell r="C23151" t="str">
            <v>Advance shipping</v>
          </cell>
          <cell r="F23151">
            <v>74976</v>
          </cell>
        </row>
        <row r="23152">
          <cell r="C23152" t="str">
            <v>Shipping on time</v>
          </cell>
          <cell r="F23152">
            <v>76733</v>
          </cell>
        </row>
        <row r="23153">
          <cell r="C23153" t="str">
            <v>Shipping on time</v>
          </cell>
          <cell r="F23153">
            <v>76643</v>
          </cell>
        </row>
        <row r="23154">
          <cell r="C23154" t="str">
            <v>Shipping on time</v>
          </cell>
          <cell r="F23154">
            <v>72713</v>
          </cell>
        </row>
        <row r="23155">
          <cell r="C23155" t="str">
            <v>Late delivery</v>
          </cell>
          <cell r="F23155">
            <v>74200</v>
          </cell>
        </row>
        <row r="23156">
          <cell r="C23156" t="str">
            <v>Late delivery</v>
          </cell>
          <cell r="F23156">
            <v>72784</v>
          </cell>
        </row>
        <row r="23157">
          <cell r="C23157" t="str">
            <v>Late delivery</v>
          </cell>
          <cell r="F23157">
            <v>74254</v>
          </cell>
        </row>
        <row r="23158">
          <cell r="C23158" t="str">
            <v>Shipping on time</v>
          </cell>
          <cell r="F23158">
            <v>76803</v>
          </cell>
        </row>
        <row r="23159">
          <cell r="C23159" t="str">
            <v>Late delivery</v>
          </cell>
          <cell r="F23159">
            <v>72764</v>
          </cell>
        </row>
        <row r="23160">
          <cell r="C23160" t="str">
            <v>Late delivery</v>
          </cell>
          <cell r="F23160">
            <v>76819</v>
          </cell>
        </row>
        <row r="23161">
          <cell r="C23161" t="str">
            <v>Advance shipping</v>
          </cell>
          <cell r="F23161">
            <v>73497</v>
          </cell>
        </row>
        <row r="23162">
          <cell r="C23162" t="str">
            <v>Late delivery</v>
          </cell>
          <cell r="F23162">
            <v>73479</v>
          </cell>
        </row>
        <row r="23163">
          <cell r="C23163" t="str">
            <v>Shipping on time</v>
          </cell>
          <cell r="F23163">
            <v>74323</v>
          </cell>
        </row>
        <row r="23164">
          <cell r="C23164" t="str">
            <v>Advance shipping</v>
          </cell>
          <cell r="F23164">
            <v>73676</v>
          </cell>
        </row>
        <row r="23165">
          <cell r="C23165" t="str">
            <v>Late delivery</v>
          </cell>
          <cell r="F23165">
            <v>71699</v>
          </cell>
        </row>
        <row r="23166">
          <cell r="C23166" t="str">
            <v>Advance shipping</v>
          </cell>
          <cell r="F23166">
            <v>72762</v>
          </cell>
        </row>
        <row r="23167">
          <cell r="C23167" t="str">
            <v>Late delivery</v>
          </cell>
          <cell r="F23167">
            <v>74304</v>
          </cell>
        </row>
        <row r="23168">
          <cell r="C23168" t="str">
            <v>Shipping on time</v>
          </cell>
          <cell r="F23168">
            <v>74718</v>
          </cell>
        </row>
        <row r="23169">
          <cell r="C23169" t="str">
            <v>Advance shipping</v>
          </cell>
          <cell r="F23169">
            <v>25402</v>
          </cell>
        </row>
        <row r="23170">
          <cell r="C23170" t="str">
            <v>Late delivery</v>
          </cell>
          <cell r="F23170">
            <v>29340</v>
          </cell>
        </row>
        <row r="23171">
          <cell r="C23171" t="str">
            <v>Late delivery</v>
          </cell>
          <cell r="F23171">
            <v>49590</v>
          </cell>
        </row>
        <row r="23172">
          <cell r="C23172" t="str">
            <v>Late delivery</v>
          </cell>
          <cell r="F23172">
            <v>29574</v>
          </cell>
        </row>
        <row r="23173">
          <cell r="C23173" t="str">
            <v>Advance shipping</v>
          </cell>
          <cell r="F23173">
            <v>43376</v>
          </cell>
        </row>
        <row r="23174">
          <cell r="C23174" t="str">
            <v>Shipping on time</v>
          </cell>
          <cell r="F23174">
            <v>74133</v>
          </cell>
        </row>
        <row r="23175">
          <cell r="C23175" t="str">
            <v>Late delivery</v>
          </cell>
          <cell r="F23175">
            <v>42330</v>
          </cell>
        </row>
        <row r="23176">
          <cell r="C23176" t="str">
            <v>Advance shipping</v>
          </cell>
          <cell r="F23176">
            <v>22112</v>
          </cell>
        </row>
        <row r="23177">
          <cell r="C23177" t="str">
            <v>Late delivery</v>
          </cell>
          <cell r="F23177">
            <v>28085</v>
          </cell>
        </row>
        <row r="23178">
          <cell r="C23178" t="str">
            <v>Shipping on time</v>
          </cell>
          <cell r="F23178">
            <v>20853</v>
          </cell>
        </row>
        <row r="23179">
          <cell r="C23179" t="str">
            <v>Shipping on time</v>
          </cell>
          <cell r="F23179">
            <v>23063</v>
          </cell>
        </row>
        <row r="23180">
          <cell r="C23180" t="str">
            <v>Late delivery</v>
          </cell>
          <cell r="F23180">
            <v>24479</v>
          </cell>
        </row>
        <row r="23181">
          <cell r="C23181" t="str">
            <v>Advance shipping</v>
          </cell>
          <cell r="F23181">
            <v>24477</v>
          </cell>
        </row>
        <row r="23182">
          <cell r="C23182" t="str">
            <v>Advance shipping</v>
          </cell>
          <cell r="F23182">
            <v>72441</v>
          </cell>
        </row>
        <row r="23183">
          <cell r="C23183" t="str">
            <v>Advance shipping</v>
          </cell>
          <cell r="F23183">
            <v>24651</v>
          </cell>
        </row>
        <row r="23184">
          <cell r="C23184" t="str">
            <v>Advance shipping</v>
          </cell>
          <cell r="F23184">
            <v>22896</v>
          </cell>
        </row>
        <row r="23185">
          <cell r="C23185" t="str">
            <v>Late delivery</v>
          </cell>
          <cell r="F23185">
            <v>72439</v>
          </cell>
        </row>
        <row r="23186">
          <cell r="C23186" t="str">
            <v>Late delivery</v>
          </cell>
          <cell r="F23186">
            <v>27384</v>
          </cell>
        </row>
        <row r="23187">
          <cell r="C23187" t="str">
            <v>Advance shipping</v>
          </cell>
          <cell r="F23187">
            <v>26466</v>
          </cell>
        </row>
        <row r="23188">
          <cell r="C23188" t="str">
            <v>Advance shipping</v>
          </cell>
          <cell r="F23188">
            <v>77076</v>
          </cell>
        </row>
        <row r="23189">
          <cell r="C23189" t="str">
            <v>Advance shipping</v>
          </cell>
          <cell r="F23189">
            <v>44511</v>
          </cell>
        </row>
        <row r="23190">
          <cell r="C23190" t="str">
            <v>Shipping on time</v>
          </cell>
          <cell r="F23190">
            <v>30753</v>
          </cell>
        </row>
        <row r="23191">
          <cell r="C23191" t="str">
            <v>Shipping on time</v>
          </cell>
          <cell r="F23191">
            <v>26373</v>
          </cell>
        </row>
        <row r="23192">
          <cell r="C23192" t="str">
            <v>Advance shipping</v>
          </cell>
          <cell r="F23192">
            <v>71966</v>
          </cell>
        </row>
        <row r="23193">
          <cell r="C23193" t="str">
            <v>Advance shipping</v>
          </cell>
          <cell r="F23193">
            <v>75107</v>
          </cell>
        </row>
        <row r="23194">
          <cell r="C23194" t="str">
            <v>Late delivery</v>
          </cell>
          <cell r="F23194">
            <v>75175</v>
          </cell>
        </row>
        <row r="23195">
          <cell r="C23195" t="str">
            <v>Late delivery</v>
          </cell>
          <cell r="F23195">
            <v>71844</v>
          </cell>
        </row>
        <row r="23196">
          <cell r="C23196" t="str">
            <v>Late delivery</v>
          </cell>
          <cell r="F23196">
            <v>21444</v>
          </cell>
        </row>
        <row r="23197">
          <cell r="C23197" t="str">
            <v>Late delivery</v>
          </cell>
          <cell r="F23197">
            <v>22300</v>
          </cell>
        </row>
        <row r="23198">
          <cell r="C23198" t="str">
            <v>Advance shipping</v>
          </cell>
          <cell r="F23198">
            <v>25077</v>
          </cell>
        </row>
        <row r="23199">
          <cell r="C23199" t="str">
            <v>Advance shipping</v>
          </cell>
          <cell r="F23199">
            <v>30831</v>
          </cell>
        </row>
        <row r="23200">
          <cell r="C23200" t="str">
            <v>Advance shipping</v>
          </cell>
          <cell r="F23200">
            <v>20567</v>
          </cell>
        </row>
        <row r="23201">
          <cell r="C23201" t="str">
            <v>Advance shipping</v>
          </cell>
          <cell r="F23201">
            <v>20337</v>
          </cell>
        </row>
        <row r="23202">
          <cell r="C23202" t="str">
            <v>Advance shipping</v>
          </cell>
          <cell r="F23202">
            <v>28546</v>
          </cell>
        </row>
        <row r="23203">
          <cell r="C23203" t="str">
            <v>Late delivery</v>
          </cell>
          <cell r="F23203">
            <v>73620</v>
          </cell>
        </row>
        <row r="23204">
          <cell r="C23204" t="str">
            <v>Late delivery</v>
          </cell>
          <cell r="F23204">
            <v>76365</v>
          </cell>
        </row>
        <row r="23205">
          <cell r="C23205" t="str">
            <v>Shipping on time</v>
          </cell>
          <cell r="F23205">
            <v>72558</v>
          </cell>
        </row>
        <row r="23206">
          <cell r="C23206" t="str">
            <v>Advance shipping</v>
          </cell>
          <cell r="F23206">
            <v>76611</v>
          </cell>
        </row>
        <row r="23207">
          <cell r="C23207" t="str">
            <v>Advance shipping</v>
          </cell>
          <cell r="F23207">
            <v>76697</v>
          </cell>
        </row>
        <row r="23208">
          <cell r="C23208" t="str">
            <v>Late delivery</v>
          </cell>
          <cell r="F23208">
            <v>37070</v>
          </cell>
        </row>
        <row r="23209">
          <cell r="C23209" t="str">
            <v>Advance shipping</v>
          </cell>
          <cell r="F23209">
            <v>40591</v>
          </cell>
        </row>
        <row r="23210">
          <cell r="C23210" t="str">
            <v>Advance shipping</v>
          </cell>
          <cell r="F23210">
            <v>38872</v>
          </cell>
        </row>
        <row r="23211">
          <cell r="C23211" t="str">
            <v>Advance shipping</v>
          </cell>
          <cell r="F23211">
            <v>50816</v>
          </cell>
        </row>
        <row r="23212">
          <cell r="C23212" t="str">
            <v>Late delivery</v>
          </cell>
          <cell r="F23212">
            <v>33400</v>
          </cell>
        </row>
        <row r="23213">
          <cell r="C23213" t="str">
            <v>Shipping on time</v>
          </cell>
          <cell r="F23213">
            <v>34553</v>
          </cell>
        </row>
        <row r="23214">
          <cell r="C23214" t="str">
            <v>Advance shipping</v>
          </cell>
          <cell r="F23214">
            <v>37026</v>
          </cell>
        </row>
        <row r="23215">
          <cell r="C23215" t="str">
            <v>Advance shipping</v>
          </cell>
          <cell r="F23215">
            <v>38691</v>
          </cell>
        </row>
        <row r="23216">
          <cell r="C23216" t="str">
            <v>Advance shipping</v>
          </cell>
          <cell r="F23216">
            <v>36652</v>
          </cell>
        </row>
        <row r="23217">
          <cell r="C23217" t="str">
            <v>Advance shipping</v>
          </cell>
          <cell r="F23217">
            <v>40337</v>
          </cell>
        </row>
        <row r="23218">
          <cell r="C23218" t="str">
            <v>Late delivery</v>
          </cell>
          <cell r="F23218">
            <v>50954</v>
          </cell>
        </row>
        <row r="23219">
          <cell r="C23219" t="str">
            <v>Late delivery</v>
          </cell>
          <cell r="F23219">
            <v>43880</v>
          </cell>
        </row>
        <row r="23220">
          <cell r="C23220" t="str">
            <v>Advance shipping</v>
          </cell>
          <cell r="F23220">
            <v>40367</v>
          </cell>
        </row>
        <row r="23221">
          <cell r="C23221" t="str">
            <v>Advance shipping</v>
          </cell>
          <cell r="F23221">
            <v>39986</v>
          </cell>
        </row>
        <row r="23222">
          <cell r="C23222" t="str">
            <v>Shipping on time</v>
          </cell>
          <cell r="F23222">
            <v>39323</v>
          </cell>
        </row>
        <row r="23223">
          <cell r="C23223" t="str">
            <v>Advance shipping</v>
          </cell>
          <cell r="F23223">
            <v>34076</v>
          </cell>
        </row>
        <row r="23224">
          <cell r="C23224" t="str">
            <v>Late delivery</v>
          </cell>
          <cell r="F23224">
            <v>32955</v>
          </cell>
        </row>
        <row r="23225">
          <cell r="C23225" t="str">
            <v>Advance shipping</v>
          </cell>
          <cell r="F23225">
            <v>32501</v>
          </cell>
        </row>
        <row r="23226">
          <cell r="C23226" t="str">
            <v>Shipping on time</v>
          </cell>
          <cell r="F23226">
            <v>34493</v>
          </cell>
        </row>
        <row r="23227">
          <cell r="C23227" t="str">
            <v>Late delivery</v>
          </cell>
          <cell r="F23227">
            <v>33305</v>
          </cell>
        </row>
        <row r="23228">
          <cell r="C23228" t="str">
            <v>Shipping on time</v>
          </cell>
          <cell r="F23228">
            <v>37348</v>
          </cell>
        </row>
        <row r="23229">
          <cell r="C23229" t="str">
            <v>Advance shipping</v>
          </cell>
          <cell r="F23229">
            <v>33792</v>
          </cell>
        </row>
        <row r="23230">
          <cell r="C23230" t="str">
            <v>Shipping on time</v>
          </cell>
          <cell r="F23230">
            <v>38083</v>
          </cell>
        </row>
        <row r="23231">
          <cell r="C23231" t="str">
            <v>Shipping on time</v>
          </cell>
          <cell r="F23231">
            <v>40693</v>
          </cell>
        </row>
        <row r="23232">
          <cell r="C23232" t="str">
            <v>Shipping on time</v>
          </cell>
          <cell r="F23232">
            <v>36508</v>
          </cell>
        </row>
        <row r="23233">
          <cell r="C23233" t="str">
            <v>Shipping on time</v>
          </cell>
          <cell r="F23233">
            <v>35033</v>
          </cell>
        </row>
        <row r="23234">
          <cell r="C23234" t="str">
            <v>Late delivery</v>
          </cell>
          <cell r="F23234">
            <v>31510</v>
          </cell>
        </row>
        <row r="23235">
          <cell r="C23235" t="str">
            <v>Advance shipping</v>
          </cell>
          <cell r="F23235">
            <v>32682</v>
          </cell>
        </row>
        <row r="23236">
          <cell r="C23236" t="str">
            <v>Advance shipping</v>
          </cell>
          <cell r="F23236">
            <v>40547</v>
          </cell>
        </row>
        <row r="23237">
          <cell r="C23237" t="str">
            <v>Advance shipping</v>
          </cell>
          <cell r="F23237">
            <v>34112</v>
          </cell>
        </row>
        <row r="23238">
          <cell r="C23238" t="str">
            <v>Late delivery</v>
          </cell>
          <cell r="F23238">
            <v>35295</v>
          </cell>
        </row>
        <row r="23239">
          <cell r="C23239" t="str">
            <v>Shipping on time</v>
          </cell>
          <cell r="F23239">
            <v>34963</v>
          </cell>
        </row>
        <row r="23240">
          <cell r="C23240" t="str">
            <v>Late delivery</v>
          </cell>
          <cell r="F23240">
            <v>35250</v>
          </cell>
        </row>
        <row r="23241">
          <cell r="C23241" t="str">
            <v>Late delivery</v>
          </cell>
          <cell r="F23241">
            <v>32320</v>
          </cell>
        </row>
        <row r="23242">
          <cell r="C23242" t="str">
            <v>Late delivery</v>
          </cell>
          <cell r="F23242">
            <v>38539</v>
          </cell>
        </row>
        <row r="23243">
          <cell r="C23243" t="str">
            <v>Advance shipping</v>
          </cell>
          <cell r="F23243">
            <v>37396</v>
          </cell>
        </row>
        <row r="23244">
          <cell r="C23244" t="str">
            <v>Late delivery</v>
          </cell>
          <cell r="F23244">
            <v>32875</v>
          </cell>
        </row>
        <row r="23245">
          <cell r="C23245" t="str">
            <v>Shipping on time</v>
          </cell>
          <cell r="F23245">
            <v>36048</v>
          </cell>
        </row>
        <row r="23246">
          <cell r="C23246" t="str">
            <v>Shipping on time</v>
          </cell>
          <cell r="F23246">
            <v>38203</v>
          </cell>
        </row>
        <row r="23247">
          <cell r="C23247" t="str">
            <v>Advance shipping</v>
          </cell>
          <cell r="F23247">
            <v>37266</v>
          </cell>
        </row>
        <row r="23248">
          <cell r="C23248" t="str">
            <v>Late delivery</v>
          </cell>
          <cell r="F23248">
            <v>44274</v>
          </cell>
        </row>
        <row r="23249">
          <cell r="C23249" t="str">
            <v>Late delivery</v>
          </cell>
          <cell r="F23249">
            <v>37395</v>
          </cell>
        </row>
        <row r="23250">
          <cell r="C23250" t="str">
            <v>Late delivery</v>
          </cell>
          <cell r="F23250">
            <v>36739</v>
          </cell>
        </row>
        <row r="23251">
          <cell r="C23251" t="str">
            <v>Advance shipping</v>
          </cell>
          <cell r="F23251">
            <v>35287</v>
          </cell>
        </row>
        <row r="23252">
          <cell r="C23252" t="str">
            <v>Late delivery</v>
          </cell>
          <cell r="F23252">
            <v>40740</v>
          </cell>
        </row>
        <row r="23253">
          <cell r="C23253" t="str">
            <v>Advance shipping</v>
          </cell>
          <cell r="F23253">
            <v>35447</v>
          </cell>
        </row>
        <row r="23254">
          <cell r="C23254" t="str">
            <v>Late delivery</v>
          </cell>
          <cell r="F23254">
            <v>12818</v>
          </cell>
        </row>
        <row r="23255">
          <cell r="C23255" t="str">
            <v>Late delivery</v>
          </cell>
          <cell r="F23255">
            <v>63416</v>
          </cell>
        </row>
        <row r="23256">
          <cell r="C23256" t="str">
            <v>Late delivery</v>
          </cell>
          <cell r="F23256">
            <v>14535</v>
          </cell>
        </row>
        <row r="23257">
          <cell r="C23257" t="str">
            <v>Late delivery</v>
          </cell>
          <cell r="F23257">
            <v>15349</v>
          </cell>
        </row>
        <row r="23258">
          <cell r="C23258" t="str">
            <v>Late delivery</v>
          </cell>
          <cell r="F23258">
            <v>70049</v>
          </cell>
        </row>
        <row r="23259">
          <cell r="C23259" t="str">
            <v>Late delivery</v>
          </cell>
          <cell r="F23259">
            <v>71191</v>
          </cell>
        </row>
        <row r="23260">
          <cell r="C23260" t="str">
            <v>Late delivery</v>
          </cell>
          <cell r="F23260">
            <v>42199</v>
          </cell>
        </row>
        <row r="23261">
          <cell r="C23261" t="str">
            <v>Late delivery</v>
          </cell>
          <cell r="F23261">
            <v>71190</v>
          </cell>
        </row>
        <row r="23262">
          <cell r="C23262" t="str">
            <v>Late delivery</v>
          </cell>
          <cell r="F23262">
            <v>62150</v>
          </cell>
        </row>
        <row r="23263">
          <cell r="C23263" t="str">
            <v>Late delivery</v>
          </cell>
          <cell r="F23263">
            <v>41759</v>
          </cell>
        </row>
        <row r="23264">
          <cell r="C23264" t="str">
            <v>Late delivery</v>
          </cell>
          <cell r="F23264">
            <v>64868</v>
          </cell>
        </row>
        <row r="23265">
          <cell r="C23265" t="str">
            <v>Late delivery</v>
          </cell>
          <cell r="F23265">
            <v>61857</v>
          </cell>
        </row>
        <row r="23266">
          <cell r="C23266" t="str">
            <v>Late delivery</v>
          </cell>
          <cell r="F23266">
            <v>16476</v>
          </cell>
        </row>
        <row r="23267">
          <cell r="C23267" t="str">
            <v>Late delivery</v>
          </cell>
          <cell r="F23267">
            <v>65305</v>
          </cell>
        </row>
        <row r="23268">
          <cell r="C23268" t="str">
            <v>Late delivery</v>
          </cell>
          <cell r="F23268">
            <v>15584</v>
          </cell>
        </row>
        <row r="23269">
          <cell r="C23269" t="str">
            <v>Late delivery</v>
          </cell>
          <cell r="F23269">
            <v>67050</v>
          </cell>
        </row>
        <row r="23270">
          <cell r="C23270" t="str">
            <v>Late delivery</v>
          </cell>
          <cell r="F23270">
            <v>64902</v>
          </cell>
        </row>
        <row r="23271">
          <cell r="C23271" t="str">
            <v>Late delivery</v>
          </cell>
          <cell r="F23271">
            <v>18691</v>
          </cell>
        </row>
        <row r="23272">
          <cell r="C23272" t="str">
            <v>Late delivery</v>
          </cell>
          <cell r="F23272">
            <v>14839</v>
          </cell>
        </row>
        <row r="23273">
          <cell r="C23273" t="str">
            <v>Late delivery</v>
          </cell>
          <cell r="F23273">
            <v>17183</v>
          </cell>
        </row>
        <row r="23274">
          <cell r="C23274" t="str">
            <v>Late delivery</v>
          </cell>
          <cell r="F23274">
            <v>65452</v>
          </cell>
        </row>
        <row r="23275">
          <cell r="C23275" t="str">
            <v>Late delivery</v>
          </cell>
          <cell r="F23275">
            <v>48420</v>
          </cell>
        </row>
        <row r="23276">
          <cell r="C23276" t="str">
            <v>Late delivery</v>
          </cell>
          <cell r="F23276">
            <v>11821</v>
          </cell>
        </row>
        <row r="23277">
          <cell r="C23277" t="str">
            <v>Late delivery</v>
          </cell>
          <cell r="F23277">
            <v>15567</v>
          </cell>
        </row>
        <row r="23278">
          <cell r="C23278" t="str">
            <v>Late delivery</v>
          </cell>
          <cell r="F23278">
            <v>13323</v>
          </cell>
        </row>
        <row r="23279">
          <cell r="C23279" t="str">
            <v>Late delivery</v>
          </cell>
          <cell r="F23279">
            <v>13953</v>
          </cell>
        </row>
        <row r="23280">
          <cell r="C23280" t="str">
            <v>Late delivery</v>
          </cell>
          <cell r="F23280">
            <v>18239</v>
          </cell>
        </row>
        <row r="23281">
          <cell r="C23281" t="str">
            <v>Late delivery</v>
          </cell>
          <cell r="F23281">
            <v>65562</v>
          </cell>
        </row>
        <row r="23282">
          <cell r="C23282" t="str">
            <v>Late delivery</v>
          </cell>
          <cell r="F23282">
            <v>69036</v>
          </cell>
        </row>
        <row r="23283">
          <cell r="C23283" t="str">
            <v>Late delivery</v>
          </cell>
          <cell r="F23283">
            <v>69364</v>
          </cell>
        </row>
        <row r="23284">
          <cell r="C23284" t="str">
            <v>Late delivery</v>
          </cell>
          <cell r="F23284">
            <v>59434</v>
          </cell>
        </row>
        <row r="23285">
          <cell r="C23285" t="str">
            <v>Late delivery</v>
          </cell>
          <cell r="F23285">
            <v>51422</v>
          </cell>
        </row>
        <row r="23286">
          <cell r="C23286" t="str">
            <v>Late delivery</v>
          </cell>
          <cell r="F23286">
            <v>59385</v>
          </cell>
        </row>
        <row r="23287">
          <cell r="C23287" t="str">
            <v>Late delivery</v>
          </cell>
          <cell r="F23287">
            <v>9382</v>
          </cell>
        </row>
        <row r="23288">
          <cell r="C23288" t="str">
            <v>Late delivery</v>
          </cell>
          <cell r="F23288">
            <v>61165</v>
          </cell>
        </row>
        <row r="23289">
          <cell r="C23289" t="str">
            <v>Late delivery</v>
          </cell>
          <cell r="F23289">
            <v>55625</v>
          </cell>
        </row>
        <row r="23290">
          <cell r="C23290" t="str">
            <v>Late delivery</v>
          </cell>
          <cell r="F23290">
            <v>60121</v>
          </cell>
        </row>
        <row r="23291">
          <cell r="C23291" t="str">
            <v>Late delivery</v>
          </cell>
          <cell r="F23291">
            <v>4924</v>
          </cell>
        </row>
        <row r="23292">
          <cell r="C23292" t="str">
            <v>Late delivery</v>
          </cell>
          <cell r="F23292">
            <v>51770</v>
          </cell>
        </row>
        <row r="23293">
          <cell r="C23293" t="str">
            <v>Late delivery</v>
          </cell>
          <cell r="F23293">
            <v>2287</v>
          </cell>
        </row>
        <row r="23294">
          <cell r="C23294" t="str">
            <v>Late delivery</v>
          </cell>
          <cell r="F23294">
            <v>2954</v>
          </cell>
        </row>
        <row r="23295">
          <cell r="C23295" t="str">
            <v>Late delivery</v>
          </cell>
          <cell r="F23295">
            <v>60054</v>
          </cell>
        </row>
        <row r="23296">
          <cell r="C23296" t="str">
            <v>Late delivery</v>
          </cell>
          <cell r="F23296">
            <v>4314</v>
          </cell>
        </row>
        <row r="23297">
          <cell r="C23297" t="str">
            <v>Late delivery</v>
          </cell>
          <cell r="F23297">
            <v>9631</v>
          </cell>
        </row>
        <row r="23298">
          <cell r="C23298" t="str">
            <v>Late delivery</v>
          </cell>
          <cell r="F23298">
            <v>55315</v>
          </cell>
        </row>
        <row r="23299">
          <cell r="C23299" t="str">
            <v>Late delivery</v>
          </cell>
          <cell r="F23299">
            <v>9482</v>
          </cell>
        </row>
        <row r="23300">
          <cell r="C23300" t="str">
            <v>Late delivery</v>
          </cell>
          <cell r="F23300">
            <v>59175</v>
          </cell>
        </row>
        <row r="23301">
          <cell r="C23301" t="str">
            <v>Late delivery</v>
          </cell>
          <cell r="F23301">
            <v>61294</v>
          </cell>
        </row>
        <row r="23302">
          <cell r="C23302" t="str">
            <v>Late delivery</v>
          </cell>
          <cell r="F23302">
            <v>58390</v>
          </cell>
        </row>
        <row r="23303">
          <cell r="C23303" t="str">
            <v>Late delivery</v>
          </cell>
          <cell r="F23303">
            <v>54597</v>
          </cell>
        </row>
        <row r="23304">
          <cell r="C23304" t="str">
            <v>Late delivery</v>
          </cell>
          <cell r="F23304">
            <v>7346</v>
          </cell>
        </row>
        <row r="23305">
          <cell r="C23305" t="str">
            <v>Late delivery</v>
          </cell>
          <cell r="F23305">
            <v>5342</v>
          </cell>
        </row>
        <row r="23306">
          <cell r="C23306" t="str">
            <v>Late delivery</v>
          </cell>
          <cell r="F23306">
            <v>10170</v>
          </cell>
        </row>
        <row r="23307">
          <cell r="C23307" t="str">
            <v>Late delivery</v>
          </cell>
          <cell r="F23307">
            <v>2658</v>
          </cell>
        </row>
        <row r="23308">
          <cell r="C23308" t="str">
            <v>Late delivery</v>
          </cell>
          <cell r="F23308">
            <v>7722</v>
          </cell>
        </row>
        <row r="23309">
          <cell r="C23309" t="str">
            <v>Late delivery</v>
          </cell>
          <cell r="F23309">
            <v>4033</v>
          </cell>
        </row>
        <row r="23310">
          <cell r="C23310" t="str">
            <v>Late delivery</v>
          </cell>
          <cell r="F23310">
            <v>977</v>
          </cell>
        </row>
        <row r="23311">
          <cell r="C23311" t="str">
            <v>Late delivery</v>
          </cell>
          <cell r="F23311">
            <v>56350</v>
          </cell>
        </row>
        <row r="23312">
          <cell r="C23312" t="str">
            <v>Late delivery</v>
          </cell>
          <cell r="F23312">
            <v>56093</v>
          </cell>
        </row>
        <row r="23313">
          <cell r="C23313" t="str">
            <v>Late delivery</v>
          </cell>
          <cell r="F23313">
            <v>4031</v>
          </cell>
        </row>
        <row r="23314">
          <cell r="C23314" t="str">
            <v>Late delivery</v>
          </cell>
          <cell r="F23314">
            <v>9169</v>
          </cell>
        </row>
        <row r="23315">
          <cell r="C23315" t="str">
            <v>Late delivery</v>
          </cell>
          <cell r="F23315">
            <v>53144</v>
          </cell>
        </row>
        <row r="23316">
          <cell r="C23316" t="str">
            <v>Late delivery</v>
          </cell>
          <cell r="F23316">
            <v>58320</v>
          </cell>
        </row>
        <row r="23317">
          <cell r="C23317" t="str">
            <v>Late delivery</v>
          </cell>
          <cell r="F23317">
            <v>7178</v>
          </cell>
        </row>
        <row r="23318">
          <cell r="C23318" t="str">
            <v>Late delivery</v>
          </cell>
          <cell r="F23318">
            <v>7267</v>
          </cell>
        </row>
        <row r="23319">
          <cell r="C23319" t="str">
            <v>Late delivery</v>
          </cell>
          <cell r="F23319">
            <v>60187</v>
          </cell>
        </row>
        <row r="23320">
          <cell r="C23320" t="str">
            <v>Late delivery</v>
          </cell>
          <cell r="F23320">
            <v>57083</v>
          </cell>
        </row>
        <row r="23321">
          <cell r="C23321" t="str">
            <v>Late delivery</v>
          </cell>
          <cell r="F23321">
            <v>7444</v>
          </cell>
        </row>
        <row r="23322">
          <cell r="C23322" t="str">
            <v>Late delivery</v>
          </cell>
          <cell r="F23322">
            <v>3773</v>
          </cell>
        </row>
        <row r="23323">
          <cell r="C23323" t="str">
            <v>Late delivery</v>
          </cell>
          <cell r="F23323">
            <v>58636</v>
          </cell>
        </row>
        <row r="23324">
          <cell r="C23324" t="str">
            <v>Late delivery</v>
          </cell>
          <cell r="F23324">
            <v>6943</v>
          </cell>
        </row>
        <row r="23325">
          <cell r="C23325" t="str">
            <v>Late delivery</v>
          </cell>
          <cell r="F23325">
            <v>58060</v>
          </cell>
        </row>
        <row r="23326">
          <cell r="C23326" t="str">
            <v>Late delivery</v>
          </cell>
          <cell r="F23326">
            <v>2043</v>
          </cell>
        </row>
        <row r="23327">
          <cell r="C23327" t="str">
            <v>Late delivery</v>
          </cell>
          <cell r="F23327">
            <v>59589</v>
          </cell>
        </row>
        <row r="23328">
          <cell r="C23328" t="str">
            <v>Late delivery</v>
          </cell>
          <cell r="F23328">
            <v>51812</v>
          </cell>
        </row>
        <row r="23329">
          <cell r="C23329" t="str">
            <v>Late delivery</v>
          </cell>
          <cell r="F23329">
            <v>225</v>
          </cell>
        </row>
        <row r="23330">
          <cell r="C23330" t="str">
            <v>Late delivery</v>
          </cell>
          <cell r="F23330">
            <v>9704</v>
          </cell>
        </row>
        <row r="23331">
          <cell r="C23331" t="str">
            <v>Late delivery</v>
          </cell>
          <cell r="F23331">
            <v>55540</v>
          </cell>
        </row>
        <row r="23332">
          <cell r="C23332" t="str">
            <v>Late delivery</v>
          </cell>
          <cell r="F23332">
            <v>5391</v>
          </cell>
        </row>
        <row r="23333">
          <cell r="C23333" t="str">
            <v>Late delivery</v>
          </cell>
          <cell r="F23333">
            <v>5601</v>
          </cell>
        </row>
        <row r="23334">
          <cell r="C23334" t="str">
            <v>Late delivery</v>
          </cell>
          <cell r="F23334">
            <v>3872</v>
          </cell>
        </row>
        <row r="23335">
          <cell r="C23335" t="str">
            <v>Late delivery</v>
          </cell>
          <cell r="F23335">
            <v>5166</v>
          </cell>
        </row>
        <row r="23336">
          <cell r="C23336" t="str">
            <v>Late delivery</v>
          </cell>
          <cell r="F23336">
            <v>58058</v>
          </cell>
        </row>
        <row r="23337">
          <cell r="C23337" t="str">
            <v>Late delivery</v>
          </cell>
          <cell r="F23337">
            <v>3245</v>
          </cell>
        </row>
        <row r="23338">
          <cell r="C23338" t="str">
            <v>Late delivery</v>
          </cell>
          <cell r="F23338">
            <v>8424</v>
          </cell>
        </row>
        <row r="23339">
          <cell r="C23339" t="str">
            <v>Late delivery</v>
          </cell>
          <cell r="F23339">
            <v>51645</v>
          </cell>
        </row>
        <row r="23340">
          <cell r="C23340" t="str">
            <v>Late delivery</v>
          </cell>
          <cell r="F23340">
            <v>8601</v>
          </cell>
        </row>
        <row r="23341">
          <cell r="C23341" t="str">
            <v>Late delivery</v>
          </cell>
          <cell r="F23341">
            <v>4941</v>
          </cell>
        </row>
        <row r="23342">
          <cell r="C23342" t="str">
            <v>Late delivery</v>
          </cell>
          <cell r="F23342">
            <v>54416</v>
          </cell>
        </row>
        <row r="23343">
          <cell r="C23343" t="str">
            <v>Late delivery</v>
          </cell>
          <cell r="F23343">
            <v>51343</v>
          </cell>
        </row>
        <row r="23344">
          <cell r="C23344" t="str">
            <v>Late delivery</v>
          </cell>
          <cell r="F23344">
            <v>2597</v>
          </cell>
        </row>
        <row r="23345">
          <cell r="C23345" t="str">
            <v>Late delivery</v>
          </cell>
          <cell r="F23345">
            <v>10151</v>
          </cell>
        </row>
        <row r="23346">
          <cell r="C23346" t="str">
            <v>Late delivery</v>
          </cell>
          <cell r="F23346">
            <v>52201</v>
          </cell>
        </row>
        <row r="23347">
          <cell r="C23347" t="str">
            <v>Late delivery</v>
          </cell>
          <cell r="F23347">
            <v>630</v>
          </cell>
        </row>
        <row r="23348">
          <cell r="C23348" t="str">
            <v>Late delivery</v>
          </cell>
          <cell r="F23348">
            <v>7319</v>
          </cell>
        </row>
        <row r="23349">
          <cell r="C23349" t="str">
            <v>Late delivery</v>
          </cell>
          <cell r="F23349">
            <v>59642</v>
          </cell>
        </row>
        <row r="23350">
          <cell r="C23350" t="str">
            <v>Late delivery</v>
          </cell>
          <cell r="F23350">
            <v>3235</v>
          </cell>
        </row>
        <row r="23351">
          <cell r="C23351" t="str">
            <v>Late delivery</v>
          </cell>
          <cell r="F23351">
            <v>54914</v>
          </cell>
        </row>
        <row r="23352">
          <cell r="C23352" t="str">
            <v>Late delivery</v>
          </cell>
          <cell r="F23352">
            <v>57564</v>
          </cell>
        </row>
        <row r="23353">
          <cell r="C23353" t="str">
            <v>Late delivery</v>
          </cell>
          <cell r="F23353">
            <v>7030</v>
          </cell>
        </row>
        <row r="23354">
          <cell r="C23354" t="str">
            <v>Late delivery</v>
          </cell>
          <cell r="F23354">
            <v>57414</v>
          </cell>
        </row>
        <row r="23355">
          <cell r="C23355" t="str">
            <v>Late delivery</v>
          </cell>
          <cell r="F23355">
            <v>60950</v>
          </cell>
        </row>
        <row r="23356">
          <cell r="C23356" t="str">
            <v>Late delivery</v>
          </cell>
          <cell r="F23356">
            <v>6535</v>
          </cell>
        </row>
        <row r="23357">
          <cell r="C23357" t="str">
            <v>Late delivery</v>
          </cell>
          <cell r="F23357">
            <v>7745</v>
          </cell>
        </row>
        <row r="23358">
          <cell r="C23358" t="str">
            <v>Late delivery</v>
          </cell>
          <cell r="F23358">
            <v>57301</v>
          </cell>
        </row>
        <row r="23359">
          <cell r="C23359" t="str">
            <v>Late delivery</v>
          </cell>
          <cell r="F23359">
            <v>1323</v>
          </cell>
        </row>
        <row r="23360">
          <cell r="C23360" t="str">
            <v>Late delivery</v>
          </cell>
          <cell r="F23360">
            <v>7264</v>
          </cell>
        </row>
        <row r="23361">
          <cell r="C23361" t="str">
            <v>Late delivery</v>
          </cell>
          <cell r="F23361">
            <v>8227</v>
          </cell>
        </row>
        <row r="23362">
          <cell r="C23362" t="str">
            <v>Late delivery</v>
          </cell>
          <cell r="F23362">
            <v>7735</v>
          </cell>
        </row>
        <row r="23363">
          <cell r="C23363" t="str">
            <v>Late delivery</v>
          </cell>
          <cell r="F23363">
            <v>9811</v>
          </cell>
        </row>
        <row r="23364">
          <cell r="C23364" t="str">
            <v>Late delivery</v>
          </cell>
          <cell r="F23364">
            <v>60394</v>
          </cell>
        </row>
        <row r="23365">
          <cell r="C23365" t="str">
            <v>Late delivery</v>
          </cell>
          <cell r="F23365">
            <v>53215</v>
          </cell>
        </row>
        <row r="23366">
          <cell r="C23366" t="str">
            <v>Late delivery</v>
          </cell>
          <cell r="F23366">
            <v>3667</v>
          </cell>
        </row>
        <row r="23367">
          <cell r="C23367" t="str">
            <v>Late delivery</v>
          </cell>
          <cell r="F23367">
            <v>60393</v>
          </cell>
        </row>
        <row r="23368">
          <cell r="C23368" t="str">
            <v>Late delivery</v>
          </cell>
          <cell r="F23368">
            <v>934</v>
          </cell>
        </row>
        <row r="23369">
          <cell r="C23369" t="str">
            <v>Late delivery</v>
          </cell>
          <cell r="F23369">
            <v>1676</v>
          </cell>
        </row>
        <row r="23370">
          <cell r="C23370" t="str">
            <v>Late delivery</v>
          </cell>
          <cell r="F23370">
            <v>56595</v>
          </cell>
        </row>
        <row r="23371">
          <cell r="C23371" t="str">
            <v>Late delivery</v>
          </cell>
          <cell r="F23371">
            <v>57875</v>
          </cell>
        </row>
        <row r="23372">
          <cell r="C23372" t="str">
            <v>Late delivery</v>
          </cell>
          <cell r="F23372">
            <v>9918</v>
          </cell>
        </row>
        <row r="23373">
          <cell r="C23373" t="str">
            <v>Late delivery</v>
          </cell>
          <cell r="F23373">
            <v>9619</v>
          </cell>
        </row>
        <row r="23374">
          <cell r="C23374" t="str">
            <v>Late delivery</v>
          </cell>
          <cell r="F23374">
            <v>2404</v>
          </cell>
        </row>
        <row r="23375">
          <cell r="C23375" t="str">
            <v>Late delivery</v>
          </cell>
          <cell r="F23375">
            <v>7906</v>
          </cell>
        </row>
        <row r="23376">
          <cell r="C23376" t="str">
            <v>Late delivery</v>
          </cell>
          <cell r="F23376">
            <v>9990</v>
          </cell>
        </row>
        <row r="23377">
          <cell r="C23377" t="str">
            <v>Late delivery</v>
          </cell>
          <cell r="F23377">
            <v>55823</v>
          </cell>
        </row>
        <row r="23378">
          <cell r="C23378" t="str">
            <v>Late delivery</v>
          </cell>
          <cell r="F23378">
            <v>8957</v>
          </cell>
        </row>
        <row r="23379">
          <cell r="C23379" t="str">
            <v>Late delivery</v>
          </cell>
          <cell r="F23379">
            <v>57288</v>
          </cell>
        </row>
        <row r="23380">
          <cell r="C23380" t="str">
            <v>Late delivery</v>
          </cell>
          <cell r="F23380">
            <v>59372</v>
          </cell>
        </row>
        <row r="23381">
          <cell r="C23381" t="str">
            <v>Late delivery</v>
          </cell>
          <cell r="F23381">
            <v>5128</v>
          </cell>
        </row>
        <row r="23382">
          <cell r="C23382" t="str">
            <v>Late delivery</v>
          </cell>
          <cell r="F23382">
            <v>52013</v>
          </cell>
        </row>
        <row r="23383">
          <cell r="C23383" t="str">
            <v>Late delivery</v>
          </cell>
          <cell r="F23383">
            <v>57435</v>
          </cell>
        </row>
        <row r="23384">
          <cell r="C23384" t="str">
            <v>Late delivery</v>
          </cell>
          <cell r="F23384">
            <v>57788</v>
          </cell>
        </row>
        <row r="23385">
          <cell r="C23385" t="str">
            <v>Late delivery</v>
          </cell>
          <cell r="F23385">
            <v>2183</v>
          </cell>
        </row>
        <row r="23386">
          <cell r="C23386" t="str">
            <v>Late delivery</v>
          </cell>
          <cell r="F23386">
            <v>55476</v>
          </cell>
        </row>
        <row r="23387">
          <cell r="C23387" t="str">
            <v>Late delivery</v>
          </cell>
          <cell r="F23387">
            <v>60645</v>
          </cell>
        </row>
        <row r="23388">
          <cell r="C23388" t="str">
            <v>Late delivery</v>
          </cell>
          <cell r="F23388">
            <v>53896</v>
          </cell>
        </row>
        <row r="23389">
          <cell r="C23389" t="str">
            <v>Late delivery</v>
          </cell>
          <cell r="F23389">
            <v>57704</v>
          </cell>
        </row>
        <row r="23390">
          <cell r="C23390" t="str">
            <v>Late delivery</v>
          </cell>
          <cell r="F23390">
            <v>60120</v>
          </cell>
        </row>
        <row r="23391">
          <cell r="C23391" t="str">
            <v>Late delivery</v>
          </cell>
          <cell r="F23391">
            <v>9856</v>
          </cell>
        </row>
        <row r="23392">
          <cell r="C23392" t="str">
            <v>Late delivery</v>
          </cell>
          <cell r="F23392">
            <v>55326</v>
          </cell>
        </row>
        <row r="23393">
          <cell r="C23393" t="str">
            <v>Late delivery</v>
          </cell>
          <cell r="F23393">
            <v>60651</v>
          </cell>
        </row>
        <row r="23394">
          <cell r="C23394" t="str">
            <v>Late delivery</v>
          </cell>
          <cell r="F23394">
            <v>58430</v>
          </cell>
        </row>
        <row r="23395">
          <cell r="C23395" t="str">
            <v>Late delivery</v>
          </cell>
          <cell r="F23395">
            <v>7778</v>
          </cell>
        </row>
        <row r="23396">
          <cell r="C23396" t="str">
            <v>Late delivery</v>
          </cell>
          <cell r="F23396">
            <v>59437</v>
          </cell>
        </row>
        <row r="23397">
          <cell r="C23397" t="str">
            <v>Late delivery</v>
          </cell>
          <cell r="F23397">
            <v>60936</v>
          </cell>
        </row>
        <row r="23398">
          <cell r="C23398" t="str">
            <v>Late delivery</v>
          </cell>
          <cell r="F23398">
            <v>4988</v>
          </cell>
        </row>
        <row r="23399">
          <cell r="C23399" t="str">
            <v>Late delivery</v>
          </cell>
          <cell r="F23399">
            <v>3175</v>
          </cell>
        </row>
        <row r="23400">
          <cell r="C23400" t="str">
            <v>Late delivery</v>
          </cell>
          <cell r="F23400">
            <v>51883</v>
          </cell>
        </row>
        <row r="23401">
          <cell r="C23401" t="str">
            <v>Late delivery</v>
          </cell>
          <cell r="F23401">
            <v>59625</v>
          </cell>
        </row>
        <row r="23402">
          <cell r="C23402" t="str">
            <v>Late delivery</v>
          </cell>
          <cell r="F23402">
            <v>756</v>
          </cell>
        </row>
        <row r="23403">
          <cell r="C23403" t="str">
            <v>Late delivery</v>
          </cell>
          <cell r="F23403">
            <v>59468</v>
          </cell>
        </row>
        <row r="23404">
          <cell r="C23404" t="str">
            <v>Late delivery</v>
          </cell>
          <cell r="F23404">
            <v>57565</v>
          </cell>
        </row>
        <row r="23405">
          <cell r="C23405" t="str">
            <v>Late delivery</v>
          </cell>
          <cell r="F23405">
            <v>58062</v>
          </cell>
        </row>
        <row r="23406">
          <cell r="C23406" t="str">
            <v>Late delivery</v>
          </cell>
          <cell r="F23406">
            <v>3579</v>
          </cell>
        </row>
        <row r="23407">
          <cell r="C23407" t="str">
            <v>Late delivery</v>
          </cell>
          <cell r="F23407">
            <v>2073</v>
          </cell>
        </row>
        <row r="23408">
          <cell r="C23408" t="str">
            <v>Late delivery</v>
          </cell>
          <cell r="F23408">
            <v>8079</v>
          </cell>
        </row>
        <row r="23409">
          <cell r="C23409" t="str">
            <v>Late delivery</v>
          </cell>
          <cell r="F23409">
            <v>1262</v>
          </cell>
        </row>
        <row r="23410">
          <cell r="C23410" t="str">
            <v>Late delivery</v>
          </cell>
          <cell r="F23410">
            <v>8908</v>
          </cell>
        </row>
        <row r="23411">
          <cell r="C23411" t="str">
            <v>Late delivery</v>
          </cell>
          <cell r="F23411">
            <v>8445</v>
          </cell>
        </row>
        <row r="23412">
          <cell r="C23412" t="str">
            <v>Late delivery</v>
          </cell>
          <cell r="F23412">
            <v>4312</v>
          </cell>
        </row>
        <row r="23413">
          <cell r="C23413" t="str">
            <v>Late delivery</v>
          </cell>
          <cell r="F23413">
            <v>6720</v>
          </cell>
        </row>
        <row r="23414">
          <cell r="C23414" t="str">
            <v>Late delivery</v>
          </cell>
          <cell r="F23414">
            <v>5873</v>
          </cell>
        </row>
        <row r="23415">
          <cell r="C23415" t="str">
            <v>Late delivery</v>
          </cell>
          <cell r="F23415">
            <v>4987</v>
          </cell>
        </row>
        <row r="23416">
          <cell r="C23416" t="str">
            <v>Late delivery</v>
          </cell>
          <cell r="F23416">
            <v>1843</v>
          </cell>
        </row>
        <row r="23417">
          <cell r="C23417" t="str">
            <v>Late delivery</v>
          </cell>
          <cell r="F23417">
            <v>3671</v>
          </cell>
        </row>
        <row r="23418">
          <cell r="C23418" t="str">
            <v>Late delivery</v>
          </cell>
          <cell r="F23418">
            <v>8545</v>
          </cell>
        </row>
        <row r="23419">
          <cell r="C23419" t="str">
            <v>Late delivery</v>
          </cell>
          <cell r="F23419">
            <v>7752</v>
          </cell>
        </row>
        <row r="23420">
          <cell r="C23420" t="str">
            <v>Late delivery</v>
          </cell>
          <cell r="F23420">
            <v>1407</v>
          </cell>
        </row>
        <row r="23421">
          <cell r="C23421" t="str">
            <v>Late delivery</v>
          </cell>
          <cell r="F23421">
            <v>51400</v>
          </cell>
        </row>
        <row r="23422">
          <cell r="C23422" t="str">
            <v>Late delivery</v>
          </cell>
          <cell r="F23422">
            <v>54177</v>
          </cell>
        </row>
        <row r="23423">
          <cell r="C23423" t="str">
            <v>Late delivery</v>
          </cell>
          <cell r="F23423">
            <v>7947</v>
          </cell>
        </row>
        <row r="23424">
          <cell r="C23424" t="str">
            <v>Late delivery</v>
          </cell>
          <cell r="F23424">
            <v>58322</v>
          </cell>
        </row>
        <row r="23425">
          <cell r="C23425" t="str">
            <v>Late delivery</v>
          </cell>
          <cell r="F23425">
            <v>698</v>
          </cell>
        </row>
        <row r="23426">
          <cell r="C23426" t="str">
            <v>Late delivery</v>
          </cell>
          <cell r="F23426">
            <v>782</v>
          </cell>
        </row>
        <row r="23427">
          <cell r="C23427" t="str">
            <v>Late delivery</v>
          </cell>
          <cell r="F23427">
            <v>9620</v>
          </cell>
        </row>
        <row r="23428">
          <cell r="C23428" t="str">
            <v>Late delivery</v>
          </cell>
          <cell r="F23428">
            <v>52040</v>
          </cell>
        </row>
        <row r="23429">
          <cell r="C23429" t="str">
            <v>Late delivery</v>
          </cell>
          <cell r="F23429">
            <v>175</v>
          </cell>
        </row>
        <row r="23430">
          <cell r="C23430" t="str">
            <v>Late delivery</v>
          </cell>
          <cell r="F23430">
            <v>4541</v>
          </cell>
        </row>
        <row r="23431">
          <cell r="C23431" t="str">
            <v>Late delivery</v>
          </cell>
          <cell r="F23431">
            <v>53317</v>
          </cell>
        </row>
        <row r="23432">
          <cell r="C23432" t="str">
            <v>Late delivery</v>
          </cell>
          <cell r="F23432">
            <v>55215</v>
          </cell>
        </row>
        <row r="23433">
          <cell r="C23433" t="str">
            <v>Late delivery</v>
          </cell>
          <cell r="F23433">
            <v>5167</v>
          </cell>
        </row>
        <row r="23434">
          <cell r="C23434" t="str">
            <v>Late delivery</v>
          </cell>
          <cell r="F23434">
            <v>4695</v>
          </cell>
        </row>
        <row r="23435">
          <cell r="C23435" t="str">
            <v>Late delivery</v>
          </cell>
          <cell r="F23435">
            <v>55395</v>
          </cell>
        </row>
        <row r="23436">
          <cell r="C23436" t="str">
            <v>Late delivery</v>
          </cell>
          <cell r="F23436">
            <v>52497</v>
          </cell>
        </row>
        <row r="23437">
          <cell r="C23437" t="str">
            <v>Late delivery</v>
          </cell>
          <cell r="F23437">
            <v>9466</v>
          </cell>
        </row>
        <row r="23438">
          <cell r="C23438" t="str">
            <v>Late delivery</v>
          </cell>
          <cell r="F23438">
            <v>58304</v>
          </cell>
        </row>
        <row r="23439">
          <cell r="C23439" t="str">
            <v>Late delivery</v>
          </cell>
          <cell r="F23439">
            <v>5341</v>
          </cell>
        </row>
        <row r="23440">
          <cell r="C23440" t="str">
            <v>Late delivery</v>
          </cell>
          <cell r="F23440">
            <v>1430</v>
          </cell>
        </row>
        <row r="23441">
          <cell r="C23441" t="str">
            <v>Late delivery</v>
          </cell>
          <cell r="F23441">
            <v>2983</v>
          </cell>
        </row>
        <row r="23442">
          <cell r="C23442" t="str">
            <v>Late delivery</v>
          </cell>
          <cell r="F23442">
            <v>51446</v>
          </cell>
        </row>
        <row r="23443">
          <cell r="C23443" t="str">
            <v>Late delivery</v>
          </cell>
          <cell r="F23443">
            <v>57056</v>
          </cell>
        </row>
        <row r="23444">
          <cell r="C23444" t="str">
            <v>Late delivery</v>
          </cell>
          <cell r="F23444">
            <v>51376</v>
          </cell>
        </row>
        <row r="23445">
          <cell r="C23445" t="str">
            <v>Late delivery</v>
          </cell>
          <cell r="F23445">
            <v>7189</v>
          </cell>
        </row>
        <row r="23446">
          <cell r="C23446" t="str">
            <v>Late delivery</v>
          </cell>
          <cell r="F23446">
            <v>56334</v>
          </cell>
        </row>
        <row r="23447">
          <cell r="C23447" t="str">
            <v>Late delivery</v>
          </cell>
          <cell r="F23447">
            <v>53835</v>
          </cell>
        </row>
        <row r="23448">
          <cell r="C23448" t="str">
            <v>Late delivery</v>
          </cell>
          <cell r="F23448">
            <v>60089</v>
          </cell>
        </row>
        <row r="23449">
          <cell r="C23449" t="str">
            <v>Late delivery</v>
          </cell>
          <cell r="F23449">
            <v>52758</v>
          </cell>
        </row>
        <row r="23450">
          <cell r="C23450" t="str">
            <v>Late delivery</v>
          </cell>
          <cell r="F23450">
            <v>54354</v>
          </cell>
        </row>
        <row r="23451">
          <cell r="C23451" t="str">
            <v>Late delivery</v>
          </cell>
          <cell r="F23451">
            <v>56049</v>
          </cell>
        </row>
        <row r="23452">
          <cell r="C23452" t="str">
            <v>Late delivery</v>
          </cell>
          <cell r="F23452">
            <v>7546</v>
          </cell>
        </row>
        <row r="23453">
          <cell r="C23453" t="str">
            <v>Late delivery</v>
          </cell>
          <cell r="F23453">
            <v>7681</v>
          </cell>
        </row>
        <row r="23454">
          <cell r="C23454" t="str">
            <v>Late delivery</v>
          </cell>
          <cell r="F23454">
            <v>1422</v>
          </cell>
        </row>
        <row r="23455">
          <cell r="C23455" t="str">
            <v>Late delivery</v>
          </cell>
          <cell r="F23455">
            <v>920</v>
          </cell>
        </row>
        <row r="23456">
          <cell r="C23456" t="str">
            <v>Late delivery</v>
          </cell>
          <cell r="F23456">
            <v>56047</v>
          </cell>
        </row>
        <row r="23457">
          <cell r="C23457" t="str">
            <v>Late delivery</v>
          </cell>
          <cell r="F23457">
            <v>8159</v>
          </cell>
        </row>
        <row r="23458">
          <cell r="C23458" t="str">
            <v>Late delivery</v>
          </cell>
          <cell r="F23458">
            <v>4318</v>
          </cell>
        </row>
        <row r="23459">
          <cell r="C23459" t="str">
            <v>Late delivery</v>
          </cell>
          <cell r="F23459">
            <v>65</v>
          </cell>
        </row>
        <row r="23460">
          <cell r="C23460" t="str">
            <v>Late delivery</v>
          </cell>
          <cell r="F23460">
            <v>9123</v>
          </cell>
        </row>
        <row r="23461">
          <cell r="C23461" t="str">
            <v>Late delivery</v>
          </cell>
          <cell r="F23461">
            <v>7191</v>
          </cell>
        </row>
        <row r="23462">
          <cell r="C23462" t="str">
            <v>Late delivery</v>
          </cell>
          <cell r="F23462">
            <v>4224</v>
          </cell>
        </row>
        <row r="23463">
          <cell r="C23463" t="str">
            <v>Late delivery</v>
          </cell>
          <cell r="F23463">
            <v>8684</v>
          </cell>
        </row>
        <row r="23464">
          <cell r="C23464" t="str">
            <v>Late delivery</v>
          </cell>
          <cell r="F23464">
            <v>5246</v>
          </cell>
        </row>
        <row r="23465">
          <cell r="C23465" t="str">
            <v>Late delivery</v>
          </cell>
          <cell r="F23465">
            <v>58323</v>
          </cell>
        </row>
        <row r="23466">
          <cell r="C23466" t="str">
            <v>Late delivery</v>
          </cell>
          <cell r="F23466">
            <v>59588</v>
          </cell>
        </row>
        <row r="23467">
          <cell r="C23467" t="str">
            <v>Late delivery</v>
          </cell>
          <cell r="F23467">
            <v>680</v>
          </cell>
        </row>
        <row r="23468">
          <cell r="C23468" t="str">
            <v>Late delivery</v>
          </cell>
          <cell r="F23468">
            <v>8792</v>
          </cell>
        </row>
        <row r="23469">
          <cell r="C23469" t="str">
            <v>Late delivery</v>
          </cell>
          <cell r="F23469">
            <v>55627</v>
          </cell>
        </row>
        <row r="23470">
          <cell r="C23470" t="str">
            <v>Late delivery</v>
          </cell>
          <cell r="F23470">
            <v>57310</v>
          </cell>
        </row>
        <row r="23471">
          <cell r="C23471" t="str">
            <v>Late delivery</v>
          </cell>
          <cell r="F23471">
            <v>55572</v>
          </cell>
        </row>
        <row r="23472">
          <cell r="C23472" t="str">
            <v>Late delivery</v>
          </cell>
          <cell r="F23472">
            <v>53294</v>
          </cell>
        </row>
        <row r="23473">
          <cell r="C23473" t="str">
            <v>Late delivery</v>
          </cell>
          <cell r="F23473">
            <v>1284</v>
          </cell>
        </row>
        <row r="23474">
          <cell r="C23474" t="str">
            <v>Late delivery</v>
          </cell>
          <cell r="F23474">
            <v>53038</v>
          </cell>
        </row>
        <row r="23475">
          <cell r="C23475" t="str">
            <v>Late delivery</v>
          </cell>
          <cell r="F23475">
            <v>54238</v>
          </cell>
        </row>
        <row r="23476">
          <cell r="C23476" t="str">
            <v>Late delivery</v>
          </cell>
          <cell r="F23476">
            <v>55149</v>
          </cell>
        </row>
        <row r="23477">
          <cell r="C23477" t="str">
            <v>Late delivery</v>
          </cell>
          <cell r="F23477">
            <v>54415</v>
          </cell>
        </row>
        <row r="23478">
          <cell r="C23478" t="str">
            <v>Late delivery</v>
          </cell>
          <cell r="F23478">
            <v>59543</v>
          </cell>
        </row>
        <row r="23479">
          <cell r="C23479" t="str">
            <v>Late delivery</v>
          </cell>
          <cell r="F23479">
            <v>52650</v>
          </cell>
        </row>
        <row r="23480">
          <cell r="C23480" t="str">
            <v>Late delivery</v>
          </cell>
          <cell r="F23480">
            <v>482</v>
          </cell>
        </row>
        <row r="23481">
          <cell r="C23481" t="str">
            <v>Late delivery</v>
          </cell>
          <cell r="F23481">
            <v>52957</v>
          </cell>
        </row>
        <row r="23482">
          <cell r="C23482" t="str">
            <v>Late delivery</v>
          </cell>
          <cell r="F23482">
            <v>4717</v>
          </cell>
        </row>
        <row r="23483">
          <cell r="C23483" t="str">
            <v>Late delivery</v>
          </cell>
          <cell r="F23483">
            <v>8888</v>
          </cell>
        </row>
        <row r="23484">
          <cell r="C23484" t="str">
            <v>Late delivery</v>
          </cell>
          <cell r="F23484">
            <v>54414</v>
          </cell>
        </row>
        <row r="23485">
          <cell r="C23485" t="str">
            <v>Late delivery</v>
          </cell>
          <cell r="F23485">
            <v>58321</v>
          </cell>
        </row>
        <row r="23486">
          <cell r="C23486" t="str">
            <v>Late delivery</v>
          </cell>
          <cell r="F23486">
            <v>60608</v>
          </cell>
        </row>
        <row r="23487">
          <cell r="C23487" t="str">
            <v>Late delivery</v>
          </cell>
          <cell r="F23487">
            <v>57973</v>
          </cell>
        </row>
        <row r="23488">
          <cell r="C23488" t="str">
            <v>Late delivery</v>
          </cell>
          <cell r="F23488">
            <v>59451</v>
          </cell>
        </row>
        <row r="23489">
          <cell r="C23489" t="str">
            <v>Late delivery</v>
          </cell>
          <cell r="F23489">
            <v>54543</v>
          </cell>
        </row>
        <row r="23490">
          <cell r="C23490" t="str">
            <v>Late delivery</v>
          </cell>
          <cell r="F23490">
            <v>57236</v>
          </cell>
        </row>
        <row r="23491">
          <cell r="C23491" t="str">
            <v>Late delivery</v>
          </cell>
          <cell r="F23491">
            <v>9844</v>
          </cell>
        </row>
        <row r="23492">
          <cell r="C23492" t="str">
            <v>Late delivery</v>
          </cell>
          <cell r="F23492">
            <v>74500</v>
          </cell>
        </row>
        <row r="23493">
          <cell r="C23493" t="str">
            <v>Late delivery</v>
          </cell>
          <cell r="F23493">
            <v>74535</v>
          </cell>
        </row>
        <row r="23494">
          <cell r="C23494" t="str">
            <v>Late delivery</v>
          </cell>
          <cell r="F23494">
            <v>74499</v>
          </cell>
        </row>
        <row r="23495">
          <cell r="C23495" t="str">
            <v>Late delivery</v>
          </cell>
          <cell r="F23495">
            <v>75644</v>
          </cell>
        </row>
        <row r="23496">
          <cell r="C23496" t="str">
            <v>Late delivery</v>
          </cell>
          <cell r="F23496">
            <v>75589</v>
          </cell>
        </row>
        <row r="23497">
          <cell r="C23497" t="str">
            <v>Late delivery</v>
          </cell>
          <cell r="F23497">
            <v>73073</v>
          </cell>
        </row>
        <row r="23498">
          <cell r="C23498" t="str">
            <v>Late delivery</v>
          </cell>
          <cell r="F23498">
            <v>72924</v>
          </cell>
        </row>
        <row r="23499">
          <cell r="C23499" t="str">
            <v>Late delivery</v>
          </cell>
          <cell r="F23499">
            <v>72940</v>
          </cell>
        </row>
        <row r="23500">
          <cell r="C23500" t="str">
            <v>Late delivery</v>
          </cell>
          <cell r="F23500">
            <v>75705</v>
          </cell>
        </row>
        <row r="23501">
          <cell r="C23501" t="str">
            <v>Late delivery</v>
          </cell>
          <cell r="F23501">
            <v>75614</v>
          </cell>
        </row>
        <row r="23502">
          <cell r="C23502" t="str">
            <v>Late delivery</v>
          </cell>
          <cell r="F23502">
            <v>73028</v>
          </cell>
        </row>
        <row r="23503">
          <cell r="C23503" t="str">
            <v>Late delivery</v>
          </cell>
          <cell r="F23503">
            <v>72955</v>
          </cell>
        </row>
        <row r="23504">
          <cell r="C23504" t="str">
            <v>Late delivery</v>
          </cell>
          <cell r="F23504">
            <v>75666</v>
          </cell>
        </row>
        <row r="23505">
          <cell r="C23505" t="str">
            <v>Late delivery</v>
          </cell>
          <cell r="F23505">
            <v>73008</v>
          </cell>
        </row>
        <row r="23506">
          <cell r="C23506" t="str">
            <v>Late delivery</v>
          </cell>
          <cell r="F23506">
            <v>75256</v>
          </cell>
        </row>
        <row r="23507">
          <cell r="C23507" t="str">
            <v>Late delivery</v>
          </cell>
          <cell r="F23507">
            <v>72362</v>
          </cell>
        </row>
        <row r="23508">
          <cell r="C23508" t="str">
            <v>Late delivery</v>
          </cell>
          <cell r="F23508">
            <v>72360</v>
          </cell>
        </row>
        <row r="23509">
          <cell r="C23509" t="str">
            <v>Late delivery</v>
          </cell>
          <cell r="F23509">
            <v>72144</v>
          </cell>
        </row>
        <row r="23510">
          <cell r="C23510" t="str">
            <v>Late delivery</v>
          </cell>
          <cell r="F23510">
            <v>72358</v>
          </cell>
        </row>
        <row r="23511">
          <cell r="C23511" t="str">
            <v>Late delivery</v>
          </cell>
          <cell r="F23511">
            <v>75302</v>
          </cell>
        </row>
        <row r="23512">
          <cell r="C23512" t="str">
            <v>Late delivery</v>
          </cell>
          <cell r="F23512">
            <v>75301</v>
          </cell>
        </row>
        <row r="23513">
          <cell r="C23513" t="str">
            <v>Late delivery</v>
          </cell>
          <cell r="F23513">
            <v>72205</v>
          </cell>
        </row>
        <row r="23514">
          <cell r="C23514" t="str">
            <v>Late delivery</v>
          </cell>
          <cell r="F23514">
            <v>72240</v>
          </cell>
        </row>
        <row r="23515">
          <cell r="C23515" t="str">
            <v>Late delivery</v>
          </cell>
          <cell r="F23515">
            <v>72275</v>
          </cell>
        </row>
        <row r="23516">
          <cell r="C23516" t="str">
            <v>Late delivery</v>
          </cell>
          <cell r="F23516">
            <v>72185</v>
          </cell>
        </row>
        <row r="23517">
          <cell r="C23517" t="str">
            <v>Late delivery</v>
          </cell>
          <cell r="F23517">
            <v>24929</v>
          </cell>
        </row>
        <row r="23518">
          <cell r="C23518" t="str">
            <v>Late delivery</v>
          </cell>
          <cell r="F23518">
            <v>27580</v>
          </cell>
        </row>
        <row r="23519">
          <cell r="C23519" t="str">
            <v>Late delivery</v>
          </cell>
          <cell r="F23519">
            <v>27179</v>
          </cell>
        </row>
        <row r="23520">
          <cell r="C23520" t="str">
            <v>Late delivery</v>
          </cell>
          <cell r="F23520">
            <v>22307</v>
          </cell>
        </row>
        <row r="23521">
          <cell r="C23521" t="str">
            <v>Late delivery</v>
          </cell>
          <cell r="F23521">
            <v>29692</v>
          </cell>
        </row>
        <row r="23522">
          <cell r="C23522" t="str">
            <v>Late delivery</v>
          </cell>
          <cell r="F23522">
            <v>22454</v>
          </cell>
        </row>
        <row r="23523">
          <cell r="C23523" t="str">
            <v>Late delivery</v>
          </cell>
          <cell r="F23523">
            <v>27310</v>
          </cell>
        </row>
        <row r="23524">
          <cell r="C23524" t="str">
            <v>Late delivery</v>
          </cell>
          <cell r="F23524">
            <v>46329</v>
          </cell>
        </row>
        <row r="23525">
          <cell r="C23525" t="str">
            <v>Late delivery</v>
          </cell>
          <cell r="F23525">
            <v>30464</v>
          </cell>
        </row>
        <row r="23526">
          <cell r="C23526" t="str">
            <v>Late delivery</v>
          </cell>
          <cell r="F23526">
            <v>28215</v>
          </cell>
        </row>
        <row r="23527">
          <cell r="C23527" t="str">
            <v>Late delivery</v>
          </cell>
          <cell r="F23527">
            <v>46958</v>
          </cell>
        </row>
        <row r="23528">
          <cell r="C23528" t="str">
            <v>Late delivery</v>
          </cell>
          <cell r="F23528">
            <v>25641</v>
          </cell>
        </row>
        <row r="23529">
          <cell r="C23529" t="str">
            <v>Late delivery</v>
          </cell>
          <cell r="F23529">
            <v>49862</v>
          </cell>
        </row>
        <row r="23530">
          <cell r="C23530" t="str">
            <v>Late delivery</v>
          </cell>
          <cell r="F23530">
            <v>72486</v>
          </cell>
        </row>
        <row r="23531">
          <cell r="C23531" t="str">
            <v>Late delivery</v>
          </cell>
          <cell r="F23531">
            <v>24327</v>
          </cell>
        </row>
        <row r="23532">
          <cell r="C23532" t="str">
            <v>Late delivery</v>
          </cell>
          <cell r="F23532">
            <v>24380</v>
          </cell>
        </row>
        <row r="23533">
          <cell r="C23533" t="str">
            <v>Late delivery</v>
          </cell>
          <cell r="F23533">
            <v>29874</v>
          </cell>
        </row>
        <row r="23534">
          <cell r="C23534" t="str">
            <v>Late delivery</v>
          </cell>
          <cell r="F23534">
            <v>23186</v>
          </cell>
        </row>
        <row r="23535">
          <cell r="C23535" t="str">
            <v>Late delivery</v>
          </cell>
          <cell r="F23535">
            <v>47015</v>
          </cell>
        </row>
        <row r="23536">
          <cell r="C23536" t="str">
            <v>Late delivery</v>
          </cell>
          <cell r="F23536">
            <v>28428</v>
          </cell>
        </row>
        <row r="23537">
          <cell r="C23537" t="str">
            <v>Late delivery</v>
          </cell>
          <cell r="F23537">
            <v>24199</v>
          </cell>
        </row>
        <row r="23538">
          <cell r="C23538" t="str">
            <v>Late delivery</v>
          </cell>
          <cell r="F23538">
            <v>23733</v>
          </cell>
        </row>
        <row r="23539">
          <cell r="C23539" t="str">
            <v>Late delivery</v>
          </cell>
          <cell r="F23539">
            <v>76908</v>
          </cell>
        </row>
        <row r="23540">
          <cell r="C23540" t="str">
            <v>Late delivery</v>
          </cell>
          <cell r="F23540">
            <v>30630</v>
          </cell>
        </row>
        <row r="23541">
          <cell r="C23541" t="str">
            <v>Late delivery</v>
          </cell>
          <cell r="F23541">
            <v>26830</v>
          </cell>
        </row>
        <row r="23542">
          <cell r="C23542" t="str">
            <v>Late delivery</v>
          </cell>
          <cell r="F23542">
            <v>28708</v>
          </cell>
        </row>
        <row r="23543">
          <cell r="C23543" t="str">
            <v>Late delivery</v>
          </cell>
          <cell r="F23543">
            <v>74184</v>
          </cell>
        </row>
        <row r="23544">
          <cell r="C23544" t="str">
            <v>Late delivery</v>
          </cell>
          <cell r="F23544">
            <v>25385</v>
          </cell>
        </row>
        <row r="23545">
          <cell r="C23545" t="str">
            <v>Late delivery</v>
          </cell>
          <cell r="F23545">
            <v>44348</v>
          </cell>
        </row>
        <row r="23546">
          <cell r="C23546" t="str">
            <v>Late delivery</v>
          </cell>
          <cell r="F23546">
            <v>25331</v>
          </cell>
        </row>
        <row r="23547">
          <cell r="C23547" t="str">
            <v>Late delivery</v>
          </cell>
          <cell r="F23547">
            <v>29600</v>
          </cell>
        </row>
        <row r="23548">
          <cell r="C23548" t="str">
            <v>Late delivery</v>
          </cell>
          <cell r="F23548">
            <v>45029</v>
          </cell>
        </row>
        <row r="23549">
          <cell r="C23549" t="str">
            <v>Late delivery</v>
          </cell>
          <cell r="F23549">
            <v>73823</v>
          </cell>
        </row>
        <row r="23550">
          <cell r="C23550" t="str">
            <v>Late delivery</v>
          </cell>
          <cell r="F23550">
            <v>27805</v>
          </cell>
        </row>
        <row r="23551">
          <cell r="C23551" t="str">
            <v>Late delivery</v>
          </cell>
          <cell r="F23551">
            <v>24194</v>
          </cell>
        </row>
        <row r="23552">
          <cell r="C23552" t="str">
            <v>Late delivery</v>
          </cell>
          <cell r="F23552">
            <v>74073</v>
          </cell>
        </row>
        <row r="23553">
          <cell r="C23553" t="str">
            <v>Late delivery</v>
          </cell>
          <cell r="F23553">
            <v>30739</v>
          </cell>
        </row>
        <row r="23554">
          <cell r="C23554" t="str">
            <v>Late delivery</v>
          </cell>
          <cell r="F23554">
            <v>24527</v>
          </cell>
        </row>
        <row r="23555">
          <cell r="C23555" t="str">
            <v>Late delivery</v>
          </cell>
          <cell r="F23555">
            <v>77049</v>
          </cell>
        </row>
        <row r="23556">
          <cell r="C23556" t="str">
            <v>Late delivery</v>
          </cell>
          <cell r="F23556">
            <v>22585</v>
          </cell>
        </row>
        <row r="23557">
          <cell r="C23557" t="str">
            <v>Late delivery</v>
          </cell>
          <cell r="F23557">
            <v>73911</v>
          </cell>
        </row>
        <row r="23558">
          <cell r="C23558" t="str">
            <v>Late delivery</v>
          </cell>
          <cell r="F23558">
            <v>74759</v>
          </cell>
        </row>
        <row r="23559">
          <cell r="C23559" t="str">
            <v>Late delivery</v>
          </cell>
          <cell r="F23559">
            <v>22970</v>
          </cell>
        </row>
        <row r="23560">
          <cell r="C23560" t="str">
            <v>Late delivery</v>
          </cell>
          <cell r="F23560">
            <v>28932</v>
          </cell>
        </row>
        <row r="23561">
          <cell r="C23561" t="str">
            <v>Late delivery</v>
          </cell>
          <cell r="F23561">
            <v>74383</v>
          </cell>
        </row>
        <row r="23562">
          <cell r="C23562" t="str">
            <v>Late delivery</v>
          </cell>
          <cell r="F23562">
            <v>27740</v>
          </cell>
        </row>
        <row r="23563">
          <cell r="C23563" t="str">
            <v>Late delivery</v>
          </cell>
          <cell r="F23563">
            <v>30613</v>
          </cell>
        </row>
        <row r="23564">
          <cell r="C23564" t="str">
            <v>Late delivery</v>
          </cell>
          <cell r="F23564">
            <v>41964</v>
          </cell>
        </row>
        <row r="23565">
          <cell r="C23565" t="str">
            <v>Late delivery</v>
          </cell>
          <cell r="F23565">
            <v>23164</v>
          </cell>
        </row>
        <row r="23566">
          <cell r="C23566" t="str">
            <v>Late delivery</v>
          </cell>
          <cell r="F23566">
            <v>21361</v>
          </cell>
        </row>
        <row r="23567">
          <cell r="C23567" t="str">
            <v>Late delivery</v>
          </cell>
          <cell r="F23567">
            <v>26352</v>
          </cell>
        </row>
        <row r="23568">
          <cell r="C23568" t="str">
            <v>Late delivery</v>
          </cell>
          <cell r="F23568">
            <v>76902</v>
          </cell>
        </row>
        <row r="23569">
          <cell r="C23569" t="str">
            <v>Late delivery</v>
          </cell>
          <cell r="F23569">
            <v>49381</v>
          </cell>
        </row>
        <row r="23570">
          <cell r="C23570" t="str">
            <v>Late delivery</v>
          </cell>
          <cell r="F23570">
            <v>48707</v>
          </cell>
        </row>
        <row r="23571">
          <cell r="C23571" t="str">
            <v>Late delivery</v>
          </cell>
          <cell r="F23571">
            <v>29136</v>
          </cell>
        </row>
        <row r="23572">
          <cell r="C23572" t="str">
            <v>Late delivery</v>
          </cell>
          <cell r="F23572">
            <v>25561</v>
          </cell>
        </row>
        <row r="23573">
          <cell r="C23573" t="str">
            <v>Late delivery</v>
          </cell>
          <cell r="F23573">
            <v>23057</v>
          </cell>
        </row>
        <row r="23574">
          <cell r="C23574" t="str">
            <v>Late delivery</v>
          </cell>
          <cell r="F23574">
            <v>45332</v>
          </cell>
        </row>
        <row r="23575">
          <cell r="C23575" t="str">
            <v>Late delivery</v>
          </cell>
          <cell r="F23575">
            <v>74140</v>
          </cell>
        </row>
        <row r="23576">
          <cell r="C23576" t="str">
            <v>Late delivery</v>
          </cell>
          <cell r="F23576">
            <v>26558</v>
          </cell>
        </row>
        <row r="23577">
          <cell r="C23577" t="str">
            <v>Late delivery</v>
          </cell>
          <cell r="F23577">
            <v>29590</v>
          </cell>
        </row>
        <row r="23578">
          <cell r="C23578" t="str">
            <v>Late delivery</v>
          </cell>
          <cell r="F23578">
            <v>77044</v>
          </cell>
        </row>
        <row r="23579">
          <cell r="C23579" t="str">
            <v>Late delivery</v>
          </cell>
          <cell r="F23579">
            <v>74862</v>
          </cell>
        </row>
        <row r="23580">
          <cell r="C23580" t="str">
            <v>Late delivery</v>
          </cell>
          <cell r="F23580">
            <v>29483</v>
          </cell>
        </row>
        <row r="23581">
          <cell r="C23581" t="str">
            <v>Late delivery</v>
          </cell>
          <cell r="F23581">
            <v>77133</v>
          </cell>
        </row>
        <row r="23582">
          <cell r="C23582" t="str">
            <v>Late delivery</v>
          </cell>
          <cell r="F23582">
            <v>74861</v>
          </cell>
        </row>
        <row r="23583">
          <cell r="C23583" t="str">
            <v>Late delivery</v>
          </cell>
          <cell r="F23583">
            <v>21394</v>
          </cell>
        </row>
        <row r="23584">
          <cell r="C23584" t="str">
            <v>Late delivery</v>
          </cell>
          <cell r="F23584">
            <v>24219</v>
          </cell>
        </row>
        <row r="23585">
          <cell r="C23585" t="str">
            <v>Late delivery</v>
          </cell>
          <cell r="F23585">
            <v>76826</v>
          </cell>
        </row>
        <row r="23586">
          <cell r="C23586" t="str">
            <v>Late delivery</v>
          </cell>
          <cell r="F23586">
            <v>46459</v>
          </cell>
        </row>
        <row r="23587">
          <cell r="C23587" t="str">
            <v>Late delivery</v>
          </cell>
          <cell r="F23587">
            <v>49456</v>
          </cell>
        </row>
        <row r="23588">
          <cell r="C23588" t="str">
            <v>Late delivery</v>
          </cell>
          <cell r="F23588">
            <v>24459</v>
          </cell>
        </row>
        <row r="23589">
          <cell r="C23589" t="str">
            <v>Late delivery</v>
          </cell>
          <cell r="F23589">
            <v>21887</v>
          </cell>
        </row>
        <row r="23590">
          <cell r="C23590" t="str">
            <v>Late delivery</v>
          </cell>
          <cell r="F23590">
            <v>75329</v>
          </cell>
        </row>
        <row r="23591">
          <cell r="C23591" t="str">
            <v>Late delivery</v>
          </cell>
          <cell r="F23591">
            <v>20620</v>
          </cell>
        </row>
        <row r="23592">
          <cell r="C23592" t="str">
            <v>Late delivery</v>
          </cell>
          <cell r="F23592">
            <v>74189</v>
          </cell>
        </row>
        <row r="23593">
          <cell r="C23593" t="str">
            <v>Late delivery</v>
          </cell>
          <cell r="F23593">
            <v>29797</v>
          </cell>
        </row>
        <row r="23594">
          <cell r="C23594" t="str">
            <v>Late delivery</v>
          </cell>
          <cell r="F23594">
            <v>28911</v>
          </cell>
        </row>
        <row r="23595">
          <cell r="C23595" t="str">
            <v>Late delivery</v>
          </cell>
          <cell r="F23595">
            <v>30810</v>
          </cell>
        </row>
        <row r="23596">
          <cell r="C23596" t="str">
            <v>Late delivery</v>
          </cell>
          <cell r="F23596">
            <v>77093</v>
          </cell>
        </row>
        <row r="23597">
          <cell r="C23597" t="str">
            <v>Late delivery</v>
          </cell>
          <cell r="F23597">
            <v>74948</v>
          </cell>
        </row>
        <row r="23598">
          <cell r="C23598" t="str">
            <v>Late delivery</v>
          </cell>
          <cell r="F23598">
            <v>73812</v>
          </cell>
        </row>
        <row r="23599">
          <cell r="C23599" t="str">
            <v>Late delivery</v>
          </cell>
          <cell r="F23599">
            <v>74428</v>
          </cell>
        </row>
        <row r="23600">
          <cell r="C23600" t="str">
            <v>Late delivery</v>
          </cell>
          <cell r="F23600">
            <v>77147</v>
          </cell>
        </row>
        <row r="23601">
          <cell r="C23601" t="str">
            <v>Late delivery</v>
          </cell>
          <cell r="F23601">
            <v>74857</v>
          </cell>
        </row>
        <row r="23602">
          <cell r="C23602" t="str">
            <v>Late delivery</v>
          </cell>
          <cell r="F23602">
            <v>29937</v>
          </cell>
        </row>
        <row r="23603">
          <cell r="C23603" t="str">
            <v>Late delivery</v>
          </cell>
          <cell r="F23603">
            <v>24763</v>
          </cell>
        </row>
        <row r="23604">
          <cell r="C23604" t="str">
            <v>Late delivery</v>
          </cell>
          <cell r="F23604">
            <v>46370</v>
          </cell>
        </row>
        <row r="23605">
          <cell r="C23605" t="str">
            <v>Late delivery</v>
          </cell>
          <cell r="F23605">
            <v>21577</v>
          </cell>
        </row>
        <row r="23606">
          <cell r="C23606" t="str">
            <v>Late delivery</v>
          </cell>
          <cell r="F23606">
            <v>22829</v>
          </cell>
        </row>
        <row r="23607">
          <cell r="C23607" t="str">
            <v>Late delivery</v>
          </cell>
          <cell r="F23607">
            <v>25579</v>
          </cell>
        </row>
        <row r="23608">
          <cell r="C23608" t="str">
            <v>Late delivery</v>
          </cell>
          <cell r="F23608">
            <v>23199</v>
          </cell>
        </row>
        <row r="23609">
          <cell r="C23609" t="str">
            <v>Late delivery</v>
          </cell>
          <cell r="F23609">
            <v>29472</v>
          </cell>
        </row>
        <row r="23610">
          <cell r="C23610" t="str">
            <v>Late delivery</v>
          </cell>
          <cell r="F23610">
            <v>44900</v>
          </cell>
        </row>
        <row r="23611">
          <cell r="C23611" t="str">
            <v>Late delivery</v>
          </cell>
          <cell r="F23611">
            <v>25113</v>
          </cell>
        </row>
        <row r="23612">
          <cell r="C23612" t="str">
            <v>Late delivery</v>
          </cell>
          <cell r="F23612">
            <v>44879</v>
          </cell>
        </row>
        <row r="23613">
          <cell r="C23613" t="str">
            <v>Late delivery</v>
          </cell>
          <cell r="F23613">
            <v>25285</v>
          </cell>
        </row>
        <row r="23614">
          <cell r="C23614" t="str">
            <v>Late delivery</v>
          </cell>
          <cell r="F23614">
            <v>31198</v>
          </cell>
        </row>
        <row r="23615">
          <cell r="C23615" t="str">
            <v>Late delivery</v>
          </cell>
          <cell r="F23615">
            <v>44369</v>
          </cell>
        </row>
        <row r="23616">
          <cell r="C23616" t="str">
            <v>Late delivery</v>
          </cell>
          <cell r="F23616">
            <v>26382</v>
          </cell>
        </row>
        <row r="23617">
          <cell r="C23617" t="str">
            <v>Late delivery</v>
          </cell>
          <cell r="F23617">
            <v>30692</v>
          </cell>
        </row>
        <row r="23618">
          <cell r="C23618" t="str">
            <v>Late delivery</v>
          </cell>
          <cell r="F23618">
            <v>26972</v>
          </cell>
        </row>
        <row r="23619">
          <cell r="C23619" t="str">
            <v>Late delivery</v>
          </cell>
          <cell r="F23619">
            <v>25734</v>
          </cell>
        </row>
        <row r="23620">
          <cell r="C23620" t="str">
            <v>Late delivery</v>
          </cell>
          <cell r="F23620">
            <v>47386</v>
          </cell>
        </row>
        <row r="23621">
          <cell r="C23621" t="str">
            <v>Late delivery</v>
          </cell>
          <cell r="F23621">
            <v>71857</v>
          </cell>
        </row>
        <row r="23622">
          <cell r="C23622" t="str">
            <v>Late delivery</v>
          </cell>
          <cell r="F23622">
            <v>71802</v>
          </cell>
        </row>
        <row r="23623">
          <cell r="C23623" t="str">
            <v>Late delivery</v>
          </cell>
          <cell r="F23623">
            <v>71892</v>
          </cell>
        </row>
        <row r="23624">
          <cell r="C23624" t="str">
            <v>Late delivery</v>
          </cell>
          <cell r="F23624">
            <v>71891</v>
          </cell>
        </row>
        <row r="23625">
          <cell r="C23625" t="str">
            <v>Late delivery</v>
          </cell>
          <cell r="F23625">
            <v>71782</v>
          </cell>
        </row>
        <row r="23626">
          <cell r="C23626" t="str">
            <v>Late delivery</v>
          </cell>
          <cell r="F23626">
            <v>49318</v>
          </cell>
        </row>
        <row r="23627">
          <cell r="C23627" t="str">
            <v>Late delivery</v>
          </cell>
          <cell r="F23627">
            <v>71780</v>
          </cell>
        </row>
        <row r="23628">
          <cell r="C23628" t="str">
            <v>Late delivery</v>
          </cell>
          <cell r="F23628">
            <v>72031</v>
          </cell>
        </row>
        <row r="23629">
          <cell r="C23629" t="str">
            <v>Late delivery</v>
          </cell>
          <cell r="F23629">
            <v>72101</v>
          </cell>
        </row>
        <row r="23630">
          <cell r="C23630" t="str">
            <v>Late delivery</v>
          </cell>
          <cell r="F23630">
            <v>71955</v>
          </cell>
        </row>
        <row r="23631">
          <cell r="C23631" t="str">
            <v>Late delivery</v>
          </cell>
          <cell r="F23631">
            <v>75153</v>
          </cell>
        </row>
        <row r="23632">
          <cell r="C23632" t="str">
            <v>Late delivery</v>
          </cell>
          <cell r="F23632">
            <v>22293</v>
          </cell>
        </row>
        <row r="23633">
          <cell r="C23633" t="str">
            <v>Late delivery</v>
          </cell>
          <cell r="F23633">
            <v>72095</v>
          </cell>
        </row>
        <row r="23634">
          <cell r="C23634" t="str">
            <v>Late delivery</v>
          </cell>
          <cell r="F23634">
            <v>26824</v>
          </cell>
        </row>
        <row r="23635">
          <cell r="C23635" t="str">
            <v>Late delivery</v>
          </cell>
          <cell r="F23635">
            <v>46099</v>
          </cell>
        </row>
        <row r="23636">
          <cell r="C23636" t="str">
            <v>Late delivery</v>
          </cell>
          <cell r="F23636">
            <v>21412</v>
          </cell>
        </row>
        <row r="23637">
          <cell r="C23637" t="str">
            <v>Late delivery</v>
          </cell>
          <cell r="F23637">
            <v>29154</v>
          </cell>
        </row>
        <row r="23638">
          <cell r="C23638" t="str">
            <v>Late delivery</v>
          </cell>
          <cell r="F23638">
            <v>27254</v>
          </cell>
        </row>
        <row r="23639">
          <cell r="C23639" t="str">
            <v>Late delivery</v>
          </cell>
          <cell r="F23639">
            <v>43644</v>
          </cell>
        </row>
        <row r="23640">
          <cell r="C23640" t="str">
            <v>Late delivery</v>
          </cell>
          <cell r="F23640">
            <v>48330</v>
          </cell>
        </row>
        <row r="23641">
          <cell r="C23641" t="str">
            <v>Late delivery</v>
          </cell>
          <cell r="F23641">
            <v>44951</v>
          </cell>
        </row>
        <row r="23642">
          <cell r="C23642" t="str">
            <v>Late delivery</v>
          </cell>
          <cell r="F23642">
            <v>22275</v>
          </cell>
        </row>
        <row r="23643">
          <cell r="C23643" t="str">
            <v>Late delivery</v>
          </cell>
          <cell r="F23643">
            <v>22668</v>
          </cell>
        </row>
        <row r="23644">
          <cell r="C23644" t="str">
            <v>Late delivery</v>
          </cell>
          <cell r="F23644">
            <v>23235</v>
          </cell>
        </row>
        <row r="23645">
          <cell r="C23645" t="str">
            <v>Late delivery</v>
          </cell>
          <cell r="F23645">
            <v>45370</v>
          </cell>
        </row>
        <row r="23646">
          <cell r="C23646" t="str">
            <v>Late delivery</v>
          </cell>
          <cell r="F23646">
            <v>25936</v>
          </cell>
        </row>
        <row r="23647">
          <cell r="C23647" t="str">
            <v>Late delivery</v>
          </cell>
          <cell r="F23647">
            <v>26009</v>
          </cell>
        </row>
        <row r="23648">
          <cell r="C23648" t="str">
            <v>Late delivery</v>
          </cell>
          <cell r="F23648">
            <v>27732</v>
          </cell>
        </row>
        <row r="23649">
          <cell r="C23649" t="str">
            <v>Late delivery</v>
          </cell>
          <cell r="F23649">
            <v>24888</v>
          </cell>
        </row>
        <row r="23650">
          <cell r="C23650" t="str">
            <v>Late delivery</v>
          </cell>
          <cell r="F23650">
            <v>29237</v>
          </cell>
        </row>
        <row r="23651">
          <cell r="C23651" t="str">
            <v>Late delivery</v>
          </cell>
          <cell r="F23651">
            <v>24976</v>
          </cell>
        </row>
        <row r="23652">
          <cell r="C23652" t="str">
            <v>Late delivery</v>
          </cell>
          <cell r="F23652">
            <v>49378</v>
          </cell>
        </row>
        <row r="23653">
          <cell r="C23653" t="str">
            <v>Late delivery</v>
          </cell>
          <cell r="F23653">
            <v>22255</v>
          </cell>
        </row>
        <row r="23654">
          <cell r="C23654" t="str">
            <v>Late delivery</v>
          </cell>
          <cell r="F23654">
            <v>23264</v>
          </cell>
        </row>
        <row r="23655">
          <cell r="C23655" t="str">
            <v>Late delivery</v>
          </cell>
          <cell r="F23655">
            <v>41801</v>
          </cell>
        </row>
        <row r="23656">
          <cell r="C23656" t="str">
            <v>Late delivery</v>
          </cell>
          <cell r="F23656">
            <v>24412</v>
          </cell>
        </row>
        <row r="23657">
          <cell r="C23657" t="str">
            <v>Late delivery</v>
          </cell>
          <cell r="F23657">
            <v>20454</v>
          </cell>
        </row>
        <row r="23658">
          <cell r="C23658" t="str">
            <v>Late delivery</v>
          </cell>
          <cell r="F23658">
            <v>44421</v>
          </cell>
        </row>
        <row r="23659">
          <cell r="C23659" t="str">
            <v>Late delivery</v>
          </cell>
          <cell r="F23659">
            <v>21663</v>
          </cell>
        </row>
        <row r="23660">
          <cell r="C23660" t="str">
            <v>Late delivery</v>
          </cell>
          <cell r="F23660">
            <v>44899</v>
          </cell>
        </row>
        <row r="23661">
          <cell r="C23661" t="str">
            <v>Late delivery</v>
          </cell>
          <cell r="F23661">
            <v>20554</v>
          </cell>
        </row>
        <row r="23662">
          <cell r="C23662" t="str">
            <v>Late delivery</v>
          </cell>
          <cell r="F23662">
            <v>30953</v>
          </cell>
        </row>
        <row r="23663">
          <cell r="C23663" t="str">
            <v>Late delivery</v>
          </cell>
          <cell r="F23663">
            <v>25380</v>
          </cell>
        </row>
        <row r="23664">
          <cell r="C23664" t="str">
            <v>Late delivery</v>
          </cell>
          <cell r="F23664">
            <v>76528</v>
          </cell>
        </row>
        <row r="23665">
          <cell r="C23665" t="str">
            <v>Late delivery</v>
          </cell>
          <cell r="F23665">
            <v>72562</v>
          </cell>
        </row>
        <row r="23666">
          <cell r="C23666" t="str">
            <v>Late delivery</v>
          </cell>
          <cell r="F23666">
            <v>76562</v>
          </cell>
        </row>
        <row r="23667">
          <cell r="C23667" t="str">
            <v>Late delivery</v>
          </cell>
          <cell r="F23667">
            <v>76417</v>
          </cell>
        </row>
        <row r="23668">
          <cell r="C23668" t="str">
            <v>Late delivery</v>
          </cell>
          <cell r="F23668">
            <v>75072</v>
          </cell>
        </row>
        <row r="23669">
          <cell r="C23669" t="str">
            <v>Late delivery</v>
          </cell>
          <cell r="F23669">
            <v>73525</v>
          </cell>
        </row>
        <row r="23670">
          <cell r="C23670" t="str">
            <v>Late delivery</v>
          </cell>
          <cell r="F23670">
            <v>75461</v>
          </cell>
        </row>
        <row r="23671">
          <cell r="C23671" t="str">
            <v>Late delivery</v>
          </cell>
          <cell r="F23671">
            <v>75353</v>
          </cell>
        </row>
        <row r="23672">
          <cell r="C23672" t="str">
            <v>Late delivery</v>
          </cell>
          <cell r="F23672">
            <v>75459</v>
          </cell>
        </row>
        <row r="23673">
          <cell r="C23673" t="str">
            <v>Late delivery</v>
          </cell>
          <cell r="F23673">
            <v>73522</v>
          </cell>
        </row>
        <row r="23674">
          <cell r="C23674" t="str">
            <v>Late delivery</v>
          </cell>
          <cell r="F23674">
            <v>74294</v>
          </cell>
        </row>
        <row r="23675">
          <cell r="C23675" t="str">
            <v>Late delivery</v>
          </cell>
          <cell r="F23675">
            <v>74330</v>
          </cell>
        </row>
        <row r="23676">
          <cell r="C23676" t="str">
            <v>Late delivery</v>
          </cell>
          <cell r="F23676">
            <v>75014</v>
          </cell>
        </row>
        <row r="23677">
          <cell r="C23677" t="str">
            <v>Late delivery</v>
          </cell>
          <cell r="F23677">
            <v>72698</v>
          </cell>
        </row>
        <row r="23678">
          <cell r="C23678" t="str">
            <v>Late delivery</v>
          </cell>
          <cell r="F23678">
            <v>74275</v>
          </cell>
        </row>
        <row r="23679">
          <cell r="C23679" t="str">
            <v>Late delivery</v>
          </cell>
          <cell r="F23679">
            <v>71633</v>
          </cell>
        </row>
        <row r="23680">
          <cell r="C23680" t="str">
            <v>Late delivery</v>
          </cell>
          <cell r="F23680">
            <v>71597</v>
          </cell>
        </row>
        <row r="23681">
          <cell r="C23681" t="str">
            <v>Late delivery</v>
          </cell>
          <cell r="F23681">
            <v>74274</v>
          </cell>
        </row>
        <row r="23682">
          <cell r="C23682" t="str">
            <v>Late delivery</v>
          </cell>
          <cell r="F23682">
            <v>75012</v>
          </cell>
        </row>
        <row r="23683">
          <cell r="C23683" t="str">
            <v>Late delivery</v>
          </cell>
          <cell r="F23683">
            <v>72551</v>
          </cell>
        </row>
        <row r="23684">
          <cell r="C23684" t="str">
            <v>Late delivery</v>
          </cell>
          <cell r="F23684">
            <v>76804</v>
          </cell>
        </row>
        <row r="23685">
          <cell r="C23685" t="str">
            <v>Late delivery</v>
          </cell>
          <cell r="F23685">
            <v>73624</v>
          </cell>
        </row>
        <row r="23686">
          <cell r="C23686" t="str">
            <v>Late delivery</v>
          </cell>
          <cell r="F23686">
            <v>76604</v>
          </cell>
        </row>
        <row r="23687">
          <cell r="C23687" t="str">
            <v>Late delivery</v>
          </cell>
          <cell r="F23687">
            <v>75080</v>
          </cell>
        </row>
        <row r="23688">
          <cell r="C23688" t="str">
            <v>Late delivery</v>
          </cell>
          <cell r="F23688">
            <v>72601</v>
          </cell>
        </row>
        <row r="23689">
          <cell r="C23689" t="str">
            <v>Late delivery</v>
          </cell>
          <cell r="F23689">
            <v>76637</v>
          </cell>
        </row>
        <row r="23690">
          <cell r="C23690" t="str">
            <v>Late delivery</v>
          </cell>
          <cell r="F23690">
            <v>76439</v>
          </cell>
        </row>
        <row r="23691">
          <cell r="C23691" t="str">
            <v>Late delivery</v>
          </cell>
          <cell r="F23691">
            <v>74578</v>
          </cell>
        </row>
        <row r="23692">
          <cell r="C23692" t="str">
            <v>Late delivery</v>
          </cell>
          <cell r="F23692">
            <v>74531</v>
          </cell>
        </row>
        <row r="23693">
          <cell r="C23693" t="str">
            <v>Late delivery</v>
          </cell>
          <cell r="F23693">
            <v>75706</v>
          </cell>
        </row>
        <row r="23694">
          <cell r="C23694" t="str">
            <v>Late delivery</v>
          </cell>
          <cell r="F23694">
            <v>75556</v>
          </cell>
        </row>
        <row r="23695">
          <cell r="C23695" t="str">
            <v>Late delivery</v>
          </cell>
          <cell r="F23695">
            <v>75295</v>
          </cell>
        </row>
        <row r="23696">
          <cell r="C23696" t="str">
            <v>Late delivery</v>
          </cell>
          <cell r="F23696">
            <v>21497</v>
          </cell>
        </row>
        <row r="23697">
          <cell r="C23697" t="str">
            <v>Late delivery</v>
          </cell>
          <cell r="F23697">
            <v>26509</v>
          </cell>
        </row>
        <row r="23698">
          <cell r="C23698" t="str">
            <v>Late delivery</v>
          </cell>
          <cell r="F23698">
            <v>42443</v>
          </cell>
        </row>
        <row r="23699">
          <cell r="C23699" t="str">
            <v>Late delivery</v>
          </cell>
          <cell r="F23699">
            <v>43620</v>
          </cell>
        </row>
        <row r="23700">
          <cell r="C23700" t="str">
            <v>Late delivery</v>
          </cell>
          <cell r="F23700">
            <v>46100</v>
          </cell>
        </row>
        <row r="23701">
          <cell r="C23701" t="str">
            <v>Late delivery</v>
          </cell>
          <cell r="F23701">
            <v>30540</v>
          </cell>
        </row>
        <row r="23702">
          <cell r="C23702" t="str">
            <v>Late delivery</v>
          </cell>
          <cell r="F23702">
            <v>76856</v>
          </cell>
        </row>
        <row r="23703">
          <cell r="C23703" t="str">
            <v>Late delivery</v>
          </cell>
          <cell r="F23703">
            <v>30451</v>
          </cell>
        </row>
        <row r="23704">
          <cell r="C23704" t="str">
            <v>Late delivery</v>
          </cell>
          <cell r="F23704">
            <v>23440</v>
          </cell>
        </row>
        <row r="23705">
          <cell r="C23705" t="str">
            <v>Late delivery</v>
          </cell>
          <cell r="F23705">
            <v>24911</v>
          </cell>
        </row>
        <row r="23706">
          <cell r="C23706" t="str">
            <v>Late delivery</v>
          </cell>
          <cell r="F23706">
            <v>27225</v>
          </cell>
        </row>
        <row r="23707">
          <cell r="C23707" t="str">
            <v>Late delivery</v>
          </cell>
          <cell r="F23707">
            <v>74760</v>
          </cell>
        </row>
        <row r="23708">
          <cell r="C23708" t="str">
            <v>Late delivery</v>
          </cell>
          <cell r="F23708">
            <v>20545</v>
          </cell>
        </row>
        <row r="23709">
          <cell r="C23709" t="str">
            <v>Late delivery</v>
          </cell>
          <cell r="F23709">
            <v>23434</v>
          </cell>
        </row>
        <row r="23710">
          <cell r="C23710" t="str">
            <v>Late delivery</v>
          </cell>
          <cell r="F23710">
            <v>26631</v>
          </cell>
        </row>
        <row r="23711">
          <cell r="C23711" t="str">
            <v>Late delivery</v>
          </cell>
          <cell r="F23711">
            <v>74847</v>
          </cell>
        </row>
        <row r="23712">
          <cell r="C23712" t="str">
            <v>Late delivery</v>
          </cell>
          <cell r="F23712">
            <v>27991</v>
          </cell>
        </row>
        <row r="23713">
          <cell r="C23713" t="str">
            <v>Late delivery</v>
          </cell>
          <cell r="F23713">
            <v>42442</v>
          </cell>
        </row>
        <row r="23714">
          <cell r="C23714" t="str">
            <v>Late delivery</v>
          </cell>
          <cell r="F23714">
            <v>45546</v>
          </cell>
        </row>
        <row r="23715">
          <cell r="C23715" t="str">
            <v>Late delivery</v>
          </cell>
          <cell r="F23715">
            <v>49743</v>
          </cell>
        </row>
        <row r="23716">
          <cell r="C23716" t="str">
            <v>Late delivery</v>
          </cell>
          <cell r="F23716">
            <v>72027</v>
          </cell>
        </row>
        <row r="23717">
          <cell r="C23717" t="str">
            <v>Late delivery</v>
          </cell>
          <cell r="F23717">
            <v>21409</v>
          </cell>
        </row>
        <row r="23718">
          <cell r="C23718" t="str">
            <v>Late delivery</v>
          </cell>
          <cell r="F23718">
            <v>21047</v>
          </cell>
        </row>
        <row r="23719">
          <cell r="C23719" t="str">
            <v>Late delivery</v>
          </cell>
          <cell r="F23719">
            <v>22247</v>
          </cell>
        </row>
        <row r="23720">
          <cell r="C23720" t="str">
            <v>Late delivery</v>
          </cell>
          <cell r="F23720">
            <v>22654</v>
          </cell>
        </row>
        <row r="23721">
          <cell r="C23721" t="str">
            <v>Late delivery</v>
          </cell>
          <cell r="F23721">
            <v>30954</v>
          </cell>
        </row>
        <row r="23722">
          <cell r="C23722" t="str">
            <v>Late delivery</v>
          </cell>
          <cell r="F23722">
            <v>28176</v>
          </cell>
        </row>
        <row r="23723">
          <cell r="C23723" t="str">
            <v>Late delivery</v>
          </cell>
          <cell r="F23723">
            <v>74334</v>
          </cell>
        </row>
        <row r="23724">
          <cell r="C23724" t="str">
            <v>Late delivery</v>
          </cell>
          <cell r="F23724">
            <v>75086</v>
          </cell>
        </row>
        <row r="23725">
          <cell r="C23725" t="str">
            <v>Late delivery</v>
          </cell>
          <cell r="F23725">
            <v>76404</v>
          </cell>
        </row>
        <row r="23726">
          <cell r="C23726" t="str">
            <v>Late delivery</v>
          </cell>
          <cell r="F23726">
            <v>33560</v>
          </cell>
        </row>
        <row r="23727">
          <cell r="C23727" t="str">
            <v>Late delivery</v>
          </cell>
          <cell r="F23727">
            <v>39817</v>
          </cell>
        </row>
        <row r="23728">
          <cell r="C23728" t="str">
            <v>Late delivery</v>
          </cell>
          <cell r="F23728">
            <v>32156</v>
          </cell>
        </row>
        <row r="23729">
          <cell r="C23729" t="str">
            <v>Late delivery</v>
          </cell>
          <cell r="F23729">
            <v>39055</v>
          </cell>
        </row>
        <row r="23730">
          <cell r="C23730" t="str">
            <v>Late delivery</v>
          </cell>
          <cell r="F23730">
            <v>40200</v>
          </cell>
        </row>
        <row r="23731">
          <cell r="C23731" t="str">
            <v>Late delivery</v>
          </cell>
          <cell r="F23731">
            <v>35105</v>
          </cell>
        </row>
        <row r="23732">
          <cell r="C23732" t="str">
            <v>Late delivery</v>
          </cell>
          <cell r="F23732">
            <v>38318</v>
          </cell>
        </row>
        <row r="23733">
          <cell r="C23733" t="str">
            <v>Late delivery</v>
          </cell>
          <cell r="F23733">
            <v>48395</v>
          </cell>
        </row>
        <row r="23734">
          <cell r="C23734" t="str">
            <v>Late delivery</v>
          </cell>
          <cell r="F23734">
            <v>32054</v>
          </cell>
        </row>
        <row r="23735">
          <cell r="C23735" t="str">
            <v>Late delivery</v>
          </cell>
          <cell r="F23735">
            <v>49924</v>
          </cell>
        </row>
        <row r="23736">
          <cell r="C23736" t="str">
            <v>Late delivery</v>
          </cell>
          <cell r="F23736">
            <v>40376</v>
          </cell>
        </row>
        <row r="23737">
          <cell r="C23737" t="str">
            <v>Late delivery</v>
          </cell>
          <cell r="F23737">
            <v>38585</v>
          </cell>
        </row>
        <row r="23738">
          <cell r="C23738" t="str">
            <v>Late delivery</v>
          </cell>
          <cell r="F23738">
            <v>34314</v>
          </cell>
        </row>
        <row r="23739">
          <cell r="C23739" t="str">
            <v>Late delivery</v>
          </cell>
          <cell r="F23739">
            <v>35598</v>
          </cell>
        </row>
        <row r="23740">
          <cell r="C23740" t="str">
            <v>Late delivery</v>
          </cell>
          <cell r="F23740">
            <v>35150</v>
          </cell>
        </row>
        <row r="23741">
          <cell r="C23741" t="str">
            <v>Late delivery</v>
          </cell>
          <cell r="F23741">
            <v>39113</v>
          </cell>
        </row>
        <row r="23742">
          <cell r="C23742" t="str">
            <v>Late delivery</v>
          </cell>
          <cell r="F23742">
            <v>35148</v>
          </cell>
        </row>
        <row r="23743">
          <cell r="C23743" t="str">
            <v>Late delivery</v>
          </cell>
          <cell r="F23743">
            <v>35957</v>
          </cell>
        </row>
        <row r="23744">
          <cell r="C23744" t="str">
            <v>Late delivery</v>
          </cell>
          <cell r="F23744">
            <v>31808</v>
          </cell>
        </row>
        <row r="23745">
          <cell r="C23745" t="str">
            <v>Late delivery</v>
          </cell>
          <cell r="F23745">
            <v>31695</v>
          </cell>
        </row>
        <row r="23746">
          <cell r="C23746" t="str">
            <v>Late delivery</v>
          </cell>
          <cell r="F23746">
            <v>38071</v>
          </cell>
        </row>
        <row r="23747">
          <cell r="C23747" t="str">
            <v>Late delivery</v>
          </cell>
          <cell r="F23747">
            <v>34610</v>
          </cell>
        </row>
        <row r="23748">
          <cell r="C23748" t="str">
            <v>Late delivery</v>
          </cell>
          <cell r="F23748">
            <v>47965</v>
          </cell>
        </row>
        <row r="23749">
          <cell r="C23749" t="str">
            <v>Late delivery</v>
          </cell>
          <cell r="F23749">
            <v>33104</v>
          </cell>
        </row>
        <row r="23750">
          <cell r="C23750" t="str">
            <v>Late delivery</v>
          </cell>
          <cell r="F23750">
            <v>31316</v>
          </cell>
        </row>
        <row r="23751">
          <cell r="C23751" t="str">
            <v>Late delivery</v>
          </cell>
          <cell r="F23751">
            <v>34609</v>
          </cell>
        </row>
        <row r="23752">
          <cell r="C23752" t="str">
            <v>Late delivery</v>
          </cell>
          <cell r="F23752">
            <v>39106</v>
          </cell>
        </row>
        <row r="23753">
          <cell r="C23753" t="str">
            <v>Late delivery</v>
          </cell>
          <cell r="F23753">
            <v>31954</v>
          </cell>
        </row>
        <row r="23754">
          <cell r="C23754" t="str">
            <v>Late delivery</v>
          </cell>
          <cell r="F23754">
            <v>35035</v>
          </cell>
        </row>
        <row r="23755">
          <cell r="C23755" t="str">
            <v>Late delivery</v>
          </cell>
          <cell r="F23755">
            <v>35305</v>
          </cell>
        </row>
        <row r="23756">
          <cell r="C23756" t="str">
            <v>Late delivery</v>
          </cell>
          <cell r="F23756">
            <v>38068</v>
          </cell>
        </row>
        <row r="23757">
          <cell r="C23757" t="str">
            <v>Late delivery</v>
          </cell>
          <cell r="F23757">
            <v>32943</v>
          </cell>
        </row>
        <row r="23758">
          <cell r="C23758" t="str">
            <v>Late delivery</v>
          </cell>
          <cell r="F23758">
            <v>41220</v>
          </cell>
        </row>
        <row r="23759">
          <cell r="C23759" t="str">
            <v>Late delivery</v>
          </cell>
          <cell r="F23759">
            <v>40244</v>
          </cell>
        </row>
        <row r="23760">
          <cell r="C23760" t="str">
            <v>Late delivery</v>
          </cell>
          <cell r="F23760">
            <v>38285</v>
          </cell>
        </row>
        <row r="23761">
          <cell r="C23761" t="str">
            <v>Late delivery</v>
          </cell>
          <cell r="F23761">
            <v>39975</v>
          </cell>
        </row>
        <row r="23762">
          <cell r="C23762" t="str">
            <v>Late delivery</v>
          </cell>
          <cell r="F23762">
            <v>35612</v>
          </cell>
        </row>
        <row r="23763">
          <cell r="C23763" t="str">
            <v>Late delivery</v>
          </cell>
          <cell r="F23763">
            <v>34300</v>
          </cell>
        </row>
        <row r="23764">
          <cell r="C23764" t="str">
            <v>Late delivery</v>
          </cell>
          <cell r="F23764">
            <v>38338</v>
          </cell>
        </row>
        <row r="23765">
          <cell r="C23765" t="str">
            <v>Late delivery</v>
          </cell>
          <cell r="F23765">
            <v>34025</v>
          </cell>
        </row>
        <row r="23766">
          <cell r="C23766" t="str">
            <v>Late delivery</v>
          </cell>
          <cell r="F23766">
            <v>34685</v>
          </cell>
        </row>
        <row r="23767">
          <cell r="C23767" t="str">
            <v>Late delivery</v>
          </cell>
          <cell r="F23767">
            <v>40405</v>
          </cell>
        </row>
        <row r="23768">
          <cell r="C23768" t="str">
            <v>Late delivery</v>
          </cell>
          <cell r="F23768">
            <v>36106</v>
          </cell>
        </row>
        <row r="23769">
          <cell r="C23769" t="str">
            <v>Late delivery</v>
          </cell>
          <cell r="F23769">
            <v>36276</v>
          </cell>
        </row>
        <row r="23770">
          <cell r="C23770" t="str">
            <v>Late delivery</v>
          </cell>
          <cell r="F23770">
            <v>39257</v>
          </cell>
        </row>
        <row r="23771">
          <cell r="C23771" t="str">
            <v>Late delivery</v>
          </cell>
          <cell r="F23771">
            <v>37927</v>
          </cell>
        </row>
        <row r="23772">
          <cell r="C23772" t="str">
            <v>Late delivery</v>
          </cell>
          <cell r="F23772">
            <v>39123</v>
          </cell>
        </row>
        <row r="23773">
          <cell r="C23773" t="str">
            <v>Late delivery</v>
          </cell>
          <cell r="F23773">
            <v>31875</v>
          </cell>
        </row>
        <row r="23774">
          <cell r="C23774" t="str">
            <v>Late delivery</v>
          </cell>
          <cell r="F23774">
            <v>34634</v>
          </cell>
        </row>
        <row r="23775">
          <cell r="C23775" t="str">
            <v>Late delivery</v>
          </cell>
          <cell r="F23775">
            <v>34111</v>
          </cell>
        </row>
        <row r="23776">
          <cell r="C23776" t="str">
            <v>Late delivery</v>
          </cell>
          <cell r="F23776">
            <v>32270</v>
          </cell>
        </row>
        <row r="23777">
          <cell r="C23777" t="str">
            <v>Late delivery</v>
          </cell>
          <cell r="F23777">
            <v>35783</v>
          </cell>
        </row>
        <row r="23778">
          <cell r="C23778" t="str">
            <v>Late delivery</v>
          </cell>
          <cell r="F23778">
            <v>35989</v>
          </cell>
        </row>
        <row r="23779">
          <cell r="C23779" t="str">
            <v>Late delivery</v>
          </cell>
          <cell r="F23779">
            <v>33049</v>
          </cell>
        </row>
        <row r="23780">
          <cell r="C23780" t="str">
            <v>Late delivery</v>
          </cell>
          <cell r="F23780">
            <v>38334</v>
          </cell>
        </row>
        <row r="23781">
          <cell r="C23781" t="str">
            <v>Late delivery</v>
          </cell>
          <cell r="F23781">
            <v>38817</v>
          </cell>
        </row>
        <row r="23782">
          <cell r="C23782" t="str">
            <v>Late delivery</v>
          </cell>
          <cell r="F23782">
            <v>39711</v>
          </cell>
        </row>
        <row r="23783">
          <cell r="C23783" t="str">
            <v>Late delivery</v>
          </cell>
          <cell r="F23783">
            <v>37574</v>
          </cell>
        </row>
        <row r="23784">
          <cell r="C23784" t="str">
            <v>Late delivery</v>
          </cell>
          <cell r="F23784">
            <v>32980</v>
          </cell>
        </row>
        <row r="23785">
          <cell r="C23785" t="str">
            <v>Late delivery</v>
          </cell>
          <cell r="F23785">
            <v>35716</v>
          </cell>
        </row>
        <row r="23786">
          <cell r="C23786" t="str">
            <v>Late delivery</v>
          </cell>
          <cell r="F23786">
            <v>31658</v>
          </cell>
        </row>
        <row r="23787">
          <cell r="C23787" t="str">
            <v>Late delivery</v>
          </cell>
          <cell r="F23787">
            <v>38527</v>
          </cell>
        </row>
        <row r="23788">
          <cell r="C23788" t="str">
            <v>Late delivery</v>
          </cell>
          <cell r="F23788">
            <v>36087</v>
          </cell>
        </row>
        <row r="23789">
          <cell r="C23789" t="str">
            <v>Late delivery</v>
          </cell>
          <cell r="F23789">
            <v>39132</v>
          </cell>
        </row>
        <row r="23790">
          <cell r="C23790" t="str">
            <v>Late delivery</v>
          </cell>
          <cell r="F23790">
            <v>35636</v>
          </cell>
        </row>
        <row r="23791">
          <cell r="C23791" t="str">
            <v>Late delivery</v>
          </cell>
          <cell r="F23791">
            <v>42784</v>
          </cell>
        </row>
        <row r="23792">
          <cell r="C23792" t="str">
            <v>Late delivery</v>
          </cell>
          <cell r="F23792">
            <v>32648</v>
          </cell>
        </row>
        <row r="23793">
          <cell r="C23793" t="str">
            <v>Late delivery</v>
          </cell>
          <cell r="F23793">
            <v>41086</v>
          </cell>
        </row>
        <row r="23794">
          <cell r="C23794" t="str">
            <v>Late delivery</v>
          </cell>
          <cell r="F23794">
            <v>40204</v>
          </cell>
        </row>
        <row r="23795">
          <cell r="C23795" t="str">
            <v>Late delivery</v>
          </cell>
          <cell r="F23795">
            <v>38335</v>
          </cell>
        </row>
        <row r="23796">
          <cell r="C23796" t="str">
            <v>Late delivery</v>
          </cell>
          <cell r="F23796">
            <v>31765</v>
          </cell>
        </row>
        <row r="23797">
          <cell r="C23797" t="str">
            <v>Late delivery</v>
          </cell>
          <cell r="F23797">
            <v>35687</v>
          </cell>
        </row>
        <row r="23798">
          <cell r="C23798" t="str">
            <v>Late delivery</v>
          </cell>
          <cell r="F23798">
            <v>39466</v>
          </cell>
        </row>
        <row r="23799">
          <cell r="C23799" t="str">
            <v>Late delivery</v>
          </cell>
          <cell r="F23799">
            <v>40670</v>
          </cell>
        </row>
        <row r="23800">
          <cell r="C23800" t="str">
            <v>Late delivery</v>
          </cell>
          <cell r="F23800">
            <v>35862</v>
          </cell>
        </row>
        <row r="23801">
          <cell r="C23801" t="str">
            <v>Late delivery</v>
          </cell>
          <cell r="F23801">
            <v>35972</v>
          </cell>
        </row>
        <row r="23802">
          <cell r="C23802" t="str">
            <v>Late delivery</v>
          </cell>
          <cell r="F23802">
            <v>32032</v>
          </cell>
        </row>
        <row r="23803">
          <cell r="C23803" t="str">
            <v>Late delivery</v>
          </cell>
          <cell r="F23803">
            <v>37632</v>
          </cell>
        </row>
        <row r="23804">
          <cell r="C23804" t="str">
            <v>Late delivery</v>
          </cell>
          <cell r="F23804">
            <v>31777</v>
          </cell>
        </row>
        <row r="23805">
          <cell r="C23805" t="str">
            <v>Late delivery</v>
          </cell>
          <cell r="F23805">
            <v>35445</v>
          </cell>
        </row>
        <row r="23806">
          <cell r="C23806" t="str">
            <v>Late delivery</v>
          </cell>
          <cell r="F23806">
            <v>34136</v>
          </cell>
        </row>
        <row r="23807">
          <cell r="C23807" t="str">
            <v>Late delivery</v>
          </cell>
          <cell r="F23807">
            <v>32822</v>
          </cell>
        </row>
        <row r="23808">
          <cell r="C23808" t="str">
            <v>Late delivery</v>
          </cell>
          <cell r="F23808">
            <v>33435</v>
          </cell>
        </row>
        <row r="23809">
          <cell r="C23809" t="str">
            <v>Late delivery</v>
          </cell>
          <cell r="F23809">
            <v>37725</v>
          </cell>
        </row>
        <row r="23810">
          <cell r="C23810" t="str">
            <v>Late delivery</v>
          </cell>
          <cell r="F23810">
            <v>47807</v>
          </cell>
        </row>
        <row r="23811">
          <cell r="C23811" t="str">
            <v>Late delivery</v>
          </cell>
          <cell r="F23811">
            <v>48470</v>
          </cell>
        </row>
        <row r="23812">
          <cell r="C23812" t="str">
            <v>Late delivery</v>
          </cell>
          <cell r="F23812">
            <v>39588</v>
          </cell>
        </row>
        <row r="23813">
          <cell r="C23813" t="str">
            <v>Late delivery</v>
          </cell>
          <cell r="F23813">
            <v>37248</v>
          </cell>
        </row>
        <row r="23814">
          <cell r="C23814" t="str">
            <v>Late delivery</v>
          </cell>
          <cell r="F23814">
            <v>34049</v>
          </cell>
        </row>
        <row r="23815">
          <cell r="C23815" t="str">
            <v>Late delivery</v>
          </cell>
          <cell r="F23815">
            <v>37321</v>
          </cell>
        </row>
        <row r="23816">
          <cell r="C23816" t="str">
            <v>Late delivery</v>
          </cell>
          <cell r="F23816">
            <v>34921</v>
          </cell>
        </row>
        <row r="23817">
          <cell r="C23817" t="str">
            <v>Late delivery</v>
          </cell>
          <cell r="F23817">
            <v>31390</v>
          </cell>
        </row>
        <row r="23818">
          <cell r="C23818" t="str">
            <v>Late delivery</v>
          </cell>
          <cell r="F23818">
            <v>36121</v>
          </cell>
        </row>
        <row r="23819">
          <cell r="C23819" t="str">
            <v>Late delivery</v>
          </cell>
          <cell r="F23819">
            <v>32050</v>
          </cell>
        </row>
        <row r="23820">
          <cell r="C23820" t="str">
            <v>Late delivery</v>
          </cell>
          <cell r="F23820">
            <v>36336</v>
          </cell>
        </row>
        <row r="23821">
          <cell r="C23821" t="str">
            <v>Late delivery</v>
          </cell>
          <cell r="F23821">
            <v>35379</v>
          </cell>
        </row>
        <row r="23822">
          <cell r="C23822" t="str">
            <v>Late delivery</v>
          </cell>
          <cell r="F23822">
            <v>35326</v>
          </cell>
        </row>
        <row r="23823">
          <cell r="C23823" t="str">
            <v>Late delivery</v>
          </cell>
          <cell r="F23823">
            <v>31391</v>
          </cell>
        </row>
        <row r="23824">
          <cell r="C23824" t="str">
            <v>Late delivery</v>
          </cell>
          <cell r="F23824">
            <v>39421</v>
          </cell>
        </row>
        <row r="23825">
          <cell r="C23825" t="str">
            <v>Late delivery</v>
          </cell>
          <cell r="F23825">
            <v>36059</v>
          </cell>
        </row>
        <row r="23826">
          <cell r="C23826" t="str">
            <v>Late delivery</v>
          </cell>
          <cell r="F23826">
            <v>38402</v>
          </cell>
        </row>
        <row r="23827">
          <cell r="C23827" t="str">
            <v>Late delivery</v>
          </cell>
          <cell r="F23827">
            <v>38686</v>
          </cell>
        </row>
        <row r="23828">
          <cell r="C23828" t="str">
            <v>Late delivery</v>
          </cell>
          <cell r="F23828">
            <v>34214</v>
          </cell>
        </row>
        <row r="23829">
          <cell r="C23829" t="str">
            <v>Late delivery</v>
          </cell>
          <cell r="F23829">
            <v>38774</v>
          </cell>
        </row>
        <row r="23830">
          <cell r="C23830" t="str">
            <v>Late delivery</v>
          </cell>
          <cell r="F23830">
            <v>41238</v>
          </cell>
        </row>
        <row r="23831">
          <cell r="C23831" t="str">
            <v>Late delivery</v>
          </cell>
          <cell r="F23831">
            <v>33650</v>
          </cell>
        </row>
        <row r="23832">
          <cell r="C23832" t="str">
            <v>Late delivery</v>
          </cell>
          <cell r="F23832">
            <v>44595</v>
          </cell>
        </row>
        <row r="23833">
          <cell r="C23833" t="str">
            <v>Late delivery</v>
          </cell>
          <cell r="F23833">
            <v>42686</v>
          </cell>
        </row>
        <row r="23834">
          <cell r="C23834" t="str">
            <v>Late delivery</v>
          </cell>
          <cell r="F23834">
            <v>50661</v>
          </cell>
        </row>
        <row r="23835">
          <cell r="C23835" t="str">
            <v>Late delivery</v>
          </cell>
          <cell r="F23835">
            <v>47025</v>
          </cell>
        </row>
        <row r="23836">
          <cell r="C23836" t="str">
            <v>Late delivery</v>
          </cell>
          <cell r="F23836">
            <v>45106</v>
          </cell>
        </row>
        <row r="23837">
          <cell r="C23837" t="str">
            <v>Late delivery</v>
          </cell>
          <cell r="F23837">
            <v>46055</v>
          </cell>
        </row>
        <row r="23838">
          <cell r="C23838" t="str">
            <v>Late delivery</v>
          </cell>
          <cell r="F23838">
            <v>42014</v>
          </cell>
        </row>
        <row r="23839">
          <cell r="C23839" t="str">
            <v>Late delivery</v>
          </cell>
          <cell r="F23839">
            <v>44751</v>
          </cell>
        </row>
        <row r="23840">
          <cell r="C23840" t="str">
            <v>Late delivery</v>
          </cell>
          <cell r="F23840">
            <v>49442</v>
          </cell>
        </row>
        <row r="23841">
          <cell r="C23841" t="str">
            <v>Late delivery</v>
          </cell>
          <cell r="F23841">
            <v>48722</v>
          </cell>
        </row>
        <row r="23842">
          <cell r="C23842" t="str">
            <v>Late delivery</v>
          </cell>
          <cell r="F23842">
            <v>50237</v>
          </cell>
        </row>
        <row r="23843">
          <cell r="C23843" t="str">
            <v>Late delivery</v>
          </cell>
          <cell r="F23843">
            <v>11066</v>
          </cell>
        </row>
        <row r="23844">
          <cell r="C23844" t="str">
            <v>Late delivery</v>
          </cell>
          <cell r="F23844">
            <v>63162</v>
          </cell>
        </row>
        <row r="23845">
          <cell r="C23845" t="str">
            <v>Late delivery</v>
          </cell>
          <cell r="F23845">
            <v>42964</v>
          </cell>
        </row>
        <row r="23846">
          <cell r="C23846" t="str">
            <v>Late delivery</v>
          </cell>
          <cell r="F23846">
            <v>20214</v>
          </cell>
        </row>
        <row r="23847">
          <cell r="C23847" t="str">
            <v>Late delivery</v>
          </cell>
          <cell r="F23847">
            <v>16439</v>
          </cell>
        </row>
        <row r="23848">
          <cell r="C23848" t="str">
            <v>Late delivery</v>
          </cell>
          <cell r="F23848">
            <v>63531</v>
          </cell>
        </row>
        <row r="23849">
          <cell r="C23849" t="str">
            <v>Late delivery</v>
          </cell>
          <cell r="F23849">
            <v>12590</v>
          </cell>
        </row>
        <row r="23850">
          <cell r="C23850" t="str">
            <v>Late delivery</v>
          </cell>
          <cell r="F23850">
            <v>67272</v>
          </cell>
        </row>
        <row r="23851">
          <cell r="C23851" t="str">
            <v>Late delivery</v>
          </cell>
          <cell r="F23851">
            <v>19811</v>
          </cell>
        </row>
        <row r="23852">
          <cell r="C23852" t="str">
            <v>Late delivery</v>
          </cell>
          <cell r="F23852">
            <v>19573</v>
          </cell>
        </row>
        <row r="23853">
          <cell r="C23853" t="str">
            <v>Late delivery</v>
          </cell>
          <cell r="F23853">
            <v>14419</v>
          </cell>
        </row>
        <row r="23854">
          <cell r="C23854" t="str">
            <v>Late delivery</v>
          </cell>
          <cell r="F23854">
            <v>65909</v>
          </cell>
        </row>
        <row r="23855">
          <cell r="C23855" t="str">
            <v>Late delivery</v>
          </cell>
          <cell r="F23855">
            <v>50957</v>
          </cell>
        </row>
        <row r="23856">
          <cell r="C23856" t="str">
            <v>Late delivery</v>
          </cell>
          <cell r="F23856">
            <v>13660</v>
          </cell>
        </row>
        <row r="23857">
          <cell r="C23857" t="str">
            <v>Late delivery</v>
          </cell>
          <cell r="F23857">
            <v>44875</v>
          </cell>
        </row>
        <row r="23858">
          <cell r="C23858" t="str">
            <v>Late delivery</v>
          </cell>
          <cell r="F23858">
            <v>43841</v>
          </cell>
        </row>
        <row r="23859">
          <cell r="C23859" t="str">
            <v>Late delivery</v>
          </cell>
          <cell r="F23859">
            <v>66358</v>
          </cell>
        </row>
        <row r="23860">
          <cell r="C23860" t="str">
            <v>Late delivery</v>
          </cell>
          <cell r="F23860">
            <v>15389</v>
          </cell>
        </row>
        <row r="23861">
          <cell r="C23861" t="str">
            <v>Late delivery</v>
          </cell>
          <cell r="F23861">
            <v>13866</v>
          </cell>
        </row>
        <row r="23862">
          <cell r="C23862" t="str">
            <v>Late delivery</v>
          </cell>
          <cell r="F23862">
            <v>13748</v>
          </cell>
        </row>
        <row r="23863">
          <cell r="C23863" t="str">
            <v>Late delivery</v>
          </cell>
          <cell r="F23863">
            <v>17918</v>
          </cell>
        </row>
        <row r="23864">
          <cell r="C23864" t="str">
            <v>Late delivery</v>
          </cell>
          <cell r="F23864">
            <v>44158</v>
          </cell>
        </row>
        <row r="23865">
          <cell r="C23865" t="str">
            <v>Late delivery</v>
          </cell>
          <cell r="F23865">
            <v>14366</v>
          </cell>
        </row>
        <row r="23866">
          <cell r="C23866" t="str">
            <v>Late delivery</v>
          </cell>
          <cell r="F23866">
            <v>12180</v>
          </cell>
        </row>
        <row r="23867">
          <cell r="C23867" t="str">
            <v>Late delivery</v>
          </cell>
          <cell r="F23867">
            <v>13947</v>
          </cell>
        </row>
        <row r="23868">
          <cell r="C23868" t="str">
            <v>Late delivery</v>
          </cell>
          <cell r="F23868">
            <v>65087</v>
          </cell>
        </row>
        <row r="23869">
          <cell r="C23869" t="str">
            <v>Late delivery</v>
          </cell>
          <cell r="F23869">
            <v>10410</v>
          </cell>
        </row>
        <row r="23870">
          <cell r="C23870" t="str">
            <v>Late delivery</v>
          </cell>
          <cell r="F23870">
            <v>62364</v>
          </cell>
        </row>
        <row r="23871">
          <cell r="C23871" t="str">
            <v>Late delivery</v>
          </cell>
          <cell r="F23871">
            <v>10437</v>
          </cell>
        </row>
        <row r="23872">
          <cell r="C23872" t="str">
            <v>Late delivery</v>
          </cell>
          <cell r="F23872">
            <v>66903</v>
          </cell>
        </row>
        <row r="23873">
          <cell r="C23873" t="str">
            <v>Late delivery</v>
          </cell>
          <cell r="F23873">
            <v>15564</v>
          </cell>
        </row>
        <row r="23874">
          <cell r="C23874" t="str">
            <v>Late delivery</v>
          </cell>
          <cell r="F23874">
            <v>14615</v>
          </cell>
        </row>
        <row r="23875">
          <cell r="C23875" t="str">
            <v>Late delivery</v>
          </cell>
          <cell r="F23875">
            <v>19173</v>
          </cell>
        </row>
        <row r="23876">
          <cell r="C23876" t="str">
            <v>Late delivery</v>
          </cell>
          <cell r="F23876">
            <v>1330</v>
          </cell>
        </row>
        <row r="23877">
          <cell r="C23877" t="str">
            <v>Late delivery</v>
          </cell>
          <cell r="F23877">
            <v>53217</v>
          </cell>
        </row>
        <row r="23878">
          <cell r="C23878" t="str">
            <v>Late delivery</v>
          </cell>
          <cell r="F23878">
            <v>3632</v>
          </cell>
        </row>
        <row r="23879">
          <cell r="C23879" t="str">
            <v>Late delivery</v>
          </cell>
          <cell r="F23879">
            <v>958</v>
          </cell>
        </row>
        <row r="23880">
          <cell r="C23880" t="str">
            <v>Late delivery</v>
          </cell>
          <cell r="F23880">
            <v>56491</v>
          </cell>
        </row>
        <row r="23881">
          <cell r="C23881" t="str">
            <v>Late delivery</v>
          </cell>
          <cell r="F23881">
            <v>6945</v>
          </cell>
        </row>
        <row r="23882">
          <cell r="C23882" t="str">
            <v>Late delivery</v>
          </cell>
          <cell r="F23882">
            <v>56761</v>
          </cell>
        </row>
        <row r="23883">
          <cell r="C23883" t="str">
            <v>Late delivery</v>
          </cell>
          <cell r="F23883">
            <v>54971</v>
          </cell>
        </row>
        <row r="23884">
          <cell r="C23884" t="str">
            <v>Late delivery</v>
          </cell>
          <cell r="F23884">
            <v>52809</v>
          </cell>
        </row>
        <row r="23885">
          <cell r="C23885" t="str">
            <v>Late delivery</v>
          </cell>
          <cell r="F23885">
            <v>995</v>
          </cell>
        </row>
        <row r="23886">
          <cell r="C23886" t="str">
            <v>Late delivery</v>
          </cell>
          <cell r="F23886">
            <v>51401</v>
          </cell>
        </row>
        <row r="23887">
          <cell r="C23887" t="str">
            <v>Late delivery</v>
          </cell>
          <cell r="F23887">
            <v>8668</v>
          </cell>
        </row>
        <row r="23888">
          <cell r="C23888" t="str">
            <v>Late delivery</v>
          </cell>
          <cell r="F23888">
            <v>57958</v>
          </cell>
        </row>
        <row r="23889">
          <cell r="C23889" t="str">
            <v>Late delivery</v>
          </cell>
          <cell r="F23889">
            <v>5747</v>
          </cell>
        </row>
        <row r="23890">
          <cell r="C23890" t="str">
            <v>Late delivery</v>
          </cell>
          <cell r="F23890">
            <v>55977</v>
          </cell>
        </row>
        <row r="23891">
          <cell r="C23891" t="str">
            <v>Late delivery</v>
          </cell>
          <cell r="F23891">
            <v>2792</v>
          </cell>
        </row>
        <row r="23892">
          <cell r="C23892" t="str">
            <v>Late delivery</v>
          </cell>
          <cell r="F23892">
            <v>51795</v>
          </cell>
        </row>
        <row r="23893">
          <cell r="C23893" t="str">
            <v>Late delivery</v>
          </cell>
          <cell r="F23893">
            <v>53636</v>
          </cell>
        </row>
        <row r="23894">
          <cell r="C23894" t="str">
            <v>Late delivery</v>
          </cell>
          <cell r="F23894">
            <v>59587</v>
          </cell>
        </row>
        <row r="23895">
          <cell r="C23895" t="str">
            <v>Late delivery</v>
          </cell>
          <cell r="F23895">
            <v>7591</v>
          </cell>
        </row>
        <row r="23896">
          <cell r="C23896" t="str">
            <v>Late delivery</v>
          </cell>
          <cell r="F23896">
            <v>5144</v>
          </cell>
        </row>
        <row r="23897">
          <cell r="C23897" t="str">
            <v>Late delivery</v>
          </cell>
          <cell r="F23897">
            <v>7308</v>
          </cell>
        </row>
        <row r="23898">
          <cell r="C23898" t="str">
            <v>Late delivery</v>
          </cell>
          <cell r="F23898">
            <v>5505</v>
          </cell>
        </row>
        <row r="23899">
          <cell r="C23899" t="str">
            <v>Late delivery</v>
          </cell>
          <cell r="F23899">
            <v>57293</v>
          </cell>
        </row>
        <row r="23900">
          <cell r="C23900" t="str">
            <v>Late delivery</v>
          </cell>
          <cell r="F23900">
            <v>3474</v>
          </cell>
        </row>
        <row r="23901">
          <cell r="C23901" t="str">
            <v>Late delivery</v>
          </cell>
          <cell r="F23901">
            <v>7519</v>
          </cell>
        </row>
        <row r="23902">
          <cell r="C23902" t="str">
            <v>Late delivery</v>
          </cell>
          <cell r="F23902">
            <v>24877</v>
          </cell>
        </row>
        <row r="23903">
          <cell r="C23903" t="str">
            <v>Late delivery</v>
          </cell>
          <cell r="F23903">
            <v>29119</v>
          </cell>
        </row>
        <row r="23904">
          <cell r="C23904" t="str">
            <v>Late delivery</v>
          </cell>
          <cell r="F23904">
            <v>29682</v>
          </cell>
        </row>
        <row r="23905">
          <cell r="C23905" t="str">
            <v>Late delivery</v>
          </cell>
          <cell r="F23905">
            <v>41382</v>
          </cell>
        </row>
        <row r="23906">
          <cell r="C23906" t="str">
            <v>Late delivery</v>
          </cell>
          <cell r="F23906">
            <v>27937</v>
          </cell>
        </row>
        <row r="23907">
          <cell r="C23907" t="str">
            <v>Late delivery</v>
          </cell>
          <cell r="F23907">
            <v>29238</v>
          </cell>
        </row>
        <row r="23908">
          <cell r="C23908" t="str">
            <v>Late delivery</v>
          </cell>
          <cell r="F23908">
            <v>31153</v>
          </cell>
        </row>
        <row r="23909">
          <cell r="C23909" t="str">
            <v>Late delivery</v>
          </cell>
          <cell r="F23909">
            <v>29458</v>
          </cell>
        </row>
        <row r="23910">
          <cell r="C23910" t="str">
            <v>Late delivery</v>
          </cell>
          <cell r="F23910">
            <v>22270</v>
          </cell>
        </row>
        <row r="23911">
          <cell r="C23911" t="str">
            <v>Late delivery</v>
          </cell>
          <cell r="F23911">
            <v>50947</v>
          </cell>
        </row>
        <row r="23912">
          <cell r="C23912" t="str">
            <v>Late delivery</v>
          </cell>
          <cell r="F23912">
            <v>29361</v>
          </cell>
        </row>
        <row r="23913">
          <cell r="C23913" t="str">
            <v>Late delivery</v>
          </cell>
          <cell r="F23913">
            <v>31042</v>
          </cell>
        </row>
        <row r="23914">
          <cell r="C23914" t="str">
            <v>Late delivery</v>
          </cell>
          <cell r="F23914">
            <v>42910</v>
          </cell>
        </row>
        <row r="23915">
          <cell r="C23915" t="str">
            <v>Late delivery</v>
          </cell>
          <cell r="F23915">
            <v>24031</v>
          </cell>
        </row>
        <row r="23916">
          <cell r="C23916" t="str">
            <v>Late delivery</v>
          </cell>
          <cell r="F23916">
            <v>23488</v>
          </cell>
        </row>
        <row r="23917">
          <cell r="C23917" t="str">
            <v>Late delivery</v>
          </cell>
          <cell r="F23917">
            <v>47749</v>
          </cell>
        </row>
        <row r="23918">
          <cell r="C23918" t="str">
            <v>Late delivery</v>
          </cell>
          <cell r="F23918">
            <v>27101</v>
          </cell>
        </row>
        <row r="23919">
          <cell r="C23919" t="str">
            <v>Late delivery</v>
          </cell>
          <cell r="F23919">
            <v>22477</v>
          </cell>
        </row>
        <row r="23920">
          <cell r="C23920" t="str">
            <v>Late delivery</v>
          </cell>
          <cell r="F23920">
            <v>31881</v>
          </cell>
        </row>
        <row r="23921">
          <cell r="C23921" t="str">
            <v>Late delivery</v>
          </cell>
          <cell r="F23921">
            <v>39714</v>
          </cell>
        </row>
        <row r="23922">
          <cell r="C23922" t="str">
            <v>Late delivery</v>
          </cell>
          <cell r="F23922">
            <v>37155</v>
          </cell>
        </row>
        <row r="23923">
          <cell r="C23923" t="str">
            <v>Late delivery</v>
          </cell>
          <cell r="F23923">
            <v>40509</v>
          </cell>
        </row>
        <row r="23924">
          <cell r="C23924" t="str">
            <v>Late delivery</v>
          </cell>
          <cell r="F23924">
            <v>38073</v>
          </cell>
        </row>
        <row r="23925">
          <cell r="C23925" t="str">
            <v>Late delivery</v>
          </cell>
          <cell r="F23925">
            <v>40896</v>
          </cell>
        </row>
        <row r="23926">
          <cell r="C23926" t="str">
            <v>Late delivery</v>
          </cell>
          <cell r="F23926">
            <v>37812</v>
          </cell>
        </row>
        <row r="23927">
          <cell r="C23927" t="str">
            <v>Late delivery</v>
          </cell>
          <cell r="F23927">
            <v>41385</v>
          </cell>
        </row>
        <row r="23928">
          <cell r="C23928" t="str">
            <v>Late delivery</v>
          </cell>
          <cell r="F23928">
            <v>37698</v>
          </cell>
        </row>
        <row r="23929">
          <cell r="C23929" t="str">
            <v>Late delivery</v>
          </cell>
          <cell r="F23929">
            <v>39933</v>
          </cell>
        </row>
        <row r="23930">
          <cell r="C23930" t="str">
            <v>Late delivery</v>
          </cell>
          <cell r="F23930">
            <v>32662</v>
          </cell>
        </row>
        <row r="23931">
          <cell r="C23931" t="str">
            <v>Late delivery</v>
          </cell>
          <cell r="F23931">
            <v>33413</v>
          </cell>
        </row>
        <row r="23932">
          <cell r="C23932" t="str">
            <v>Late delivery</v>
          </cell>
          <cell r="F23932">
            <v>34757</v>
          </cell>
        </row>
        <row r="23933">
          <cell r="C23933" t="str">
            <v>Late delivery</v>
          </cell>
          <cell r="F23933">
            <v>31804</v>
          </cell>
        </row>
        <row r="23934">
          <cell r="C23934" t="str">
            <v>Late delivery</v>
          </cell>
          <cell r="F23934">
            <v>36767</v>
          </cell>
        </row>
        <row r="23935">
          <cell r="C23935" t="str">
            <v>Late delivery</v>
          </cell>
          <cell r="F23935">
            <v>35947</v>
          </cell>
        </row>
        <row r="23936">
          <cell r="C23936" t="str">
            <v>Late delivery</v>
          </cell>
          <cell r="F23936">
            <v>45804</v>
          </cell>
        </row>
        <row r="23937">
          <cell r="C23937" t="str">
            <v>Late delivery</v>
          </cell>
          <cell r="F23937">
            <v>46369</v>
          </cell>
        </row>
        <row r="23938">
          <cell r="C23938" t="str">
            <v>Late delivery</v>
          </cell>
          <cell r="F23938">
            <v>47523</v>
          </cell>
        </row>
        <row r="23939">
          <cell r="C23939" t="str">
            <v>Late delivery</v>
          </cell>
          <cell r="F23939">
            <v>43097</v>
          </cell>
        </row>
        <row r="23940">
          <cell r="C23940" t="str">
            <v>Late delivery</v>
          </cell>
          <cell r="F23940">
            <v>44681</v>
          </cell>
        </row>
        <row r="23941">
          <cell r="C23941" t="str">
            <v>Late delivery</v>
          </cell>
          <cell r="F23941">
            <v>43427</v>
          </cell>
        </row>
        <row r="23942">
          <cell r="C23942" t="str">
            <v>Late delivery</v>
          </cell>
          <cell r="F23942">
            <v>16672</v>
          </cell>
        </row>
        <row r="23943">
          <cell r="C23943" t="str">
            <v>Late delivery</v>
          </cell>
          <cell r="F23943">
            <v>64191</v>
          </cell>
        </row>
        <row r="23944">
          <cell r="C23944" t="str">
            <v>Late delivery</v>
          </cell>
          <cell r="F23944">
            <v>19491</v>
          </cell>
        </row>
        <row r="23945">
          <cell r="C23945" t="str">
            <v>Late delivery</v>
          </cell>
          <cell r="F23945">
            <v>18084</v>
          </cell>
        </row>
        <row r="23946">
          <cell r="C23946" t="str">
            <v>Late delivery</v>
          </cell>
          <cell r="F23946">
            <v>62992</v>
          </cell>
        </row>
        <row r="23947">
          <cell r="C23947" t="str">
            <v>Late delivery</v>
          </cell>
          <cell r="F23947">
            <v>65451</v>
          </cell>
        </row>
        <row r="23948">
          <cell r="C23948" t="str">
            <v>Late delivery</v>
          </cell>
          <cell r="F23948">
            <v>64385</v>
          </cell>
        </row>
        <row r="23949">
          <cell r="C23949" t="str">
            <v>Late delivery</v>
          </cell>
          <cell r="F23949">
            <v>63530</v>
          </cell>
        </row>
        <row r="23950">
          <cell r="C23950" t="str">
            <v>Late delivery</v>
          </cell>
          <cell r="F23950">
            <v>68267</v>
          </cell>
        </row>
        <row r="23951">
          <cell r="C23951" t="str">
            <v>Late delivery</v>
          </cell>
          <cell r="F23951">
            <v>11955</v>
          </cell>
        </row>
        <row r="23952">
          <cell r="C23952" t="str">
            <v>Late delivery</v>
          </cell>
          <cell r="F23952">
            <v>65098</v>
          </cell>
        </row>
        <row r="23953">
          <cell r="C23953" t="str">
            <v>Late delivery</v>
          </cell>
          <cell r="F23953">
            <v>47165</v>
          </cell>
        </row>
        <row r="23954">
          <cell r="C23954" t="str">
            <v>Late delivery</v>
          </cell>
          <cell r="F23954">
            <v>10378</v>
          </cell>
        </row>
        <row r="23955">
          <cell r="C23955" t="str">
            <v>Late delivery</v>
          </cell>
          <cell r="F23955">
            <v>62393</v>
          </cell>
        </row>
        <row r="23956">
          <cell r="C23956" t="str">
            <v>Late delivery</v>
          </cell>
          <cell r="F23956">
            <v>15138</v>
          </cell>
        </row>
        <row r="23957">
          <cell r="C23957" t="str">
            <v>Late delivery</v>
          </cell>
          <cell r="F23957">
            <v>18753</v>
          </cell>
        </row>
        <row r="23958">
          <cell r="C23958" t="str">
            <v>Late delivery</v>
          </cell>
          <cell r="F23958">
            <v>20164</v>
          </cell>
        </row>
        <row r="23959">
          <cell r="C23959" t="str">
            <v>Late delivery</v>
          </cell>
          <cell r="F23959">
            <v>65556</v>
          </cell>
        </row>
        <row r="23960">
          <cell r="C23960" t="str">
            <v>Late delivery</v>
          </cell>
          <cell r="F23960">
            <v>56909</v>
          </cell>
        </row>
        <row r="23961">
          <cell r="C23961" t="str">
            <v>Late delivery</v>
          </cell>
          <cell r="F23961">
            <v>9479</v>
          </cell>
        </row>
        <row r="23962">
          <cell r="C23962" t="str">
            <v>Late delivery</v>
          </cell>
          <cell r="F23962">
            <v>7085</v>
          </cell>
        </row>
        <row r="23963">
          <cell r="C23963" t="str">
            <v>Late delivery</v>
          </cell>
          <cell r="F23963">
            <v>54037</v>
          </cell>
        </row>
        <row r="23964">
          <cell r="C23964" t="str">
            <v>Late delivery</v>
          </cell>
          <cell r="F23964">
            <v>52935</v>
          </cell>
        </row>
        <row r="23965">
          <cell r="C23965" t="str">
            <v>Late delivery</v>
          </cell>
          <cell r="F23965">
            <v>557</v>
          </cell>
        </row>
        <row r="23966">
          <cell r="C23966" t="str">
            <v>Late delivery</v>
          </cell>
          <cell r="F23966">
            <v>60718</v>
          </cell>
        </row>
        <row r="23967">
          <cell r="C23967" t="str">
            <v>Late delivery</v>
          </cell>
          <cell r="F23967">
            <v>54218</v>
          </cell>
        </row>
        <row r="23968">
          <cell r="C23968" t="str">
            <v>Late delivery</v>
          </cell>
          <cell r="F23968">
            <v>56364</v>
          </cell>
        </row>
        <row r="23969">
          <cell r="C23969" t="str">
            <v>Late delivery</v>
          </cell>
          <cell r="F23969">
            <v>9683</v>
          </cell>
        </row>
        <row r="23970">
          <cell r="C23970" t="str">
            <v>Late delivery</v>
          </cell>
          <cell r="F23970">
            <v>7654</v>
          </cell>
        </row>
        <row r="23971">
          <cell r="C23971" t="str">
            <v>Late delivery</v>
          </cell>
          <cell r="F23971">
            <v>59453</v>
          </cell>
        </row>
        <row r="23972">
          <cell r="C23972" t="str">
            <v>Late delivery</v>
          </cell>
          <cell r="F23972">
            <v>59410</v>
          </cell>
        </row>
        <row r="23973">
          <cell r="C23973" t="str">
            <v>Late delivery</v>
          </cell>
          <cell r="F23973">
            <v>54391</v>
          </cell>
        </row>
        <row r="23974">
          <cell r="C23974" t="str">
            <v>Late delivery</v>
          </cell>
          <cell r="F23974">
            <v>56952</v>
          </cell>
        </row>
        <row r="23975">
          <cell r="C23975" t="str">
            <v>Late delivery</v>
          </cell>
          <cell r="F23975">
            <v>58055</v>
          </cell>
        </row>
        <row r="23976">
          <cell r="C23976" t="str">
            <v>Late delivery</v>
          </cell>
          <cell r="F23976">
            <v>51445</v>
          </cell>
        </row>
        <row r="23977">
          <cell r="C23977" t="str">
            <v>Late delivery</v>
          </cell>
          <cell r="F23977">
            <v>52289</v>
          </cell>
        </row>
        <row r="23978">
          <cell r="C23978" t="str">
            <v>Late delivery</v>
          </cell>
          <cell r="F23978">
            <v>1233</v>
          </cell>
        </row>
        <row r="23979">
          <cell r="C23979" t="str">
            <v>Late delivery</v>
          </cell>
          <cell r="F23979">
            <v>22132</v>
          </cell>
        </row>
        <row r="23980">
          <cell r="C23980" t="str">
            <v>Late delivery</v>
          </cell>
          <cell r="F23980">
            <v>28706</v>
          </cell>
        </row>
        <row r="23981">
          <cell r="C23981" t="str">
            <v>Late delivery</v>
          </cell>
          <cell r="F23981">
            <v>49446</v>
          </cell>
        </row>
        <row r="23982">
          <cell r="C23982" t="str">
            <v>Late delivery</v>
          </cell>
          <cell r="F23982">
            <v>28410</v>
          </cell>
        </row>
        <row r="23983">
          <cell r="C23983" t="str">
            <v>Late delivery</v>
          </cell>
          <cell r="F23983">
            <v>22728</v>
          </cell>
        </row>
        <row r="23984">
          <cell r="C23984" t="str">
            <v>Late delivery</v>
          </cell>
          <cell r="F23984">
            <v>23490</v>
          </cell>
        </row>
        <row r="23985">
          <cell r="C23985" t="str">
            <v>Late delivery</v>
          </cell>
          <cell r="F23985">
            <v>28074</v>
          </cell>
        </row>
        <row r="23986">
          <cell r="C23986" t="str">
            <v>Late delivery</v>
          </cell>
          <cell r="F23986">
            <v>49246</v>
          </cell>
        </row>
        <row r="23987">
          <cell r="C23987" t="str">
            <v>Late delivery</v>
          </cell>
          <cell r="F23987">
            <v>25732</v>
          </cell>
        </row>
        <row r="23988">
          <cell r="C23988" t="str">
            <v>Late delivery</v>
          </cell>
          <cell r="F23988">
            <v>50956</v>
          </cell>
        </row>
        <row r="23989">
          <cell r="C23989" t="str">
            <v>Late delivery</v>
          </cell>
          <cell r="F23989">
            <v>43540</v>
          </cell>
        </row>
        <row r="23990">
          <cell r="C23990" t="str">
            <v>Late delivery</v>
          </cell>
          <cell r="F23990">
            <v>40360</v>
          </cell>
        </row>
        <row r="23991">
          <cell r="C23991" t="str">
            <v>Late delivery</v>
          </cell>
          <cell r="F23991">
            <v>33180</v>
          </cell>
        </row>
        <row r="23992">
          <cell r="C23992" t="str">
            <v>Late delivery</v>
          </cell>
          <cell r="F23992">
            <v>35573</v>
          </cell>
        </row>
        <row r="23993">
          <cell r="C23993" t="str">
            <v>Late delivery</v>
          </cell>
          <cell r="F23993">
            <v>37247</v>
          </cell>
        </row>
        <row r="23994">
          <cell r="C23994" t="str">
            <v>Late delivery</v>
          </cell>
          <cell r="F23994">
            <v>32624</v>
          </cell>
        </row>
        <row r="23995">
          <cell r="C23995" t="str">
            <v>Late delivery</v>
          </cell>
          <cell r="F23995">
            <v>36426</v>
          </cell>
        </row>
        <row r="23996">
          <cell r="C23996" t="str">
            <v>Late delivery</v>
          </cell>
          <cell r="F23996">
            <v>35928</v>
          </cell>
        </row>
        <row r="23997">
          <cell r="C23997" t="str">
            <v>Late delivery</v>
          </cell>
          <cell r="F23997">
            <v>31942</v>
          </cell>
        </row>
        <row r="23998">
          <cell r="C23998" t="str">
            <v>Late delivery</v>
          </cell>
          <cell r="F23998">
            <v>38194</v>
          </cell>
        </row>
        <row r="23999">
          <cell r="C23999" t="str">
            <v>Late delivery</v>
          </cell>
          <cell r="F23999">
            <v>36003</v>
          </cell>
        </row>
        <row r="24000">
          <cell r="C24000" t="str">
            <v>Late delivery</v>
          </cell>
          <cell r="F24000">
            <v>34919</v>
          </cell>
        </row>
        <row r="24001">
          <cell r="C24001" t="str">
            <v>Late delivery</v>
          </cell>
          <cell r="F24001">
            <v>50797</v>
          </cell>
        </row>
        <row r="24002">
          <cell r="C24002" t="str">
            <v>Late delivery</v>
          </cell>
          <cell r="F24002">
            <v>42937</v>
          </cell>
        </row>
        <row r="24003">
          <cell r="C24003" t="str">
            <v>Late delivery</v>
          </cell>
          <cell r="F24003">
            <v>48745</v>
          </cell>
        </row>
        <row r="24004">
          <cell r="C24004" t="str">
            <v>Late delivery</v>
          </cell>
          <cell r="F24004">
            <v>43084</v>
          </cell>
        </row>
        <row r="24005">
          <cell r="C24005" t="str">
            <v>Late delivery</v>
          </cell>
          <cell r="F24005">
            <v>47928</v>
          </cell>
        </row>
        <row r="24006">
          <cell r="C24006" t="str">
            <v>Late delivery</v>
          </cell>
          <cell r="F24006">
            <v>47285</v>
          </cell>
        </row>
        <row r="24007">
          <cell r="C24007" t="str">
            <v>Late delivery</v>
          </cell>
          <cell r="F24007">
            <v>12135</v>
          </cell>
        </row>
        <row r="24008">
          <cell r="C24008" t="str">
            <v>Late delivery</v>
          </cell>
          <cell r="F24008">
            <v>65091</v>
          </cell>
        </row>
        <row r="24009">
          <cell r="C24009" t="str">
            <v>Late delivery</v>
          </cell>
          <cell r="F24009">
            <v>16000</v>
          </cell>
        </row>
        <row r="24010">
          <cell r="C24010" t="str">
            <v>Late delivery</v>
          </cell>
          <cell r="F24010">
            <v>66684</v>
          </cell>
        </row>
        <row r="24011">
          <cell r="C24011" t="str">
            <v>Late delivery</v>
          </cell>
          <cell r="F24011">
            <v>66832</v>
          </cell>
        </row>
        <row r="24012">
          <cell r="C24012" t="str">
            <v>Late delivery</v>
          </cell>
          <cell r="F24012">
            <v>13496</v>
          </cell>
        </row>
        <row r="24013">
          <cell r="C24013" t="str">
            <v>Late delivery</v>
          </cell>
          <cell r="F24013">
            <v>50526</v>
          </cell>
        </row>
        <row r="24014">
          <cell r="C24014" t="str">
            <v>Late delivery</v>
          </cell>
          <cell r="F24014">
            <v>47281</v>
          </cell>
        </row>
        <row r="24015">
          <cell r="C24015" t="str">
            <v>Late delivery</v>
          </cell>
          <cell r="F24015">
            <v>41654</v>
          </cell>
        </row>
        <row r="24016">
          <cell r="C24016" t="str">
            <v>Late delivery</v>
          </cell>
          <cell r="F24016">
            <v>48397</v>
          </cell>
        </row>
        <row r="24017">
          <cell r="C24017" t="str">
            <v>Late delivery</v>
          </cell>
          <cell r="F24017">
            <v>42618</v>
          </cell>
        </row>
        <row r="24018">
          <cell r="C24018" t="str">
            <v>Late delivery</v>
          </cell>
          <cell r="F24018">
            <v>56615</v>
          </cell>
        </row>
        <row r="24019">
          <cell r="C24019" t="str">
            <v>Late delivery</v>
          </cell>
          <cell r="F24019">
            <v>51797</v>
          </cell>
        </row>
        <row r="24020">
          <cell r="C24020" t="str">
            <v>Late delivery</v>
          </cell>
          <cell r="F24020">
            <v>7593</v>
          </cell>
        </row>
        <row r="24021">
          <cell r="C24021" t="str">
            <v>Late delivery</v>
          </cell>
          <cell r="F24021">
            <v>1674</v>
          </cell>
        </row>
        <row r="24022">
          <cell r="C24022" t="str">
            <v>Late delivery</v>
          </cell>
          <cell r="F24022">
            <v>57105</v>
          </cell>
        </row>
        <row r="24023">
          <cell r="C24023" t="str">
            <v>Late delivery</v>
          </cell>
          <cell r="F24023">
            <v>9732</v>
          </cell>
        </row>
        <row r="24024">
          <cell r="C24024" t="str">
            <v>Late delivery</v>
          </cell>
          <cell r="F24024">
            <v>8789</v>
          </cell>
        </row>
        <row r="24025">
          <cell r="C24025" t="str">
            <v>Late delivery</v>
          </cell>
          <cell r="F24025">
            <v>60846</v>
          </cell>
        </row>
        <row r="24026">
          <cell r="C24026" t="str">
            <v>Late delivery</v>
          </cell>
          <cell r="F24026">
            <v>54363</v>
          </cell>
        </row>
        <row r="24027">
          <cell r="C24027" t="str">
            <v>Late delivery</v>
          </cell>
          <cell r="F24027">
            <v>759</v>
          </cell>
        </row>
        <row r="24028">
          <cell r="C24028" t="str">
            <v>Late delivery</v>
          </cell>
          <cell r="F24028">
            <v>53843</v>
          </cell>
        </row>
        <row r="24029">
          <cell r="C24029" t="str">
            <v>Late delivery</v>
          </cell>
          <cell r="F24029">
            <v>7723</v>
          </cell>
        </row>
        <row r="24030">
          <cell r="C24030" t="str">
            <v>Late delivery</v>
          </cell>
          <cell r="F24030">
            <v>57877</v>
          </cell>
        </row>
        <row r="24031">
          <cell r="C24031" t="str">
            <v>Late delivery</v>
          </cell>
          <cell r="F24031">
            <v>54182</v>
          </cell>
        </row>
        <row r="24032">
          <cell r="C24032" t="str">
            <v>Late delivery</v>
          </cell>
          <cell r="F24032">
            <v>9798</v>
          </cell>
        </row>
        <row r="24033">
          <cell r="C24033" t="str">
            <v>Late delivery</v>
          </cell>
          <cell r="F24033">
            <v>59626</v>
          </cell>
        </row>
        <row r="24034">
          <cell r="C24034" t="str">
            <v>Late delivery</v>
          </cell>
          <cell r="F24034">
            <v>10084</v>
          </cell>
        </row>
        <row r="24035">
          <cell r="C24035" t="str">
            <v>Late delivery</v>
          </cell>
          <cell r="F24035">
            <v>29642</v>
          </cell>
        </row>
        <row r="24036">
          <cell r="C24036" t="str">
            <v>Late delivery</v>
          </cell>
          <cell r="F24036">
            <v>47964</v>
          </cell>
        </row>
        <row r="24037">
          <cell r="C24037" t="str">
            <v>Late delivery</v>
          </cell>
          <cell r="F24037">
            <v>21250</v>
          </cell>
        </row>
        <row r="24038">
          <cell r="C24038" t="str">
            <v>Late delivery</v>
          </cell>
          <cell r="F24038">
            <v>50050</v>
          </cell>
        </row>
        <row r="24039">
          <cell r="C24039" t="str">
            <v>Late delivery</v>
          </cell>
          <cell r="F24039">
            <v>21189</v>
          </cell>
        </row>
        <row r="24040">
          <cell r="C24040" t="str">
            <v>Late delivery</v>
          </cell>
          <cell r="F24040">
            <v>25344</v>
          </cell>
        </row>
        <row r="24041">
          <cell r="C24041" t="str">
            <v>Late delivery</v>
          </cell>
          <cell r="F24041">
            <v>27739</v>
          </cell>
        </row>
        <row r="24042">
          <cell r="C24042" t="str">
            <v>Late delivery</v>
          </cell>
          <cell r="F24042">
            <v>21561</v>
          </cell>
        </row>
        <row r="24043">
          <cell r="C24043" t="str">
            <v>Late delivery</v>
          </cell>
          <cell r="F24043">
            <v>21322</v>
          </cell>
        </row>
        <row r="24044">
          <cell r="C24044" t="str">
            <v>Late delivery</v>
          </cell>
          <cell r="F24044">
            <v>39252</v>
          </cell>
        </row>
        <row r="24045">
          <cell r="C24045" t="str">
            <v>Late delivery</v>
          </cell>
          <cell r="F24045">
            <v>34843</v>
          </cell>
        </row>
        <row r="24046">
          <cell r="C24046" t="str">
            <v>Late delivery</v>
          </cell>
          <cell r="F24046">
            <v>39755</v>
          </cell>
        </row>
        <row r="24047">
          <cell r="C24047" t="str">
            <v>Late delivery</v>
          </cell>
          <cell r="F24047">
            <v>38523</v>
          </cell>
        </row>
        <row r="24048">
          <cell r="C24048" t="str">
            <v>Late delivery</v>
          </cell>
          <cell r="F24048">
            <v>37426</v>
          </cell>
        </row>
        <row r="24049">
          <cell r="C24049" t="str">
            <v>Late delivery</v>
          </cell>
          <cell r="F24049">
            <v>32164</v>
          </cell>
        </row>
        <row r="24050">
          <cell r="C24050" t="str">
            <v>Late delivery</v>
          </cell>
          <cell r="F24050">
            <v>33911</v>
          </cell>
        </row>
        <row r="24051">
          <cell r="C24051" t="str">
            <v>Late delivery</v>
          </cell>
          <cell r="F24051">
            <v>38210</v>
          </cell>
        </row>
        <row r="24052">
          <cell r="C24052" t="str">
            <v>Late delivery</v>
          </cell>
          <cell r="F24052">
            <v>47691</v>
          </cell>
        </row>
        <row r="24053">
          <cell r="C24053" t="str">
            <v>Late delivery</v>
          </cell>
          <cell r="F24053">
            <v>50536</v>
          </cell>
        </row>
        <row r="24054">
          <cell r="C24054" t="str">
            <v>Late delivery</v>
          </cell>
          <cell r="F24054">
            <v>49631</v>
          </cell>
        </row>
        <row r="24055">
          <cell r="C24055" t="str">
            <v>Late delivery</v>
          </cell>
          <cell r="F24055">
            <v>49100</v>
          </cell>
        </row>
        <row r="24056">
          <cell r="C24056" t="str">
            <v>Late delivery</v>
          </cell>
          <cell r="F24056">
            <v>41354</v>
          </cell>
        </row>
        <row r="24057">
          <cell r="C24057" t="str">
            <v>Late delivery</v>
          </cell>
          <cell r="F24057">
            <v>42973</v>
          </cell>
        </row>
        <row r="24058">
          <cell r="C24058" t="str">
            <v>Late delivery</v>
          </cell>
          <cell r="F24058">
            <v>14439</v>
          </cell>
        </row>
        <row r="24059">
          <cell r="C24059" t="str">
            <v>Late delivery</v>
          </cell>
          <cell r="F24059">
            <v>66598</v>
          </cell>
        </row>
        <row r="24060">
          <cell r="C24060" t="str">
            <v>Late delivery</v>
          </cell>
          <cell r="F24060">
            <v>14128</v>
          </cell>
        </row>
        <row r="24061">
          <cell r="C24061" t="str">
            <v>Late delivery</v>
          </cell>
          <cell r="F24061">
            <v>12587</v>
          </cell>
        </row>
        <row r="24062">
          <cell r="C24062" t="str">
            <v>Late delivery</v>
          </cell>
          <cell r="F24062">
            <v>16841</v>
          </cell>
        </row>
        <row r="24063">
          <cell r="C24063" t="str">
            <v>Late delivery</v>
          </cell>
          <cell r="F24063">
            <v>65324</v>
          </cell>
        </row>
        <row r="24064">
          <cell r="C24064" t="str">
            <v>Late delivery</v>
          </cell>
          <cell r="F24064">
            <v>18186</v>
          </cell>
        </row>
        <row r="24065">
          <cell r="C24065" t="str">
            <v>Late delivery</v>
          </cell>
          <cell r="F24065">
            <v>65262</v>
          </cell>
        </row>
        <row r="24066">
          <cell r="C24066" t="str">
            <v>Late delivery</v>
          </cell>
          <cell r="F24066">
            <v>63892</v>
          </cell>
        </row>
        <row r="24067">
          <cell r="C24067" t="str">
            <v>Late delivery</v>
          </cell>
          <cell r="F24067">
            <v>62960</v>
          </cell>
        </row>
        <row r="24068">
          <cell r="C24068" t="str">
            <v>Late delivery</v>
          </cell>
          <cell r="F24068">
            <v>16640</v>
          </cell>
        </row>
        <row r="24069">
          <cell r="C24069" t="str">
            <v>Late delivery</v>
          </cell>
          <cell r="F24069">
            <v>68404</v>
          </cell>
        </row>
        <row r="24070">
          <cell r="C24070" t="str">
            <v>Late delivery</v>
          </cell>
          <cell r="F24070">
            <v>66193</v>
          </cell>
        </row>
        <row r="24071">
          <cell r="C24071" t="str">
            <v>Late delivery</v>
          </cell>
          <cell r="F24071">
            <v>64899</v>
          </cell>
        </row>
        <row r="24072">
          <cell r="C24072" t="str">
            <v>Late delivery</v>
          </cell>
          <cell r="F24072">
            <v>64940</v>
          </cell>
        </row>
        <row r="24073">
          <cell r="C24073" t="str">
            <v>Late delivery</v>
          </cell>
          <cell r="F24073">
            <v>59732</v>
          </cell>
        </row>
        <row r="24074">
          <cell r="C24074" t="str">
            <v>Late delivery</v>
          </cell>
          <cell r="F24074">
            <v>58002</v>
          </cell>
        </row>
        <row r="24075">
          <cell r="C24075" t="str">
            <v>Late delivery</v>
          </cell>
          <cell r="F24075">
            <v>7721</v>
          </cell>
        </row>
        <row r="24076">
          <cell r="C24076" t="str">
            <v>Late delivery</v>
          </cell>
          <cell r="F24076">
            <v>9836</v>
          </cell>
        </row>
        <row r="24077">
          <cell r="C24077" t="str">
            <v>Late delivery</v>
          </cell>
          <cell r="F24077">
            <v>60281</v>
          </cell>
        </row>
        <row r="24078">
          <cell r="C24078" t="str">
            <v>Late delivery</v>
          </cell>
          <cell r="F24078">
            <v>51964</v>
          </cell>
        </row>
        <row r="24079">
          <cell r="C24079" t="str">
            <v>Late delivery</v>
          </cell>
          <cell r="F24079">
            <v>8211</v>
          </cell>
        </row>
        <row r="24080">
          <cell r="C24080" t="str">
            <v>Late delivery</v>
          </cell>
          <cell r="F24080">
            <v>5653</v>
          </cell>
        </row>
        <row r="24081">
          <cell r="C24081" t="str">
            <v>Late delivery</v>
          </cell>
          <cell r="F24081">
            <v>2343</v>
          </cell>
        </row>
        <row r="24082">
          <cell r="C24082" t="str">
            <v>Late delivery</v>
          </cell>
          <cell r="F24082">
            <v>53216</v>
          </cell>
        </row>
        <row r="24083">
          <cell r="C24083" t="str">
            <v>Late delivery</v>
          </cell>
          <cell r="F24083">
            <v>7318</v>
          </cell>
        </row>
        <row r="24084">
          <cell r="C24084" t="str">
            <v>Late delivery</v>
          </cell>
          <cell r="F24084">
            <v>4638</v>
          </cell>
        </row>
        <row r="24085">
          <cell r="C24085" t="str">
            <v>Late delivery</v>
          </cell>
          <cell r="F24085">
            <v>59139</v>
          </cell>
        </row>
        <row r="24086">
          <cell r="C24086" t="str">
            <v>Late delivery</v>
          </cell>
          <cell r="F24086">
            <v>59665</v>
          </cell>
        </row>
        <row r="24087">
          <cell r="C24087" t="str">
            <v>Late delivery</v>
          </cell>
          <cell r="F24087">
            <v>56522</v>
          </cell>
        </row>
        <row r="24088">
          <cell r="C24088" t="str">
            <v>Late delivery</v>
          </cell>
          <cell r="F24088">
            <v>4976</v>
          </cell>
        </row>
        <row r="24089">
          <cell r="C24089" t="str">
            <v>Late delivery</v>
          </cell>
          <cell r="F24089">
            <v>9603</v>
          </cell>
        </row>
        <row r="24090">
          <cell r="C24090" t="str">
            <v>Late delivery</v>
          </cell>
          <cell r="F24090">
            <v>27977</v>
          </cell>
        </row>
        <row r="24091">
          <cell r="C24091" t="str">
            <v>Late delivery</v>
          </cell>
          <cell r="F24091">
            <v>22455</v>
          </cell>
        </row>
        <row r="24092">
          <cell r="C24092" t="str">
            <v>Late delivery</v>
          </cell>
          <cell r="F24092">
            <v>28099</v>
          </cell>
        </row>
        <row r="24093">
          <cell r="C24093" t="str">
            <v>Late delivery</v>
          </cell>
          <cell r="F24093">
            <v>24381</v>
          </cell>
        </row>
        <row r="24094">
          <cell r="C24094" t="str">
            <v>Late delivery</v>
          </cell>
          <cell r="F24094">
            <v>27644</v>
          </cell>
        </row>
        <row r="24095">
          <cell r="C24095" t="str">
            <v>Late delivery</v>
          </cell>
          <cell r="F24095">
            <v>44362</v>
          </cell>
        </row>
        <row r="24096">
          <cell r="C24096" t="str">
            <v>Late delivery</v>
          </cell>
          <cell r="F24096">
            <v>20619</v>
          </cell>
        </row>
        <row r="24097">
          <cell r="C24097" t="str">
            <v>Late delivery</v>
          </cell>
          <cell r="F24097">
            <v>34926</v>
          </cell>
        </row>
        <row r="24098">
          <cell r="C24098" t="str">
            <v>Late delivery</v>
          </cell>
          <cell r="F24098">
            <v>32264</v>
          </cell>
        </row>
        <row r="24099">
          <cell r="C24099" t="str">
            <v>Late delivery</v>
          </cell>
          <cell r="F24099">
            <v>41259</v>
          </cell>
        </row>
        <row r="24100">
          <cell r="C24100" t="str">
            <v>Late delivery</v>
          </cell>
          <cell r="F24100">
            <v>31659</v>
          </cell>
        </row>
        <row r="24101">
          <cell r="C24101" t="str">
            <v>Late delivery</v>
          </cell>
          <cell r="F24101">
            <v>33787</v>
          </cell>
        </row>
        <row r="24102">
          <cell r="C24102" t="str">
            <v>Late delivery</v>
          </cell>
          <cell r="F24102">
            <v>32772</v>
          </cell>
        </row>
        <row r="24103">
          <cell r="C24103" t="str">
            <v>Late delivery</v>
          </cell>
          <cell r="F24103">
            <v>34826</v>
          </cell>
        </row>
        <row r="24104">
          <cell r="C24104" t="str">
            <v>Late delivery</v>
          </cell>
          <cell r="F24104">
            <v>32634</v>
          </cell>
        </row>
        <row r="24105">
          <cell r="C24105" t="str">
            <v>Late delivery</v>
          </cell>
          <cell r="F24105">
            <v>33157</v>
          </cell>
        </row>
        <row r="24106">
          <cell r="C24106" t="str">
            <v>Late delivery</v>
          </cell>
          <cell r="F24106">
            <v>38928</v>
          </cell>
        </row>
        <row r="24107">
          <cell r="C24107" t="str">
            <v>Late delivery</v>
          </cell>
          <cell r="F24107">
            <v>39382</v>
          </cell>
        </row>
        <row r="24108">
          <cell r="C24108" t="str">
            <v>Late delivery</v>
          </cell>
          <cell r="F24108">
            <v>34374</v>
          </cell>
        </row>
        <row r="24109">
          <cell r="C24109" t="str">
            <v>Late delivery</v>
          </cell>
          <cell r="F24109">
            <v>34958</v>
          </cell>
        </row>
        <row r="24110">
          <cell r="C24110" t="str">
            <v>Late delivery</v>
          </cell>
          <cell r="F24110">
            <v>39780</v>
          </cell>
        </row>
        <row r="24111">
          <cell r="C24111" t="str">
            <v>Late delivery</v>
          </cell>
          <cell r="F24111">
            <v>44506</v>
          </cell>
        </row>
        <row r="24112">
          <cell r="C24112" t="str">
            <v>Shipping on time</v>
          </cell>
          <cell r="F24112">
            <v>50162</v>
          </cell>
        </row>
        <row r="24113">
          <cell r="C24113" t="str">
            <v>Late delivery</v>
          </cell>
          <cell r="F24113">
            <v>42109</v>
          </cell>
        </row>
        <row r="24114">
          <cell r="C24114" t="str">
            <v>Late delivery</v>
          </cell>
          <cell r="F24114">
            <v>47579</v>
          </cell>
        </row>
        <row r="24115">
          <cell r="C24115" t="str">
            <v>Late delivery</v>
          </cell>
          <cell r="F24115">
            <v>48357</v>
          </cell>
        </row>
        <row r="24116">
          <cell r="C24116" t="str">
            <v>Shipping on time</v>
          </cell>
          <cell r="F24116">
            <v>49273</v>
          </cell>
        </row>
        <row r="24117">
          <cell r="C24117" t="str">
            <v>Shipping on time</v>
          </cell>
          <cell r="F24117">
            <v>43728</v>
          </cell>
        </row>
        <row r="24118">
          <cell r="C24118" t="str">
            <v>Shipping on time</v>
          </cell>
          <cell r="F24118">
            <v>42848</v>
          </cell>
        </row>
        <row r="24119">
          <cell r="C24119" t="str">
            <v>Shipping on time</v>
          </cell>
          <cell r="F24119">
            <v>43982</v>
          </cell>
        </row>
        <row r="24120">
          <cell r="C24120" t="str">
            <v>Shipping on time</v>
          </cell>
          <cell r="F24120">
            <v>47224</v>
          </cell>
        </row>
        <row r="24121">
          <cell r="C24121" t="str">
            <v>Shipping on time</v>
          </cell>
          <cell r="F24121">
            <v>42433</v>
          </cell>
        </row>
        <row r="24122">
          <cell r="C24122" t="str">
            <v>Late delivery</v>
          </cell>
          <cell r="F24122">
            <v>48359</v>
          </cell>
        </row>
        <row r="24123">
          <cell r="C24123" t="str">
            <v>Late delivery</v>
          </cell>
          <cell r="F24123">
            <v>44297</v>
          </cell>
        </row>
        <row r="24124">
          <cell r="C24124" t="str">
            <v>Late delivery</v>
          </cell>
          <cell r="F24124">
            <v>51073</v>
          </cell>
        </row>
        <row r="24125">
          <cell r="C24125" t="str">
            <v>Late delivery</v>
          </cell>
          <cell r="F24125">
            <v>49177</v>
          </cell>
        </row>
        <row r="24126">
          <cell r="C24126" t="str">
            <v>Late delivery</v>
          </cell>
          <cell r="F24126">
            <v>48002</v>
          </cell>
        </row>
        <row r="24127">
          <cell r="C24127" t="str">
            <v>Shipping on time</v>
          </cell>
          <cell r="F24127">
            <v>41528</v>
          </cell>
        </row>
        <row r="24128">
          <cell r="C24128" t="str">
            <v>Late delivery</v>
          </cell>
          <cell r="F24128">
            <v>48771</v>
          </cell>
        </row>
        <row r="24129">
          <cell r="C24129" t="str">
            <v>Shipping on time</v>
          </cell>
          <cell r="F24129">
            <v>47552</v>
          </cell>
        </row>
        <row r="24130">
          <cell r="C24130" t="str">
            <v>Late delivery</v>
          </cell>
          <cell r="F24130">
            <v>50393</v>
          </cell>
        </row>
        <row r="24131">
          <cell r="C24131" t="str">
            <v>Shipping on time</v>
          </cell>
          <cell r="F24131">
            <v>42232</v>
          </cell>
        </row>
        <row r="24132">
          <cell r="C24132" t="str">
            <v>Late delivery</v>
          </cell>
          <cell r="F24132">
            <v>71022</v>
          </cell>
        </row>
        <row r="24133">
          <cell r="C24133" t="str">
            <v>Late delivery</v>
          </cell>
          <cell r="F24133">
            <v>70558</v>
          </cell>
        </row>
        <row r="24134">
          <cell r="C24134" t="str">
            <v>Shipping on time</v>
          </cell>
          <cell r="F24134">
            <v>69701</v>
          </cell>
        </row>
        <row r="24135">
          <cell r="C24135" t="str">
            <v>Late delivery</v>
          </cell>
          <cell r="F24135">
            <v>69917</v>
          </cell>
        </row>
        <row r="24136">
          <cell r="C24136" t="str">
            <v>Shipping on time</v>
          </cell>
          <cell r="F24136">
            <v>70772</v>
          </cell>
        </row>
        <row r="24137">
          <cell r="C24137" t="str">
            <v>Shipping on time</v>
          </cell>
          <cell r="F24137">
            <v>70922</v>
          </cell>
        </row>
        <row r="24138">
          <cell r="C24138" t="str">
            <v>Late delivery</v>
          </cell>
          <cell r="F24138">
            <v>71010</v>
          </cell>
        </row>
        <row r="24139">
          <cell r="C24139" t="str">
            <v>Shipping on time</v>
          </cell>
          <cell r="F24139">
            <v>69888</v>
          </cell>
        </row>
        <row r="24140">
          <cell r="C24140" t="str">
            <v>Late delivery</v>
          </cell>
          <cell r="F24140">
            <v>70880</v>
          </cell>
        </row>
        <row r="24141">
          <cell r="C24141" t="str">
            <v>Late delivery</v>
          </cell>
          <cell r="F24141">
            <v>62396</v>
          </cell>
        </row>
        <row r="24142">
          <cell r="C24142" t="str">
            <v>Late delivery</v>
          </cell>
          <cell r="F24142">
            <v>64715</v>
          </cell>
        </row>
        <row r="24143">
          <cell r="C24143" t="str">
            <v>Shipping on time</v>
          </cell>
          <cell r="F24143">
            <v>18530</v>
          </cell>
        </row>
        <row r="24144">
          <cell r="C24144" t="str">
            <v>Shipping on time</v>
          </cell>
          <cell r="F24144">
            <v>65519</v>
          </cell>
        </row>
        <row r="24145">
          <cell r="C24145" t="str">
            <v>Shipping on time</v>
          </cell>
          <cell r="F24145">
            <v>64006</v>
          </cell>
        </row>
        <row r="24146">
          <cell r="C24146" t="str">
            <v>Late delivery</v>
          </cell>
          <cell r="F24146">
            <v>19374</v>
          </cell>
        </row>
        <row r="24147">
          <cell r="C24147" t="str">
            <v>Shipping on time</v>
          </cell>
          <cell r="F24147">
            <v>16035</v>
          </cell>
        </row>
        <row r="24148">
          <cell r="C24148" t="str">
            <v>Shipping on time</v>
          </cell>
          <cell r="F24148">
            <v>18373</v>
          </cell>
        </row>
        <row r="24149">
          <cell r="C24149" t="str">
            <v>Late delivery</v>
          </cell>
          <cell r="F24149">
            <v>62398</v>
          </cell>
        </row>
        <row r="24150">
          <cell r="C24150" t="str">
            <v>Shipping on time</v>
          </cell>
          <cell r="F24150">
            <v>11062</v>
          </cell>
        </row>
        <row r="24151">
          <cell r="C24151" t="str">
            <v>Shipping on time</v>
          </cell>
          <cell r="F24151">
            <v>12127</v>
          </cell>
        </row>
        <row r="24152">
          <cell r="C24152" t="str">
            <v>Shipping on time</v>
          </cell>
          <cell r="F24152">
            <v>70235</v>
          </cell>
        </row>
        <row r="24153">
          <cell r="C24153" t="str">
            <v>Shipping on time</v>
          </cell>
          <cell r="F24153">
            <v>17570</v>
          </cell>
        </row>
        <row r="24154">
          <cell r="C24154" t="str">
            <v>Shipping on time</v>
          </cell>
          <cell r="F24154">
            <v>11933</v>
          </cell>
        </row>
        <row r="24155">
          <cell r="C24155" t="str">
            <v>Late delivery</v>
          </cell>
          <cell r="F24155">
            <v>64315</v>
          </cell>
        </row>
        <row r="24156">
          <cell r="C24156" t="str">
            <v>Shipping on time</v>
          </cell>
          <cell r="F24156">
            <v>67212</v>
          </cell>
        </row>
        <row r="24157">
          <cell r="C24157" t="str">
            <v>Late delivery</v>
          </cell>
          <cell r="F24157">
            <v>65613</v>
          </cell>
        </row>
        <row r="24158">
          <cell r="C24158" t="str">
            <v>Shipping on time</v>
          </cell>
          <cell r="F24158">
            <v>15209</v>
          </cell>
        </row>
        <row r="24159">
          <cell r="C24159" t="str">
            <v>Late delivery</v>
          </cell>
          <cell r="F24159">
            <v>10617</v>
          </cell>
        </row>
        <row r="24160">
          <cell r="C24160" t="str">
            <v>Shipping on time</v>
          </cell>
          <cell r="F24160">
            <v>19535</v>
          </cell>
        </row>
        <row r="24161">
          <cell r="C24161" t="str">
            <v>Late delivery</v>
          </cell>
          <cell r="F24161">
            <v>12237</v>
          </cell>
        </row>
        <row r="24162">
          <cell r="C24162" t="str">
            <v>Shipping on time</v>
          </cell>
          <cell r="F24162">
            <v>15843</v>
          </cell>
        </row>
        <row r="24163">
          <cell r="C24163" t="str">
            <v>Late delivery</v>
          </cell>
          <cell r="F24163">
            <v>15938</v>
          </cell>
        </row>
        <row r="24164">
          <cell r="C24164" t="str">
            <v>Late delivery</v>
          </cell>
          <cell r="F24164">
            <v>61778</v>
          </cell>
        </row>
        <row r="24165">
          <cell r="C24165" t="str">
            <v>Late delivery</v>
          </cell>
          <cell r="F24165">
            <v>63750</v>
          </cell>
        </row>
        <row r="24166">
          <cell r="C24166" t="str">
            <v>Shipping on time</v>
          </cell>
          <cell r="F24166">
            <v>15837</v>
          </cell>
        </row>
        <row r="24167">
          <cell r="C24167" t="str">
            <v>Late delivery</v>
          </cell>
          <cell r="F24167">
            <v>64109</v>
          </cell>
        </row>
        <row r="24168">
          <cell r="C24168" t="str">
            <v>Shipping on time</v>
          </cell>
          <cell r="F24168">
            <v>12701</v>
          </cell>
        </row>
        <row r="24169">
          <cell r="C24169" t="str">
            <v>Late delivery</v>
          </cell>
          <cell r="F24169">
            <v>63905</v>
          </cell>
        </row>
        <row r="24170">
          <cell r="C24170" t="str">
            <v>Late delivery</v>
          </cell>
          <cell r="F24170">
            <v>68501</v>
          </cell>
        </row>
        <row r="24171">
          <cell r="C24171" t="str">
            <v>Late delivery</v>
          </cell>
          <cell r="F24171">
            <v>14926</v>
          </cell>
        </row>
        <row r="24172">
          <cell r="C24172" t="str">
            <v>Late delivery</v>
          </cell>
          <cell r="F24172">
            <v>11084</v>
          </cell>
        </row>
        <row r="24173">
          <cell r="C24173" t="str">
            <v>Shipping on time</v>
          </cell>
          <cell r="F24173">
            <v>10979</v>
          </cell>
        </row>
        <row r="24174">
          <cell r="C24174" t="str">
            <v>Late delivery</v>
          </cell>
          <cell r="F24174">
            <v>15326</v>
          </cell>
        </row>
        <row r="24175">
          <cell r="C24175" t="str">
            <v>Late delivery</v>
          </cell>
          <cell r="F24175">
            <v>61920</v>
          </cell>
        </row>
        <row r="24176">
          <cell r="C24176" t="str">
            <v>Shipping on time</v>
          </cell>
          <cell r="F24176">
            <v>14052</v>
          </cell>
        </row>
        <row r="24177">
          <cell r="C24177" t="str">
            <v>Shipping on time</v>
          </cell>
          <cell r="F24177">
            <v>14007</v>
          </cell>
        </row>
        <row r="24178">
          <cell r="C24178" t="str">
            <v>Late delivery</v>
          </cell>
          <cell r="F24178">
            <v>70404</v>
          </cell>
        </row>
        <row r="24179">
          <cell r="C24179" t="str">
            <v>Late delivery</v>
          </cell>
          <cell r="F24179">
            <v>65810</v>
          </cell>
        </row>
        <row r="24180">
          <cell r="C24180" t="str">
            <v>Late delivery</v>
          </cell>
          <cell r="F24180">
            <v>19299</v>
          </cell>
        </row>
        <row r="24181">
          <cell r="C24181" t="str">
            <v>Late delivery</v>
          </cell>
          <cell r="F24181">
            <v>68347</v>
          </cell>
        </row>
        <row r="24182">
          <cell r="C24182" t="str">
            <v>Late delivery</v>
          </cell>
          <cell r="F24182">
            <v>66791</v>
          </cell>
        </row>
        <row r="24183">
          <cell r="C24183" t="str">
            <v>Shipping on time</v>
          </cell>
          <cell r="F24183">
            <v>65299</v>
          </cell>
        </row>
        <row r="24184">
          <cell r="C24184" t="str">
            <v>Late delivery</v>
          </cell>
          <cell r="F24184">
            <v>14426</v>
          </cell>
        </row>
        <row r="24185">
          <cell r="C24185" t="str">
            <v>Shipping on time</v>
          </cell>
          <cell r="F24185">
            <v>69194</v>
          </cell>
        </row>
        <row r="24186">
          <cell r="C24186" t="str">
            <v>Shipping on time</v>
          </cell>
          <cell r="F24186">
            <v>11808</v>
          </cell>
        </row>
        <row r="24187">
          <cell r="C24187" t="str">
            <v>Late delivery</v>
          </cell>
          <cell r="F24187">
            <v>18285</v>
          </cell>
        </row>
        <row r="24188">
          <cell r="C24188" t="str">
            <v>Shipping on time</v>
          </cell>
          <cell r="F24188">
            <v>71256</v>
          </cell>
        </row>
        <row r="24189">
          <cell r="C24189" t="str">
            <v>Shipping on time</v>
          </cell>
          <cell r="F24189">
            <v>18376</v>
          </cell>
        </row>
        <row r="24190">
          <cell r="C24190" t="str">
            <v>Late delivery</v>
          </cell>
          <cell r="F24190">
            <v>65812</v>
          </cell>
        </row>
        <row r="24191">
          <cell r="C24191" t="str">
            <v>Shipping on time</v>
          </cell>
          <cell r="F24191">
            <v>11815</v>
          </cell>
        </row>
        <row r="24192">
          <cell r="C24192" t="str">
            <v>Late delivery</v>
          </cell>
          <cell r="F24192">
            <v>20182</v>
          </cell>
        </row>
        <row r="24193">
          <cell r="C24193" t="str">
            <v>Late delivery</v>
          </cell>
          <cell r="F24193">
            <v>19978</v>
          </cell>
        </row>
        <row r="24194">
          <cell r="C24194" t="str">
            <v>Late delivery</v>
          </cell>
          <cell r="F24194">
            <v>63482</v>
          </cell>
        </row>
        <row r="24195">
          <cell r="C24195" t="str">
            <v>Shipping on time</v>
          </cell>
          <cell r="F24195">
            <v>65777</v>
          </cell>
        </row>
        <row r="24196">
          <cell r="C24196" t="str">
            <v>Late delivery</v>
          </cell>
          <cell r="F24196">
            <v>19083</v>
          </cell>
        </row>
        <row r="24197">
          <cell r="C24197" t="str">
            <v>Late delivery</v>
          </cell>
          <cell r="F24197">
            <v>66083</v>
          </cell>
        </row>
        <row r="24198">
          <cell r="C24198" t="str">
            <v>Shipping on time</v>
          </cell>
          <cell r="F24198">
            <v>65905</v>
          </cell>
        </row>
        <row r="24199">
          <cell r="C24199" t="str">
            <v>Shipping on time</v>
          </cell>
          <cell r="F24199">
            <v>16991</v>
          </cell>
        </row>
        <row r="24200">
          <cell r="C24200" t="str">
            <v>Late delivery</v>
          </cell>
          <cell r="F24200">
            <v>67611</v>
          </cell>
        </row>
        <row r="24201">
          <cell r="C24201" t="str">
            <v>Late delivery</v>
          </cell>
          <cell r="F24201">
            <v>66860</v>
          </cell>
        </row>
        <row r="24202">
          <cell r="C24202" t="str">
            <v>Late delivery</v>
          </cell>
          <cell r="F24202">
            <v>64023</v>
          </cell>
        </row>
        <row r="24203">
          <cell r="C24203" t="str">
            <v>Shipping on time</v>
          </cell>
          <cell r="F24203">
            <v>18518</v>
          </cell>
        </row>
        <row r="24204">
          <cell r="C24204" t="str">
            <v>Late delivery</v>
          </cell>
          <cell r="F24204">
            <v>19014</v>
          </cell>
        </row>
        <row r="24205">
          <cell r="C24205" t="str">
            <v>Late delivery</v>
          </cell>
          <cell r="F24205">
            <v>17240</v>
          </cell>
        </row>
        <row r="24206">
          <cell r="C24206" t="str">
            <v>Late delivery</v>
          </cell>
          <cell r="F24206">
            <v>11905</v>
          </cell>
        </row>
        <row r="24207">
          <cell r="C24207" t="str">
            <v>Shipping on time</v>
          </cell>
          <cell r="F24207">
            <v>11058</v>
          </cell>
        </row>
        <row r="24208">
          <cell r="C24208" t="str">
            <v>Late delivery</v>
          </cell>
          <cell r="F24208">
            <v>13746</v>
          </cell>
        </row>
        <row r="24209">
          <cell r="C24209" t="str">
            <v>Late delivery</v>
          </cell>
          <cell r="F24209">
            <v>63904</v>
          </cell>
        </row>
        <row r="24210">
          <cell r="C24210" t="str">
            <v>Shipping on time</v>
          </cell>
          <cell r="F24210">
            <v>62836</v>
          </cell>
        </row>
        <row r="24211">
          <cell r="C24211" t="str">
            <v>Late delivery</v>
          </cell>
          <cell r="F24211">
            <v>66782</v>
          </cell>
        </row>
        <row r="24212">
          <cell r="C24212" t="str">
            <v>Late delivery</v>
          </cell>
          <cell r="F24212">
            <v>19455</v>
          </cell>
        </row>
        <row r="24213">
          <cell r="C24213" t="str">
            <v>Shipping on time</v>
          </cell>
          <cell r="F24213">
            <v>14191</v>
          </cell>
        </row>
        <row r="24214">
          <cell r="C24214" t="str">
            <v>Shipping on time</v>
          </cell>
          <cell r="F24214">
            <v>17273</v>
          </cell>
        </row>
        <row r="24215">
          <cell r="C24215" t="str">
            <v>Shipping on time</v>
          </cell>
          <cell r="F24215">
            <v>15842</v>
          </cell>
        </row>
        <row r="24216">
          <cell r="C24216" t="str">
            <v>Shipping on time</v>
          </cell>
          <cell r="F24216">
            <v>68989</v>
          </cell>
        </row>
        <row r="24217">
          <cell r="C24217" t="str">
            <v>Shipping on time</v>
          </cell>
          <cell r="F24217">
            <v>68987</v>
          </cell>
        </row>
        <row r="24218">
          <cell r="C24218" t="str">
            <v>Late delivery</v>
          </cell>
          <cell r="F24218">
            <v>69034</v>
          </cell>
        </row>
        <row r="24219">
          <cell r="C24219" t="str">
            <v>Shipping on time</v>
          </cell>
          <cell r="F24219">
            <v>69345</v>
          </cell>
        </row>
        <row r="24220">
          <cell r="C24220" t="str">
            <v>Late delivery</v>
          </cell>
          <cell r="F24220">
            <v>69574</v>
          </cell>
        </row>
        <row r="24221">
          <cell r="C24221" t="str">
            <v>Late delivery</v>
          </cell>
          <cell r="F24221">
            <v>71027</v>
          </cell>
        </row>
        <row r="24222">
          <cell r="C24222" t="str">
            <v>Late delivery</v>
          </cell>
          <cell r="F24222">
            <v>69507</v>
          </cell>
        </row>
        <row r="24223">
          <cell r="C24223" t="str">
            <v>Late delivery</v>
          </cell>
          <cell r="F24223">
            <v>16492</v>
          </cell>
        </row>
        <row r="24224">
          <cell r="C24224" t="str">
            <v>Late delivery</v>
          </cell>
          <cell r="F24224">
            <v>48500</v>
          </cell>
        </row>
        <row r="24225">
          <cell r="C24225" t="str">
            <v>Shipping on time</v>
          </cell>
          <cell r="F24225">
            <v>65908</v>
          </cell>
        </row>
        <row r="24226">
          <cell r="C24226" t="str">
            <v>Late delivery</v>
          </cell>
          <cell r="F24226">
            <v>15551</v>
          </cell>
        </row>
        <row r="24227">
          <cell r="C24227" t="str">
            <v>Shipping on time</v>
          </cell>
          <cell r="F24227">
            <v>12772</v>
          </cell>
        </row>
        <row r="24228">
          <cell r="C24228" t="str">
            <v>Late delivery</v>
          </cell>
          <cell r="F24228">
            <v>17851</v>
          </cell>
        </row>
        <row r="24229">
          <cell r="C24229" t="str">
            <v>Late delivery</v>
          </cell>
          <cell r="F24229">
            <v>19658</v>
          </cell>
        </row>
        <row r="24230">
          <cell r="C24230" t="str">
            <v>Shipping on time</v>
          </cell>
          <cell r="F24230">
            <v>14009</v>
          </cell>
        </row>
        <row r="24231">
          <cell r="C24231" t="str">
            <v>Late delivery</v>
          </cell>
          <cell r="F24231">
            <v>69168</v>
          </cell>
        </row>
        <row r="24232">
          <cell r="C24232" t="str">
            <v>Late delivery</v>
          </cell>
          <cell r="F24232">
            <v>69033</v>
          </cell>
        </row>
        <row r="24233">
          <cell r="C24233" t="str">
            <v>Late delivery</v>
          </cell>
          <cell r="F24233">
            <v>53489</v>
          </cell>
        </row>
        <row r="24234">
          <cell r="C24234" t="str">
            <v>Shipping on time</v>
          </cell>
          <cell r="F24234">
            <v>1182</v>
          </cell>
        </row>
        <row r="24235">
          <cell r="C24235" t="str">
            <v>Late delivery</v>
          </cell>
          <cell r="F24235">
            <v>53410</v>
          </cell>
        </row>
        <row r="24236">
          <cell r="C24236" t="str">
            <v>Shipping on time</v>
          </cell>
          <cell r="F24236">
            <v>9544</v>
          </cell>
        </row>
        <row r="24237">
          <cell r="C24237" t="str">
            <v>Shipping on time</v>
          </cell>
          <cell r="F24237">
            <v>9203</v>
          </cell>
        </row>
        <row r="24238">
          <cell r="C24238" t="str">
            <v>Shipping on time</v>
          </cell>
          <cell r="F24238">
            <v>53657</v>
          </cell>
        </row>
        <row r="24239">
          <cell r="C24239" t="str">
            <v>Shipping on time</v>
          </cell>
          <cell r="F24239">
            <v>56866</v>
          </cell>
        </row>
        <row r="24240">
          <cell r="C24240" t="str">
            <v>Shipping on time</v>
          </cell>
          <cell r="F24240">
            <v>61067</v>
          </cell>
        </row>
        <row r="24241">
          <cell r="C24241" t="str">
            <v>Late delivery</v>
          </cell>
          <cell r="F24241">
            <v>52401</v>
          </cell>
        </row>
        <row r="24242">
          <cell r="C24242" t="str">
            <v>Late delivery</v>
          </cell>
          <cell r="F24242">
            <v>9017</v>
          </cell>
        </row>
        <row r="24243">
          <cell r="C24243" t="str">
            <v>Shipping on time</v>
          </cell>
          <cell r="F24243">
            <v>1930</v>
          </cell>
        </row>
        <row r="24244">
          <cell r="C24244" t="str">
            <v>Late delivery</v>
          </cell>
          <cell r="F24244">
            <v>7248</v>
          </cell>
        </row>
        <row r="24245">
          <cell r="C24245" t="str">
            <v>Shipping on time</v>
          </cell>
          <cell r="F24245">
            <v>54471</v>
          </cell>
        </row>
        <row r="24246">
          <cell r="C24246" t="str">
            <v>Shipping on time</v>
          </cell>
          <cell r="F24246">
            <v>2569</v>
          </cell>
        </row>
        <row r="24247">
          <cell r="C24247" t="str">
            <v>Late delivery</v>
          </cell>
          <cell r="F24247">
            <v>9296</v>
          </cell>
        </row>
        <row r="24248">
          <cell r="C24248" t="str">
            <v>Late delivery</v>
          </cell>
          <cell r="F24248">
            <v>59170</v>
          </cell>
        </row>
        <row r="24249">
          <cell r="C24249" t="str">
            <v>Shipping on time</v>
          </cell>
          <cell r="F24249">
            <v>58508</v>
          </cell>
        </row>
        <row r="24250">
          <cell r="C24250" t="str">
            <v>Late delivery</v>
          </cell>
          <cell r="F24250">
            <v>9381</v>
          </cell>
        </row>
        <row r="24251">
          <cell r="C24251" t="str">
            <v>Shipping on time</v>
          </cell>
          <cell r="F24251">
            <v>3049</v>
          </cell>
        </row>
        <row r="24252">
          <cell r="C24252" t="str">
            <v>Shipping on time</v>
          </cell>
          <cell r="F24252">
            <v>6996</v>
          </cell>
        </row>
        <row r="24253">
          <cell r="C24253" t="str">
            <v>Shipping on time</v>
          </cell>
          <cell r="F24253">
            <v>3026</v>
          </cell>
        </row>
        <row r="24254">
          <cell r="C24254" t="str">
            <v>Shipping on time</v>
          </cell>
          <cell r="F24254">
            <v>59348</v>
          </cell>
        </row>
        <row r="24255">
          <cell r="C24255" t="str">
            <v>Shipping on time</v>
          </cell>
          <cell r="F24255">
            <v>52213</v>
          </cell>
        </row>
        <row r="24256">
          <cell r="C24256" t="str">
            <v>Late delivery</v>
          </cell>
          <cell r="F24256">
            <v>55527</v>
          </cell>
        </row>
        <row r="24257">
          <cell r="C24257" t="str">
            <v>Late delivery</v>
          </cell>
          <cell r="F24257">
            <v>4086</v>
          </cell>
        </row>
        <row r="24258">
          <cell r="C24258" t="str">
            <v>Shipping on time</v>
          </cell>
          <cell r="F24258">
            <v>61055</v>
          </cell>
        </row>
        <row r="24259">
          <cell r="C24259" t="str">
            <v>Shipping on time</v>
          </cell>
          <cell r="F24259">
            <v>3520</v>
          </cell>
        </row>
        <row r="24260">
          <cell r="C24260" t="str">
            <v>Shipping on time</v>
          </cell>
          <cell r="F24260">
            <v>53988</v>
          </cell>
        </row>
        <row r="24261">
          <cell r="C24261" t="str">
            <v>Shipping on time</v>
          </cell>
          <cell r="F24261">
            <v>9070</v>
          </cell>
        </row>
        <row r="24262">
          <cell r="C24262" t="str">
            <v>Late delivery</v>
          </cell>
          <cell r="F24262">
            <v>3409</v>
          </cell>
        </row>
        <row r="24263">
          <cell r="C24263" t="str">
            <v>Shipping on time</v>
          </cell>
          <cell r="F24263">
            <v>8717</v>
          </cell>
        </row>
        <row r="24264">
          <cell r="C24264" t="str">
            <v>Late delivery</v>
          </cell>
          <cell r="F24264">
            <v>7603</v>
          </cell>
        </row>
        <row r="24265">
          <cell r="C24265" t="str">
            <v>Shipping on time</v>
          </cell>
          <cell r="F24265">
            <v>59954</v>
          </cell>
        </row>
        <row r="24266">
          <cell r="C24266" t="str">
            <v>Late delivery</v>
          </cell>
          <cell r="F24266">
            <v>56427</v>
          </cell>
        </row>
        <row r="24267">
          <cell r="C24267" t="str">
            <v>Late delivery</v>
          </cell>
          <cell r="F24267">
            <v>4020</v>
          </cell>
        </row>
        <row r="24268">
          <cell r="C24268" t="str">
            <v>Shipping on time</v>
          </cell>
          <cell r="F24268">
            <v>55913</v>
          </cell>
        </row>
        <row r="24269">
          <cell r="C24269" t="str">
            <v>Shipping on time</v>
          </cell>
          <cell r="F24269">
            <v>58994</v>
          </cell>
        </row>
        <row r="24270">
          <cell r="C24270" t="str">
            <v>Shipping on time</v>
          </cell>
          <cell r="F24270">
            <v>8525</v>
          </cell>
        </row>
        <row r="24271">
          <cell r="C24271" t="str">
            <v>Late delivery</v>
          </cell>
          <cell r="F24271">
            <v>56722</v>
          </cell>
        </row>
        <row r="24272">
          <cell r="C24272" t="str">
            <v>Shipping on time</v>
          </cell>
          <cell r="F24272">
            <v>56469</v>
          </cell>
        </row>
        <row r="24273">
          <cell r="C24273" t="str">
            <v>Late delivery</v>
          </cell>
          <cell r="F24273">
            <v>2785</v>
          </cell>
        </row>
        <row r="24274">
          <cell r="C24274" t="str">
            <v>Late delivery</v>
          </cell>
          <cell r="F24274">
            <v>3408</v>
          </cell>
        </row>
        <row r="24275">
          <cell r="C24275" t="str">
            <v>Shipping on time</v>
          </cell>
          <cell r="F24275">
            <v>5569</v>
          </cell>
        </row>
        <row r="24276">
          <cell r="C24276" t="str">
            <v>Shipping on time</v>
          </cell>
          <cell r="F24276">
            <v>57819</v>
          </cell>
        </row>
        <row r="24277">
          <cell r="C24277" t="str">
            <v>Late delivery</v>
          </cell>
          <cell r="F24277">
            <v>7575</v>
          </cell>
        </row>
        <row r="24278">
          <cell r="C24278" t="str">
            <v>Shipping on time</v>
          </cell>
          <cell r="F24278">
            <v>60113</v>
          </cell>
        </row>
        <row r="24279">
          <cell r="C24279" t="str">
            <v>Late delivery</v>
          </cell>
          <cell r="F24279">
            <v>9023</v>
          </cell>
        </row>
        <row r="24280">
          <cell r="C24280" t="str">
            <v>Late delivery</v>
          </cell>
          <cell r="F24280">
            <v>54118</v>
          </cell>
        </row>
        <row r="24281">
          <cell r="C24281" t="str">
            <v>Shipping on time</v>
          </cell>
          <cell r="F24281">
            <v>6999</v>
          </cell>
        </row>
        <row r="24282">
          <cell r="C24282" t="str">
            <v>Late delivery</v>
          </cell>
          <cell r="F24282">
            <v>54116</v>
          </cell>
        </row>
        <row r="24283">
          <cell r="C24283" t="str">
            <v>Shipping on time</v>
          </cell>
          <cell r="F24283">
            <v>5215</v>
          </cell>
        </row>
        <row r="24284">
          <cell r="C24284" t="str">
            <v>Shipping on time</v>
          </cell>
          <cell r="F24284">
            <v>4266</v>
          </cell>
        </row>
        <row r="24285">
          <cell r="C24285" t="str">
            <v>Late delivery</v>
          </cell>
          <cell r="F24285">
            <v>9303</v>
          </cell>
        </row>
        <row r="24286">
          <cell r="C24286" t="str">
            <v>Shipping on time</v>
          </cell>
          <cell r="F24286">
            <v>53323</v>
          </cell>
        </row>
        <row r="24287">
          <cell r="C24287" t="str">
            <v>Shipping on time</v>
          </cell>
          <cell r="F24287">
            <v>5441</v>
          </cell>
        </row>
        <row r="24288">
          <cell r="C24288" t="str">
            <v>Late delivery</v>
          </cell>
          <cell r="F24288">
            <v>9231</v>
          </cell>
        </row>
        <row r="24289">
          <cell r="C24289" t="str">
            <v>Late delivery</v>
          </cell>
          <cell r="F24289">
            <v>60204</v>
          </cell>
        </row>
        <row r="24290">
          <cell r="C24290" t="str">
            <v>Shipping on time</v>
          </cell>
          <cell r="F24290">
            <v>6038</v>
          </cell>
        </row>
        <row r="24291">
          <cell r="C24291" t="str">
            <v>Late delivery</v>
          </cell>
          <cell r="F24291">
            <v>4017</v>
          </cell>
        </row>
        <row r="24292">
          <cell r="C24292" t="str">
            <v>Late delivery</v>
          </cell>
          <cell r="F24292">
            <v>5334</v>
          </cell>
        </row>
        <row r="24293">
          <cell r="C24293" t="str">
            <v>Shipping on time</v>
          </cell>
          <cell r="F24293">
            <v>59124</v>
          </cell>
        </row>
        <row r="24294">
          <cell r="C24294" t="str">
            <v>Late delivery</v>
          </cell>
          <cell r="F24294">
            <v>60409</v>
          </cell>
        </row>
        <row r="24295">
          <cell r="C24295" t="str">
            <v>Shipping on time</v>
          </cell>
          <cell r="F24295">
            <v>55304</v>
          </cell>
        </row>
        <row r="24296">
          <cell r="C24296" t="str">
            <v>Late delivery</v>
          </cell>
          <cell r="F24296">
            <v>1957</v>
          </cell>
        </row>
        <row r="24297">
          <cell r="C24297" t="str">
            <v>Late delivery</v>
          </cell>
          <cell r="F24297">
            <v>2722</v>
          </cell>
        </row>
        <row r="24298">
          <cell r="C24298" t="str">
            <v>Late delivery</v>
          </cell>
          <cell r="F24298">
            <v>3352</v>
          </cell>
        </row>
        <row r="24299">
          <cell r="C24299" t="str">
            <v>Shipping on time</v>
          </cell>
          <cell r="F24299">
            <v>52841</v>
          </cell>
        </row>
        <row r="24300">
          <cell r="C24300" t="str">
            <v>Late delivery</v>
          </cell>
          <cell r="F24300">
            <v>1956</v>
          </cell>
        </row>
        <row r="24301">
          <cell r="C24301" t="str">
            <v>Late delivery</v>
          </cell>
          <cell r="F24301">
            <v>9984</v>
          </cell>
        </row>
        <row r="24302">
          <cell r="C24302" t="str">
            <v>Shipping on time</v>
          </cell>
          <cell r="F24302">
            <v>4351</v>
          </cell>
        </row>
        <row r="24303">
          <cell r="C24303" t="str">
            <v>Late delivery</v>
          </cell>
          <cell r="F24303">
            <v>54365</v>
          </cell>
        </row>
        <row r="24304">
          <cell r="C24304" t="str">
            <v>Shipping on time</v>
          </cell>
          <cell r="F24304">
            <v>5844</v>
          </cell>
        </row>
        <row r="24305">
          <cell r="C24305" t="str">
            <v>Shipping on time</v>
          </cell>
          <cell r="F24305">
            <v>1932</v>
          </cell>
        </row>
        <row r="24306">
          <cell r="C24306" t="str">
            <v>Shipping on time</v>
          </cell>
          <cell r="F24306">
            <v>4874</v>
          </cell>
        </row>
        <row r="24307">
          <cell r="C24307" t="str">
            <v>Shipping on time</v>
          </cell>
          <cell r="F24307">
            <v>52842</v>
          </cell>
        </row>
        <row r="24308">
          <cell r="C24308" t="str">
            <v>Late delivery</v>
          </cell>
          <cell r="F24308">
            <v>4501</v>
          </cell>
        </row>
        <row r="24309">
          <cell r="C24309" t="str">
            <v>Late delivery</v>
          </cell>
          <cell r="F24309">
            <v>55877</v>
          </cell>
        </row>
        <row r="24310">
          <cell r="C24310" t="str">
            <v>Late delivery</v>
          </cell>
          <cell r="F24310">
            <v>9297</v>
          </cell>
        </row>
        <row r="24311">
          <cell r="C24311" t="str">
            <v>Shipping on time</v>
          </cell>
          <cell r="F24311">
            <v>9065</v>
          </cell>
        </row>
        <row r="24312">
          <cell r="C24312" t="str">
            <v>Shipping on time</v>
          </cell>
          <cell r="F24312">
            <v>74488</v>
          </cell>
        </row>
        <row r="24313">
          <cell r="C24313" t="str">
            <v>Shipping on time</v>
          </cell>
          <cell r="F24313">
            <v>75511</v>
          </cell>
        </row>
        <row r="24314">
          <cell r="C24314" t="str">
            <v>Late delivery</v>
          </cell>
          <cell r="F24314">
            <v>75544</v>
          </cell>
        </row>
        <row r="24315">
          <cell r="C24315" t="str">
            <v>Shipping on time</v>
          </cell>
          <cell r="F24315">
            <v>30174</v>
          </cell>
        </row>
        <row r="24316">
          <cell r="C24316" t="str">
            <v>Shipping on time</v>
          </cell>
          <cell r="F24316">
            <v>22710</v>
          </cell>
        </row>
        <row r="24317">
          <cell r="C24317" t="str">
            <v>Late delivery</v>
          </cell>
          <cell r="F24317">
            <v>50415</v>
          </cell>
        </row>
        <row r="24318">
          <cell r="C24318" t="str">
            <v>Late delivery</v>
          </cell>
          <cell r="F24318">
            <v>25542</v>
          </cell>
        </row>
        <row r="24319">
          <cell r="C24319" t="str">
            <v>Late delivery</v>
          </cell>
          <cell r="F24319">
            <v>74390</v>
          </cell>
        </row>
        <row r="24320">
          <cell r="C24320" t="str">
            <v>Shipping on time</v>
          </cell>
          <cell r="F24320">
            <v>45765</v>
          </cell>
        </row>
        <row r="24321">
          <cell r="C24321" t="str">
            <v>Late delivery</v>
          </cell>
          <cell r="F24321">
            <v>23956</v>
          </cell>
        </row>
        <row r="24322">
          <cell r="C24322" t="str">
            <v>Late delivery</v>
          </cell>
          <cell r="F24322">
            <v>27059</v>
          </cell>
        </row>
        <row r="24323">
          <cell r="C24323" t="str">
            <v>Shipping on time</v>
          </cell>
          <cell r="F24323">
            <v>50245</v>
          </cell>
        </row>
        <row r="24324">
          <cell r="C24324" t="str">
            <v>Shipping on time</v>
          </cell>
          <cell r="F24324">
            <v>22773</v>
          </cell>
        </row>
        <row r="24325">
          <cell r="C24325" t="str">
            <v>Late delivery</v>
          </cell>
          <cell r="F24325">
            <v>24862</v>
          </cell>
        </row>
        <row r="24326">
          <cell r="C24326" t="str">
            <v>Late delivery</v>
          </cell>
          <cell r="F24326">
            <v>26484</v>
          </cell>
        </row>
        <row r="24327">
          <cell r="C24327" t="str">
            <v>Late delivery</v>
          </cell>
          <cell r="F24327">
            <v>26026</v>
          </cell>
        </row>
        <row r="24328">
          <cell r="C24328" t="str">
            <v>Late delivery</v>
          </cell>
          <cell r="F24328">
            <v>29291</v>
          </cell>
        </row>
        <row r="24329">
          <cell r="C24329" t="str">
            <v>Late delivery</v>
          </cell>
          <cell r="F24329">
            <v>43762</v>
          </cell>
        </row>
        <row r="24330">
          <cell r="C24330" t="str">
            <v>Shipping on time</v>
          </cell>
          <cell r="F24330">
            <v>24186</v>
          </cell>
        </row>
        <row r="24331">
          <cell r="C24331" t="str">
            <v>Shipping on time</v>
          </cell>
          <cell r="F24331">
            <v>25575</v>
          </cell>
        </row>
        <row r="24332">
          <cell r="C24332" t="str">
            <v>Shipping on time</v>
          </cell>
          <cell r="F24332">
            <v>28370</v>
          </cell>
        </row>
        <row r="24333">
          <cell r="C24333" t="str">
            <v>Shipping on time</v>
          </cell>
          <cell r="F24333">
            <v>29191</v>
          </cell>
        </row>
        <row r="24334">
          <cell r="C24334" t="str">
            <v>Shipping on time</v>
          </cell>
          <cell r="F24334">
            <v>45703</v>
          </cell>
        </row>
        <row r="24335">
          <cell r="C24335" t="str">
            <v>Shipping on time</v>
          </cell>
          <cell r="F24335">
            <v>26808</v>
          </cell>
        </row>
        <row r="24336">
          <cell r="C24336" t="str">
            <v>Late delivery</v>
          </cell>
          <cell r="F24336">
            <v>31164</v>
          </cell>
        </row>
        <row r="24337">
          <cell r="C24337" t="str">
            <v>Shipping on time</v>
          </cell>
          <cell r="F24337">
            <v>48994</v>
          </cell>
        </row>
        <row r="24338">
          <cell r="C24338" t="str">
            <v>Shipping on time</v>
          </cell>
          <cell r="F24338">
            <v>27267</v>
          </cell>
        </row>
        <row r="24339">
          <cell r="C24339" t="str">
            <v>Late delivery</v>
          </cell>
          <cell r="F24339">
            <v>73905</v>
          </cell>
        </row>
        <row r="24340">
          <cell r="C24340" t="str">
            <v>Shipping on time</v>
          </cell>
          <cell r="F24340">
            <v>25716</v>
          </cell>
        </row>
        <row r="24341">
          <cell r="C24341" t="str">
            <v>Shipping on time</v>
          </cell>
          <cell r="F24341">
            <v>73743</v>
          </cell>
        </row>
        <row r="24342">
          <cell r="C24342" t="str">
            <v>Late delivery</v>
          </cell>
          <cell r="F24342">
            <v>50333</v>
          </cell>
        </row>
        <row r="24343">
          <cell r="C24343" t="str">
            <v>Shipping on time</v>
          </cell>
          <cell r="F24343">
            <v>49355</v>
          </cell>
        </row>
        <row r="24344">
          <cell r="C24344" t="str">
            <v>Shipping on time</v>
          </cell>
          <cell r="F24344">
            <v>21745</v>
          </cell>
        </row>
        <row r="24345">
          <cell r="C24345" t="str">
            <v>Shipping on time</v>
          </cell>
          <cell r="F24345">
            <v>77092</v>
          </cell>
        </row>
        <row r="24346">
          <cell r="C24346" t="str">
            <v>Shipping on time</v>
          </cell>
          <cell r="F24346">
            <v>43994</v>
          </cell>
        </row>
        <row r="24347">
          <cell r="C24347" t="str">
            <v>Shipping on time</v>
          </cell>
          <cell r="F24347">
            <v>22204</v>
          </cell>
        </row>
        <row r="24348">
          <cell r="C24348" t="str">
            <v>Shipping on time</v>
          </cell>
          <cell r="F24348">
            <v>24339</v>
          </cell>
        </row>
        <row r="24349">
          <cell r="C24349" t="str">
            <v>Late delivery</v>
          </cell>
          <cell r="F24349">
            <v>24587</v>
          </cell>
        </row>
        <row r="24350">
          <cell r="C24350" t="str">
            <v>Shipping on time</v>
          </cell>
          <cell r="F24350">
            <v>29331</v>
          </cell>
        </row>
        <row r="24351">
          <cell r="C24351" t="str">
            <v>Shipping on time</v>
          </cell>
          <cell r="F24351">
            <v>43778</v>
          </cell>
        </row>
        <row r="24352">
          <cell r="C24352" t="str">
            <v>Late delivery</v>
          </cell>
          <cell r="F24352">
            <v>22726</v>
          </cell>
        </row>
        <row r="24353">
          <cell r="C24353" t="str">
            <v>Shipping on time</v>
          </cell>
          <cell r="F24353">
            <v>50492</v>
          </cell>
        </row>
        <row r="24354">
          <cell r="C24354" t="str">
            <v>Shipping on time</v>
          </cell>
          <cell r="F24354">
            <v>71750</v>
          </cell>
        </row>
        <row r="24355">
          <cell r="C24355" t="str">
            <v>Late delivery</v>
          </cell>
          <cell r="F24355">
            <v>71975</v>
          </cell>
        </row>
        <row r="24356">
          <cell r="C24356" t="str">
            <v>Late delivery</v>
          </cell>
          <cell r="F24356">
            <v>71772</v>
          </cell>
        </row>
        <row r="24357">
          <cell r="C24357" t="str">
            <v>Late delivery</v>
          </cell>
          <cell r="F24357">
            <v>26822</v>
          </cell>
        </row>
        <row r="24358">
          <cell r="C24358" t="str">
            <v>Shipping on time</v>
          </cell>
          <cell r="F24358">
            <v>24332</v>
          </cell>
        </row>
        <row r="24359">
          <cell r="C24359" t="str">
            <v>Shipping on time</v>
          </cell>
          <cell r="F24359">
            <v>22421</v>
          </cell>
        </row>
        <row r="24360">
          <cell r="C24360" t="str">
            <v>Shipping on time</v>
          </cell>
          <cell r="F24360">
            <v>25428</v>
          </cell>
        </row>
        <row r="24361">
          <cell r="C24361" t="str">
            <v>Late delivery</v>
          </cell>
          <cell r="F24361">
            <v>29652</v>
          </cell>
        </row>
        <row r="24362">
          <cell r="C24362" t="str">
            <v>Shipping on time</v>
          </cell>
          <cell r="F24362">
            <v>22419</v>
          </cell>
        </row>
        <row r="24363">
          <cell r="C24363" t="str">
            <v>Shipping on time</v>
          </cell>
          <cell r="F24363">
            <v>21169</v>
          </cell>
        </row>
        <row r="24364">
          <cell r="C24364" t="str">
            <v>Shipping on time</v>
          </cell>
          <cell r="F24364">
            <v>45625</v>
          </cell>
        </row>
        <row r="24365">
          <cell r="C24365" t="str">
            <v>Shipping on time</v>
          </cell>
          <cell r="F24365">
            <v>28527</v>
          </cell>
        </row>
        <row r="24366">
          <cell r="C24366" t="str">
            <v>Late delivery</v>
          </cell>
          <cell r="F24366">
            <v>73975</v>
          </cell>
        </row>
        <row r="24367">
          <cell r="C24367" t="str">
            <v>Shipping on time</v>
          </cell>
          <cell r="F24367">
            <v>72561</v>
          </cell>
        </row>
        <row r="24368">
          <cell r="C24368" t="str">
            <v>Late delivery</v>
          </cell>
          <cell r="F24368">
            <v>76793</v>
          </cell>
        </row>
        <row r="24369">
          <cell r="C24369" t="str">
            <v>Late delivery</v>
          </cell>
          <cell r="F24369">
            <v>76792</v>
          </cell>
        </row>
        <row r="24370">
          <cell r="C24370" t="str">
            <v>Shipping on time</v>
          </cell>
          <cell r="F24370">
            <v>73577</v>
          </cell>
        </row>
        <row r="24371">
          <cell r="C24371" t="str">
            <v>Late delivery</v>
          </cell>
          <cell r="F24371">
            <v>72736</v>
          </cell>
        </row>
        <row r="24372">
          <cell r="C24372" t="str">
            <v>Shipping on time</v>
          </cell>
          <cell r="F24372">
            <v>72696</v>
          </cell>
        </row>
        <row r="24373">
          <cell r="C24373" t="str">
            <v>Late delivery</v>
          </cell>
          <cell r="F24373">
            <v>72677</v>
          </cell>
        </row>
        <row r="24374">
          <cell r="C24374" t="str">
            <v>Shipping on time</v>
          </cell>
          <cell r="F24374">
            <v>76457</v>
          </cell>
        </row>
        <row r="24375">
          <cell r="C24375" t="str">
            <v>Late delivery</v>
          </cell>
          <cell r="F24375">
            <v>44035</v>
          </cell>
        </row>
        <row r="24376">
          <cell r="C24376" t="str">
            <v>Late delivery</v>
          </cell>
          <cell r="F24376">
            <v>47803</v>
          </cell>
        </row>
        <row r="24377">
          <cell r="C24377" t="str">
            <v>Shipping on time</v>
          </cell>
          <cell r="F24377">
            <v>74890</v>
          </cell>
        </row>
        <row r="24378">
          <cell r="C24378" t="str">
            <v>Late delivery</v>
          </cell>
          <cell r="F24378">
            <v>72391</v>
          </cell>
        </row>
        <row r="24379">
          <cell r="C24379" t="str">
            <v>Shipping on time</v>
          </cell>
          <cell r="F24379">
            <v>20435</v>
          </cell>
        </row>
        <row r="24380">
          <cell r="C24380" t="str">
            <v>Late delivery</v>
          </cell>
          <cell r="F24380">
            <v>74103</v>
          </cell>
        </row>
        <row r="24381">
          <cell r="C24381" t="str">
            <v>Late delivery</v>
          </cell>
          <cell r="F24381">
            <v>74121</v>
          </cell>
        </row>
        <row r="24382">
          <cell r="C24382" t="str">
            <v>Shipping on time</v>
          </cell>
          <cell r="F24382">
            <v>24254</v>
          </cell>
        </row>
        <row r="24383">
          <cell r="C24383" t="str">
            <v>Shipping on time</v>
          </cell>
          <cell r="F24383">
            <v>21660</v>
          </cell>
        </row>
        <row r="24384">
          <cell r="C24384" t="str">
            <v>Shipping on time</v>
          </cell>
          <cell r="F24384">
            <v>51040</v>
          </cell>
        </row>
        <row r="24385">
          <cell r="C24385" t="str">
            <v>Late delivery</v>
          </cell>
          <cell r="F24385">
            <v>72743</v>
          </cell>
        </row>
        <row r="24386">
          <cell r="C24386" t="str">
            <v>Shipping on time</v>
          </cell>
          <cell r="F24386">
            <v>76414</v>
          </cell>
        </row>
        <row r="24387">
          <cell r="C24387" t="str">
            <v>Late delivery</v>
          </cell>
          <cell r="F24387">
            <v>73500</v>
          </cell>
        </row>
        <row r="24388">
          <cell r="C24388" t="str">
            <v>Shipping on time</v>
          </cell>
          <cell r="F24388">
            <v>37230</v>
          </cell>
        </row>
        <row r="24389">
          <cell r="C24389" t="str">
            <v>Late delivery</v>
          </cell>
          <cell r="F24389">
            <v>35332</v>
          </cell>
        </row>
        <row r="24390">
          <cell r="C24390" t="str">
            <v>Late delivery</v>
          </cell>
          <cell r="F24390">
            <v>36481</v>
          </cell>
        </row>
        <row r="24391">
          <cell r="C24391" t="str">
            <v>Late delivery</v>
          </cell>
          <cell r="F24391">
            <v>40125</v>
          </cell>
        </row>
        <row r="24392">
          <cell r="C24392" t="str">
            <v>Late delivery</v>
          </cell>
          <cell r="F24392">
            <v>32116</v>
          </cell>
        </row>
        <row r="24393">
          <cell r="C24393" t="str">
            <v>Late delivery</v>
          </cell>
          <cell r="F24393">
            <v>41001</v>
          </cell>
        </row>
        <row r="24394">
          <cell r="C24394" t="str">
            <v>Shipping on time</v>
          </cell>
          <cell r="F24394">
            <v>34698</v>
          </cell>
        </row>
        <row r="24395">
          <cell r="C24395" t="str">
            <v>Late delivery</v>
          </cell>
          <cell r="F24395">
            <v>33009</v>
          </cell>
        </row>
        <row r="24396">
          <cell r="C24396" t="str">
            <v>Shipping on time</v>
          </cell>
          <cell r="F24396">
            <v>31739</v>
          </cell>
        </row>
        <row r="24397">
          <cell r="C24397" t="str">
            <v>Late delivery</v>
          </cell>
          <cell r="F24397">
            <v>40939</v>
          </cell>
        </row>
        <row r="24398">
          <cell r="C24398" t="str">
            <v>Shipping on time</v>
          </cell>
          <cell r="F24398">
            <v>47360</v>
          </cell>
        </row>
        <row r="24399">
          <cell r="C24399" t="str">
            <v>Shipping on time</v>
          </cell>
          <cell r="F24399">
            <v>32551</v>
          </cell>
        </row>
        <row r="24400">
          <cell r="C24400" t="str">
            <v>Late delivery</v>
          </cell>
          <cell r="F24400">
            <v>39251</v>
          </cell>
        </row>
        <row r="24401">
          <cell r="C24401" t="str">
            <v>Late delivery</v>
          </cell>
          <cell r="F24401">
            <v>35538</v>
          </cell>
        </row>
        <row r="24402">
          <cell r="C24402" t="str">
            <v>Shipping on time</v>
          </cell>
          <cell r="F24402">
            <v>42754</v>
          </cell>
        </row>
        <row r="24403">
          <cell r="C24403" t="str">
            <v>Shipping on time</v>
          </cell>
          <cell r="F24403">
            <v>34146</v>
          </cell>
        </row>
        <row r="24404">
          <cell r="C24404" t="str">
            <v>Shipping on time</v>
          </cell>
          <cell r="F24404">
            <v>34144</v>
          </cell>
        </row>
        <row r="24405">
          <cell r="C24405" t="str">
            <v>Shipping on time</v>
          </cell>
          <cell r="F24405">
            <v>34287</v>
          </cell>
        </row>
        <row r="24406">
          <cell r="C24406" t="str">
            <v>Late delivery</v>
          </cell>
          <cell r="F24406">
            <v>38013</v>
          </cell>
        </row>
        <row r="24407">
          <cell r="C24407" t="str">
            <v>Shipping on time</v>
          </cell>
          <cell r="F24407">
            <v>33998</v>
          </cell>
        </row>
        <row r="24408">
          <cell r="C24408" t="str">
            <v>Late delivery</v>
          </cell>
          <cell r="F24408">
            <v>34179</v>
          </cell>
        </row>
        <row r="24409">
          <cell r="C24409" t="str">
            <v>Late delivery</v>
          </cell>
          <cell r="F24409">
            <v>35536</v>
          </cell>
        </row>
        <row r="24410">
          <cell r="C24410" t="str">
            <v>Late delivery</v>
          </cell>
          <cell r="F24410">
            <v>41017</v>
          </cell>
        </row>
        <row r="24411">
          <cell r="C24411" t="str">
            <v>Shipping on time</v>
          </cell>
          <cell r="F24411">
            <v>33028</v>
          </cell>
        </row>
        <row r="24412">
          <cell r="C24412" t="str">
            <v>Shipping on time</v>
          </cell>
          <cell r="F24412">
            <v>31940</v>
          </cell>
        </row>
        <row r="24413">
          <cell r="C24413" t="str">
            <v>Late delivery</v>
          </cell>
          <cell r="F24413">
            <v>34180</v>
          </cell>
        </row>
        <row r="24414">
          <cell r="C24414" t="str">
            <v>Shipping on time</v>
          </cell>
          <cell r="F24414">
            <v>40908</v>
          </cell>
        </row>
        <row r="24415">
          <cell r="C24415" t="str">
            <v>Shipping on time</v>
          </cell>
          <cell r="F24415">
            <v>34148</v>
          </cell>
        </row>
        <row r="24416">
          <cell r="C24416" t="str">
            <v>Shipping on time</v>
          </cell>
          <cell r="F24416">
            <v>34134</v>
          </cell>
        </row>
        <row r="24417">
          <cell r="C24417" t="str">
            <v>Late delivery</v>
          </cell>
          <cell r="F24417">
            <v>37811</v>
          </cell>
        </row>
        <row r="24418">
          <cell r="C24418" t="str">
            <v>Late delivery</v>
          </cell>
          <cell r="F24418">
            <v>50893</v>
          </cell>
        </row>
        <row r="24419">
          <cell r="C24419" t="str">
            <v>Shipping on time</v>
          </cell>
          <cell r="F24419">
            <v>39005</v>
          </cell>
        </row>
        <row r="24420">
          <cell r="C24420" t="str">
            <v>Shipping on time</v>
          </cell>
          <cell r="F24420">
            <v>36809</v>
          </cell>
        </row>
        <row r="24421">
          <cell r="C24421" t="str">
            <v>Shipping on time</v>
          </cell>
          <cell r="F24421">
            <v>38507</v>
          </cell>
        </row>
        <row r="24422">
          <cell r="C24422" t="str">
            <v>Shipping on time</v>
          </cell>
          <cell r="F24422">
            <v>46871</v>
          </cell>
        </row>
        <row r="24423">
          <cell r="C24423" t="str">
            <v>Late delivery</v>
          </cell>
          <cell r="F24423">
            <v>31775</v>
          </cell>
        </row>
        <row r="24424">
          <cell r="C24424" t="str">
            <v>Shipping on time</v>
          </cell>
          <cell r="F24424">
            <v>33027</v>
          </cell>
        </row>
        <row r="24425">
          <cell r="C24425" t="str">
            <v>Shipping on time</v>
          </cell>
          <cell r="F24425">
            <v>39966</v>
          </cell>
        </row>
        <row r="24426">
          <cell r="C24426" t="str">
            <v>Late delivery</v>
          </cell>
          <cell r="F24426">
            <v>40727</v>
          </cell>
        </row>
        <row r="24427">
          <cell r="C24427" t="str">
            <v>Late delivery</v>
          </cell>
          <cell r="F24427">
            <v>33949</v>
          </cell>
        </row>
        <row r="24428">
          <cell r="C24428" t="str">
            <v>Late delivery</v>
          </cell>
          <cell r="F24428">
            <v>37790</v>
          </cell>
        </row>
        <row r="24429">
          <cell r="C24429" t="str">
            <v>Shipping on time</v>
          </cell>
          <cell r="F24429">
            <v>32767</v>
          </cell>
        </row>
        <row r="24430">
          <cell r="C24430" t="str">
            <v>Shipping on time</v>
          </cell>
          <cell r="F24430">
            <v>39070</v>
          </cell>
        </row>
        <row r="24431">
          <cell r="C24431" t="str">
            <v>Shipping on time</v>
          </cell>
          <cell r="F24431">
            <v>35633</v>
          </cell>
        </row>
        <row r="24432">
          <cell r="C24432" t="str">
            <v>Shipping on time</v>
          </cell>
          <cell r="F24432">
            <v>38518</v>
          </cell>
        </row>
        <row r="24433">
          <cell r="C24433" t="str">
            <v>Late delivery</v>
          </cell>
          <cell r="F24433">
            <v>36499</v>
          </cell>
        </row>
        <row r="24434">
          <cell r="C24434" t="str">
            <v>Shipping on time</v>
          </cell>
          <cell r="F24434">
            <v>39052</v>
          </cell>
        </row>
        <row r="24435">
          <cell r="C24435" t="str">
            <v>Shipping on time</v>
          </cell>
          <cell r="F24435">
            <v>35923</v>
          </cell>
        </row>
        <row r="24436">
          <cell r="C24436" t="str">
            <v>Late delivery</v>
          </cell>
          <cell r="F24436">
            <v>41230</v>
          </cell>
        </row>
        <row r="24437">
          <cell r="C24437" t="str">
            <v>Late delivery</v>
          </cell>
          <cell r="F24437">
            <v>33768</v>
          </cell>
        </row>
        <row r="24438">
          <cell r="C24438" t="str">
            <v>Shipping on time</v>
          </cell>
          <cell r="F24438">
            <v>33923</v>
          </cell>
        </row>
        <row r="24439">
          <cell r="C24439" t="str">
            <v>Shipping on time</v>
          </cell>
          <cell r="F24439">
            <v>40169</v>
          </cell>
        </row>
        <row r="24440">
          <cell r="C24440" t="str">
            <v>Shipping on time</v>
          </cell>
          <cell r="F24440">
            <v>48243</v>
          </cell>
        </row>
        <row r="24441">
          <cell r="C24441" t="str">
            <v>Late delivery</v>
          </cell>
          <cell r="F24441">
            <v>41992</v>
          </cell>
        </row>
        <row r="24442">
          <cell r="C24442" t="str">
            <v>Shipping on time</v>
          </cell>
          <cell r="F24442">
            <v>50933</v>
          </cell>
        </row>
        <row r="24443">
          <cell r="C24443" t="str">
            <v>Shipping on time</v>
          </cell>
          <cell r="F24443">
            <v>49357</v>
          </cell>
        </row>
        <row r="24444">
          <cell r="C24444" t="str">
            <v>Shipping on time</v>
          </cell>
          <cell r="F24444">
            <v>13433</v>
          </cell>
        </row>
        <row r="24445">
          <cell r="C24445" t="str">
            <v>Shipping on time</v>
          </cell>
          <cell r="F24445">
            <v>63106</v>
          </cell>
        </row>
        <row r="24446">
          <cell r="C24446" t="str">
            <v>Late delivery</v>
          </cell>
          <cell r="F24446">
            <v>68834</v>
          </cell>
        </row>
        <row r="24447">
          <cell r="C24447" t="str">
            <v>Shipping on time</v>
          </cell>
          <cell r="F24447">
            <v>12079</v>
          </cell>
        </row>
        <row r="24448">
          <cell r="C24448" t="str">
            <v>Late delivery</v>
          </cell>
          <cell r="F24448">
            <v>12597</v>
          </cell>
        </row>
        <row r="24449">
          <cell r="C24449" t="str">
            <v>Shipping on time</v>
          </cell>
          <cell r="F24449">
            <v>66798</v>
          </cell>
        </row>
        <row r="24450">
          <cell r="C24450" t="str">
            <v>Late delivery</v>
          </cell>
          <cell r="F24450">
            <v>3752</v>
          </cell>
        </row>
        <row r="24451">
          <cell r="C24451" t="str">
            <v>Late delivery</v>
          </cell>
          <cell r="F24451">
            <v>53755</v>
          </cell>
        </row>
        <row r="24452">
          <cell r="C24452" t="str">
            <v>Late delivery</v>
          </cell>
          <cell r="F24452">
            <v>522</v>
          </cell>
        </row>
        <row r="24453">
          <cell r="C24453" t="str">
            <v>Late delivery</v>
          </cell>
          <cell r="F24453">
            <v>814</v>
          </cell>
        </row>
        <row r="24454">
          <cell r="C24454" t="str">
            <v>Shipping on time</v>
          </cell>
          <cell r="F24454">
            <v>56798</v>
          </cell>
        </row>
        <row r="24455">
          <cell r="C24455" t="str">
            <v>Shipping on time</v>
          </cell>
          <cell r="F24455">
            <v>3802</v>
          </cell>
        </row>
        <row r="24456">
          <cell r="C24456" t="str">
            <v>Late delivery</v>
          </cell>
          <cell r="F24456">
            <v>56008</v>
          </cell>
        </row>
        <row r="24457">
          <cell r="C24457" t="str">
            <v>Shipping on time</v>
          </cell>
          <cell r="F24457">
            <v>52755</v>
          </cell>
        </row>
        <row r="24458">
          <cell r="C24458" t="str">
            <v>Shipping on time</v>
          </cell>
          <cell r="F24458">
            <v>48999</v>
          </cell>
        </row>
        <row r="24459">
          <cell r="C24459" t="str">
            <v>Late delivery</v>
          </cell>
          <cell r="F24459">
            <v>25338</v>
          </cell>
        </row>
        <row r="24460">
          <cell r="C24460" t="str">
            <v>Shipping on time</v>
          </cell>
          <cell r="F24460">
            <v>26815</v>
          </cell>
        </row>
        <row r="24461">
          <cell r="C24461" t="str">
            <v>Late delivery</v>
          </cell>
          <cell r="F24461">
            <v>22119</v>
          </cell>
        </row>
        <row r="24462">
          <cell r="C24462" t="str">
            <v>Shipping on time</v>
          </cell>
          <cell r="F24462">
            <v>38516</v>
          </cell>
        </row>
        <row r="24463">
          <cell r="C24463" t="str">
            <v>Late delivery</v>
          </cell>
          <cell r="F24463">
            <v>41157</v>
          </cell>
        </row>
        <row r="24464">
          <cell r="C24464" t="str">
            <v>Shipping on time</v>
          </cell>
          <cell r="F24464">
            <v>35831</v>
          </cell>
        </row>
        <row r="24465">
          <cell r="C24465" t="str">
            <v>Late delivery</v>
          </cell>
          <cell r="F24465">
            <v>38361</v>
          </cell>
        </row>
        <row r="24466">
          <cell r="C24466" t="str">
            <v>Shipping on time</v>
          </cell>
          <cell r="F24466">
            <v>40421</v>
          </cell>
        </row>
        <row r="24467">
          <cell r="C24467" t="str">
            <v>Late delivery</v>
          </cell>
          <cell r="F24467">
            <v>51074</v>
          </cell>
        </row>
        <row r="24468">
          <cell r="C24468" t="str">
            <v>Shipping on time</v>
          </cell>
          <cell r="F24468">
            <v>63506</v>
          </cell>
        </row>
        <row r="24469">
          <cell r="C24469" t="str">
            <v>Shipping on time</v>
          </cell>
          <cell r="F24469">
            <v>17065</v>
          </cell>
        </row>
        <row r="24470">
          <cell r="C24470" t="str">
            <v>Late delivery</v>
          </cell>
          <cell r="F24470">
            <v>15726</v>
          </cell>
        </row>
        <row r="24471">
          <cell r="C24471" t="str">
            <v>Late delivery</v>
          </cell>
          <cell r="F24471">
            <v>48356</v>
          </cell>
        </row>
        <row r="24472">
          <cell r="C24472" t="str">
            <v>Shipping on time</v>
          </cell>
          <cell r="F24472">
            <v>15644</v>
          </cell>
        </row>
        <row r="24473">
          <cell r="C24473" t="str">
            <v>Late delivery</v>
          </cell>
          <cell r="F24473">
            <v>67793</v>
          </cell>
        </row>
        <row r="24474">
          <cell r="C24474" t="str">
            <v>Shipping on time</v>
          </cell>
          <cell r="F24474">
            <v>46794</v>
          </cell>
        </row>
        <row r="24475">
          <cell r="C24475" t="str">
            <v>Late delivery</v>
          </cell>
          <cell r="F24475">
            <v>13401</v>
          </cell>
        </row>
        <row r="24476">
          <cell r="C24476" t="str">
            <v>Shipping on time</v>
          </cell>
          <cell r="F24476">
            <v>46474</v>
          </cell>
        </row>
        <row r="24477">
          <cell r="C24477" t="str">
            <v>Late delivery</v>
          </cell>
          <cell r="F24477">
            <v>13266</v>
          </cell>
        </row>
        <row r="24478">
          <cell r="C24478" t="str">
            <v>Late delivery</v>
          </cell>
          <cell r="F24478">
            <v>52055</v>
          </cell>
        </row>
        <row r="24479">
          <cell r="C24479" t="str">
            <v>Late delivery</v>
          </cell>
          <cell r="F24479">
            <v>52538</v>
          </cell>
        </row>
        <row r="24480">
          <cell r="C24480" t="str">
            <v>Shipping on time</v>
          </cell>
          <cell r="F24480">
            <v>149</v>
          </cell>
        </row>
        <row r="24481">
          <cell r="C24481" t="str">
            <v>Late delivery</v>
          </cell>
          <cell r="F24481">
            <v>56966</v>
          </cell>
        </row>
        <row r="24482">
          <cell r="C24482" t="str">
            <v>Shipping on time</v>
          </cell>
          <cell r="F24482">
            <v>7676</v>
          </cell>
        </row>
        <row r="24483">
          <cell r="C24483" t="str">
            <v>Shipping on time</v>
          </cell>
          <cell r="F24483">
            <v>60715</v>
          </cell>
        </row>
        <row r="24484">
          <cell r="C24484" t="str">
            <v>Late delivery</v>
          </cell>
          <cell r="F24484">
            <v>9304</v>
          </cell>
        </row>
        <row r="24485">
          <cell r="C24485" t="str">
            <v>Shipping on time</v>
          </cell>
          <cell r="F24485">
            <v>21201</v>
          </cell>
        </row>
        <row r="24486">
          <cell r="C24486" t="str">
            <v>Late delivery</v>
          </cell>
          <cell r="F24486">
            <v>31165</v>
          </cell>
        </row>
        <row r="24487">
          <cell r="C24487" t="str">
            <v>Late delivery</v>
          </cell>
          <cell r="F24487">
            <v>38273</v>
          </cell>
        </row>
        <row r="24488">
          <cell r="C24488" t="str">
            <v>Shipping on time</v>
          </cell>
          <cell r="F24488">
            <v>40720</v>
          </cell>
        </row>
        <row r="24489">
          <cell r="C24489" t="str">
            <v>Shipping on time</v>
          </cell>
          <cell r="F24489">
            <v>40306</v>
          </cell>
        </row>
        <row r="24490">
          <cell r="C24490" t="str">
            <v>Late delivery</v>
          </cell>
          <cell r="F24490">
            <v>36440</v>
          </cell>
        </row>
        <row r="24491">
          <cell r="C24491" t="str">
            <v>Late delivery</v>
          </cell>
          <cell r="F24491">
            <v>32853</v>
          </cell>
        </row>
        <row r="24492">
          <cell r="C24492" t="str">
            <v>Late delivery</v>
          </cell>
          <cell r="F24492">
            <v>43759</v>
          </cell>
        </row>
        <row r="24493">
          <cell r="C24493" t="str">
            <v>Late delivery</v>
          </cell>
          <cell r="F24493">
            <v>42804</v>
          </cell>
        </row>
        <row r="24494">
          <cell r="C24494" t="str">
            <v>Late delivery</v>
          </cell>
          <cell r="F24494">
            <v>15756</v>
          </cell>
        </row>
        <row r="24495">
          <cell r="C24495" t="str">
            <v>Late delivery</v>
          </cell>
          <cell r="F24495">
            <v>64373</v>
          </cell>
        </row>
        <row r="24496">
          <cell r="C24496" t="str">
            <v>Late delivery</v>
          </cell>
          <cell r="F24496">
            <v>9302</v>
          </cell>
        </row>
        <row r="24497">
          <cell r="C24497" t="str">
            <v>Late delivery</v>
          </cell>
          <cell r="F24497">
            <v>60326</v>
          </cell>
        </row>
        <row r="24498">
          <cell r="C24498" t="str">
            <v>Late delivery</v>
          </cell>
          <cell r="F24498">
            <v>114</v>
          </cell>
        </row>
        <row r="24499">
          <cell r="C24499" t="str">
            <v>Late delivery</v>
          </cell>
          <cell r="F24499">
            <v>55410</v>
          </cell>
        </row>
        <row r="24500">
          <cell r="C24500" t="str">
            <v>Late delivery</v>
          </cell>
          <cell r="F24500">
            <v>60078</v>
          </cell>
        </row>
        <row r="24501">
          <cell r="C24501" t="str">
            <v>Late delivery</v>
          </cell>
          <cell r="F24501">
            <v>51762</v>
          </cell>
        </row>
        <row r="24502">
          <cell r="C24502" t="str">
            <v>Shipping on time</v>
          </cell>
          <cell r="F24502">
            <v>57615</v>
          </cell>
        </row>
        <row r="24503">
          <cell r="C24503" t="str">
            <v>Shipping on time</v>
          </cell>
          <cell r="F24503">
            <v>23036</v>
          </cell>
        </row>
        <row r="24504">
          <cell r="C24504" t="str">
            <v>Late delivery</v>
          </cell>
          <cell r="F24504">
            <v>21920</v>
          </cell>
        </row>
        <row r="24505">
          <cell r="C24505" t="str">
            <v>Late delivery</v>
          </cell>
          <cell r="F24505">
            <v>51150</v>
          </cell>
        </row>
        <row r="24506">
          <cell r="C24506" t="str">
            <v>Shipping on time</v>
          </cell>
          <cell r="F24506">
            <v>26816</v>
          </cell>
        </row>
        <row r="24507">
          <cell r="C24507" t="str">
            <v>Late delivery</v>
          </cell>
          <cell r="F24507">
            <v>30405</v>
          </cell>
        </row>
        <row r="24508">
          <cell r="C24508" t="str">
            <v>Shipping on time</v>
          </cell>
          <cell r="F24508">
            <v>28526</v>
          </cell>
        </row>
        <row r="24509">
          <cell r="C24509" t="str">
            <v>Late delivery</v>
          </cell>
          <cell r="F24509">
            <v>24154</v>
          </cell>
        </row>
        <row r="24510">
          <cell r="C24510" t="str">
            <v>Shipping on time</v>
          </cell>
          <cell r="F24510">
            <v>38519</v>
          </cell>
        </row>
        <row r="24511">
          <cell r="C24511" t="str">
            <v>Late delivery</v>
          </cell>
          <cell r="F24511">
            <v>39362</v>
          </cell>
        </row>
        <row r="24512">
          <cell r="C24512" t="str">
            <v>Late delivery</v>
          </cell>
          <cell r="F24512">
            <v>42803</v>
          </cell>
        </row>
        <row r="24513">
          <cell r="C24513" t="str">
            <v>Shipping on time</v>
          </cell>
          <cell r="F24513">
            <v>44124</v>
          </cell>
        </row>
        <row r="24514">
          <cell r="C24514" t="str">
            <v>Shipping on time</v>
          </cell>
          <cell r="F24514">
            <v>46728</v>
          </cell>
        </row>
        <row r="24515">
          <cell r="C24515" t="str">
            <v>Late delivery</v>
          </cell>
          <cell r="F24515">
            <v>10738</v>
          </cell>
        </row>
        <row r="24516">
          <cell r="C24516" t="str">
            <v>Shipping on time</v>
          </cell>
          <cell r="F24516">
            <v>15435</v>
          </cell>
        </row>
        <row r="24517">
          <cell r="C24517" t="str">
            <v>Late delivery</v>
          </cell>
          <cell r="F24517">
            <v>53329</v>
          </cell>
        </row>
        <row r="24518">
          <cell r="C24518" t="str">
            <v>Late delivery</v>
          </cell>
          <cell r="F24518">
            <v>56259</v>
          </cell>
        </row>
        <row r="24519">
          <cell r="C24519" t="str">
            <v>Late delivery</v>
          </cell>
          <cell r="F24519">
            <v>24370</v>
          </cell>
        </row>
        <row r="24520">
          <cell r="C24520" t="str">
            <v>Late delivery</v>
          </cell>
          <cell r="F24520">
            <v>43064</v>
          </cell>
        </row>
        <row r="24521">
          <cell r="C24521" t="str">
            <v>Late delivery</v>
          </cell>
          <cell r="F24521">
            <v>28753</v>
          </cell>
        </row>
        <row r="24522">
          <cell r="C24522" t="str">
            <v>Shipping on time</v>
          </cell>
          <cell r="F24522">
            <v>22341</v>
          </cell>
        </row>
        <row r="24523">
          <cell r="C24523" t="str">
            <v>Late delivery</v>
          </cell>
          <cell r="F24523">
            <v>22308</v>
          </cell>
        </row>
        <row r="24524">
          <cell r="C24524" t="str">
            <v>Late delivery</v>
          </cell>
          <cell r="F24524">
            <v>43892</v>
          </cell>
        </row>
        <row r="24525">
          <cell r="C24525" t="str">
            <v>Late delivery</v>
          </cell>
          <cell r="F24525">
            <v>40408</v>
          </cell>
        </row>
        <row r="24526">
          <cell r="C24526" t="str">
            <v>Shipping on time</v>
          </cell>
          <cell r="F24526">
            <v>34381</v>
          </cell>
        </row>
        <row r="24527">
          <cell r="C24527" t="str">
            <v>Late delivery</v>
          </cell>
          <cell r="F24527">
            <v>37030</v>
          </cell>
        </row>
        <row r="24528">
          <cell r="C24528" t="str">
            <v>Late delivery</v>
          </cell>
          <cell r="F24528">
            <v>40978</v>
          </cell>
        </row>
        <row r="24529">
          <cell r="C24529" t="str">
            <v>Late delivery</v>
          </cell>
          <cell r="F24529">
            <v>47014</v>
          </cell>
        </row>
        <row r="24530">
          <cell r="C24530" t="str">
            <v>Late delivery</v>
          </cell>
          <cell r="F24530">
            <v>43382</v>
          </cell>
        </row>
        <row r="24531">
          <cell r="C24531" t="str">
            <v>Late delivery</v>
          </cell>
          <cell r="F24531">
            <v>62757</v>
          </cell>
        </row>
        <row r="24532">
          <cell r="C24532" t="str">
            <v>Late delivery</v>
          </cell>
          <cell r="F24532">
            <v>63844</v>
          </cell>
        </row>
        <row r="24533">
          <cell r="C24533" t="str">
            <v>Late delivery</v>
          </cell>
          <cell r="F24533">
            <v>12930</v>
          </cell>
        </row>
        <row r="24534">
          <cell r="C24534" t="str">
            <v>Late delivery</v>
          </cell>
          <cell r="F24534">
            <v>60899</v>
          </cell>
        </row>
        <row r="24535">
          <cell r="C24535" t="str">
            <v>Late delivery</v>
          </cell>
          <cell r="F24535">
            <v>59528</v>
          </cell>
        </row>
        <row r="24536">
          <cell r="C24536" t="str">
            <v>Shipping on time</v>
          </cell>
          <cell r="F24536">
            <v>3336</v>
          </cell>
        </row>
        <row r="24537">
          <cell r="C24537" t="str">
            <v>Late delivery</v>
          </cell>
          <cell r="F24537">
            <v>54915</v>
          </cell>
        </row>
        <row r="24538">
          <cell r="C24538" t="str">
            <v>Late delivery</v>
          </cell>
          <cell r="F24538">
            <v>7054</v>
          </cell>
        </row>
        <row r="24539">
          <cell r="C24539" t="str">
            <v>Late delivery</v>
          </cell>
          <cell r="F24539">
            <v>57953</v>
          </cell>
        </row>
        <row r="24540">
          <cell r="C24540" t="str">
            <v>Late delivery</v>
          </cell>
          <cell r="F24540">
            <v>23963</v>
          </cell>
        </row>
        <row r="24541">
          <cell r="C24541" t="str">
            <v>Late delivery</v>
          </cell>
          <cell r="F24541">
            <v>27468</v>
          </cell>
        </row>
        <row r="24542">
          <cell r="C24542" t="str">
            <v>Late delivery</v>
          </cell>
          <cell r="F24542">
            <v>37660</v>
          </cell>
        </row>
        <row r="24543">
          <cell r="C24543" t="str">
            <v>Advance shipping</v>
          </cell>
          <cell r="F24543">
            <v>44237</v>
          </cell>
        </row>
        <row r="24544">
          <cell r="C24544" t="str">
            <v>Advance shipping</v>
          </cell>
          <cell r="F24544">
            <v>49162</v>
          </cell>
        </row>
        <row r="24545">
          <cell r="C24545" t="str">
            <v>Late delivery</v>
          </cell>
          <cell r="F24545">
            <v>45400</v>
          </cell>
        </row>
        <row r="24546">
          <cell r="C24546" t="str">
            <v>Advance shipping</v>
          </cell>
          <cell r="F24546">
            <v>45501</v>
          </cell>
        </row>
        <row r="24547">
          <cell r="C24547" t="str">
            <v>Late delivery</v>
          </cell>
          <cell r="F24547">
            <v>49175</v>
          </cell>
        </row>
        <row r="24548">
          <cell r="C24548" t="str">
            <v>Shipping on time</v>
          </cell>
          <cell r="F24548">
            <v>41343</v>
          </cell>
        </row>
        <row r="24549">
          <cell r="C24549" t="str">
            <v>Shipping on time</v>
          </cell>
          <cell r="F24549">
            <v>49948</v>
          </cell>
        </row>
        <row r="24550">
          <cell r="C24550" t="str">
            <v>Advance shipping</v>
          </cell>
          <cell r="F24550">
            <v>43017</v>
          </cell>
        </row>
        <row r="24551">
          <cell r="C24551" t="str">
            <v>Late delivery</v>
          </cell>
          <cell r="F24551">
            <v>42674</v>
          </cell>
        </row>
        <row r="24552">
          <cell r="C24552" t="str">
            <v>Shipping on time</v>
          </cell>
          <cell r="F24552">
            <v>49093</v>
          </cell>
        </row>
        <row r="24553">
          <cell r="C24553" t="str">
            <v>Shipping on time</v>
          </cell>
          <cell r="F24553">
            <v>46878</v>
          </cell>
        </row>
        <row r="24554">
          <cell r="C24554" t="str">
            <v>Shipping on time</v>
          </cell>
          <cell r="F24554">
            <v>48678</v>
          </cell>
        </row>
        <row r="24555">
          <cell r="C24555" t="str">
            <v>Shipping on time</v>
          </cell>
          <cell r="F24555">
            <v>47233</v>
          </cell>
        </row>
        <row r="24556">
          <cell r="C24556" t="str">
            <v>Late delivery</v>
          </cell>
          <cell r="F24556">
            <v>45074</v>
          </cell>
        </row>
        <row r="24557">
          <cell r="C24557" t="str">
            <v>Late delivery</v>
          </cell>
          <cell r="F24557">
            <v>41629</v>
          </cell>
        </row>
        <row r="24558">
          <cell r="C24558" t="str">
            <v>Advance shipping</v>
          </cell>
          <cell r="F24558">
            <v>46877</v>
          </cell>
        </row>
        <row r="24559">
          <cell r="C24559" t="str">
            <v>Advance shipping</v>
          </cell>
          <cell r="F24559">
            <v>48126</v>
          </cell>
        </row>
        <row r="24560">
          <cell r="C24560" t="str">
            <v>Advance shipping</v>
          </cell>
          <cell r="F24560">
            <v>44482</v>
          </cell>
        </row>
        <row r="24561">
          <cell r="C24561" t="str">
            <v>Advance shipping</v>
          </cell>
          <cell r="F24561">
            <v>50082</v>
          </cell>
        </row>
        <row r="24562">
          <cell r="C24562" t="str">
            <v>Late delivery</v>
          </cell>
          <cell r="F24562">
            <v>45570</v>
          </cell>
        </row>
        <row r="24563">
          <cell r="C24563" t="str">
            <v>Late delivery</v>
          </cell>
          <cell r="F24563">
            <v>47194</v>
          </cell>
        </row>
        <row r="24564">
          <cell r="C24564" t="str">
            <v>Advance shipping</v>
          </cell>
          <cell r="F24564">
            <v>45451</v>
          </cell>
        </row>
        <row r="24565">
          <cell r="C24565" t="str">
            <v>Shipping on time</v>
          </cell>
          <cell r="F24565">
            <v>45113</v>
          </cell>
        </row>
        <row r="24566">
          <cell r="C24566" t="str">
            <v>Shipping on time</v>
          </cell>
          <cell r="F24566">
            <v>41373</v>
          </cell>
        </row>
        <row r="24567">
          <cell r="C24567" t="str">
            <v>Advance shipping</v>
          </cell>
          <cell r="F24567">
            <v>42616</v>
          </cell>
        </row>
        <row r="24568">
          <cell r="C24568" t="str">
            <v>Advance shipping</v>
          </cell>
          <cell r="F24568">
            <v>46491</v>
          </cell>
        </row>
        <row r="24569">
          <cell r="C24569" t="str">
            <v>Late delivery</v>
          </cell>
          <cell r="F24569">
            <v>47999</v>
          </cell>
        </row>
        <row r="24570">
          <cell r="C24570" t="str">
            <v>Shipping on time</v>
          </cell>
          <cell r="F24570">
            <v>47218</v>
          </cell>
        </row>
        <row r="24571">
          <cell r="C24571" t="str">
            <v>Advance shipping</v>
          </cell>
          <cell r="F24571">
            <v>47397</v>
          </cell>
        </row>
        <row r="24572">
          <cell r="C24572" t="str">
            <v>Shipping on time</v>
          </cell>
          <cell r="F24572">
            <v>50983</v>
          </cell>
        </row>
        <row r="24573">
          <cell r="C24573" t="str">
            <v>Advance shipping</v>
          </cell>
          <cell r="F24573">
            <v>42347</v>
          </cell>
        </row>
        <row r="24574">
          <cell r="C24574" t="str">
            <v>Advance shipping</v>
          </cell>
          <cell r="F24574">
            <v>47876</v>
          </cell>
        </row>
        <row r="24575">
          <cell r="C24575" t="str">
            <v>Advance shipping</v>
          </cell>
          <cell r="F24575">
            <v>50422</v>
          </cell>
        </row>
        <row r="24576">
          <cell r="C24576" t="str">
            <v>Late delivery</v>
          </cell>
          <cell r="F24576">
            <v>50675</v>
          </cell>
        </row>
        <row r="24577">
          <cell r="C24577" t="str">
            <v>Shipping on time</v>
          </cell>
          <cell r="F24577">
            <v>46988</v>
          </cell>
        </row>
        <row r="24578">
          <cell r="C24578" t="str">
            <v>Advance shipping</v>
          </cell>
          <cell r="F24578">
            <v>50672</v>
          </cell>
        </row>
        <row r="24579">
          <cell r="C24579" t="str">
            <v>Late delivery</v>
          </cell>
          <cell r="F24579">
            <v>46645</v>
          </cell>
        </row>
        <row r="24580">
          <cell r="C24580" t="str">
            <v>Late delivery</v>
          </cell>
          <cell r="F24580">
            <v>50559</v>
          </cell>
        </row>
        <row r="24581">
          <cell r="C24581" t="str">
            <v>Late delivery</v>
          </cell>
          <cell r="F24581">
            <v>48144</v>
          </cell>
        </row>
        <row r="24582">
          <cell r="C24582" t="str">
            <v>Shipping on time</v>
          </cell>
          <cell r="F24582">
            <v>50663</v>
          </cell>
        </row>
        <row r="24583">
          <cell r="C24583" t="str">
            <v>Advance shipping</v>
          </cell>
          <cell r="F24583">
            <v>50867</v>
          </cell>
        </row>
        <row r="24584">
          <cell r="C24584" t="str">
            <v>Late delivery</v>
          </cell>
          <cell r="F24584">
            <v>49294</v>
          </cell>
        </row>
        <row r="24585">
          <cell r="C24585" t="str">
            <v>Advance shipping</v>
          </cell>
          <cell r="F24585">
            <v>42977</v>
          </cell>
        </row>
        <row r="24586">
          <cell r="C24586" t="str">
            <v>Late delivery</v>
          </cell>
          <cell r="F24586">
            <v>41930</v>
          </cell>
        </row>
        <row r="24587">
          <cell r="C24587" t="str">
            <v>Advance shipping</v>
          </cell>
          <cell r="F24587">
            <v>50212</v>
          </cell>
        </row>
        <row r="24588">
          <cell r="C24588" t="str">
            <v>Late delivery</v>
          </cell>
          <cell r="F24588">
            <v>48034</v>
          </cell>
        </row>
        <row r="24589">
          <cell r="C24589" t="str">
            <v>Late delivery</v>
          </cell>
          <cell r="F24589">
            <v>50134</v>
          </cell>
        </row>
        <row r="24590">
          <cell r="C24590" t="str">
            <v>Shipping on time</v>
          </cell>
          <cell r="F24590">
            <v>47873</v>
          </cell>
        </row>
        <row r="24591">
          <cell r="C24591" t="str">
            <v>Late delivery</v>
          </cell>
          <cell r="F24591">
            <v>48380</v>
          </cell>
        </row>
        <row r="24592">
          <cell r="C24592" t="str">
            <v>Advance shipping</v>
          </cell>
          <cell r="F24592">
            <v>46176</v>
          </cell>
        </row>
        <row r="24593">
          <cell r="C24593" t="str">
            <v>Late delivery</v>
          </cell>
          <cell r="F24593">
            <v>44585</v>
          </cell>
        </row>
        <row r="24594">
          <cell r="C24594" t="str">
            <v>Late delivery</v>
          </cell>
          <cell r="F24594">
            <v>45834</v>
          </cell>
        </row>
        <row r="24595">
          <cell r="C24595" t="str">
            <v>Late delivery</v>
          </cell>
          <cell r="F24595">
            <v>44090</v>
          </cell>
        </row>
        <row r="24596">
          <cell r="C24596" t="str">
            <v>Shipping on time</v>
          </cell>
          <cell r="F24596">
            <v>42098</v>
          </cell>
        </row>
        <row r="24597">
          <cell r="C24597" t="str">
            <v>Late delivery</v>
          </cell>
          <cell r="F24597">
            <v>50974</v>
          </cell>
        </row>
        <row r="24598">
          <cell r="C24598" t="str">
            <v>Late delivery</v>
          </cell>
          <cell r="F24598">
            <v>46129</v>
          </cell>
        </row>
        <row r="24599">
          <cell r="C24599" t="str">
            <v>Advance shipping</v>
          </cell>
          <cell r="F24599">
            <v>45786</v>
          </cell>
        </row>
        <row r="24600">
          <cell r="C24600" t="str">
            <v>Late delivery</v>
          </cell>
          <cell r="F24600">
            <v>41830</v>
          </cell>
        </row>
        <row r="24601">
          <cell r="C24601" t="str">
            <v>Late delivery</v>
          </cell>
          <cell r="F24601">
            <v>42250</v>
          </cell>
        </row>
        <row r="24602">
          <cell r="C24602" t="str">
            <v>Shipping on time</v>
          </cell>
          <cell r="F24602">
            <v>42418</v>
          </cell>
        </row>
        <row r="24603">
          <cell r="C24603" t="str">
            <v>Advance shipping</v>
          </cell>
          <cell r="F24603">
            <v>47992</v>
          </cell>
        </row>
        <row r="24604">
          <cell r="C24604" t="str">
            <v>Advance shipping</v>
          </cell>
          <cell r="F24604">
            <v>50662</v>
          </cell>
        </row>
        <row r="24605">
          <cell r="C24605" t="str">
            <v>Late delivery</v>
          </cell>
          <cell r="F24605">
            <v>69739</v>
          </cell>
        </row>
        <row r="24606">
          <cell r="C24606" t="str">
            <v>Shipping on time</v>
          </cell>
          <cell r="F24606">
            <v>71133</v>
          </cell>
        </row>
        <row r="24607">
          <cell r="C24607" t="str">
            <v>Late delivery</v>
          </cell>
          <cell r="F24607">
            <v>64180</v>
          </cell>
        </row>
        <row r="24608">
          <cell r="C24608" t="str">
            <v>Advance shipping</v>
          </cell>
          <cell r="F24608">
            <v>67597</v>
          </cell>
        </row>
        <row r="24609">
          <cell r="C24609" t="str">
            <v>Advance shipping</v>
          </cell>
          <cell r="F24609">
            <v>43796</v>
          </cell>
        </row>
        <row r="24610">
          <cell r="C24610" t="str">
            <v>Advance shipping</v>
          </cell>
          <cell r="F24610">
            <v>17252</v>
          </cell>
        </row>
        <row r="24611">
          <cell r="C24611" t="str">
            <v>Shipping on time</v>
          </cell>
          <cell r="F24611">
            <v>15448</v>
          </cell>
        </row>
        <row r="24612">
          <cell r="C24612" t="str">
            <v>Advance shipping</v>
          </cell>
          <cell r="F24612">
            <v>45441</v>
          </cell>
        </row>
        <row r="24613">
          <cell r="C24613" t="str">
            <v>Advance shipping</v>
          </cell>
          <cell r="F24613">
            <v>19056</v>
          </cell>
        </row>
        <row r="24614">
          <cell r="C24614" t="str">
            <v>Advance shipping</v>
          </cell>
          <cell r="F24614">
            <v>14216</v>
          </cell>
        </row>
        <row r="24615">
          <cell r="C24615" t="str">
            <v>Shipping on time</v>
          </cell>
          <cell r="F24615">
            <v>69578</v>
          </cell>
        </row>
        <row r="24616">
          <cell r="C24616" t="str">
            <v>Advance shipping</v>
          </cell>
          <cell r="F24616">
            <v>69901</v>
          </cell>
        </row>
        <row r="24617">
          <cell r="C24617" t="str">
            <v>Late delivery</v>
          </cell>
          <cell r="F24617">
            <v>70860</v>
          </cell>
        </row>
        <row r="24618">
          <cell r="C24618" t="str">
            <v>Advance shipping</v>
          </cell>
          <cell r="F24618">
            <v>70967</v>
          </cell>
        </row>
        <row r="24619">
          <cell r="C24619" t="str">
            <v>Advance shipping</v>
          </cell>
          <cell r="F24619">
            <v>69466</v>
          </cell>
        </row>
        <row r="24620">
          <cell r="C24620" t="str">
            <v>Shipping on time</v>
          </cell>
          <cell r="F24620">
            <v>70628</v>
          </cell>
        </row>
        <row r="24621">
          <cell r="C24621" t="str">
            <v>Shipping on time</v>
          </cell>
          <cell r="F24621">
            <v>69573</v>
          </cell>
        </row>
        <row r="24622">
          <cell r="C24622" t="str">
            <v>Advance shipping</v>
          </cell>
          <cell r="F24622">
            <v>70981</v>
          </cell>
        </row>
        <row r="24623">
          <cell r="C24623" t="str">
            <v>Advance shipping</v>
          </cell>
          <cell r="F24623">
            <v>71106</v>
          </cell>
        </row>
        <row r="24624">
          <cell r="C24624" t="str">
            <v>Shipping on time</v>
          </cell>
          <cell r="F24624">
            <v>70823</v>
          </cell>
        </row>
        <row r="24625">
          <cell r="C24625" t="str">
            <v>Late delivery</v>
          </cell>
          <cell r="F24625">
            <v>69534</v>
          </cell>
        </row>
        <row r="24626">
          <cell r="C24626" t="str">
            <v>Advance shipping</v>
          </cell>
          <cell r="F24626">
            <v>70532</v>
          </cell>
        </row>
        <row r="24627">
          <cell r="C24627" t="str">
            <v>Late delivery</v>
          </cell>
          <cell r="F24627">
            <v>70694</v>
          </cell>
        </row>
        <row r="24628">
          <cell r="C24628" t="str">
            <v>Late delivery</v>
          </cell>
          <cell r="F24628">
            <v>70904</v>
          </cell>
        </row>
        <row r="24629">
          <cell r="C24629" t="str">
            <v>Shipping on time</v>
          </cell>
          <cell r="F24629">
            <v>69873</v>
          </cell>
        </row>
        <row r="24630">
          <cell r="C24630" t="str">
            <v>Advance shipping</v>
          </cell>
          <cell r="F24630">
            <v>69836</v>
          </cell>
        </row>
        <row r="24631">
          <cell r="C24631" t="str">
            <v>Late delivery</v>
          </cell>
          <cell r="F24631">
            <v>69835</v>
          </cell>
        </row>
        <row r="24632">
          <cell r="C24632" t="str">
            <v>Late delivery</v>
          </cell>
          <cell r="F24632">
            <v>69565</v>
          </cell>
        </row>
        <row r="24633">
          <cell r="C24633" t="str">
            <v>Advance shipping</v>
          </cell>
          <cell r="F24633">
            <v>70511</v>
          </cell>
        </row>
        <row r="24634">
          <cell r="C24634" t="str">
            <v>Advance shipping</v>
          </cell>
          <cell r="F24634">
            <v>69942</v>
          </cell>
        </row>
        <row r="24635">
          <cell r="C24635" t="str">
            <v>Advance shipping</v>
          </cell>
          <cell r="F24635">
            <v>69977</v>
          </cell>
        </row>
        <row r="24636">
          <cell r="C24636" t="str">
            <v>Shipping on time</v>
          </cell>
          <cell r="F24636">
            <v>70833</v>
          </cell>
        </row>
        <row r="24637">
          <cell r="C24637" t="str">
            <v>Shipping on time</v>
          </cell>
          <cell r="F24637">
            <v>70563</v>
          </cell>
        </row>
        <row r="24638">
          <cell r="C24638" t="str">
            <v>Shipping on time</v>
          </cell>
          <cell r="F24638">
            <v>70633</v>
          </cell>
        </row>
        <row r="24639">
          <cell r="C24639" t="str">
            <v>Advance shipping</v>
          </cell>
          <cell r="F24639">
            <v>70561</v>
          </cell>
        </row>
        <row r="24640">
          <cell r="C24640" t="str">
            <v>Advance shipping</v>
          </cell>
          <cell r="F24640">
            <v>71042</v>
          </cell>
        </row>
        <row r="24641">
          <cell r="C24641" t="str">
            <v>Shipping on time</v>
          </cell>
          <cell r="F24641">
            <v>62203</v>
          </cell>
        </row>
        <row r="24642">
          <cell r="C24642" t="str">
            <v>Advance shipping</v>
          </cell>
          <cell r="F24642">
            <v>12436</v>
          </cell>
        </row>
        <row r="24643">
          <cell r="C24643" t="str">
            <v>Advance shipping</v>
          </cell>
          <cell r="F24643">
            <v>67861</v>
          </cell>
        </row>
        <row r="24644">
          <cell r="C24644" t="str">
            <v>Shipping on time</v>
          </cell>
          <cell r="F24644">
            <v>68088</v>
          </cell>
        </row>
        <row r="24645">
          <cell r="C24645" t="str">
            <v>Advance shipping</v>
          </cell>
          <cell r="F24645">
            <v>68251</v>
          </cell>
        </row>
        <row r="24646">
          <cell r="C24646" t="str">
            <v>Late delivery</v>
          </cell>
          <cell r="F24646">
            <v>64780</v>
          </cell>
        </row>
        <row r="24647">
          <cell r="C24647" t="str">
            <v>Advance shipping</v>
          </cell>
          <cell r="F24647">
            <v>11806</v>
          </cell>
        </row>
        <row r="24648">
          <cell r="C24648" t="str">
            <v>Late delivery</v>
          </cell>
          <cell r="F24648">
            <v>18149</v>
          </cell>
        </row>
        <row r="24649">
          <cell r="C24649" t="str">
            <v>Late delivery</v>
          </cell>
          <cell r="F24649">
            <v>68540</v>
          </cell>
        </row>
        <row r="24650">
          <cell r="C24650" t="str">
            <v>Advance shipping</v>
          </cell>
          <cell r="F24650">
            <v>16237</v>
          </cell>
        </row>
        <row r="24651">
          <cell r="C24651" t="str">
            <v>Late delivery</v>
          </cell>
          <cell r="F24651">
            <v>16769</v>
          </cell>
        </row>
        <row r="24652">
          <cell r="C24652" t="str">
            <v>Advance shipping</v>
          </cell>
          <cell r="F24652">
            <v>11196</v>
          </cell>
        </row>
        <row r="24653">
          <cell r="C24653" t="str">
            <v>Late delivery</v>
          </cell>
          <cell r="F24653">
            <v>17229</v>
          </cell>
        </row>
        <row r="24654">
          <cell r="C24654" t="str">
            <v>Advance shipping</v>
          </cell>
          <cell r="F24654">
            <v>62177</v>
          </cell>
        </row>
        <row r="24655">
          <cell r="C24655" t="str">
            <v>Late delivery</v>
          </cell>
          <cell r="F24655">
            <v>11614</v>
          </cell>
        </row>
        <row r="24656">
          <cell r="C24656" t="str">
            <v>Advance shipping</v>
          </cell>
          <cell r="F24656">
            <v>65982</v>
          </cell>
        </row>
        <row r="24657">
          <cell r="C24657" t="str">
            <v>Advance shipping</v>
          </cell>
          <cell r="F24657">
            <v>67207</v>
          </cell>
        </row>
        <row r="24658">
          <cell r="C24658" t="str">
            <v>Advance shipping</v>
          </cell>
          <cell r="F24658">
            <v>10871</v>
          </cell>
        </row>
        <row r="24659">
          <cell r="C24659" t="str">
            <v>Shipping on time</v>
          </cell>
          <cell r="F24659">
            <v>62143</v>
          </cell>
        </row>
        <row r="24660">
          <cell r="C24660" t="str">
            <v>Shipping on time</v>
          </cell>
          <cell r="F24660">
            <v>10468</v>
          </cell>
        </row>
        <row r="24661">
          <cell r="C24661" t="str">
            <v>Shipping on time</v>
          </cell>
          <cell r="F24661">
            <v>19348</v>
          </cell>
        </row>
        <row r="24662">
          <cell r="C24662" t="str">
            <v>Shipping on time</v>
          </cell>
          <cell r="F24662">
            <v>16508</v>
          </cell>
        </row>
        <row r="24663">
          <cell r="C24663" t="str">
            <v>Late delivery</v>
          </cell>
          <cell r="F24663">
            <v>13830</v>
          </cell>
        </row>
        <row r="24664">
          <cell r="C24664" t="str">
            <v>Late delivery</v>
          </cell>
          <cell r="F24664">
            <v>14340</v>
          </cell>
        </row>
        <row r="24665">
          <cell r="C24665" t="str">
            <v>Advance shipping</v>
          </cell>
          <cell r="F24665">
            <v>12901</v>
          </cell>
        </row>
        <row r="24666">
          <cell r="C24666" t="str">
            <v>Advance shipping</v>
          </cell>
          <cell r="F24666">
            <v>19661</v>
          </cell>
        </row>
        <row r="24667">
          <cell r="C24667" t="str">
            <v>Advance shipping</v>
          </cell>
          <cell r="F24667">
            <v>70146</v>
          </cell>
        </row>
        <row r="24668">
          <cell r="C24668" t="str">
            <v>Advance shipping</v>
          </cell>
          <cell r="F24668">
            <v>70002</v>
          </cell>
        </row>
        <row r="24669">
          <cell r="C24669" t="str">
            <v>Shipping on time</v>
          </cell>
          <cell r="F24669">
            <v>66653</v>
          </cell>
        </row>
        <row r="24670">
          <cell r="C24670" t="str">
            <v>Late delivery</v>
          </cell>
          <cell r="F24670">
            <v>62060</v>
          </cell>
        </row>
        <row r="24671">
          <cell r="C24671" t="str">
            <v>Shipping on time</v>
          </cell>
          <cell r="F24671">
            <v>62483</v>
          </cell>
        </row>
        <row r="24672">
          <cell r="C24672" t="str">
            <v>Shipping on time</v>
          </cell>
          <cell r="F24672">
            <v>13823</v>
          </cell>
        </row>
        <row r="24673">
          <cell r="C24673" t="str">
            <v>Late delivery</v>
          </cell>
          <cell r="F24673">
            <v>15235</v>
          </cell>
        </row>
        <row r="24674">
          <cell r="C24674" t="str">
            <v>Shipping on time</v>
          </cell>
          <cell r="F24674">
            <v>69208</v>
          </cell>
        </row>
        <row r="24675">
          <cell r="C24675" t="str">
            <v>Late delivery</v>
          </cell>
          <cell r="F24675">
            <v>14115</v>
          </cell>
        </row>
        <row r="24676">
          <cell r="C24676" t="str">
            <v>Advance shipping</v>
          </cell>
          <cell r="F24676">
            <v>17171</v>
          </cell>
        </row>
        <row r="24677">
          <cell r="C24677" t="str">
            <v>Advance shipping</v>
          </cell>
          <cell r="F24677">
            <v>14992</v>
          </cell>
        </row>
        <row r="24678">
          <cell r="C24678" t="str">
            <v>Late delivery</v>
          </cell>
          <cell r="F24678">
            <v>66825</v>
          </cell>
        </row>
        <row r="24679">
          <cell r="C24679" t="str">
            <v>Advance shipping</v>
          </cell>
          <cell r="F24679">
            <v>69262</v>
          </cell>
        </row>
        <row r="24680">
          <cell r="C24680" t="str">
            <v>Late delivery</v>
          </cell>
          <cell r="F24680">
            <v>11099</v>
          </cell>
        </row>
        <row r="24681">
          <cell r="C24681" t="str">
            <v>Late delivery</v>
          </cell>
          <cell r="F24681">
            <v>61834</v>
          </cell>
        </row>
        <row r="24682">
          <cell r="C24682" t="str">
            <v>Advance shipping</v>
          </cell>
          <cell r="F24682">
            <v>12047</v>
          </cell>
        </row>
        <row r="24683">
          <cell r="C24683" t="str">
            <v>Advance shipping</v>
          </cell>
          <cell r="F24683">
            <v>64246</v>
          </cell>
        </row>
        <row r="24684">
          <cell r="C24684" t="str">
            <v>Advance shipping</v>
          </cell>
          <cell r="F24684">
            <v>70396</v>
          </cell>
        </row>
        <row r="24685">
          <cell r="C24685" t="str">
            <v>Advance shipping</v>
          </cell>
          <cell r="F24685">
            <v>70432</v>
          </cell>
        </row>
        <row r="24686">
          <cell r="C24686" t="str">
            <v>Late delivery</v>
          </cell>
          <cell r="F24686">
            <v>63269</v>
          </cell>
        </row>
        <row r="24687">
          <cell r="C24687" t="str">
            <v>Shipping on time</v>
          </cell>
          <cell r="F24687">
            <v>19778</v>
          </cell>
        </row>
        <row r="24688">
          <cell r="C24688" t="str">
            <v>Late delivery</v>
          </cell>
          <cell r="F24688">
            <v>18960</v>
          </cell>
        </row>
        <row r="24689">
          <cell r="C24689" t="str">
            <v>Shipping on time</v>
          </cell>
          <cell r="F24689">
            <v>17618</v>
          </cell>
        </row>
        <row r="24690">
          <cell r="C24690" t="str">
            <v>Advance shipping</v>
          </cell>
          <cell r="F24690">
            <v>62176</v>
          </cell>
        </row>
        <row r="24691">
          <cell r="C24691" t="str">
            <v>Shipping on time</v>
          </cell>
          <cell r="F24691">
            <v>18808</v>
          </cell>
        </row>
        <row r="24692">
          <cell r="C24692" t="str">
            <v>Late delivery</v>
          </cell>
          <cell r="F24692">
            <v>67810</v>
          </cell>
        </row>
        <row r="24693">
          <cell r="C24693" t="str">
            <v>Late delivery</v>
          </cell>
          <cell r="F24693">
            <v>10395</v>
          </cell>
        </row>
        <row r="24694">
          <cell r="C24694" t="str">
            <v>Shipping on time</v>
          </cell>
          <cell r="F24694">
            <v>70323</v>
          </cell>
        </row>
        <row r="24695">
          <cell r="C24695" t="str">
            <v>Shipping on time</v>
          </cell>
          <cell r="F24695">
            <v>61938</v>
          </cell>
        </row>
        <row r="24696">
          <cell r="C24696" t="str">
            <v>Advance shipping</v>
          </cell>
          <cell r="F24696">
            <v>18316</v>
          </cell>
        </row>
        <row r="24697">
          <cell r="C24697" t="str">
            <v>Late delivery</v>
          </cell>
          <cell r="F24697">
            <v>41835</v>
          </cell>
        </row>
        <row r="24698">
          <cell r="C24698" t="str">
            <v>Late delivery</v>
          </cell>
          <cell r="F24698">
            <v>48590</v>
          </cell>
        </row>
        <row r="24699">
          <cell r="C24699" t="str">
            <v>Late delivery</v>
          </cell>
          <cell r="F24699">
            <v>61670</v>
          </cell>
        </row>
        <row r="24700">
          <cell r="C24700" t="str">
            <v>Advance shipping</v>
          </cell>
          <cell r="F24700">
            <v>62642</v>
          </cell>
        </row>
        <row r="24701">
          <cell r="C24701" t="str">
            <v>Late delivery</v>
          </cell>
          <cell r="F24701">
            <v>70160</v>
          </cell>
        </row>
        <row r="24702">
          <cell r="C24702" t="str">
            <v>Shipping on time</v>
          </cell>
          <cell r="F24702">
            <v>62028</v>
          </cell>
        </row>
        <row r="24703">
          <cell r="C24703" t="str">
            <v>Advance shipping</v>
          </cell>
          <cell r="F24703">
            <v>49956</v>
          </cell>
        </row>
        <row r="24704">
          <cell r="C24704" t="str">
            <v>Late delivery</v>
          </cell>
          <cell r="F24704">
            <v>43534</v>
          </cell>
        </row>
        <row r="24705">
          <cell r="C24705" t="str">
            <v>Advance shipping</v>
          </cell>
          <cell r="F24705">
            <v>67311</v>
          </cell>
        </row>
        <row r="24706">
          <cell r="C24706" t="str">
            <v>Advance shipping</v>
          </cell>
          <cell r="F24706">
            <v>62217</v>
          </cell>
        </row>
        <row r="24707">
          <cell r="C24707" t="str">
            <v>Shipping on time</v>
          </cell>
          <cell r="F24707">
            <v>63213</v>
          </cell>
        </row>
        <row r="24708">
          <cell r="C24708" t="str">
            <v>Advance shipping</v>
          </cell>
          <cell r="F24708">
            <v>19826</v>
          </cell>
        </row>
        <row r="24709">
          <cell r="C24709" t="str">
            <v>Late delivery</v>
          </cell>
          <cell r="F24709">
            <v>18360</v>
          </cell>
        </row>
        <row r="24710">
          <cell r="C24710" t="str">
            <v>Advance shipping</v>
          </cell>
          <cell r="F24710">
            <v>69222</v>
          </cell>
        </row>
        <row r="24711">
          <cell r="C24711" t="str">
            <v>Advance shipping</v>
          </cell>
          <cell r="F24711">
            <v>70357</v>
          </cell>
        </row>
        <row r="24712">
          <cell r="C24712" t="str">
            <v>Shipping on time</v>
          </cell>
          <cell r="F24712">
            <v>10448</v>
          </cell>
        </row>
        <row r="24713">
          <cell r="C24713" t="str">
            <v>Late delivery</v>
          </cell>
          <cell r="F24713">
            <v>68270</v>
          </cell>
        </row>
        <row r="24714">
          <cell r="C24714" t="str">
            <v>Late delivery</v>
          </cell>
          <cell r="F24714">
            <v>11845</v>
          </cell>
        </row>
        <row r="24715">
          <cell r="C24715" t="str">
            <v>Advance shipping</v>
          </cell>
          <cell r="F24715">
            <v>15221</v>
          </cell>
        </row>
        <row r="24716">
          <cell r="C24716" t="str">
            <v>Shipping on time</v>
          </cell>
          <cell r="F24716">
            <v>14073</v>
          </cell>
        </row>
        <row r="24717">
          <cell r="C24717" t="str">
            <v>Shipping on time</v>
          </cell>
          <cell r="F24717">
            <v>50753</v>
          </cell>
        </row>
        <row r="24718">
          <cell r="C24718" t="str">
            <v>Advance shipping</v>
          </cell>
          <cell r="F24718">
            <v>41782</v>
          </cell>
        </row>
        <row r="24719">
          <cell r="C24719" t="str">
            <v>Late delivery</v>
          </cell>
          <cell r="F24719">
            <v>16104</v>
          </cell>
        </row>
        <row r="24720">
          <cell r="C24720" t="str">
            <v>Late delivery</v>
          </cell>
          <cell r="F24720">
            <v>64165</v>
          </cell>
        </row>
        <row r="24721">
          <cell r="C24721" t="str">
            <v>Shipping on time</v>
          </cell>
          <cell r="F24721">
            <v>15933</v>
          </cell>
        </row>
        <row r="24722">
          <cell r="C24722" t="str">
            <v>Shipping on time</v>
          </cell>
          <cell r="F24722">
            <v>18568</v>
          </cell>
        </row>
        <row r="24723">
          <cell r="C24723" t="str">
            <v>Advance shipping</v>
          </cell>
          <cell r="F24723">
            <v>47901</v>
          </cell>
        </row>
        <row r="24724">
          <cell r="C24724" t="str">
            <v>Advance shipping</v>
          </cell>
          <cell r="F24724">
            <v>10386</v>
          </cell>
        </row>
        <row r="24725">
          <cell r="C24725" t="str">
            <v>Shipping on time</v>
          </cell>
          <cell r="F24725">
            <v>67418</v>
          </cell>
        </row>
        <row r="24726">
          <cell r="C24726" t="str">
            <v>Advance shipping</v>
          </cell>
          <cell r="F24726">
            <v>10942</v>
          </cell>
        </row>
        <row r="24727">
          <cell r="C24727" t="str">
            <v>Late delivery</v>
          </cell>
          <cell r="F24727">
            <v>18814</v>
          </cell>
        </row>
        <row r="24728">
          <cell r="C24728" t="str">
            <v>Advance shipping</v>
          </cell>
          <cell r="F24728">
            <v>68037</v>
          </cell>
        </row>
        <row r="24729">
          <cell r="C24729" t="str">
            <v>Shipping on time</v>
          </cell>
          <cell r="F24729">
            <v>13233</v>
          </cell>
        </row>
        <row r="24730">
          <cell r="C24730" t="str">
            <v>Advance shipping</v>
          </cell>
          <cell r="F24730">
            <v>62357</v>
          </cell>
        </row>
        <row r="24731">
          <cell r="C24731" t="str">
            <v>Late delivery</v>
          </cell>
          <cell r="F24731">
            <v>68795</v>
          </cell>
        </row>
        <row r="24732">
          <cell r="C24732" t="str">
            <v>Advance shipping</v>
          </cell>
          <cell r="F24732">
            <v>62297</v>
          </cell>
        </row>
        <row r="24733">
          <cell r="C24733" t="str">
            <v>Shipping on time</v>
          </cell>
          <cell r="F24733">
            <v>19093</v>
          </cell>
        </row>
        <row r="24734">
          <cell r="C24734" t="str">
            <v>Late delivery</v>
          </cell>
          <cell r="F24734">
            <v>61719</v>
          </cell>
        </row>
        <row r="24735">
          <cell r="C24735" t="str">
            <v>Advance shipping</v>
          </cell>
          <cell r="F24735">
            <v>10382</v>
          </cell>
        </row>
        <row r="24736">
          <cell r="C24736" t="str">
            <v>Advance shipping</v>
          </cell>
          <cell r="F24736">
            <v>13352</v>
          </cell>
        </row>
        <row r="24737">
          <cell r="C24737" t="str">
            <v>Shipping on time</v>
          </cell>
          <cell r="F24737">
            <v>19518</v>
          </cell>
        </row>
        <row r="24738">
          <cell r="C24738" t="str">
            <v>Advance shipping</v>
          </cell>
          <cell r="F24738">
            <v>13256</v>
          </cell>
        </row>
        <row r="24739">
          <cell r="C24739" t="str">
            <v>Shipping on time</v>
          </cell>
          <cell r="F24739">
            <v>10703</v>
          </cell>
        </row>
        <row r="24740">
          <cell r="C24740" t="str">
            <v>Advance shipping</v>
          </cell>
          <cell r="F24740">
            <v>63912</v>
          </cell>
        </row>
        <row r="24741">
          <cell r="C24741" t="str">
            <v>Late delivery</v>
          </cell>
          <cell r="F24741">
            <v>11465</v>
          </cell>
        </row>
        <row r="24742">
          <cell r="C24742" t="str">
            <v>Late delivery</v>
          </cell>
          <cell r="F24742">
            <v>62335</v>
          </cell>
        </row>
        <row r="24743">
          <cell r="C24743" t="str">
            <v>Late delivery</v>
          </cell>
          <cell r="F24743">
            <v>18680</v>
          </cell>
        </row>
        <row r="24744">
          <cell r="C24744" t="str">
            <v>Late delivery</v>
          </cell>
          <cell r="F24744">
            <v>68329</v>
          </cell>
        </row>
        <row r="24745">
          <cell r="C24745" t="str">
            <v>Late delivery</v>
          </cell>
          <cell r="F24745">
            <v>16195</v>
          </cell>
        </row>
        <row r="24746">
          <cell r="C24746" t="str">
            <v>Late delivery</v>
          </cell>
          <cell r="F24746">
            <v>12544</v>
          </cell>
        </row>
        <row r="24747">
          <cell r="C24747" t="str">
            <v>Shipping on time</v>
          </cell>
          <cell r="F24747">
            <v>13203</v>
          </cell>
        </row>
        <row r="24748">
          <cell r="C24748" t="str">
            <v>Late delivery</v>
          </cell>
          <cell r="F24748">
            <v>18300</v>
          </cell>
        </row>
        <row r="24749">
          <cell r="C24749" t="str">
            <v>Late delivery</v>
          </cell>
          <cell r="F24749">
            <v>67245</v>
          </cell>
        </row>
        <row r="24750">
          <cell r="C24750" t="str">
            <v>Advance shipping</v>
          </cell>
          <cell r="F24750">
            <v>66666</v>
          </cell>
        </row>
        <row r="24751">
          <cell r="C24751" t="str">
            <v>Advance shipping</v>
          </cell>
          <cell r="F24751">
            <v>61767</v>
          </cell>
        </row>
        <row r="24752">
          <cell r="C24752" t="str">
            <v>Shipping on time</v>
          </cell>
          <cell r="F24752">
            <v>19868</v>
          </cell>
        </row>
        <row r="24753">
          <cell r="C24753" t="str">
            <v>Late delivery</v>
          </cell>
          <cell r="F24753">
            <v>63525</v>
          </cell>
        </row>
        <row r="24754">
          <cell r="C24754" t="str">
            <v>Late delivery</v>
          </cell>
          <cell r="F24754">
            <v>18834</v>
          </cell>
        </row>
        <row r="24755">
          <cell r="C24755" t="str">
            <v>Advance shipping</v>
          </cell>
          <cell r="F24755">
            <v>64391</v>
          </cell>
        </row>
        <row r="24756">
          <cell r="C24756" t="str">
            <v>Advance shipping</v>
          </cell>
          <cell r="F24756">
            <v>50342</v>
          </cell>
        </row>
        <row r="24757">
          <cell r="C24757" t="str">
            <v>Late delivery</v>
          </cell>
          <cell r="F24757">
            <v>45489</v>
          </cell>
        </row>
        <row r="24758">
          <cell r="C24758" t="str">
            <v>Shipping on time</v>
          </cell>
          <cell r="F24758">
            <v>45438</v>
          </cell>
        </row>
        <row r="24759">
          <cell r="C24759" t="str">
            <v>Late delivery</v>
          </cell>
          <cell r="F24759">
            <v>12164</v>
          </cell>
        </row>
        <row r="24760">
          <cell r="C24760" t="str">
            <v>Advance shipping</v>
          </cell>
          <cell r="F24760">
            <v>67362</v>
          </cell>
        </row>
        <row r="24761">
          <cell r="C24761" t="str">
            <v>Late delivery</v>
          </cell>
          <cell r="F24761">
            <v>62079</v>
          </cell>
        </row>
        <row r="24762">
          <cell r="C24762" t="str">
            <v>Late delivery</v>
          </cell>
          <cell r="F24762">
            <v>68149</v>
          </cell>
        </row>
        <row r="24763">
          <cell r="C24763" t="str">
            <v>Shipping on time</v>
          </cell>
          <cell r="F24763">
            <v>14278</v>
          </cell>
        </row>
        <row r="24764">
          <cell r="C24764" t="str">
            <v>Late delivery</v>
          </cell>
          <cell r="F24764">
            <v>61820</v>
          </cell>
        </row>
        <row r="24765">
          <cell r="C24765" t="str">
            <v>Shipping on time</v>
          </cell>
          <cell r="F24765">
            <v>71243</v>
          </cell>
        </row>
        <row r="24766">
          <cell r="C24766" t="str">
            <v>Late delivery</v>
          </cell>
          <cell r="F24766">
            <v>44930</v>
          </cell>
        </row>
        <row r="24767">
          <cell r="C24767" t="str">
            <v>Advance shipping</v>
          </cell>
          <cell r="F24767">
            <v>18361</v>
          </cell>
        </row>
        <row r="24768">
          <cell r="C24768" t="str">
            <v>Advance shipping</v>
          </cell>
          <cell r="F24768">
            <v>10327</v>
          </cell>
        </row>
        <row r="24769">
          <cell r="C24769" t="str">
            <v>Late delivery</v>
          </cell>
          <cell r="F24769">
            <v>16929</v>
          </cell>
        </row>
        <row r="24770">
          <cell r="C24770" t="str">
            <v>Advance shipping</v>
          </cell>
          <cell r="F24770">
            <v>64861</v>
          </cell>
        </row>
        <row r="24771">
          <cell r="C24771" t="str">
            <v>Advance shipping</v>
          </cell>
          <cell r="F24771">
            <v>18821</v>
          </cell>
        </row>
        <row r="24772">
          <cell r="C24772" t="str">
            <v>Advance shipping</v>
          </cell>
          <cell r="F24772">
            <v>69197</v>
          </cell>
        </row>
        <row r="24773">
          <cell r="C24773" t="str">
            <v>Shipping on time</v>
          </cell>
          <cell r="F24773">
            <v>17798</v>
          </cell>
        </row>
        <row r="24774">
          <cell r="C24774" t="str">
            <v>Late delivery</v>
          </cell>
          <cell r="F24774">
            <v>11620</v>
          </cell>
        </row>
        <row r="24775">
          <cell r="C24775" t="str">
            <v>Late delivery</v>
          </cell>
          <cell r="F24775">
            <v>16360</v>
          </cell>
        </row>
        <row r="24776">
          <cell r="C24776" t="str">
            <v>Shipping on time</v>
          </cell>
          <cell r="F24776">
            <v>19363</v>
          </cell>
        </row>
        <row r="24777">
          <cell r="C24777" t="str">
            <v>Advance shipping</v>
          </cell>
          <cell r="F24777">
            <v>51037</v>
          </cell>
        </row>
        <row r="24778">
          <cell r="C24778" t="str">
            <v>Shipping on time</v>
          </cell>
          <cell r="F24778">
            <v>43793</v>
          </cell>
        </row>
        <row r="24779">
          <cell r="C24779" t="str">
            <v>Advance shipping</v>
          </cell>
          <cell r="F24779">
            <v>50616</v>
          </cell>
        </row>
        <row r="24780">
          <cell r="C24780" t="str">
            <v>Advance shipping</v>
          </cell>
          <cell r="F24780">
            <v>63132</v>
          </cell>
        </row>
        <row r="24781">
          <cell r="C24781" t="str">
            <v>Late delivery</v>
          </cell>
          <cell r="F24781">
            <v>19210</v>
          </cell>
        </row>
        <row r="24782">
          <cell r="C24782" t="str">
            <v>Late delivery</v>
          </cell>
          <cell r="F24782">
            <v>62274</v>
          </cell>
        </row>
        <row r="24783">
          <cell r="C24783" t="str">
            <v>Advance shipping</v>
          </cell>
          <cell r="F24783">
            <v>68006</v>
          </cell>
        </row>
        <row r="24784">
          <cell r="C24784" t="str">
            <v>Advance shipping</v>
          </cell>
          <cell r="F24784">
            <v>65206</v>
          </cell>
        </row>
        <row r="24785">
          <cell r="C24785" t="str">
            <v>Advance shipping</v>
          </cell>
          <cell r="F24785">
            <v>17087</v>
          </cell>
        </row>
        <row r="24786">
          <cell r="C24786" t="str">
            <v>Late delivery</v>
          </cell>
          <cell r="F24786">
            <v>12139</v>
          </cell>
        </row>
        <row r="24787">
          <cell r="C24787" t="str">
            <v>Advance shipping</v>
          </cell>
          <cell r="F24787">
            <v>12811</v>
          </cell>
        </row>
        <row r="24788">
          <cell r="C24788" t="str">
            <v>Advance shipping</v>
          </cell>
          <cell r="F24788">
            <v>12262</v>
          </cell>
        </row>
        <row r="24789">
          <cell r="C24789" t="str">
            <v>Late delivery</v>
          </cell>
          <cell r="F24789">
            <v>66090</v>
          </cell>
        </row>
        <row r="24790">
          <cell r="C24790" t="str">
            <v>Late delivery</v>
          </cell>
          <cell r="F24790">
            <v>44309</v>
          </cell>
        </row>
        <row r="24791">
          <cell r="C24791" t="str">
            <v>Advance shipping</v>
          </cell>
          <cell r="F24791">
            <v>65257</v>
          </cell>
        </row>
        <row r="24792">
          <cell r="C24792" t="str">
            <v>Late delivery</v>
          </cell>
          <cell r="F24792">
            <v>65059</v>
          </cell>
        </row>
        <row r="24793">
          <cell r="C24793" t="str">
            <v>Shipping on time</v>
          </cell>
          <cell r="F24793">
            <v>68058</v>
          </cell>
        </row>
        <row r="24794">
          <cell r="C24794" t="str">
            <v>Shipping on time</v>
          </cell>
          <cell r="F24794">
            <v>66233</v>
          </cell>
        </row>
        <row r="24795">
          <cell r="C24795" t="str">
            <v>Advance shipping</v>
          </cell>
          <cell r="F24795">
            <v>67397</v>
          </cell>
        </row>
        <row r="24796">
          <cell r="C24796" t="str">
            <v>Late delivery</v>
          </cell>
          <cell r="F24796">
            <v>17580</v>
          </cell>
        </row>
        <row r="24797">
          <cell r="C24797" t="str">
            <v>Advance shipping</v>
          </cell>
          <cell r="F24797">
            <v>18677</v>
          </cell>
        </row>
        <row r="24798">
          <cell r="C24798" t="str">
            <v>Late delivery</v>
          </cell>
          <cell r="F24798">
            <v>70005</v>
          </cell>
        </row>
        <row r="24799">
          <cell r="C24799" t="str">
            <v>Shipping on time</v>
          </cell>
          <cell r="F24799">
            <v>16103</v>
          </cell>
        </row>
        <row r="24800">
          <cell r="C24800" t="str">
            <v>Late delivery</v>
          </cell>
          <cell r="F24800">
            <v>66999</v>
          </cell>
        </row>
        <row r="24801">
          <cell r="C24801" t="str">
            <v>Late delivery</v>
          </cell>
          <cell r="F24801">
            <v>13144</v>
          </cell>
        </row>
        <row r="24802">
          <cell r="C24802" t="str">
            <v>Advance shipping</v>
          </cell>
          <cell r="F24802">
            <v>64452</v>
          </cell>
        </row>
        <row r="24803">
          <cell r="C24803" t="str">
            <v>Shipping on time</v>
          </cell>
          <cell r="F24803">
            <v>17138</v>
          </cell>
        </row>
        <row r="24804">
          <cell r="C24804" t="str">
            <v>Late delivery</v>
          </cell>
          <cell r="F24804">
            <v>10919</v>
          </cell>
        </row>
        <row r="24805">
          <cell r="C24805" t="str">
            <v>Advance shipping</v>
          </cell>
          <cell r="F24805">
            <v>17082</v>
          </cell>
        </row>
        <row r="24806">
          <cell r="C24806" t="str">
            <v>Advance shipping</v>
          </cell>
          <cell r="F24806">
            <v>43631</v>
          </cell>
        </row>
        <row r="24807">
          <cell r="C24807" t="str">
            <v>Late delivery</v>
          </cell>
          <cell r="F24807">
            <v>46349</v>
          </cell>
        </row>
        <row r="24808">
          <cell r="C24808" t="str">
            <v>Advance shipping</v>
          </cell>
          <cell r="F24808">
            <v>18587</v>
          </cell>
        </row>
        <row r="24809">
          <cell r="C24809" t="str">
            <v>Advance shipping</v>
          </cell>
          <cell r="F24809">
            <v>69986</v>
          </cell>
        </row>
        <row r="24810">
          <cell r="C24810" t="str">
            <v>Late delivery</v>
          </cell>
          <cell r="F24810">
            <v>18945</v>
          </cell>
        </row>
        <row r="24811">
          <cell r="C24811" t="str">
            <v>Advance shipping</v>
          </cell>
          <cell r="F24811">
            <v>66872</v>
          </cell>
        </row>
        <row r="24812">
          <cell r="C24812" t="str">
            <v>Advance shipping</v>
          </cell>
          <cell r="F24812">
            <v>13956</v>
          </cell>
        </row>
        <row r="24813">
          <cell r="C24813" t="str">
            <v>Late delivery</v>
          </cell>
          <cell r="F24813">
            <v>14035</v>
          </cell>
        </row>
        <row r="24814">
          <cell r="C24814" t="str">
            <v>Late delivery</v>
          </cell>
          <cell r="F24814">
            <v>65459</v>
          </cell>
        </row>
        <row r="24815">
          <cell r="C24815" t="str">
            <v>Late delivery</v>
          </cell>
          <cell r="F24815">
            <v>13474</v>
          </cell>
        </row>
        <row r="24816">
          <cell r="C24816" t="str">
            <v>Late delivery</v>
          </cell>
          <cell r="F24816">
            <v>66055</v>
          </cell>
        </row>
        <row r="24817">
          <cell r="C24817" t="str">
            <v>Shipping on time</v>
          </cell>
          <cell r="F24817">
            <v>70003</v>
          </cell>
        </row>
        <row r="24818">
          <cell r="C24818" t="str">
            <v>Advance shipping</v>
          </cell>
          <cell r="F24818">
            <v>11861</v>
          </cell>
        </row>
        <row r="24819">
          <cell r="C24819" t="str">
            <v>Advance shipping</v>
          </cell>
          <cell r="F24819">
            <v>15301</v>
          </cell>
        </row>
        <row r="24820">
          <cell r="C24820" t="str">
            <v>Advance shipping</v>
          </cell>
          <cell r="F24820">
            <v>65046</v>
          </cell>
        </row>
        <row r="24821">
          <cell r="C24821" t="str">
            <v>Advance shipping</v>
          </cell>
          <cell r="F24821">
            <v>62942</v>
          </cell>
        </row>
        <row r="24822">
          <cell r="C24822" t="str">
            <v>Advance shipping</v>
          </cell>
          <cell r="F24822">
            <v>13012</v>
          </cell>
        </row>
        <row r="24823">
          <cell r="C24823" t="str">
            <v>Shipping on time</v>
          </cell>
          <cell r="F24823">
            <v>14183</v>
          </cell>
        </row>
        <row r="24824">
          <cell r="C24824" t="str">
            <v>Late delivery</v>
          </cell>
          <cell r="F24824">
            <v>61949</v>
          </cell>
        </row>
        <row r="24825">
          <cell r="C24825" t="str">
            <v>Late delivery</v>
          </cell>
          <cell r="F24825">
            <v>47780</v>
          </cell>
        </row>
        <row r="24826">
          <cell r="C24826" t="str">
            <v>Late delivery</v>
          </cell>
          <cell r="F24826">
            <v>13634</v>
          </cell>
        </row>
        <row r="24827">
          <cell r="C24827" t="str">
            <v>Late delivery</v>
          </cell>
          <cell r="F24827">
            <v>11574</v>
          </cell>
        </row>
        <row r="24828">
          <cell r="C24828" t="str">
            <v>Advance shipping</v>
          </cell>
          <cell r="F24828">
            <v>50341</v>
          </cell>
        </row>
        <row r="24829">
          <cell r="C24829" t="str">
            <v>Advance shipping</v>
          </cell>
          <cell r="F24829">
            <v>18756</v>
          </cell>
        </row>
        <row r="24830">
          <cell r="C24830" t="str">
            <v>Late delivery</v>
          </cell>
          <cell r="F24830">
            <v>68035</v>
          </cell>
        </row>
        <row r="24831">
          <cell r="C24831" t="str">
            <v>Advance shipping</v>
          </cell>
          <cell r="F24831">
            <v>17526</v>
          </cell>
        </row>
        <row r="24832">
          <cell r="C24832" t="str">
            <v>Advance shipping</v>
          </cell>
          <cell r="F24832">
            <v>66306</v>
          </cell>
        </row>
        <row r="24833">
          <cell r="C24833" t="str">
            <v>Advance shipping</v>
          </cell>
          <cell r="F24833">
            <v>65351</v>
          </cell>
        </row>
        <row r="24834">
          <cell r="C24834" t="str">
            <v>Late delivery</v>
          </cell>
          <cell r="F24834">
            <v>66614</v>
          </cell>
        </row>
        <row r="24835">
          <cell r="C24835" t="str">
            <v>Late delivery</v>
          </cell>
          <cell r="F24835">
            <v>46030</v>
          </cell>
        </row>
        <row r="24836">
          <cell r="C24836" t="str">
            <v>Advance shipping</v>
          </cell>
          <cell r="F24836">
            <v>20122</v>
          </cell>
        </row>
        <row r="24837">
          <cell r="C24837" t="str">
            <v>Advance shipping</v>
          </cell>
          <cell r="F24837">
            <v>64461</v>
          </cell>
        </row>
        <row r="24838">
          <cell r="C24838" t="str">
            <v>Late delivery</v>
          </cell>
          <cell r="F24838">
            <v>16335</v>
          </cell>
        </row>
        <row r="24839">
          <cell r="C24839" t="str">
            <v>Advance shipping</v>
          </cell>
          <cell r="F24839">
            <v>13896</v>
          </cell>
        </row>
        <row r="24840">
          <cell r="C24840" t="str">
            <v>Shipping on time</v>
          </cell>
          <cell r="F24840">
            <v>11453</v>
          </cell>
        </row>
        <row r="24841">
          <cell r="C24841" t="str">
            <v>Shipping on time</v>
          </cell>
          <cell r="F24841">
            <v>62263</v>
          </cell>
        </row>
        <row r="24842">
          <cell r="C24842" t="str">
            <v>Late delivery</v>
          </cell>
          <cell r="F24842">
            <v>16334</v>
          </cell>
        </row>
        <row r="24843">
          <cell r="C24843" t="str">
            <v>Advance shipping</v>
          </cell>
          <cell r="F24843">
            <v>17752</v>
          </cell>
        </row>
        <row r="24844">
          <cell r="C24844" t="str">
            <v>Advance shipping</v>
          </cell>
          <cell r="F24844">
            <v>61832</v>
          </cell>
        </row>
        <row r="24845">
          <cell r="C24845" t="str">
            <v>Advance shipping</v>
          </cell>
          <cell r="F24845">
            <v>15257</v>
          </cell>
        </row>
        <row r="24846">
          <cell r="C24846" t="str">
            <v>Advance shipping</v>
          </cell>
          <cell r="F24846">
            <v>15782</v>
          </cell>
        </row>
        <row r="24847">
          <cell r="C24847" t="str">
            <v>Advance shipping</v>
          </cell>
          <cell r="F24847">
            <v>16726</v>
          </cell>
        </row>
        <row r="24848">
          <cell r="C24848" t="str">
            <v>Advance shipping</v>
          </cell>
          <cell r="F24848">
            <v>11867</v>
          </cell>
        </row>
        <row r="24849">
          <cell r="C24849" t="str">
            <v>Advance shipping</v>
          </cell>
          <cell r="F24849">
            <v>17796</v>
          </cell>
        </row>
        <row r="24850">
          <cell r="C24850" t="str">
            <v>Shipping on time</v>
          </cell>
          <cell r="F24850">
            <v>13238</v>
          </cell>
        </row>
        <row r="24851">
          <cell r="C24851" t="str">
            <v>Late delivery</v>
          </cell>
          <cell r="F24851">
            <v>68014</v>
          </cell>
        </row>
        <row r="24852">
          <cell r="C24852" t="str">
            <v>Advance shipping</v>
          </cell>
          <cell r="F24852">
            <v>19646</v>
          </cell>
        </row>
        <row r="24853">
          <cell r="C24853" t="str">
            <v>Shipping on time</v>
          </cell>
          <cell r="F24853">
            <v>19318</v>
          </cell>
        </row>
        <row r="24854">
          <cell r="C24854" t="str">
            <v>Advance shipping</v>
          </cell>
          <cell r="F24854">
            <v>14441</v>
          </cell>
        </row>
        <row r="24855">
          <cell r="C24855" t="str">
            <v>Advance shipping</v>
          </cell>
          <cell r="F24855">
            <v>61841</v>
          </cell>
        </row>
        <row r="24856">
          <cell r="C24856" t="str">
            <v>Shipping on time</v>
          </cell>
          <cell r="F24856">
            <v>11123</v>
          </cell>
        </row>
        <row r="24857">
          <cell r="C24857" t="str">
            <v>Late delivery</v>
          </cell>
          <cell r="F24857">
            <v>17485</v>
          </cell>
        </row>
        <row r="24858">
          <cell r="C24858" t="str">
            <v>Late delivery</v>
          </cell>
          <cell r="F24858">
            <v>14504</v>
          </cell>
        </row>
        <row r="24859">
          <cell r="C24859" t="str">
            <v>Late delivery</v>
          </cell>
          <cell r="F24859">
            <v>68464</v>
          </cell>
        </row>
        <row r="24860">
          <cell r="C24860" t="str">
            <v>Advance shipping</v>
          </cell>
          <cell r="F24860">
            <v>14167</v>
          </cell>
        </row>
        <row r="24861">
          <cell r="C24861" t="str">
            <v>Late delivery</v>
          </cell>
          <cell r="F24861">
            <v>14335</v>
          </cell>
        </row>
        <row r="24862">
          <cell r="C24862" t="str">
            <v>Late delivery</v>
          </cell>
          <cell r="F24862">
            <v>14844</v>
          </cell>
        </row>
        <row r="24863">
          <cell r="C24863" t="str">
            <v>Shipping on time</v>
          </cell>
          <cell r="F24863">
            <v>11413</v>
          </cell>
        </row>
        <row r="24864">
          <cell r="C24864" t="str">
            <v>Shipping on time</v>
          </cell>
          <cell r="F24864">
            <v>15928</v>
          </cell>
        </row>
        <row r="24865">
          <cell r="C24865" t="str">
            <v>Shipping on time</v>
          </cell>
          <cell r="F24865">
            <v>12583</v>
          </cell>
        </row>
        <row r="24866">
          <cell r="C24866" t="str">
            <v>Advance shipping</v>
          </cell>
          <cell r="F24866">
            <v>63247</v>
          </cell>
        </row>
        <row r="24867">
          <cell r="C24867" t="str">
            <v>Shipping on time</v>
          </cell>
          <cell r="F24867">
            <v>64013</v>
          </cell>
        </row>
        <row r="24868">
          <cell r="C24868" t="str">
            <v>Late delivery</v>
          </cell>
          <cell r="F24868">
            <v>19214</v>
          </cell>
        </row>
        <row r="24869">
          <cell r="C24869" t="str">
            <v>Advance shipping</v>
          </cell>
          <cell r="F24869">
            <v>14431</v>
          </cell>
        </row>
        <row r="24870">
          <cell r="C24870" t="str">
            <v>Late delivery</v>
          </cell>
          <cell r="F24870">
            <v>17319</v>
          </cell>
        </row>
        <row r="24871">
          <cell r="C24871" t="str">
            <v>Advance shipping</v>
          </cell>
          <cell r="F24871">
            <v>12362</v>
          </cell>
        </row>
        <row r="24872">
          <cell r="C24872" t="str">
            <v>Late delivery</v>
          </cell>
          <cell r="F24872">
            <v>64820</v>
          </cell>
        </row>
        <row r="24873">
          <cell r="C24873" t="str">
            <v>Late delivery</v>
          </cell>
          <cell r="F24873">
            <v>65275</v>
          </cell>
        </row>
        <row r="24874">
          <cell r="C24874" t="str">
            <v>Advance shipping</v>
          </cell>
          <cell r="F24874">
            <v>16181</v>
          </cell>
        </row>
        <row r="24875">
          <cell r="C24875" t="str">
            <v>Late delivery</v>
          </cell>
          <cell r="F24875">
            <v>68640</v>
          </cell>
        </row>
        <row r="24876">
          <cell r="C24876" t="str">
            <v>Shipping on time</v>
          </cell>
          <cell r="F24876">
            <v>13248</v>
          </cell>
        </row>
        <row r="24877">
          <cell r="C24877" t="str">
            <v>Shipping on time</v>
          </cell>
          <cell r="F24877">
            <v>17698</v>
          </cell>
        </row>
        <row r="24878">
          <cell r="C24878" t="str">
            <v>Advance shipping</v>
          </cell>
          <cell r="F24878">
            <v>19521</v>
          </cell>
        </row>
        <row r="24879">
          <cell r="C24879" t="str">
            <v>Late delivery</v>
          </cell>
          <cell r="F24879">
            <v>15629</v>
          </cell>
        </row>
        <row r="24880">
          <cell r="C24880" t="str">
            <v>Late delivery</v>
          </cell>
          <cell r="F24880">
            <v>46674</v>
          </cell>
        </row>
        <row r="24881">
          <cell r="C24881" t="str">
            <v>Late delivery</v>
          </cell>
          <cell r="F24881">
            <v>68440</v>
          </cell>
        </row>
        <row r="24882">
          <cell r="C24882" t="str">
            <v>Advance shipping</v>
          </cell>
          <cell r="F24882">
            <v>13292</v>
          </cell>
        </row>
        <row r="24883">
          <cell r="C24883" t="str">
            <v>Advance shipping</v>
          </cell>
          <cell r="F24883">
            <v>13952</v>
          </cell>
        </row>
        <row r="24884">
          <cell r="C24884" t="str">
            <v>Advance shipping</v>
          </cell>
          <cell r="F24884">
            <v>68207</v>
          </cell>
        </row>
        <row r="24885">
          <cell r="C24885" t="str">
            <v>Advance shipping</v>
          </cell>
          <cell r="F24885">
            <v>68427</v>
          </cell>
        </row>
        <row r="24886">
          <cell r="C24886" t="str">
            <v>Late delivery</v>
          </cell>
          <cell r="F24886">
            <v>12485</v>
          </cell>
        </row>
        <row r="24887">
          <cell r="C24887" t="str">
            <v>Late delivery</v>
          </cell>
          <cell r="F24887">
            <v>13315</v>
          </cell>
        </row>
        <row r="24888">
          <cell r="C24888" t="str">
            <v>Advance shipping</v>
          </cell>
          <cell r="F24888">
            <v>62922</v>
          </cell>
        </row>
        <row r="24889">
          <cell r="C24889" t="str">
            <v>Advance shipping</v>
          </cell>
          <cell r="F24889">
            <v>16056</v>
          </cell>
        </row>
        <row r="24890">
          <cell r="C24890" t="str">
            <v>Advance shipping</v>
          </cell>
          <cell r="F24890">
            <v>68121</v>
          </cell>
        </row>
        <row r="24891">
          <cell r="C24891" t="str">
            <v>Late delivery</v>
          </cell>
          <cell r="F24891">
            <v>20270</v>
          </cell>
        </row>
        <row r="24892">
          <cell r="C24892" t="str">
            <v>Late delivery</v>
          </cell>
          <cell r="F24892">
            <v>13995</v>
          </cell>
        </row>
        <row r="24893">
          <cell r="C24893" t="str">
            <v>Late delivery</v>
          </cell>
          <cell r="F24893">
            <v>13104</v>
          </cell>
        </row>
        <row r="24894">
          <cell r="C24894" t="str">
            <v>Advance shipping</v>
          </cell>
          <cell r="F24894">
            <v>15532</v>
          </cell>
        </row>
        <row r="24895">
          <cell r="C24895" t="str">
            <v>Late delivery</v>
          </cell>
          <cell r="F24895">
            <v>20065</v>
          </cell>
        </row>
        <row r="24896">
          <cell r="C24896" t="str">
            <v>Shipping on time</v>
          </cell>
          <cell r="F24896">
            <v>18143</v>
          </cell>
        </row>
        <row r="24897">
          <cell r="C24897" t="str">
            <v>Late delivery</v>
          </cell>
          <cell r="F24897">
            <v>15265</v>
          </cell>
        </row>
        <row r="24898">
          <cell r="C24898" t="str">
            <v>Advance shipping</v>
          </cell>
          <cell r="F24898">
            <v>18727</v>
          </cell>
        </row>
        <row r="24899">
          <cell r="C24899" t="str">
            <v>Shipping on time</v>
          </cell>
          <cell r="F24899">
            <v>16413</v>
          </cell>
        </row>
        <row r="24900">
          <cell r="C24900" t="str">
            <v>Late delivery</v>
          </cell>
          <cell r="F24900">
            <v>10945</v>
          </cell>
        </row>
        <row r="24901">
          <cell r="C24901" t="str">
            <v>Advance shipping</v>
          </cell>
          <cell r="F24901">
            <v>66076</v>
          </cell>
        </row>
        <row r="24902">
          <cell r="C24902" t="str">
            <v>Advance shipping</v>
          </cell>
          <cell r="F24902">
            <v>11002</v>
          </cell>
        </row>
        <row r="24903">
          <cell r="C24903" t="str">
            <v>Shipping on time</v>
          </cell>
          <cell r="F24903">
            <v>68898</v>
          </cell>
        </row>
        <row r="24904">
          <cell r="C24904" t="str">
            <v>Advance shipping</v>
          </cell>
          <cell r="F24904">
            <v>69076</v>
          </cell>
        </row>
        <row r="24905">
          <cell r="C24905" t="str">
            <v>Advance shipping</v>
          </cell>
          <cell r="F24905">
            <v>69147</v>
          </cell>
        </row>
        <row r="24906">
          <cell r="C24906" t="str">
            <v>Late delivery</v>
          </cell>
          <cell r="F24906">
            <v>68929</v>
          </cell>
        </row>
        <row r="24907">
          <cell r="C24907" t="str">
            <v>Advance shipping</v>
          </cell>
          <cell r="F24907">
            <v>69001</v>
          </cell>
        </row>
        <row r="24908">
          <cell r="C24908" t="str">
            <v>Late delivery</v>
          </cell>
          <cell r="F24908">
            <v>68964</v>
          </cell>
        </row>
        <row r="24909">
          <cell r="C24909" t="str">
            <v>Advance shipping</v>
          </cell>
          <cell r="F24909">
            <v>68891</v>
          </cell>
        </row>
        <row r="24910">
          <cell r="C24910" t="str">
            <v>Advance shipping</v>
          </cell>
          <cell r="F24910">
            <v>69016</v>
          </cell>
        </row>
        <row r="24911">
          <cell r="C24911" t="str">
            <v>Advance shipping</v>
          </cell>
          <cell r="F24911">
            <v>69086</v>
          </cell>
        </row>
        <row r="24912">
          <cell r="C24912" t="str">
            <v>Late delivery</v>
          </cell>
          <cell r="F24912">
            <v>69174</v>
          </cell>
        </row>
        <row r="24913">
          <cell r="C24913" t="str">
            <v>Late delivery</v>
          </cell>
          <cell r="F24913">
            <v>68940</v>
          </cell>
        </row>
        <row r="24914">
          <cell r="C24914" t="str">
            <v>Late delivery</v>
          </cell>
          <cell r="F24914">
            <v>69190</v>
          </cell>
        </row>
        <row r="24915">
          <cell r="C24915" t="str">
            <v>Late delivery</v>
          </cell>
          <cell r="F24915">
            <v>68955</v>
          </cell>
        </row>
        <row r="24916">
          <cell r="C24916" t="str">
            <v>Late delivery</v>
          </cell>
          <cell r="F24916">
            <v>69009</v>
          </cell>
        </row>
        <row r="24917">
          <cell r="C24917" t="str">
            <v>Advance shipping</v>
          </cell>
          <cell r="F24917">
            <v>68901</v>
          </cell>
        </row>
        <row r="24918">
          <cell r="C24918" t="str">
            <v>Advance shipping</v>
          </cell>
          <cell r="F24918">
            <v>68991</v>
          </cell>
        </row>
        <row r="24919">
          <cell r="C24919" t="str">
            <v>Advance shipping</v>
          </cell>
          <cell r="F24919">
            <v>69397</v>
          </cell>
        </row>
        <row r="24920">
          <cell r="C24920" t="str">
            <v>Late delivery</v>
          </cell>
          <cell r="F24920">
            <v>71419</v>
          </cell>
        </row>
        <row r="24921">
          <cell r="C24921" t="str">
            <v>Late delivery</v>
          </cell>
          <cell r="F24921">
            <v>69374</v>
          </cell>
        </row>
        <row r="24922">
          <cell r="C24922" t="str">
            <v>Advance shipping</v>
          </cell>
          <cell r="F24922">
            <v>69336</v>
          </cell>
        </row>
        <row r="24923">
          <cell r="C24923" t="str">
            <v>Late delivery</v>
          </cell>
          <cell r="F24923">
            <v>71554</v>
          </cell>
        </row>
        <row r="24924">
          <cell r="C24924" t="str">
            <v>Late delivery</v>
          </cell>
          <cell r="F24924">
            <v>59565</v>
          </cell>
        </row>
        <row r="24925">
          <cell r="C24925" t="str">
            <v>Late delivery</v>
          </cell>
          <cell r="F24925">
            <v>53189</v>
          </cell>
        </row>
        <row r="24926">
          <cell r="C24926" t="str">
            <v>Advance shipping</v>
          </cell>
          <cell r="F24926">
            <v>57381</v>
          </cell>
        </row>
        <row r="24927">
          <cell r="C24927" t="str">
            <v>Advance shipping</v>
          </cell>
          <cell r="F24927">
            <v>4647</v>
          </cell>
        </row>
        <row r="24928">
          <cell r="C24928" t="str">
            <v>Shipping on time</v>
          </cell>
          <cell r="F24928">
            <v>57838</v>
          </cell>
        </row>
        <row r="24929">
          <cell r="C24929" t="str">
            <v>Advance shipping</v>
          </cell>
          <cell r="F24929">
            <v>9332</v>
          </cell>
        </row>
        <row r="24930">
          <cell r="C24930" t="str">
            <v>Advance shipping</v>
          </cell>
          <cell r="F24930">
            <v>7226</v>
          </cell>
        </row>
        <row r="24931">
          <cell r="C24931" t="str">
            <v>Shipping on time</v>
          </cell>
          <cell r="F24931">
            <v>54933</v>
          </cell>
        </row>
        <row r="24932">
          <cell r="C24932" t="str">
            <v>Late delivery</v>
          </cell>
          <cell r="F24932">
            <v>61305</v>
          </cell>
        </row>
        <row r="24933">
          <cell r="C24933" t="str">
            <v>Advance shipping</v>
          </cell>
          <cell r="F24933">
            <v>56811</v>
          </cell>
        </row>
        <row r="24934">
          <cell r="C24934" t="str">
            <v>Advance shipping</v>
          </cell>
          <cell r="F24934">
            <v>56576</v>
          </cell>
        </row>
        <row r="24935">
          <cell r="C24935" t="str">
            <v>Late delivery</v>
          </cell>
          <cell r="F24935">
            <v>9834</v>
          </cell>
        </row>
        <row r="24936">
          <cell r="C24936" t="str">
            <v>Late delivery</v>
          </cell>
          <cell r="F24936">
            <v>60839</v>
          </cell>
        </row>
        <row r="24937">
          <cell r="C24937" t="str">
            <v>Late delivery</v>
          </cell>
          <cell r="F24937">
            <v>60359</v>
          </cell>
        </row>
        <row r="24938">
          <cell r="C24938" t="str">
            <v>Advance shipping</v>
          </cell>
          <cell r="F24938">
            <v>5842</v>
          </cell>
        </row>
        <row r="24939">
          <cell r="C24939" t="str">
            <v>Advance shipping</v>
          </cell>
          <cell r="F24939">
            <v>59801</v>
          </cell>
        </row>
        <row r="24940">
          <cell r="C24940" t="str">
            <v>Advance shipping</v>
          </cell>
          <cell r="F24940">
            <v>60197</v>
          </cell>
        </row>
        <row r="24941">
          <cell r="C24941" t="str">
            <v>Advance shipping</v>
          </cell>
          <cell r="F24941">
            <v>59362</v>
          </cell>
        </row>
        <row r="24942">
          <cell r="C24942" t="str">
            <v>Shipping on time</v>
          </cell>
          <cell r="F24942">
            <v>59728</v>
          </cell>
        </row>
        <row r="24943">
          <cell r="C24943" t="str">
            <v>Late delivery</v>
          </cell>
          <cell r="F24943">
            <v>9280</v>
          </cell>
        </row>
        <row r="24944">
          <cell r="C24944" t="str">
            <v>Late delivery</v>
          </cell>
          <cell r="F24944">
            <v>57394</v>
          </cell>
        </row>
        <row r="24945">
          <cell r="C24945" t="str">
            <v>Advance shipping</v>
          </cell>
          <cell r="F24945">
            <v>9757</v>
          </cell>
        </row>
        <row r="24946">
          <cell r="C24946" t="str">
            <v>Advance shipping</v>
          </cell>
          <cell r="F24946">
            <v>6016</v>
          </cell>
        </row>
        <row r="24947">
          <cell r="C24947" t="str">
            <v>Late delivery</v>
          </cell>
          <cell r="F24947">
            <v>58384</v>
          </cell>
        </row>
        <row r="24948">
          <cell r="C24948" t="str">
            <v>Late delivery</v>
          </cell>
          <cell r="F24948">
            <v>2165</v>
          </cell>
        </row>
        <row r="24949">
          <cell r="C24949" t="str">
            <v>Shipping on time</v>
          </cell>
          <cell r="F24949">
            <v>56738</v>
          </cell>
        </row>
        <row r="24950">
          <cell r="C24950" t="str">
            <v>Shipping on time</v>
          </cell>
          <cell r="F24950">
            <v>3383</v>
          </cell>
        </row>
        <row r="24951">
          <cell r="C24951" t="str">
            <v>Late delivery</v>
          </cell>
          <cell r="F24951">
            <v>52265</v>
          </cell>
        </row>
        <row r="24952">
          <cell r="C24952" t="str">
            <v>Late delivery</v>
          </cell>
          <cell r="F24952">
            <v>1700</v>
          </cell>
        </row>
        <row r="24953">
          <cell r="C24953" t="str">
            <v>Shipping on time</v>
          </cell>
          <cell r="F24953">
            <v>9218</v>
          </cell>
        </row>
        <row r="24954">
          <cell r="C24954" t="str">
            <v>Late delivery</v>
          </cell>
          <cell r="F24954">
            <v>9624</v>
          </cell>
        </row>
        <row r="24955">
          <cell r="C24955" t="str">
            <v>Advance shipping</v>
          </cell>
          <cell r="F24955">
            <v>5466</v>
          </cell>
        </row>
        <row r="24956">
          <cell r="C24956" t="str">
            <v>Advance shipping</v>
          </cell>
          <cell r="F24956">
            <v>52161</v>
          </cell>
        </row>
        <row r="24957">
          <cell r="C24957" t="str">
            <v>Advance shipping</v>
          </cell>
          <cell r="F24957">
            <v>53221</v>
          </cell>
        </row>
        <row r="24958">
          <cell r="C24958" t="str">
            <v>Advance shipping</v>
          </cell>
          <cell r="F24958">
            <v>4996</v>
          </cell>
        </row>
        <row r="24959">
          <cell r="C24959" t="str">
            <v>Shipping on time</v>
          </cell>
          <cell r="F24959">
            <v>2773</v>
          </cell>
        </row>
        <row r="24960">
          <cell r="C24960" t="str">
            <v>Advance shipping</v>
          </cell>
          <cell r="F24960">
            <v>52626</v>
          </cell>
        </row>
        <row r="24961">
          <cell r="C24961" t="str">
            <v>Late delivery</v>
          </cell>
          <cell r="F24961">
            <v>58810</v>
          </cell>
        </row>
        <row r="24962">
          <cell r="C24962" t="str">
            <v>Advance shipping</v>
          </cell>
          <cell r="F24962">
            <v>53691</v>
          </cell>
        </row>
        <row r="24963">
          <cell r="C24963" t="str">
            <v>Advance shipping</v>
          </cell>
          <cell r="F24963">
            <v>53497</v>
          </cell>
        </row>
        <row r="24964">
          <cell r="C24964" t="str">
            <v>Late delivery</v>
          </cell>
          <cell r="F24964">
            <v>8694</v>
          </cell>
        </row>
        <row r="24965">
          <cell r="C24965" t="str">
            <v>Shipping on time</v>
          </cell>
          <cell r="F24965">
            <v>54828</v>
          </cell>
        </row>
        <row r="24966">
          <cell r="C24966" t="str">
            <v>Advance shipping</v>
          </cell>
          <cell r="F24966">
            <v>55947</v>
          </cell>
        </row>
        <row r="24967">
          <cell r="C24967" t="str">
            <v>Advance shipping</v>
          </cell>
          <cell r="F24967">
            <v>54776</v>
          </cell>
        </row>
        <row r="24968">
          <cell r="C24968" t="str">
            <v>Late delivery</v>
          </cell>
          <cell r="F24968">
            <v>204</v>
          </cell>
        </row>
        <row r="24969">
          <cell r="C24969" t="str">
            <v>Advance shipping</v>
          </cell>
          <cell r="F24969">
            <v>58386</v>
          </cell>
        </row>
        <row r="24970">
          <cell r="C24970" t="str">
            <v>Advance shipping</v>
          </cell>
          <cell r="F24970">
            <v>7877</v>
          </cell>
        </row>
        <row r="24971">
          <cell r="C24971" t="str">
            <v>Shipping on time</v>
          </cell>
          <cell r="F24971">
            <v>3778</v>
          </cell>
        </row>
        <row r="24972">
          <cell r="C24972" t="str">
            <v>Advance shipping</v>
          </cell>
          <cell r="F24972">
            <v>58662</v>
          </cell>
        </row>
        <row r="24973">
          <cell r="C24973" t="str">
            <v>Advance shipping</v>
          </cell>
          <cell r="F24973">
            <v>58807</v>
          </cell>
        </row>
        <row r="24974">
          <cell r="C24974" t="str">
            <v>Advance shipping</v>
          </cell>
          <cell r="F24974">
            <v>2422</v>
          </cell>
        </row>
        <row r="24975">
          <cell r="C24975" t="str">
            <v>Late delivery</v>
          </cell>
          <cell r="F24975">
            <v>59019</v>
          </cell>
        </row>
        <row r="24976">
          <cell r="C24976" t="str">
            <v>Late delivery</v>
          </cell>
          <cell r="F24976">
            <v>3259</v>
          </cell>
        </row>
        <row r="24977">
          <cell r="C24977" t="str">
            <v>Late delivery</v>
          </cell>
          <cell r="F24977">
            <v>104</v>
          </cell>
        </row>
        <row r="24978">
          <cell r="C24978" t="str">
            <v>Advance shipping</v>
          </cell>
          <cell r="F24978">
            <v>7791</v>
          </cell>
        </row>
        <row r="24979">
          <cell r="C24979" t="str">
            <v>Shipping on time</v>
          </cell>
          <cell r="F24979">
            <v>60528</v>
          </cell>
        </row>
        <row r="24980">
          <cell r="C24980" t="str">
            <v>Advance shipping</v>
          </cell>
          <cell r="F24980">
            <v>6947</v>
          </cell>
        </row>
        <row r="24981">
          <cell r="C24981" t="str">
            <v>Late delivery</v>
          </cell>
          <cell r="F24981">
            <v>6315</v>
          </cell>
        </row>
        <row r="24982">
          <cell r="C24982" t="str">
            <v>Late delivery</v>
          </cell>
          <cell r="F24982">
            <v>8175</v>
          </cell>
        </row>
        <row r="24983">
          <cell r="C24983" t="str">
            <v>Shipping on time</v>
          </cell>
          <cell r="F24983">
            <v>6258</v>
          </cell>
        </row>
        <row r="24984">
          <cell r="C24984" t="str">
            <v>Advance shipping</v>
          </cell>
          <cell r="F24984">
            <v>8882</v>
          </cell>
        </row>
        <row r="24985">
          <cell r="C24985" t="str">
            <v>Shipping on time</v>
          </cell>
          <cell r="F24985">
            <v>7333</v>
          </cell>
        </row>
        <row r="24986">
          <cell r="C24986" t="str">
            <v>Advance shipping</v>
          </cell>
          <cell r="F24986">
            <v>6072</v>
          </cell>
        </row>
        <row r="24987">
          <cell r="C24987" t="str">
            <v>Advance shipping</v>
          </cell>
          <cell r="F24987">
            <v>9116</v>
          </cell>
        </row>
        <row r="24988">
          <cell r="C24988" t="str">
            <v>Advance shipping</v>
          </cell>
          <cell r="F24988">
            <v>9787</v>
          </cell>
        </row>
        <row r="24989">
          <cell r="C24989" t="str">
            <v>Shipping on time</v>
          </cell>
          <cell r="F24989">
            <v>54068</v>
          </cell>
        </row>
        <row r="24990">
          <cell r="C24990" t="str">
            <v>Advance shipping</v>
          </cell>
          <cell r="F24990">
            <v>59747</v>
          </cell>
        </row>
        <row r="24991">
          <cell r="C24991" t="str">
            <v>Late delivery</v>
          </cell>
          <cell r="F24991">
            <v>7569</v>
          </cell>
        </row>
        <row r="24992">
          <cell r="C24992" t="str">
            <v>Late delivery</v>
          </cell>
          <cell r="F24992">
            <v>60680</v>
          </cell>
        </row>
        <row r="24993">
          <cell r="C24993" t="str">
            <v>Advance shipping</v>
          </cell>
          <cell r="F24993">
            <v>2336</v>
          </cell>
        </row>
        <row r="24994">
          <cell r="C24994" t="str">
            <v>Shipping on time</v>
          </cell>
          <cell r="F24994">
            <v>3183</v>
          </cell>
        </row>
        <row r="24995">
          <cell r="C24995" t="str">
            <v>Advance shipping</v>
          </cell>
          <cell r="F24995">
            <v>352</v>
          </cell>
        </row>
        <row r="24996">
          <cell r="C24996" t="str">
            <v>Advance shipping</v>
          </cell>
          <cell r="F24996">
            <v>57317</v>
          </cell>
        </row>
        <row r="24997">
          <cell r="C24997" t="str">
            <v>Advance shipping</v>
          </cell>
          <cell r="F24997">
            <v>4831</v>
          </cell>
        </row>
        <row r="24998">
          <cell r="C24998" t="str">
            <v>Advance shipping</v>
          </cell>
          <cell r="F24998">
            <v>54467</v>
          </cell>
        </row>
        <row r="24999">
          <cell r="C24999" t="str">
            <v>Advance shipping</v>
          </cell>
          <cell r="F24999">
            <v>2191</v>
          </cell>
        </row>
        <row r="25000">
          <cell r="C25000" t="str">
            <v>Late delivery</v>
          </cell>
          <cell r="F25000">
            <v>6774</v>
          </cell>
        </row>
        <row r="25001">
          <cell r="C25001" t="str">
            <v>Advance shipping</v>
          </cell>
          <cell r="F25001">
            <v>52382</v>
          </cell>
        </row>
        <row r="25002">
          <cell r="C25002" t="str">
            <v>Advance shipping</v>
          </cell>
          <cell r="F25002">
            <v>1416</v>
          </cell>
        </row>
        <row r="25003">
          <cell r="C25003" t="str">
            <v>Advance shipping</v>
          </cell>
          <cell r="F25003">
            <v>57632</v>
          </cell>
        </row>
        <row r="25004">
          <cell r="C25004" t="str">
            <v>Late delivery</v>
          </cell>
          <cell r="F25004">
            <v>54889</v>
          </cell>
        </row>
        <row r="25005">
          <cell r="C25005" t="str">
            <v>Advance shipping</v>
          </cell>
          <cell r="F25005">
            <v>9936</v>
          </cell>
        </row>
        <row r="25006">
          <cell r="C25006" t="str">
            <v>Advance shipping</v>
          </cell>
          <cell r="F25006">
            <v>9111</v>
          </cell>
        </row>
        <row r="25007">
          <cell r="C25007" t="str">
            <v>Advance shipping</v>
          </cell>
          <cell r="F25007">
            <v>59692</v>
          </cell>
        </row>
        <row r="25008">
          <cell r="C25008" t="str">
            <v>Shipping on time</v>
          </cell>
          <cell r="F25008">
            <v>333</v>
          </cell>
        </row>
        <row r="25009">
          <cell r="C25009" t="str">
            <v>Shipping on time</v>
          </cell>
          <cell r="F25009">
            <v>5293</v>
          </cell>
        </row>
        <row r="25010">
          <cell r="C25010" t="str">
            <v>Advance shipping</v>
          </cell>
          <cell r="F25010">
            <v>51702</v>
          </cell>
        </row>
        <row r="25011">
          <cell r="C25011" t="str">
            <v>Late delivery</v>
          </cell>
          <cell r="F25011">
            <v>6384</v>
          </cell>
        </row>
        <row r="25012">
          <cell r="C25012" t="str">
            <v>Advance shipping</v>
          </cell>
          <cell r="F25012">
            <v>2752</v>
          </cell>
        </row>
        <row r="25013">
          <cell r="C25013" t="str">
            <v>Advance shipping</v>
          </cell>
          <cell r="F25013">
            <v>3596</v>
          </cell>
        </row>
        <row r="25014">
          <cell r="C25014" t="str">
            <v>Late delivery</v>
          </cell>
          <cell r="F25014">
            <v>3314</v>
          </cell>
        </row>
        <row r="25015">
          <cell r="C25015" t="str">
            <v>Late delivery</v>
          </cell>
          <cell r="F25015">
            <v>8044</v>
          </cell>
        </row>
        <row r="25016">
          <cell r="C25016" t="str">
            <v>Late delivery</v>
          </cell>
          <cell r="F25016">
            <v>5234</v>
          </cell>
        </row>
        <row r="25017">
          <cell r="C25017" t="str">
            <v>Advance shipping</v>
          </cell>
          <cell r="F25017">
            <v>5376</v>
          </cell>
        </row>
        <row r="25018">
          <cell r="C25018" t="str">
            <v>Late delivery</v>
          </cell>
          <cell r="F25018">
            <v>56074</v>
          </cell>
        </row>
        <row r="25019">
          <cell r="C25019" t="str">
            <v>Shipping on time</v>
          </cell>
          <cell r="F25019">
            <v>60013</v>
          </cell>
        </row>
        <row r="25020">
          <cell r="C25020" t="str">
            <v>Shipping on time</v>
          </cell>
          <cell r="F25020">
            <v>60543</v>
          </cell>
        </row>
        <row r="25021">
          <cell r="C25021" t="str">
            <v>Advance shipping</v>
          </cell>
          <cell r="F25021">
            <v>56462</v>
          </cell>
        </row>
        <row r="25022">
          <cell r="C25022" t="str">
            <v>Late delivery</v>
          </cell>
          <cell r="F25022">
            <v>54399</v>
          </cell>
        </row>
        <row r="25023">
          <cell r="C25023" t="str">
            <v>Advance shipping</v>
          </cell>
          <cell r="F25023">
            <v>8412</v>
          </cell>
        </row>
        <row r="25024">
          <cell r="C25024" t="str">
            <v>Shipping on time</v>
          </cell>
          <cell r="F25024">
            <v>4098</v>
          </cell>
        </row>
        <row r="25025">
          <cell r="C25025" t="str">
            <v>Advance shipping</v>
          </cell>
          <cell r="F25025">
            <v>58957</v>
          </cell>
        </row>
        <row r="25026">
          <cell r="C25026" t="str">
            <v>Shipping on time</v>
          </cell>
          <cell r="F25026">
            <v>2848</v>
          </cell>
        </row>
        <row r="25027">
          <cell r="C25027" t="str">
            <v>Shipping on time</v>
          </cell>
          <cell r="F25027">
            <v>57543</v>
          </cell>
        </row>
        <row r="25028">
          <cell r="C25028" t="str">
            <v>Advance shipping</v>
          </cell>
          <cell r="F25028">
            <v>61091</v>
          </cell>
        </row>
        <row r="25029">
          <cell r="C25029" t="str">
            <v>Advance shipping</v>
          </cell>
          <cell r="F25029">
            <v>55332</v>
          </cell>
        </row>
        <row r="25030">
          <cell r="C25030" t="str">
            <v>Shipping on time</v>
          </cell>
          <cell r="F25030">
            <v>52508</v>
          </cell>
        </row>
        <row r="25031">
          <cell r="C25031" t="str">
            <v>Advance shipping</v>
          </cell>
          <cell r="F25031">
            <v>3001</v>
          </cell>
        </row>
        <row r="25032">
          <cell r="C25032" t="str">
            <v>Late delivery</v>
          </cell>
          <cell r="F25032">
            <v>60994</v>
          </cell>
        </row>
        <row r="25033">
          <cell r="C25033" t="str">
            <v>Advance shipping</v>
          </cell>
          <cell r="F25033">
            <v>52686</v>
          </cell>
        </row>
        <row r="25034">
          <cell r="C25034" t="str">
            <v>Advance shipping</v>
          </cell>
          <cell r="F25034">
            <v>51636</v>
          </cell>
        </row>
        <row r="25035">
          <cell r="C25035" t="str">
            <v>Late delivery</v>
          </cell>
          <cell r="F25035">
            <v>54579</v>
          </cell>
        </row>
        <row r="25036">
          <cell r="C25036" t="str">
            <v>Shipping on time</v>
          </cell>
          <cell r="F25036">
            <v>51438</v>
          </cell>
        </row>
        <row r="25037">
          <cell r="C25037" t="str">
            <v>Advance shipping</v>
          </cell>
          <cell r="F25037">
            <v>2692</v>
          </cell>
        </row>
        <row r="25038">
          <cell r="C25038" t="str">
            <v>Advance shipping</v>
          </cell>
          <cell r="F25038">
            <v>61467</v>
          </cell>
        </row>
        <row r="25039">
          <cell r="C25039" t="str">
            <v>Late delivery</v>
          </cell>
          <cell r="F25039">
            <v>2009</v>
          </cell>
        </row>
        <row r="25040">
          <cell r="C25040" t="str">
            <v>Advance shipping</v>
          </cell>
          <cell r="F25040">
            <v>51436</v>
          </cell>
        </row>
        <row r="25041">
          <cell r="C25041" t="str">
            <v>Advance shipping</v>
          </cell>
          <cell r="F25041">
            <v>57071</v>
          </cell>
        </row>
        <row r="25042">
          <cell r="C25042" t="str">
            <v>Advance shipping</v>
          </cell>
          <cell r="F25042">
            <v>467</v>
          </cell>
        </row>
        <row r="25043">
          <cell r="C25043" t="str">
            <v>Advance shipping</v>
          </cell>
          <cell r="F25043">
            <v>54266</v>
          </cell>
        </row>
        <row r="25044">
          <cell r="C25044" t="str">
            <v>Late delivery</v>
          </cell>
          <cell r="F25044">
            <v>1905</v>
          </cell>
        </row>
        <row r="25045">
          <cell r="C25045" t="str">
            <v>Shipping on time</v>
          </cell>
          <cell r="F25045">
            <v>53223</v>
          </cell>
        </row>
        <row r="25046">
          <cell r="C25046" t="str">
            <v>Late delivery</v>
          </cell>
          <cell r="F25046">
            <v>10</v>
          </cell>
        </row>
        <row r="25047">
          <cell r="C25047" t="str">
            <v>Late delivery</v>
          </cell>
          <cell r="F25047">
            <v>59719</v>
          </cell>
        </row>
        <row r="25048">
          <cell r="C25048" t="str">
            <v>Shipping on time</v>
          </cell>
          <cell r="F25048">
            <v>123</v>
          </cell>
        </row>
        <row r="25049">
          <cell r="C25049" t="str">
            <v>Late delivery</v>
          </cell>
          <cell r="F25049">
            <v>58290</v>
          </cell>
        </row>
        <row r="25050">
          <cell r="C25050" t="str">
            <v>Shipping on time</v>
          </cell>
          <cell r="F25050">
            <v>58098</v>
          </cell>
        </row>
        <row r="25051">
          <cell r="C25051" t="str">
            <v>Late delivery</v>
          </cell>
          <cell r="F25051">
            <v>56305</v>
          </cell>
        </row>
        <row r="25052">
          <cell r="C25052" t="str">
            <v>Advance shipping</v>
          </cell>
          <cell r="F25052">
            <v>61137</v>
          </cell>
        </row>
        <row r="25053">
          <cell r="C25053" t="str">
            <v>Advance shipping</v>
          </cell>
          <cell r="F25053">
            <v>52877</v>
          </cell>
        </row>
        <row r="25054">
          <cell r="C25054" t="str">
            <v>Late delivery</v>
          </cell>
          <cell r="F25054">
            <v>53355</v>
          </cell>
        </row>
        <row r="25055">
          <cell r="C25055" t="str">
            <v>Late delivery</v>
          </cell>
          <cell r="F25055">
            <v>9870</v>
          </cell>
        </row>
        <row r="25056">
          <cell r="C25056" t="str">
            <v>Advance shipping</v>
          </cell>
          <cell r="F25056">
            <v>8836</v>
          </cell>
        </row>
        <row r="25057">
          <cell r="C25057" t="str">
            <v>Advance shipping</v>
          </cell>
          <cell r="F25057">
            <v>1527</v>
          </cell>
        </row>
        <row r="25058">
          <cell r="C25058" t="str">
            <v>Late delivery</v>
          </cell>
          <cell r="F25058">
            <v>5214</v>
          </cell>
        </row>
        <row r="25059">
          <cell r="C25059" t="str">
            <v>Late delivery</v>
          </cell>
          <cell r="F25059">
            <v>60305</v>
          </cell>
        </row>
        <row r="25060">
          <cell r="C25060" t="str">
            <v>Late delivery</v>
          </cell>
          <cell r="F25060">
            <v>2254</v>
          </cell>
        </row>
        <row r="25061">
          <cell r="C25061" t="str">
            <v>Late delivery</v>
          </cell>
          <cell r="F25061">
            <v>7464</v>
          </cell>
        </row>
        <row r="25062">
          <cell r="C25062" t="str">
            <v>Late delivery</v>
          </cell>
          <cell r="F25062">
            <v>54449</v>
          </cell>
        </row>
        <row r="25063">
          <cell r="C25063" t="str">
            <v>Advance shipping</v>
          </cell>
          <cell r="F25063">
            <v>391</v>
          </cell>
        </row>
        <row r="25064">
          <cell r="C25064" t="str">
            <v>Shipping on time</v>
          </cell>
          <cell r="F25064">
            <v>8138</v>
          </cell>
        </row>
        <row r="25065">
          <cell r="C25065" t="str">
            <v>Advance shipping</v>
          </cell>
          <cell r="F25065">
            <v>60611</v>
          </cell>
        </row>
        <row r="25066">
          <cell r="C25066" t="str">
            <v>Advance shipping</v>
          </cell>
          <cell r="F25066">
            <v>4602</v>
          </cell>
        </row>
        <row r="25067">
          <cell r="C25067" t="str">
            <v>Advance shipping</v>
          </cell>
          <cell r="F25067">
            <v>57241</v>
          </cell>
        </row>
        <row r="25068">
          <cell r="C25068" t="str">
            <v>Advance shipping</v>
          </cell>
          <cell r="F25068">
            <v>801</v>
          </cell>
        </row>
        <row r="25069">
          <cell r="C25069" t="str">
            <v>Shipping on time</v>
          </cell>
          <cell r="F25069">
            <v>56368</v>
          </cell>
        </row>
        <row r="25070">
          <cell r="C25070" t="str">
            <v>Late delivery</v>
          </cell>
          <cell r="F25070">
            <v>54374</v>
          </cell>
        </row>
        <row r="25071">
          <cell r="C25071" t="str">
            <v>Advance shipping</v>
          </cell>
          <cell r="F25071">
            <v>55972</v>
          </cell>
        </row>
        <row r="25072">
          <cell r="C25072" t="str">
            <v>Late delivery</v>
          </cell>
          <cell r="F25072">
            <v>59495</v>
          </cell>
        </row>
        <row r="25073">
          <cell r="C25073" t="str">
            <v>Advance shipping</v>
          </cell>
          <cell r="F25073">
            <v>56857</v>
          </cell>
        </row>
        <row r="25074">
          <cell r="C25074" t="str">
            <v>Advance shipping</v>
          </cell>
          <cell r="F25074">
            <v>53557</v>
          </cell>
        </row>
        <row r="25075">
          <cell r="C25075" t="str">
            <v>Advance shipping</v>
          </cell>
          <cell r="F25075">
            <v>9532</v>
          </cell>
        </row>
        <row r="25076">
          <cell r="C25076" t="str">
            <v>Late delivery</v>
          </cell>
          <cell r="F25076">
            <v>8000</v>
          </cell>
        </row>
        <row r="25077">
          <cell r="C25077" t="str">
            <v>Advance shipping</v>
          </cell>
          <cell r="F25077">
            <v>1502</v>
          </cell>
        </row>
        <row r="25078">
          <cell r="C25078" t="str">
            <v>Late delivery</v>
          </cell>
          <cell r="F25078">
            <v>61320</v>
          </cell>
        </row>
        <row r="25079">
          <cell r="C25079" t="str">
            <v>Advance shipping</v>
          </cell>
          <cell r="F25079">
            <v>55966</v>
          </cell>
        </row>
        <row r="25080">
          <cell r="C25080" t="str">
            <v>Shipping on time</v>
          </cell>
          <cell r="F25080">
            <v>7358</v>
          </cell>
        </row>
        <row r="25081">
          <cell r="C25081" t="str">
            <v>Advance shipping</v>
          </cell>
          <cell r="F25081">
            <v>60151</v>
          </cell>
        </row>
        <row r="25082">
          <cell r="C25082" t="str">
            <v>Advance shipping</v>
          </cell>
          <cell r="F25082">
            <v>7581</v>
          </cell>
        </row>
        <row r="25083">
          <cell r="C25083" t="str">
            <v>Advance shipping</v>
          </cell>
          <cell r="F25083">
            <v>58012</v>
          </cell>
        </row>
        <row r="25084">
          <cell r="C25084" t="str">
            <v>Advance shipping</v>
          </cell>
          <cell r="F25084">
            <v>5697</v>
          </cell>
        </row>
        <row r="25085">
          <cell r="C25085" t="str">
            <v>Late delivery</v>
          </cell>
          <cell r="F25085">
            <v>7799</v>
          </cell>
        </row>
        <row r="25086">
          <cell r="C25086" t="str">
            <v>Advance shipping</v>
          </cell>
          <cell r="F25086">
            <v>54781</v>
          </cell>
        </row>
        <row r="25087">
          <cell r="C25087" t="str">
            <v>Late delivery</v>
          </cell>
          <cell r="F25087">
            <v>2099</v>
          </cell>
        </row>
        <row r="25088">
          <cell r="C25088" t="str">
            <v>Late delivery</v>
          </cell>
          <cell r="F25088">
            <v>60249</v>
          </cell>
        </row>
        <row r="25089">
          <cell r="C25089" t="str">
            <v>Late delivery</v>
          </cell>
          <cell r="F25089">
            <v>9355</v>
          </cell>
        </row>
        <row r="25090">
          <cell r="C25090" t="str">
            <v>Shipping on time</v>
          </cell>
          <cell r="F25090">
            <v>59013</v>
          </cell>
        </row>
        <row r="25091">
          <cell r="C25091" t="str">
            <v>Shipping on time</v>
          </cell>
          <cell r="F25091">
            <v>2158</v>
          </cell>
        </row>
        <row r="25092">
          <cell r="C25092" t="str">
            <v>Shipping on time</v>
          </cell>
          <cell r="F25092">
            <v>61458</v>
          </cell>
        </row>
        <row r="25093">
          <cell r="C25093" t="str">
            <v>Advance shipping</v>
          </cell>
          <cell r="F25093">
            <v>60062</v>
          </cell>
        </row>
        <row r="25094">
          <cell r="C25094" t="str">
            <v>Late delivery</v>
          </cell>
          <cell r="F25094">
            <v>53130</v>
          </cell>
        </row>
        <row r="25095">
          <cell r="C25095" t="str">
            <v>Advance shipping</v>
          </cell>
          <cell r="F25095">
            <v>52667</v>
          </cell>
        </row>
        <row r="25096">
          <cell r="C25096" t="str">
            <v>Shipping on time</v>
          </cell>
          <cell r="F25096">
            <v>54143</v>
          </cell>
        </row>
        <row r="25097">
          <cell r="C25097" t="str">
            <v>Advance shipping</v>
          </cell>
          <cell r="F25097">
            <v>52121</v>
          </cell>
        </row>
        <row r="25098">
          <cell r="C25098" t="str">
            <v>Late delivery</v>
          </cell>
          <cell r="F25098">
            <v>1940</v>
          </cell>
        </row>
        <row r="25099">
          <cell r="C25099" t="str">
            <v>Late delivery</v>
          </cell>
          <cell r="F25099">
            <v>4430</v>
          </cell>
        </row>
        <row r="25100">
          <cell r="C25100" t="str">
            <v>Advance shipping</v>
          </cell>
          <cell r="F25100">
            <v>4866</v>
          </cell>
        </row>
        <row r="25101">
          <cell r="C25101" t="str">
            <v>Advance shipping</v>
          </cell>
          <cell r="F25101">
            <v>5032</v>
          </cell>
        </row>
        <row r="25102">
          <cell r="C25102" t="str">
            <v>Late delivery</v>
          </cell>
          <cell r="F25102">
            <v>7870</v>
          </cell>
        </row>
        <row r="25103">
          <cell r="C25103" t="str">
            <v>Shipping on time</v>
          </cell>
          <cell r="F25103">
            <v>56733</v>
          </cell>
        </row>
        <row r="25104">
          <cell r="C25104" t="str">
            <v>Advance shipping</v>
          </cell>
          <cell r="F25104">
            <v>52552</v>
          </cell>
        </row>
        <row r="25105">
          <cell r="C25105" t="str">
            <v>Shipping on time</v>
          </cell>
          <cell r="F25105">
            <v>9843</v>
          </cell>
        </row>
        <row r="25106">
          <cell r="C25106" t="str">
            <v>Advance shipping</v>
          </cell>
          <cell r="F25106">
            <v>54091</v>
          </cell>
        </row>
        <row r="25107">
          <cell r="C25107" t="str">
            <v>Advance shipping</v>
          </cell>
          <cell r="F25107">
            <v>6131</v>
          </cell>
        </row>
        <row r="25108">
          <cell r="C25108" t="str">
            <v>Advance shipping</v>
          </cell>
          <cell r="F25108">
            <v>5552</v>
          </cell>
        </row>
        <row r="25109">
          <cell r="C25109" t="str">
            <v>Late delivery</v>
          </cell>
          <cell r="F25109">
            <v>56625</v>
          </cell>
        </row>
        <row r="25110">
          <cell r="C25110" t="str">
            <v>Late delivery</v>
          </cell>
          <cell r="F25110">
            <v>57774</v>
          </cell>
        </row>
        <row r="25111">
          <cell r="C25111" t="str">
            <v>Shipping on time</v>
          </cell>
          <cell r="F25111">
            <v>56558</v>
          </cell>
        </row>
        <row r="25112">
          <cell r="C25112" t="str">
            <v>Advance shipping</v>
          </cell>
          <cell r="F25112">
            <v>56341</v>
          </cell>
        </row>
        <row r="25113">
          <cell r="C25113" t="str">
            <v>Advance shipping</v>
          </cell>
          <cell r="F25113">
            <v>56032</v>
          </cell>
        </row>
        <row r="25114">
          <cell r="C25114" t="str">
            <v>Advance shipping</v>
          </cell>
          <cell r="F25114">
            <v>3396</v>
          </cell>
        </row>
        <row r="25115">
          <cell r="C25115" t="str">
            <v>Late delivery</v>
          </cell>
          <cell r="F25115">
            <v>58230</v>
          </cell>
        </row>
        <row r="25116">
          <cell r="C25116" t="str">
            <v>Advance shipping</v>
          </cell>
          <cell r="F25116">
            <v>1237</v>
          </cell>
        </row>
        <row r="25117">
          <cell r="C25117" t="str">
            <v>Late delivery</v>
          </cell>
          <cell r="F25117">
            <v>51360</v>
          </cell>
        </row>
        <row r="25118">
          <cell r="C25118" t="str">
            <v>Shipping on time</v>
          </cell>
          <cell r="F25118">
            <v>51328</v>
          </cell>
        </row>
        <row r="25119">
          <cell r="C25119" t="str">
            <v>Shipping on time</v>
          </cell>
          <cell r="F25119">
            <v>55828</v>
          </cell>
        </row>
        <row r="25120">
          <cell r="C25120" t="str">
            <v>Late delivery</v>
          </cell>
          <cell r="F25120">
            <v>1340</v>
          </cell>
        </row>
        <row r="25121">
          <cell r="C25121" t="str">
            <v>Advance shipping</v>
          </cell>
          <cell r="F25121">
            <v>5931</v>
          </cell>
        </row>
        <row r="25122">
          <cell r="C25122" t="str">
            <v>Advance shipping</v>
          </cell>
          <cell r="F25122">
            <v>3397</v>
          </cell>
        </row>
        <row r="25123">
          <cell r="C25123" t="str">
            <v>Late delivery</v>
          </cell>
          <cell r="F25123">
            <v>474</v>
          </cell>
        </row>
        <row r="25124">
          <cell r="C25124" t="str">
            <v>Late delivery</v>
          </cell>
          <cell r="F25124">
            <v>10024</v>
          </cell>
        </row>
        <row r="25125">
          <cell r="C25125" t="str">
            <v>Shipping on time</v>
          </cell>
          <cell r="F25125">
            <v>4333</v>
          </cell>
        </row>
        <row r="25126">
          <cell r="C25126" t="str">
            <v>Late delivery</v>
          </cell>
          <cell r="F25126">
            <v>4480</v>
          </cell>
        </row>
        <row r="25127">
          <cell r="C25127" t="str">
            <v>Advance shipping</v>
          </cell>
          <cell r="F25127">
            <v>55232</v>
          </cell>
        </row>
        <row r="25128">
          <cell r="C25128" t="str">
            <v>Advance shipping</v>
          </cell>
          <cell r="F25128">
            <v>1926</v>
          </cell>
        </row>
        <row r="25129">
          <cell r="C25129" t="str">
            <v>Shipping on time</v>
          </cell>
          <cell r="F25129">
            <v>58998</v>
          </cell>
        </row>
        <row r="25130">
          <cell r="C25130" t="str">
            <v>Late delivery</v>
          </cell>
          <cell r="F25130">
            <v>5834</v>
          </cell>
        </row>
        <row r="25131">
          <cell r="C25131" t="str">
            <v>Shipping on time</v>
          </cell>
          <cell r="F25131">
            <v>55778</v>
          </cell>
        </row>
        <row r="25132">
          <cell r="C25132" t="str">
            <v>Late delivery</v>
          </cell>
          <cell r="F25132">
            <v>56684</v>
          </cell>
        </row>
        <row r="25133">
          <cell r="C25133" t="str">
            <v>Advance shipping</v>
          </cell>
          <cell r="F25133">
            <v>292</v>
          </cell>
        </row>
        <row r="25134">
          <cell r="C25134" t="str">
            <v>Advance shipping</v>
          </cell>
          <cell r="F25134">
            <v>58337</v>
          </cell>
        </row>
        <row r="25135">
          <cell r="C25135" t="str">
            <v>Advance shipping</v>
          </cell>
          <cell r="F25135">
            <v>55537</v>
          </cell>
        </row>
        <row r="25136">
          <cell r="C25136" t="str">
            <v>Advance shipping</v>
          </cell>
          <cell r="F25136">
            <v>6126</v>
          </cell>
        </row>
        <row r="25137">
          <cell r="C25137" t="str">
            <v>Advance shipping</v>
          </cell>
          <cell r="F25137">
            <v>2801</v>
          </cell>
        </row>
        <row r="25138">
          <cell r="C25138" t="str">
            <v>Late delivery</v>
          </cell>
          <cell r="F25138">
            <v>650</v>
          </cell>
        </row>
        <row r="25139">
          <cell r="C25139" t="str">
            <v>Late delivery</v>
          </cell>
          <cell r="F25139">
            <v>51899</v>
          </cell>
        </row>
        <row r="25140">
          <cell r="C25140" t="str">
            <v>Late delivery</v>
          </cell>
          <cell r="F25140">
            <v>54660</v>
          </cell>
        </row>
        <row r="25141">
          <cell r="C25141" t="str">
            <v>Advance shipping</v>
          </cell>
          <cell r="F25141">
            <v>59557</v>
          </cell>
        </row>
        <row r="25142">
          <cell r="C25142" t="str">
            <v>Late delivery</v>
          </cell>
          <cell r="F25142">
            <v>8019</v>
          </cell>
        </row>
        <row r="25143">
          <cell r="C25143" t="str">
            <v>Advance shipping</v>
          </cell>
          <cell r="F25143">
            <v>52311</v>
          </cell>
        </row>
        <row r="25144">
          <cell r="C25144" t="str">
            <v>Shipping on time</v>
          </cell>
          <cell r="F25144">
            <v>5548</v>
          </cell>
        </row>
        <row r="25145">
          <cell r="C25145" t="str">
            <v>Advance shipping</v>
          </cell>
          <cell r="F25145">
            <v>56597</v>
          </cell>
        </row>
        <row r="25146">
          <cell r="C25146" t="str">
            <v>Late delivery</v>
          </cell>
          <cell r="F25146">
            <v>52814</v>
          </cell>
        </row>
        <row r="25147">
          <cell r="C25147" t="str">
            <v>Late delivery</v>
          </cell>
          <cell r="F25147">
            <v>58379</v>
          </cell>
        </row>
        <row r="25148">
          <cell r="C25148" t="str">
            <v>Advance shipping</v>
          </cell>
          <cell r="F25148">
            <v>53266</v>
          </cell>
        </row>
        <row r="25149">
          <cell r="C25149" t="str">
            <v>Advance shipping</v>
          </cell>
          <cell r="F25149">
            <v>61431</v>
          </cell>
        </row>
        <row r="25150">
          <cell r="C25150" t="str">
            <v>Shipping on time</v>
          </cell>
          <cell r="F25150">
            <v>813</v>
          </cell>
        </row>
        <row r="25151">
          <cell r="C25151" t="str">
            <v>Advance shipping</v>
          </cell>
          <cell r="F25151">
            <v>3177</v>
          </cell>
        </row>
        <row r="25152">
          <cell r="C25152" t="str">
            <v>Advance shipping</v>
          </cell>
          <cell r="F25152">
            <v>51876</v>
          </cell>
        </row>
        <row r="25153">
          <cell r="C25153" t="str">
            <v>Advance shipping</v>
          </cell>
          <cell r="F25153">
            <v>8617</v>
          </cell>
        </row>
        <row r="25154">
          <cell r="C25154" t="str">
            <v>Late delivery</v>
          </cell>
          <cell r="F25154">
            <v>53460</v>
          </cell>
        </row>
        <row r="25155">
          <cell r="C25155" t="str">
            <v>Late delivery</v>
          </cell>
          <cell r="F25155">
            <v>5509</v>
          </cell>
        </row>
        <row r="25156">
          <cell r="C25156" t="str">
            <v>Advance shipping</v>
          </cell>
          <cell r="F25156">
            <v>58531</v>
          </cell>
        </row>
        <row r="25157">
          <cell r="C25157" t="str">
            <v>Late delivery</v>
          </cell>
          <cell r="F25157">
            <v>54630</v>
          </cell>
        </row>
        <row r="25158">
          <cell r="C25158" t="str">
            <v>Late delivery</v>
          </cell>
          <cell r="F25158">
            <v>869</v>
          </cell>
        </row>
        <row r="25159">
          <cell r="C25159" t="str">
            <v>Late delivery</v>
          </cell>
          <cell r="F25159">
            <v>53519</v>
          </cell>
        </row>
        <row r="25160">
          <cell r="C25160" t="str">
            <v>Late delivery</v>
          </cell>
          <cell r="F25160">
            <v>7185</v>
          </cell>
        </row>
        <row r="25161">
          <cell r="C25161" t="str">
            <v>Late delivery</v>
          </cell>
          <cell r="F25161">
            <v>7875</v>
          </cell>
        </row>
        <row r="25162">
          <cell r="C25162" t="str">
            <v>Advance shipping</v>
          </cell>
          <cell r="F25162">
            <v>58122</v>
          </cell>
        </row>
        <row r="25163">
          <cell r="C25163" t="str">
            <v>Shipping on time</v>
          </cell>
          <cell r="F25163">
            <v>113</v>
          </cell>
        </row>
        <row r="25164">
          <cell r="C25164" t="str">
            <v>Advance shipping</v>
          </cell>
          <cell r="F25164">
            <v>10142</v>
          </cell>
        </row>
        <row r="25165">
          <cell r="C25165" t="str">
            <v>Late delivery</v>
          </cell>
          <cell r="F25165">
            <v>4484</v>
          </cell>
        </row>
        <row r="25166">
          <cell r="C25166" t="str">
            <v>Late delivery</v>
          </cell>
          <cell r="F25166">
            <v>1765</v>
          </cell>
        </row>
        <row r="25167">
          <cell r="C25167" t="str">
            <v>Shipping on time</v>
          </cell>
          <cell r="F25167">
            <v>2233</v>
          </cell>
        </row>
        <row r="25168">
          <cell r="C25168" t="str">
            <v>Late delivery</v>
          </cell>
          <cell r="F25168">
            <v>4005</v>
          </cell>
        </row>
        <row r="25169">
          <cell r="C25169" t="str">
            <v>Late delivery</v>
          </cell>
          <cell r="F25169">
            <v>56060</v>
          </cell>
        </row>
        <row r="25170">
          <cell r="C25170" t="str">
            <v>Late delivery</v>
          </cell>
          <cell r="F25170">
            <v>19</v>
          </cell>
        </row>
        <row r="25171">
          <cell r="C25171" t="str">
            <v>Advance shipping</v>
          </cell>
          <cell r="F25171">
            <v>57326</v>
          </cell>
        </row>
        <row r="25172">
          <cell r="C25172" t="str">
            <v>Advance shipping</v>
          </cell>
          <cell r="F25172">
            <v>402</v>
          </cell>
        </row>
        <row r="25173">
          <cell r="C25173" t="str">
            <v>Late delivery</v>
          </cell>
          <cell r="F25173">
            <v>60880</v>
          </cell>
        </row>
        <row r="25174">
          <cell r="C25174" t="str">
            <v>Shipping on time</v>
          </cell>
          <cell r="F25174">
            <v>9418</v>
          </cell>
        </row>
        <row r="25175">
          <cell r="C25175" t="str">
            <v>Shipping on time</v>
          </cell>
          <cell r="F25175">
            <v>56058</v>
          </cell>
        </row>
        <row r="25176">
          <cell r="C25176" t="str">
            <v>Late delivery</v>
          </cell>
          <cell r="F25176">
            <v>54235</v>
          </cell>
        </row>
        <row r="25177">
          <cell r="C25177" t="str">
            <v>Late delivery</v>
          </cell>
          <cell r="F25177">
            <v>2565</v>
          </cell>
        </row>
        <row r="25178">
          <cell r="C25178" t="str">
            <v>Late delivery</v>
          </cell>
          <cell r="F25178">
            <v>9005</v>
          </cell>
        </row>
        <row r="25179">
          <cell r="C25179" t="str">
            <v>Advance shipping</v>
          </cell>
          <cell r="F25179">
            <v>8676</v>
          </cell>
        </row>
        <row r="25180">
          <cell r="C25180" t="str">
            <v>Late delivery</v>
          </cell>
          <cell r="F25180">
            <v>56880</v>
          </cell>
        </row>
        <row r="25181">
          <cell r="C25181" t="str">
            <v>Advance shipping</v>
          </cell>
          <cell r="F25181">
            <v>57931</v>
          </cell>
        </row>
        <row r="25182">
          <cell r="C25182" t="str">
            <v>Advance shipping</v>
          </cell>
          <cell r="F25182">
            <v>1152</v>
          </cell>
        </row>
        <row r="25183">
          <cell r="C25183" t="str">
            <v>Late delivery</v>
          </cell>
          <cell r="F25183">
            <v>4835</v>
          </cell>
        </row>
        <row r="25184">
          <cell r="C25184" t="str">
            <v>Late delivery</v>
          </cell>
          <cell r="F25184">
            <v>60945</v>
          </cell>
        </row>
        <row r="25185">
          <cell r="C25185" t="str">
            <v>Shipping on time</v>
          </cell>
          <cell r="F25185">
            <v>51533</v>
          </cell>
        </row>
        <row r="25186">
          <cell r="C25186" t="str">
            <v>Advance shipping</v>
          </cell>
          <cell r="F25186">
            <v>5242</v>
          </cell>
        </row>
        <row r="25187">
          <cell r="C25187" t="str">
            <v>Late delivery</v>
          </cell>
          <cell r="F25187">
            <v>235</v>
          </cell>
        </row>
        <row r="25188">
          <cell r="C25188" t="str">
            <v>Late delivery</v>
          </cell>
          <cell r="F25188">
            <v>9324</v>
          </cell>
        </row>
        <row r="25189">
          <cell r="C25189" t="str">
            <v>Advance shipping</v>
          </cell>
          <cell r="F25189">
            <v>55971</v>
          </cell>
        </row>
        <row r="25190">
          <cell r="C25190" t="str">
            <v>Shipping on time</v>
          </cell>
          <cell r="F25190">
            <v>8848</v>
          </cell>
        </row>
        <row r="25191">
          <cell r="C25191" t="str">
            <v>Advance shipping</v>
          </cell>
          <cell r="F25191">
            <v>57576</v>
          </cell>
        </row>
        <row r="25192">
          <cell r="C25192" t="str">
            <v>Late delivery</v>
          </cell>
          <cell r="F25192">
            <v>2904</v>
          </cell>
        </row>
        <row r="25193">
          <cell r="C25193" t="str">
            <v>Advance shipping</v>
          </cell>
          <cell r="F25193">
            <v>60077</v>
          </cell>
        </row>
        <row r="25194">
          <cell r="C25194" t="str">
            <v>Advance shipping</v>
          </cell>
          <cell r="F25194">
            <v>75682</v>
          </cell>
        </row>
        <row r="25195">
          <cell r="C25195" t="str">
            <v>Shipping on time</v>
          </cell>
          <cell r="F25195">
            <v>30858</v>
          </cell>
        </row>
        <row r="25196">
          <cell r="C25196" t="str">
            <v>Shipping on time</v>
          </cell>
          <cell r="F25196">
            <v>73918</v>
          </cell>
        </row>
        <row r="25197">
          <cell r="C25197" t="str">
            <v>Late delivery</v>
          </cell>
          <cell r="F25197">
            <v>46334</v>
          </cell>
        </row>
        <row r="25198">
          <cell r="C25198" t="str">
            <v>Late delivery</v>
          </cell>
          <cell r="F25198">
            <v>26270</v>
          </cell>
        </row>
        <row r="25199">
          <cell r="C25199" t="str">
            <v>Advance shipping</v>
          </cell>
          <cell r="F25199">
            <v>28416</v>
          </cell>
        </row>
        <row r="25200">
          <cell r="C25200" t="str">
            <v>Late delivery</v>
          </cell>
          <cell r="F25200">
            <v>43705</v>
          </cell>
        </row>
        <row r="25201">
          <cell r="C25201" t="str">
            <v>Late delivery</v>
          </cell>
          <cell r="F25201">
            <v>77100</v>
          </cell>
        </row>
        <row r="25202">
          <cell r="C25202" t="str">
            <v>Shipping on time</v>
          </cell>
          <cell r="F25202">
            <v>29268</v>
          </cell>
        </row>
        <row r="25203">
          <cell r="C25203" t="str">
            <v>Advance shipping</v>
          </cell>
          <cell r="F25203">
            <v>30556</v>
          </cell>
        </row>
        <row r="25204">
          <cell r="C25204" t="str">
            <v>Advance shipping</v>
          </cell>
          <cell r="F25204">
            <v>43191</v>
          </cell>
        </row>
        <row r="25205">
          <cell r="C25205" t="str">
            <v>Advance shipping</v>
          </cell>
          <cell r="F25205">
            <v>28347</v>
          </cell>
        </row>
        <row r="25206">
          <cell r="C25206" t="str">
            <v>Late delivery</v>
          </cell>
          <cell r="F25206">
            <v>26894</v>
          </cell>
        </row>
        <row r="25207">
          <cell r="C25207" t="str">
            <v>Shipping on time</v>
          </cell>
          <cell r="F25207">
            <v>22943</v>
          </cell>
        </row>
        <row r="25208">
          <cell r="C25208" t="str">
            <v>Late delivery</v>
          </cell>
          <cell r="F25208">
            <v>26194</v>
          </cell>
        </row>
        <row r="25209">
          <cell r="C25209" t="str">
            <v>Late delivery</v>
          </cell>
          <cell r="F25209">
            <v>75029</v>
          </cell>
        </row>
        <row r="25210">
          <cell r="C25210" t="str">
            <v>Shipping on time</v>
          </cell>
          <cell r="F25210">
            <v>74493</v>
          </cell>
        </row>
        <row r="25211">
          <cell r="C25211" t="str">
            <v>Advance shipping</v>
          </cell>
          <cell r="F25211">
            <v>74687</v>
          </cell>
        </row>
        <row r="25212">
          <cell r="C25212" t="str">
            <v>Advance shipping</v>
          </cell>
          <cell r="F25212">
            <v>74716</v>
          </cell>
        </row>
        <row r="25213">
          <cell r="C25213" t="str">
            <v>Late delivery</v>
          </cell>
          <cell r="F25213">
            <v>74715</v>
          </cell>
        </row>
        <row r="25214">
          <cell r="C25214" t="str">
            <v>Late delivery</v>
          </cell>
          <cell r="F25214">
            <v>75500</v>
          </cell>
        </row>
        <row r="25215">
          <cell r="C25215" t="str">
            <v>Advance shipping</v>
          </cell>
          <cell r="F25215">
            <v>72931</v>
          </cell>
        </row>
        <row r="25216">
          <cell r="C25216" t="str">
            <v>Advance shipping</v>
          </cell>
          <cell r="F25216">
            <v>75497</v>
          </cell>
        </row>
        <row r="25217">
          <cell r="C25217" t="str">
            <v>Late delivery</v>
          </cell>
          <cell r="F25217">
            <v>75694</v>
          </cell>
        </row>
        <row r="25218">
          <cell r="C25218" t="str">
            <v>Late delivery</v>
          </cell>
          <cell r="F25218">
            <v>72849</v>
          </cell>
        </row>
        <row r="25219">
          <cell r="C25219" t="str">
            <v>Advance shipping</v>
          </cell>
          <cell r="F25219">
            <v>75541</v>
          </cell>
        </row>
        <row r="25220">
          <cell r="C25220" t="str">
            <v>Shipping on time</v>
          </cell>
          <cell r="F25220">
            <v>75593</v>
          </cell>
        </row>
        <row r="25221">
          <cell r="C25221" t="str">
            <v>Late delivery</v>
          </cell>
          <cell r="F25221">
            <v>72970</v>
          </cell>
        </row>
        <row r="25222">
          <cell r="C25222" t="str">
            <v>Late delivery</v>
          </cell>
          <cell r="F25222">
            <v>72309</v>
          </cell>
        </row>
        <row r="25223">
          <cell r="C25223" t="str">
            <v>Shipping on time</v>
          </cell>
          <cell r="F25223">
            <v>75273</v>
          </cell>
        </row>
        <row r="25224">
          <cell r="C25224" t="str">
            <v>Shipping on time</v>
          </cell>
          <cell r="F25224">
            <v>72163</v>
          </cell>
        </row>
        <row r="25225">
          <cell r="C25225" t="str">
            <v>Advance shipping</v>
          </cell>
          <cell r="F25225">
            <v>72307</v>
          </cell>
        </row>
        <row r="25226">
          <cell r="C25226" t="str">
            <v>Late delivery</v>
          </cell>
          <cell r="F25226">
            <v>72305</v>
          </cell>
        </row>
        <row r="25227">
          <cell r="C25227" t="str">
            <v>Advance shipping</v>
          </cell>
          <cell r="F25227">
            <v>75197</v>
          </cell>
        </row>
        <row r="25228">
          <cell r="C25228" t="str">
            <v>Late delivery</v>
          </cell>
          <cell r="F25228">
            <v>72335</v>
          </cell>
        </row>
        <row r="25229">
          <cell r="C25229" t="str">
            <v>Shipping on time</v>
          </cell>
          <cell r="F25229">
            <v>75263</v>
          </cell>
        </row>
        <row r="25230">
          <cell r="C25230" t="str">
            <v>Advance shipping</v>
          </cell>
          <cell r="F25230">
            <v>22381</v>
          </cell>
        </row>
        <row r="25231">
          <cell r="C25231" t="str">
            <v>Late delivery</v>
          </cell>
          <cell r="F25231">
            <v>22415</v>
          </cell>
        </row>
        <row r="25232">
          <cell r="C25232" t="str">
            <v>Advance shipping</v>
          </cell>
          <cell r="F25232">
            <v>25397</v>
          </cell>
        </row>
        <row r="25233">
          <cell r="C25233" t="str">
            <v>Advance shipping</v>
          </cell>
          <cell r="F25233">
            <v>50692</v>
          </cell>
        </row>
        <row r="25234">
          <cell r="C25234" t="str">
            <v>Advance shipping</v>
          </cell>
          <cell r="F25234">
            <v>27346</v>
          </cell>
        </row>
        <row r="25235">
          <cell r="C25235" t="str">
            <v>Advance shipping</v>
          </cell>
          <cell r="F25235">
            <v>28121</v>
          </cell>
        </row>
        <row r="25236">
          <cell r="C25236" t="str">
            <v>Advance shipping</v>
          </cell>
          <cell r="F25236">
            <v>21452</v>
          </cell>
        </row>
        <row r="25237">
          <cell r="C25237" t="str">
            <v>Advance shipping</v>
          </cell>
          <cell r="F25237">
            <v>23201</v>
          </cell>
        </row>
        <row r="25238">
          <cell r="C25238" t="str">
            <v>Late delivery</v>
          </cell>
          <cell r="F25238">
            <v>23810</v>
          </cell>
        </row>
        <row r="25239">
          <cell r="C25239" t="str">
            <v>Late delivery</v>
          </cell>
          <cell r="F25239">
            <v>21415</v>
          </cell>
        </row>
        <row r="25240">
          <cell r="C25240" t="str">
            <v>Late delivery</v>
          </cell>
          <cell r="F25240">
            <v>20579</v>
          </cell>
        </row>
        <row r="25241">
          <cell r="C25241" t="str">
            <v>Late delivery</v>
          </cell>
          <cell r="F25241">
            <v>22994</v>
          </cell>
        </row>
        <row r="25242">
          <cell r="C25242" t="str">
            <v>Late delivery</v>
          </cell>
          <cell r="F25242">
            <v>73774</v>
          </cell>
        </row>
        <row r="25243">
          <cell r="C25243" t="str">
            <v>Advance shipping</v>
          </cell>
          <cell r="F25243">
            <v>24451</v>
          </cell>
        </row>
        <row r="25244">
          <cell r="C25244" t="str">
            <v>Advance shipping</v>
          </cell>
          <cell r="F25244">
            <v>25221</v>
          </cell>
        </row>
        <row r="25245">
          <cell r="C25245" t="str">
            <v>Shipping on time</v>
          </cell>
          <cell r="F25245">
            <v>77073</v>
          </cell>
        </row>
        <row r="25246">
          <cell r="C25246" t="str">
            <v>Advance shipping</v>
          </cell>
          <cell r="F25246">
            <v>76911</v>
          </cell>
        </row>
        <row r="25247">
          <cell r="C25247" t="str">
            <v>Shipping on time</v>
          </cell>
          <cell r="F25247">
            <v>26838</v>
          </cell>
        </row>
        <row r="25248">
          <cell r="C25248" t="str">
            <v>Advance shipping</v>
          </cell>
          <cell r="F25248">
            <v>42366</v>
          </cell>
        </row>
        <row r="25249">
          <cell r="C25249" t="str">
            <v>Advance shipping</v>
          </cell>
          <cell r="F25249">
            <v>21021</v>
          </cell>
        </row>
        <row r="25250">
          <cell r="C25250" t="str">
            <v>Late delivery</v>
          </cell>
          <cell r="F25250">
            <v>22620</v>
          </cell>
        </row>
        <row r="25251">
          <cell r="C25251" t="str">
            <v>Advance shipping</v>
          </cell>
          <cell r="F25251">
            <v>76892</v>
          </cell>
        </row>
        <row r="25252">
          <cell r="C25252" t="str">
            <v>Shipping on time</v>
          </cell>
          <cell r="F25252">
            <v>29408</v>
          </cell>
        </row>
        <row r="25253">
          <cell r="C25253" t="str">
            <v>Late delivery</v>
          </cell>
          <cell r="F25253">
            <v>50710</v>
          </cell>
        </row>
        <row r="25254">
          <cell r="C25254" t="str">
            <v>Late delivery</v>
          </cell>
          <cell r="F25254">
            <v>49080</v>
          </cell>
        </row>
        <row r="25255">
          <cell r="C25255" t="str">
            <v>Late delivery</v>
          </cell>
          <cell r="F25255">
            <v>48970</v>
          </cell>
        </row>
        <row r="25256">
          <cell r="C25256" t="str">
            <v>Late delivery</v>
          </cell>
          <cell r="F25256">
            <v>42365</v>
          </cell>
        </row>
        <row r="25257">
          <cell r="C25257" t="str">
            <v>Late delivery</v>
          </cell>
          <cell r="F25257">
            <v>27699</v>
          </cell>
        </row>
        <row r="25258">
          <cell r="C25258" t="str">
            <v>Shipping on time</v>
          </cell>
          <cell r="F25258">
            <v>21428</v>
          </cell>
        </row>
        <row r="25259">
          <cell r="C25259" t="str">
            <v>Advance shipping</v>
          </cell>
          <cell r="F25259">
            <v>24017</v>
          </cell>
        </row>
        <row r="25260">
          <cell r="C25260" t="str">
            <v>Advance shipping</v>
          </cell>
          <cell r="F25260">
            <v>26151</v>
          </cell>
        </row>
        <row r="25261">
          <cell r="C25261" t="str">
            <v>Late delivery</v>
          </cell>
          <cell r="F25261">
            <v>30434</v>
          </cell>
        </row>
        <row r="25262">
          <cell r="C25262" t="str">
            <v>Late delivery</v>
          </cell>
          <cell r="F25262">
            <v>24534</v>
          </cell>
        </row>
        <row r="25263">
          <cell r="C25263" t="str">
            <v>Advance shipping</v>
          </cell>
          <cell r="F25263">
            <v>74352</v>
          </cell>
        </row>
        <row r="25264">
          <cell r="C25264" t="str">
            <v>Late delivery</v>
          </cell>
          <cell r="F25264">
            <v>74764</v>
          </cell>
        </row>
        <row r="25265">
          <cell r="C25265" t="str">
            <v>Late delivery</v>
          </cell>
          <cell r="F25265">
            <v>72449</v>
          </cell>
        </row>
        <row r="25266">
          <cell r="C25266" t="str">
            <v>Late delivery</v>
          </cell>
          <cell r="F25266">
            <v>75324</v>
          </cell>
        </row>
        <row r="25267">
          <cell r="C25267" t="str">
            <v>Late delivery</v>
          </cell>
          <cell r="F25267">
            <v>73790</v>
          </cell>
        </row>
        <row r="25268">
          <cell r="C25268" t="str">
            <v>Late delivery</v>
          </cell>
          <cell r="F25268">
            <v>49779</v>
          </cell>
        </row>
        <row r="25269">
          <cell r="C25269" t="str">
            <v>Late delivery</v>
          </cell>
          <cell r="F25269">
            <v>20515</v>
          </cell>
        </row>
        <row r="25270">
          <cell r="C25270" t="str">
            <v>Advance shipping</v>
          </cell>
          <cell r="F25270">
            <v>25447</v>
          </cell>
        </row>
        <row r="25271">
          <cell r="C25271" t="str">
            <v>Advance shipping</v>
          </cell>
          <cell r="F25271">
            <v>72412</v>
          </cell>
        </row>
        <row r="25272">
          <cell r="C25272" t="str">
            <v>Advance shipping</v>
          </cell>
          <cell r="F25272">
            <v>25686</v>
          </cell>
        </row>
        <row r="25273">
          <cell r="C25273" t="str">
            <v>Late delivery</v>
          </cell>
          <cell r="F25273">
            <v>23300</v>
          </cell>
        </row>
        <row r="25274">
          <cell r="C25274" t="str">
            <v>Advance shipping</v>
          </cell>
          <cell r="F25274">
            <v>30181</v>
          </cell>
        </row>
        <row r="25275">
          <cell r="C25275" t="str">
            <v>Shipping on time</v>
          </cell>
          <cell r="F25275">
            <v>24128</v>
          </cell>
        </row>
        <row r="25276">
          <cell r="C25276" t="str">
            <v>Shipping on time</v>
          </cell>
          <cell r="F25276">
            <v>21878</v>
          </cell>
        </row>
        <row r="25277">
          <cell r="C25277" t="str">
            <v>Advance shipping</v>
          </cell>
          <cell r="F25277">
            <v>30532</v>
          </cell>
        </row>
        <row r="25278">
          <cell r="C25278" t="str">
            <v>Late delivery</v>
          </cell>
          <cell r="F25278">
            <v>21975</v>
          </cell>
        </row>
        <row r="25279">
          <cell r="C25279" t="str">
            <v>Advance shipping</v>
          </cell>
          <cell r="F25279">
            <v>45061</v>
          </cell>
        </row>
        <row r="25280">
          <cell r="C25280" t="str">
            <v>Advance shipping</v>
          </cell>
          <cell r="F25280">
            <v>23671</v>
          </cell>
        </row>
        <row r="25281">
          <cell r="C25281" t="str">
            <v>Late delivery</v>
          </cell>
          <cell r="F25281">
            <v>74744</v>
          </cell>
        </row>
        <row r="25282">
          <cell r="C25282" t="str">
            <v>Advance shipping</v>
          </cell>
          <cell r="F25282">
            <v>20312</v>
          </cell>
        </row>
        <row r="25283">
          <cell r="C25283" t="str">
            <v>Late delivery</v>
          </cell>
          <cell r="F25283">
            <v>21530</v>
          </cell>
        </row>
        <row r="25284">
          <cell r="C25284" t="str">
            <v>Late delivery</v>
          </cell>
          <cell r="F25284">
            <v>46815</v>
          </cell>
        </row>
        <row r="25285">
          <cell r="C25285" t="str">
            <v>Late delivery</v>
          </cell>
          <cell r="F25285">
            <v>74779</v>
          </cell>
        </row>
        <row r="25286">
          <cell r="C25286" t="str">
            <v>Shipping on time</v>
          </cell>
          <cell r="F25286">
            <v>20813</v>
          </cell>
        </row>
        <row r="25287">
          <cell r="C25287" t="str">
            <v>Late delivery</v>
          </cell>
          <cell r="F25287">
            <v>20590</v>
          </cell>
        </row>
        <row r="25288">
          <cell r="C25288" t="str">
            <v>Advance shipping</v>
          </cell>
          <cell r="F25288">
            <v>26492</v>
          </cell>
        </row>
        <row r="25289">
          <cell r="C25289" t="str">
            <v>Advance shipping</v>
          </cell>
          <cell r="F25289">
            <v>26247</v>
          </cell>
        </row>
        <row r="25290">
          <cell r="C25290" t="str">
            <v>Shipping on time</v>
          </cell>
          <cell r="F25290">
            <v>77158</v>
          </cell>
        </row>
        <row r="25291">
          <cell r="C25291" t="str">
            <v>Advance shipping</v>
          </cell>
          <cell r="F25291">
            <v>27592</v>
          </cell>
        </row>
        <row r="25292">
          <cell r="C25292" t="str">
            <v>Advance shipping</v>
          </cell>
          <cell r="F25292">
            <v>24861</v>
          </cell>
        </row>
        <row r="25293">
          <cell r="C25293" t="str">
            <v>Advance shipping</v>
          </cell>
          <cell r="F25293">
            <v>72481</v>
          </cell>
        </row>
        <row r="25294">
          <cell r="C25294" t="str">
            <v>Late delivery</v>
          </cell>
          <cell r="F25294">
            <v>30349</v>
          </cell>
        </row>
        <row r="25295">
          <cell r="C25295" t="str">
            <v>Shipping on time</v>
          </cell>
          <cell r="F25295">
            <v>72463</v>
          </cell>
        </row>
        <row r="25296">
          <cell r="C25296" t="str">
            <v>Late delivery</v>
          </cell>
          <cell r="F25296">
            <v>72445</v>
          </cell>
        </row>
        <row r="25297">
          <cell r="C25297" t="str">
            <v>Late delivery</v>
          </cell>
          <cell r="F25297">
            <v>31060</v>
          </cell>
        </row>
        <row r="25298">
          <cell r="C25298" t="str">
            <v>Advance shipping</v>
          </cell>
          <cell r="F25298">
            <v>28086</v>
          </cell>
        </row>
        <row r="25299">
          <cell r="C25299" t="str">
            <v>Late delivery</v>
          </cell>
          <cell r="F25299">
            <v>24414</v>
          </cell>
        </row>
        <row r="25300">
          <cell r="C25300" t="str">
            <v>Advance shipping</v>
          </cell>
          <cell r="F25300">
            <v>24811</v>
          </cell>
        </row>
        <row r="25301">
          <cell r="C25301" t="str">
            <v>Late delivery</v>
          </cell>
          <cell r="F25301">
            <v>77175</v>
          </cell>
        </row>
        <row r="25302">
          <cell r="C25302" t="str">
            <v>Shipping on time</v>
          </cell>
          <cell r="F25302">
            <v>73948</v>
          </cell>
        </row>
        <row r="25303">
          <cell r="C25303" t="str">
            <v>Late delivery</v>
          </cell>
          <cell r="F25303">
            <v>21404</v>
          </cell>
        </row>
        <row r="25304">
          <cell r="C25304" t="str">
            <v>Late delivery</v>
          </cell>
          <cell r="F25304">
            <v>30279</v>
          </cell>
        </row>
        <row r="25305">
          <cell r="C25305" t="str">
            <v>Advance shipping</v>
          </cell>
          <cell r="F25305">
            <v>20797</v>
          </cell>
        </row>
        <row r="25306">
          <cell r="C25306" t="str">
            <v>Late delivery</v>
          </cell>
          <cell r="F25306">
            <v>24884</v>
          </cell>
        </row>
        <row r="25307">
          <cell r="C25307" t="str">
            <v>Late delivery</v>
          </cell>
          <cell r="F25307">
            <v>26315</v>
          </cell>
        </row>
        <row r="25308">
          <cell r="C25308" t="str">
            <v>Shipping on time</v>
          </cell>
          <cell r="F25308">
            <v>30908</v>
          </cell>
        </row>
        <row r="25309">
          <cell r="C25309" t="str">
            <v>Late delivery</v>
          </cell>
          <cell r="F25309">
            <v>49684</v>
          </cell>
        </row>
        <row r="25310">
          <cell r="C25310" t="str">
            <v>Shipping on time</v>
          </cell>
          <cell r="F25310">
            <v>29328</v>
          </cell>
        </row>
        <row r="25311">
          <cell r="C25311" t="str">
            <v>Shipping on time</v>
          </cell>
          <cell r="F25311">
            <v>77048</v>
          </cell>
        </row>
        <row r="25312">
          <cell r="C25312" t="str">
            <v>Advance shipping</v>
          </cell>
          <cell r="F25312">
            <v>46532</v>
          </cell>
        </row>
        <row r="25313">
          <cell r="C25313" t="str">
            <v>Late delivery</v>
          </cell>
          <cell r="F25313">
            <v>21314</v>
          </cell>
        </row>
        <row r="25314">
          <cell r="C25314" t="str">
            <v>Advance shipping</v>
          </cell>
          <cell r="F25314">
            <v>20836</v>
          </cell>
        </row>
        <row r="25315">
          <cell r="C25315" t="str">
            <v>Advance shipping</v>
          </cell>
          <cell r="F25315">
            <v>22701</v>
          </cell>
        </row>
        <row r="25316">
          <cell r="C25316" t="str">
            <v>Late delivery</v>
          </cell>
          <cell r="F25316">
            <v>73909</v>
          </cell>
        </row>
        <row r="25317">
          <cell r="C25317" t="str">
            <v>Late delivery</v>
          </cell>
          <cell r="F25317">
            <v>25925</v>
          </cell>
        </row>
        <row r="25318">
          <cell r="C25318" t="str">
            <v>Advance shipping</v>
          </cell>
          <cell r="F25318">
            <v>22961</v>
          </cell>
        </row>
        <row r="25319">
          <cell r="C25319" t="str">
            <v>Late delivery</v>
          </cell>
          <cell r="F25319">
            <v>21130</v>
          </cell>
        </row>
        <row r="25320">
          <cell r="C25320" t="str">
            <v>Late delivery</v>
          </cell>
          <cell r="F25320">
            <v>28310</v>
          </cell>
        </row>
        <row r="25321">
          <cell r="C25321" t="str">
            <v>Late delivery</v>
          </cell>
          <cell r="F25321">
            <v>24855</v>
          </cell>
        </row>
        <row r="25322">
          <cell r="C25322" t="str">
            <v>Late delivery</v>
          </cell>
          <cell r="F25322">
            <v>28490</v>
          </cell>
        </row>
        <row r="25323">
          <cell r="C25323" t="str">
            <v>Advance shipping</v>
          </cell>
          <cell r="F25323">
            <v>28671</v>
          </cell>
        </row>
        <row r="25324">
          <cell r="C25324" t="str">
            <v>Late delivery</v>
          </cell>
          <cell r="F25324">
            <v>76919</v>
          </cell>
        </row>
        <row r="25325">
          <cell r="C25325" t="str">
            <v>Advance shipping</v>
          </cell>
          <cell r="F25325">
            <v>30456</v>
          </cell>
        </row>
        <row r="25326">
          <cell r="C25326" t="str">
            <v>Advance shipping</v>
          </cell>
          <cell r="F25326">
            <v>24222</v>
          </cell>
        </row>
        <row r="25327">
          <cell r="C25327" t="str">
            <v>Late delivery</v>
          </cell>
          <cell r="F25327">
            <v>74470</v>
          </cell>
        </row>
        <row r="25328">
          <cell r="C25328" t="str">
            <v>Shipping on time</v>
          </cell>
          <cell r="F25328">
            <v>74398</v>
          </cell>
        </row>
        <row r="25329">
          <cell r="C25329" t="str">
            <v>Advance shipping</v>
          </cell>
          <cell r="F25329">
            <v>26661</v>
          </cell>
        </row>
        <row r="25330">
          <cell r="C25330" t="str">
            <v>Late delivery</v>
          </cell>
          <cell r="F25330">
            <v>22854</v>
          </cell>
        </row>
        <row r="25331">
          <cell r="C25331" t="str">
            <v>Advance shipping</v>
          </cell>
          <cell r="F25331">
            <v>76972</v>
          </cell>
        </row>
        <row r="25332">
          <cell r="C25332" t="str">
            <v>Late delivery</v>
          </cell>
          <cell r="F25332">
            <v>24969</v>
          </cell>
        </row>
        <row r="25333">
          <cell r="C25333" t="str">
            <v>Shipping on time</v>
          </cell>
          <cell r="F25333">
            <v>21718</v>
          </cell>
        </row>
        <row r="25334">
          <cell r="C25334" t="str">
            <v>Advance shipping</v>
          </cell>
          <cell r="F25334">
            <v>31231</v>
          </cell>
        </row>
        <row r="25335">
          <cell r="C25335" t="str">
            <v>Late delivery</v>
          </cell>
          <cell r="F25335">
            <v>22944</v>
          </cell>
        </row>
        <row r="25336">
          <cell r="C25336" t="str">
            <v>Late delivery</v>
          </cell>
          <cell r="F25336">
            <v>29539</v>
          </cell>
        </row>
        <row r="25337">
          <cell r="C25337" t="str">
            <v>Advance shipping</v>
          </cell>
          <cell r="F25337">
            <v>28132</v>
          </cell>
        </row>
        <row r="25338">
          <cell r="C25338" t="str">
            <v>Late delivery</v>
          </cell>
          <cell r="F25338">
            <v>26659</v>
          </cell>
        </row>
        <row r="25339">
          <cell r="C25339" t="str">
            <v>Advance shipping</v>
          </cell>
          <cell r="F25339">
            <v>49501</v>
          </cell>
        </row>
        <row r="25340">
          <cell r="C25340" t="str">
            <v>Shipping on time</v>
          </cell>
          <cell r="F25340">
            <v>25738</v>
          </cell>
        </row>
        <row r="25341">
          <cell r="C25341" t="str">
            <v>Late delivery</v>
          </cell>
          <cell r="F25341">
            <v>22135</v>
          </cell>
        </row>
        <row r="25342">
          <cell r="C25342" t="str">
            <v>Late delivery</v>
          </cell>
          <cell r="F25342">
            <v>20995</v>
          </cell>
        </row>
        <row r="25343">
          <cell r="C25343" t="str">
            <v>Advance shipping</v>
          </cell>
          <cell r="F25343">
            <v>22841</v>
          </cell>
        </row>
        <row r="25344">
          <cell r="C25344" t="str">
            <v>Late delivery</v>
          </cell>
          <cell r="F25344">
            <v>28739</v>
          </cell>
        </row>
        <row r="25345">
          <cell r="C25345" t="str">
            <v>Late delivery</v>
          </cell>
          <cell r="F25345">
            <v>72385</v>
          </cell>
        </row>
        <row r="25346">
          <cell r="C25346" t="str">
            <v>Shipping on time</v>
          </cell>
          <cell r="F25346">
            <v>30453</v>
          </cell>
        </row>
        <row r="25347">
          <cell r="C25347" t="str">
            <v>Advance shipping</v>
          </cell>
          <cell r="F25347">
            <v>23051</v>
          </cell>
        </row>
        <row r="25348">
          <cell r="C25348" t="str">
            <v>Advance shipping</v>
          </cell>
          <cell r="F25348">
            <v>72457</v>
          </cell>
        </row>
        <row r="25349">
          <cell r="C25349" t="str">
            <v>Advance shipping</v>
          </cell>
          <cell r="F25349">
            <v>26346</v>
          </cell>
        </row>
        <row r="25350">
          <cell r="C25350" t="str">
            <v>Late delivery</v>
          </cell>
          <cell r="F25350">
            <v>27035</v>
          </cell>
        </row>
        <row r="25351">
          <cell r="C25351" t="str">
            <v>Advance shipping</v>
          </cell>
          <cell r="F25351">
            <v>41357</v>
          </cell>
        </row>
        <row r="25352">
          <cell r="C25352" t="str">
            <v>Advance shipping</v>
          </cell>
          <cell r="F25352">
            <v>26802</v>
          </cell>
        </row>
        <row r="25353">
          <cell r="C25353" t="str">
            <v>Advance shipping</v>
          </cell>
          <cell r="F25353">
            <v>22042</v>
          </cell>
        </row>
        <row r="25354">
          <cell r="C25354" t="str">
            <v>Shipping on time</v>
          </cell>
          <cell r="F25354">
            <v>20623</v>
          </cell>
        </row>
        <row r="25355">
          <cell r="C25355" t="str">
            <v>Advance shipping</v>
          </cell>
          <cell r="F25355">
            <v>74431</v>
          </cell>
        </row>
        <row r="25356">
          <cell r="C25356" t="str">
            <v>Shipping on time</v>
          </cell>
          <cell r="F25356">
            <v>29033</v>
          </cell>
        </row>
        <row r="25357">
          <cell r="C25357" t="str">
            <v>Shipping on time</v>
          </cell>
          <cell r="F25357">
            <v>30883</v>
          </cell>
        </row>
        <row r="25358">
          <cell r="C25358" t="str">
            <v>Late delivery</v>
          </cell>
          <cell r="F25358">
            <v>73959</v>
          </cell>
        </row>
        <row r="25359">
          <cell r="C25359" t="str">
            <v>Late delivery</v>
          </cell>
          <cell r="F25359">
            <v>41539</v>
          </cell>
        </row>
        <row r="25360">
          <cell r="C25360" t="str">
            <v>Late delivery</v>
          </cell>
          <cell r="F25360">
            <v>26025</v>
          </cell>
        </row>
        <row r="25361">
          <cell r="C25361" t="str">
            <v>Late delivery</v>
          </cell>
          <cell r="F25361">
            <v>47010</v>
          </cell>
        </row>
        <row r="25362">
          <cell r="C25362" t="str">
            <v>Late delivery</v>
          </cell>
          <cell r="F25362">
            <v>47645</v>
          </cell>
        </row>
        <row r="25363">
          <cell r="C25363" t="str">
            <v>Advance shipping</v>
          </cell>
          <cell r="F25363">
            <v>25481</v>
          </cell>
        </row>
        <row r="25364">
          <cell r="C25364" t="str">
            <v>Advance shipping</v>
          </cell>
          <cell r="F25364">
            <v>47986</v>
          </cell>
        </row>
        <row r="25365">
          <cell r="C25365" t="str">
            <v>Shipping on time</v>
          </cell>
          <cell r="F25365">
            <v>51163</v>
          </cell>
        </row>
        <row r="25366">
          <cell r="C25366" t="str">
            <v>Shipping on time</v>
          </cell>
          <cell r="F25366">
            <v>25553</v>
          </cell>
        </row>
        <row r="25367">
          <cell r="C25367" t="str">
            <v>Shipping on time</v>
          </cell>
          <cell r="F25367">
            <v>25903</v>
          </cell>
        </row>
        <row r="25368">
          <cell r="C25368" t="str">
            <v>Late delivery</v>
          </cell>
          <cell r="F25368">
            <v>46295</v>
          </cell>
        </row>
        <row r="25369">
          <cell r="C25369" t="str">
            <v>Shipping on time</v>
          </cell>
          <cell r="F25369">
            <v>27078</v>
          </cell>
        </row>
        <row r="25370">
          <cell r="C25370" t="str">
            <v>Advance shipping</v>
          </cell>
          <cell r="F25370">
            <v>20877</v>
          </cell>
        </row>
        <row r="25371">
          <cell r="C25371" t="str">
            <v>Advance shipping</v>
          </cell>
          <cell r="F25371">
            <v>44661</v>
          </cell>
        </row>
        <row r="25372">
          <cell r="C25372" t="str">
            <v>Late delivery</v>
          </cell>
          <cell r="F25372">
            <v>24590</v>
          </cell>
        </row>
        <row r="25373">
          <cell r="C25373" t="str">
            <v>Late delivery</v>
          </cell>
          <cell r="F25373">
            <v>23845</v>
          </cell>
        </row>
        <row r="25374">
          <cell r="C25374" t="str">
            <v>Advance shipping</v>
          </cell>
          <cell r="F25374">
            <v>24081</v>
          </cell>
        </row>
        <row r="25375">
          <cell r="C25375" t="str">
            <v>Advance shipping</v>
          </cell>
          <cell r="F25375">
            <v>30862</v>
          </cell>
        </row>
        <row r="25376">
          <cell r="C25376" t="str">
            <v>Shipping on time</v>
          </cell>
          <cell r="F25376">
            <v>31268</v>
          </cell>
        </row>
        <row r="25377">
          <cell r="C25377" t="str">
            <v>Late delivery</v>
          </cell>
          <cell r="F25377">
            <v>28219</v>
          </cell>
        </row>
        <row r="25378">
          <cell r="C25378" t="str">
            <v>Advance shipping</v>
          </cell>
          <cell r="F25378">
            <v>28882</v>
          </cell>
        </row>
        <row r="25379">
          <cell r="C25379" t="str">
            <v>Late delivery</v>
          </cell>
          <cell r="F25379">
            <v>77074</v>
          </cell>
        </row>
        <row r="25380">
          <cell r="C25380" t="str">
            <v>Late delivery</v>
          </cell>
          <cell r="F25380">
            <v>44659</v>
          </cell>
        </row>
        <row r="25381">
          <cell r="C25381" t="str">
            <v>Shipping on time</v>
          </cell>
          <cell r="F25381">
            <v>27278</v>
          </cell>
        </row>
        <row r="25382">
          <cell r="C25382" t="str">
            <v>Late delivery</v>
          </cell>
          <cell r="F25382">
            <v>24235</v>
          </cell>
        </row>
        <row r="25383">
          <cell r="C25383" t="str">
            <v>Advance shipping</v>
          </cell>
          <cell r="F25383">
            <v>22876</v>
          </cell>
        </row>
        <row r="25384">
          <cell r="C25384" t="str">
            <v>Late delivery</v>
          </cell>
          <cell r="F25384">
            <v>25225</v>
          </cell>
        </row>
        <row r="25385">
          <cell r="C25385" t="str">
            <v>Late delivery</v>
          </cell>
          <cell r="F25385">
            <v>47319</v>
          </cell>
        </row>
        <row r="25386">
          <cell r="C25386" t="str">
            <v>Advance shipping</v>
          </cell>
          <cell r="F25386">
            <v>27622</v>
          </cell>
        </row>
        <row r="25387">
          <cell r="C25387" t="str">
            <v>Advance shipping</v>
          </cell>
          <cell r="F25387">
            <v>30852</v>
          </cell>
        </row>
        <row r="25388">
          <cell r="C25388" t="str">
            <v>Advance shipping</v>
          </cell>
          <cell r="F25388">
            <v>30302</v>
          </cell>
        </row>
        <row r="25389">
          <cell r="C25389" t="str">
            <v>Shipping on time</v>
          </cell>
          <cell r="F25389">
            <v>20483</v>
          </cell>
        </row>
        <row r="25390">
          <cell r="C25390" t="str">
            <v>Late delivery</v>
          </cell>
          <cell r="F25390">
            <v>24175</v>
          </cell>
        </row>
        <row r="25391">
          <cell r="C25391" t="str">
            <v>Late delivery</v>
          </cell>
          <cell r="F25391">
            <v>21019</v>
          </cell>
        </row>
        <row r="25392">
          <cell r="C25392" t="str">
            <v>Advance shipping</v>
          </cell>
          <cell r="F25392">
            <v>50697</v>
          </cell>
        </row>
        <row r="25393">
          <cell r="C25393" t="str">
            <v>Shipping on time</v>
          </cell>
          <cell r="F25393">
            <v>45513</v>
          </cell>
        </row>
        <row r="25394">
          <cell r="C25394" t="str">
            <v>Late delivery</v>
          </cell>
          <cell r="F25394">
            <v>26684</v>
          </cell>
        </row>
        <row r="25395">
          <cell r="C25395" t="str">
            <v>Shipping on time</v>
          </cell>
          <cell r="F25395">
            <v>20648</v>
          </cell>
        </row>
        <row r="25396">
          <cell r="C25396" t="str">
            <v>Late delivery</v>
          </cell>
          <cell r="F25396">
            <v>23749</v>
          </cell>
        </row>
        <row r="25397">
          <cell r="C25397" t="str">
            <v>Advance shipping</v>
          </cell>
          <cell r="F25397">
            <v>25417</v>
          </cell>
        </row>
        <row r="25398">
          <cell r="C25398" t="str">
            <v>Shipping on time</v>
          </cell>
          <cell r="F25398">
            <v>20938</v>
          </cell>
        </row>
        <row r="25399">
          <cell r="C25399" t="str">
            <v>Shipping on time</v>
          </cell>
          <cell r="F25399">
            <v>24583</v>
          </cell>
        </row>
        <row r="25400">
          <cell r="C25400" t="str">
            <v>Late delivery</v>
          </cell>
          <cell r="F25400">
            <v>44719</v>
          </cell>
        </row>
        <row r="25401">
          <cell r="C25401" t="str">
            <v>Late delivery</v>
          </cell>
          <cell r="F25401">
            <v>48690</v>
          </cell>
        </row>
        <row r="25402">
          <cell r="C25402" t="str">
            <v>Advance shipping</v>
          </cell>
          <cell r="F25402">
            <v>21462</v>
          </cell>
        </row>
        <row r="25403">
          <cell r="C25403" t="str">
            <v>Late delivery</v>
          </cell>
          <cell r="F25403">
            <v>42369</v>
          </cell>
        </row>
        <row r="25404">
          <cell r="C25404" t="str">
            <v>Advance shipping</v>
          </cell>
          <cell r="F25404">
            <v>23536</v>
          </cell>
        </row>
        <row r="25405">
          <cell r="C25405" t="str">
            <v>Advance shipping</v>
          </cell>
          <cell r="F25405">
            <v>28032</v>
          </cell>
        </row>
        <row r="25406">
          <cell r="C25406" t="str">
            <v>Advance shipping</v>
          </cell>
          <cell r="F25406">
            <v>71842</v>
          </cell>
        </row>
        <row r="25407">
          <cell r="C25407" t="str">
            <v>Late delivery</v>
          </cell>
          <cell r="F25407">
            <v>28485</v>
          </cell>
        </row>
        <row r="25408">
          <cell r="C25408" t="str">
            <v>Shipping on time</v>
          </cell>
          <cell r="F25408">
            <v>72093</v>
          </cell>
        </row>
        <row r="25409">
          <cell r="C25409" t="str">
            <v>Advance shipping</v>
          </cell>
          <cell r="F25409">
            <v>72056</v>
          </cell>
        </row>
        <row r="25410">
          <cell r="C25410" t="str">
            <v>Advance shipping</v>
          </cell>
          <cell r="F25410">
            <v>71822</v>
          </cell>
        </row>
        <row r="25411">
          <cell r="C25411" t="str">
            <v>Late delivery</v>
          </cell>
          <cell r="F25411">
            <v>71925</v>
          </cell>
        </row>
        <row r="25412">
          <cell r="C25412" t="str">
            <v>Late delivery</v>
          </cell>
          <cell r="F25412">
            <v>72105</v>
          </cell>
        </row>
        <row r="25413">
          <cell r="C25413" t="str">
            <v>Late delivery</v>
          </cell>
          <cell r="F25413">
            <v>75120</v>
          </cell>
        </row>
        <row r="25414">
          <cell r="C25414" t="str">
            <v>Shipping on time</v>
          </cell>
          <cell r="F25414">
            <v>71993</v>
          </cell>
        </row>
        <row r="25415">
          <cell r="C25415" t="str">
            <v>Late delivery</v>
          </cell>
          <cell r="F25415">
            <v>75135</v>
          </cell>
        </row>
        <row r="25416">
          <cell r="C25416" t="str">
            <v>Late delivery</v>
          </cell>
          <cell r="F25416">
            <v>72009</v>
          </cell>
        </row>
        <row r="25417">
          <cell r="C25417" t="str">
            <v>Late delivery</v>
          </cell>
          <cell r="F25417">
            <v>75170</v>
          </cell>
        </row>
        <row r="25418">
          <cell r="C25418" t="str">
            <v>Shipping on time</v>
          </cell>
          <cell r="F25418">
            <v>72098</v>
          </cell>
        </row>
        <row r="25419">
          <cell r="C25419" t="str">
            <v>Shipping on time</v>
          </cell>
          <cell r="F25419">
            <v>71863</v>
          </cell>
        </row>
        <row r="25420">
          <cell r="C25420" t="str">
            <v>Late delivery</v>
          </cell>
          <cell r="F25420">
            <v>24949</v>
          </cell>
        </row>
        <row r="25421">
          <cell r="C25421" t="str">
            <v>Late delivery</v>
          </cell>
          <cell r="F25421">
            <v>27419</v>
          </cell>
        </row>
        <row r="25422">
          <cell r="C25422" t="str">
            <v>Advance shipping</v>
          </cell>
          <cell r="F25422">
            <v>20537</v>
          </cell>
        </row>
        <row r="25423">
          <cell r="C25423" t="str">
            <v>Shipping on time</v>
          </cell>
          <cell r="F25423">
            <v>28248</v>
          </cell>
        </row>
        <row r="25424">
          <cell r="C25424" t="str">
            <v>Late delivery</v>
          </cell>
          <cell r="F25424">
            <v>22635</v>
          </cell>
        </row>
        <row r="25425">
          <cell r="C25425" t="str">
            <v>Shipping on time</v>
          </cell>
          <cell r="F25425">
            <v>23293</v>
          </cell>
        </row>
        <row r="25426">
          <cell r="C25426" t="str">
            <v>Shipping on time</v>
          </cell>
          <cell r="F25426">
            <v>27258</v>
          </cell>
        </row>
        <row r="25427">
          <cell r="C25427" t="str">
            <v>Advance shipping</v>
          </cell>
          <cell r="F25427">
            <v>23287</v>
          </cell>
        </row>
        <row r="25428">
          <cell r="C25428" t="str">
            <v>Advance shipping</v>
          </cell>
          <cell r="F25428">
            <v>20601</v>
          </cell>
        </row>
        <row r="25429">
          <cell r="C25429" t="str">
            <v>Shipping on time</v>
          </cell>
          <cell r="F25429">
            <v>31143</v>
          </cell>
        </row>
        <row r="25430">
          <cell r="C25430" t="str">
            <v>Shipping on time</v>
          </cell>
          <cell r="F25430">
            <v>45383</v>
          </cell>
        </row>
        <row r="25431">
          <cell r="C25431" t="str">
            <v>Advance shipping</v>
          </cell>
          <cell r="F25431">
            <v>25776</v>
          </cell>
        </row>
        <row r="25432">
          <cell r="C25432" t="str">
            <v>Shipping on time</v>
          </cell>
          <cell r="F25432">
            <v>22023</v>
          </cell>
        </row>
        <row r="25433">
          <cell r="C25433" t="str">
            <v>Advance shipping</v>
          </cell>
          <cell r="F25433">
            <v>27077</v>
          </cell>
        </row>
        <row r="25434">
          <cell r="C25434" t="str">
            <v>Late delivery</v>
          </cell>
          <cell r="F25434">
            <v>50259</v>
          </cell>
        </row>
        <row r="25435">
          <cell r="C25435" t="str">
            <v>Late delivery</v>
          </cell>
          <cell r="F25435">
            <v>22475</v>
          </cell>
        </row>
        <row r="25436">
          <cell r="C25436" t="str">
            <v>Late delivery</v>
          </cell>
          <cell r="F25436">
            <v>22370</v>
          </cell>
        </row>
        <row r="25437">
          <cell r="C25437" t="str">
            <v>Late delivery</v>
          </cell>
          <cell r="F25437">
            <v>21239</v>
          </cell>
        </row>
        <row r="25438">
          <cell r="C25438" t="str">
            <v>Advance shipping</v>
          </cell>
          <cell r="F25438">
            <v>24602</v>
          </cell>
        </row>
        <row r="25439">
          <cell r="C25439" t="str">
            <v>Shipping on time</v>
          </cell>
          <cell r="F25439">
            <v>23268</v>
          </cell>
        </row>
        <row r="25440">
          <cell r="C25440" t="str">
            <v>Shipping on time</v>
          </cell>
          <cell r="F25440">
            <v>24038</v>
          </cell>
        </row>
        <row r="25441">
          <cell r="C25441" t="str">
            <v>Late delivery</v>
          </cell>
          <cell r="F25441">
            <v>26395</v>
          </cell>
        </row>
        <row r="25442">
          <cell r="C25442" t="str">
            <v>Late delivery</v>
          </cell>
          <cell r="F25442">
            <v>27060</v>
          </cell>
        </row>
        <row r="25443">
          <cell r="C25443" t="str">
            <v>Late delivery</v>
          </cell>
          <cell r="F25443">
            <v>24259</v>
          </cell>
        </row>
        <row r="25444">
          <cell r="C25444" t="str">
            <v>Late delivery</v>
          </cell>
          <cell r="F25444">
            <v>43405</v>
          </cell>
        </row>
        <row r="25445">
          <cell r="C25445" t="str">
            <v>Late delivery</v>
          </cell>
          <cell r="F25445">
            <v>21799</v>
          </cell>
        </row>
        <row r="25446">
          <cell r="C25446" t="str">
            <v>Advance shipping</v>
          </cell>
          <cell r="F25446">
            <v>22146</v>
          </cell>
        </row>
        <row r="25447">
          <cell r="C25447" t="str">
            <v>Advance shipping</v>
          </cell>
          <cell r="F25447">
            <v>25852</v>
          </cell>
        </row>
        <row r="25448">
          <cell r="C25448" t="str">
            <v>Late delivery</v>
          </cell>
          <cell r="F25448">
            <v>21179</v>
          </cell>
        </row>
        <row r="25449">
          <cell r="C25449" t="str">
            <v>Shipping on time</v>
          </cell>
          <cell r="F25449">
            <v>23548</v>
          </cell>
        </row>
        <row r="25450">
          <cell r="C25450" t="str">
            <v>Advance shipping</v>
          </cell>
          <cell r="F25450">
            <v>23897</v>
          </cell>
        </row>
        <row r="25451">
          <cell r="C25451" t="str">
            <v>Shipping on time</v>
          </cell>
          <cell r="F25451">
            <v>23538</v>
          </cell>
        </row>
        <row r="25452">
          <cell r="C25452" t="str">
            <v>Late delivery</v>
          </cell>
          <cell r="F25452">
            <v>29279</v>
          </cell>
        </row>
        <row r="25453">
          <cell r="C25453" t="str">
            <v>Shipping on time</v>
          </cell>
          <cell r="F25453">
            <v>25258</v>
          </cell>
        </row>
        <row r="25454">
          <cell r="C25454" t="str">
            <v>Shipping on time</v>
          </cell>
          <cell r="F25454">
            <v>25998</v>
          </cell>
        </row>
        <row r="25455">
          <cell r="C25455" t="str">
            <v>Late delivery</v>
          </cell>
          <cell r="F25455">
            <v>26940</v>
          </cell>
        </row>
        <row r="25456">
          <cell r="C25456" t="str">
            <v>Late delivery</v>
          </cell>
          <cell r="F25456">
            <v>74039</v>
          </cell>
        </row>
        <row r="25457">
          <cell r="C25457" t="str">
            <v>Late delivery</v>
          </cell>
          <cell r="F25457">
            <v>76240</v>
          </cell>
        </row>
        <row r="25458">
          <cell r="C25458" t="str">
            <v>Advance shipping</v>
          </cell>
          <cell r="F25458">
            <v>72761</v>
          </cell>
        </row>
        <row r="25459">
          <cell r="C25459" t="str">
            <v>Late delivery</v>
          </cell>
          <cell r="F25459">
            <v>75394</v>
          </cell>
        </row>
        <row r="25460">
          <cell r="C25460" t="str">
            <v>Late delivery</v>
          </cell>
          <cell r="F25460">
            <v>74229</v>
          </cell>
        </row>
        <row r="25461">
          <cell r="C25461" t="str">
            <v>Late delivery</v>
          </cell>
          <cell r="F25461">
            <v>76400</v>
          </cell>
        </row>
        <row r="25462">
          <cell r="C25462" t="str">
            <v>Shipping on time</v>
          </cell>
          <cell r="F25462">
            <v>73618</v>
          </cell>
        </row>
        <row r="25463">
          <cell r="C25463" t="str">
            <v>Late delivery</v>
          </cell>
          <cell r="F25463">
            <v>76670</v>
          </cell>
        </row>
        <row r="25464">
          <cell r="C25464" t="str">
            <v>Late delivery</v>
          </cell>
          <cell r="F25464">
            <v>74300</v>
          </cell>
        </row>
        <row r="25465">
          <cell r="C25465" t="str">
            <v>Advance shipping</v>
          </cell>
          <cell r="F25465">
            <v>73527</v>
          </cell>
        </row>
        <row r="25466">
          <cell r="C25466" t="str">
            <v>Late delivery</v>
          </cell>
          <cell r="F25466">
            <v>76685</v>
          </cell>
        </row>
        <row r="25467">
          <cell r="C25467" t="str">
            <v>Late delivery</v>
          </cell>
          <cell r="F25467">
            <v>73579</v>
          </cell>
        </row>
        <row r="25468">
          <cell r="C25468" t="str">
            <v>Shipping on time</v>
          </cell>
          <cell r="F25468">
            <v>76253</v>
          </cell>
        </row>
        <row r="25469">
          <cell r="C25469" t="str">
            <v>Late delivery</v>
          </cell>
          <cell r="F25469">
            <v>76469</v>
          </cell>
        </row>
        <row r="25470">
          <cell r="C25470" t="str">
            <v>Shipping on time</v>
          </cell>
          <cell r="F25470">
            <v>76378</v>
          </cell>
        </row>
        <row r="25471">
          <cell r="C25471" t="str">
            <v>Advance shipping</v>
          </cell>
          <cell r="F25471">
            <v>76612</v>
          </cell>
        </row>
        <row r="25472">
          <cell r="C25472" t="str">
            <v>Shipping on time</v>
          </cell>
          <cell r="F25472">
            <v>76468</v>
          </cell>
        </row>
        <row r="25473">
          <cell r="C25473" t="str">
            <v>Late delivery</v>
          </cell>
          <cell r="F25473">
            <v>71619</v>
          </cell>
        </row>
        <row r="25474">
          <cell r="C25474" t="str">
            <v>Shipping on time</v>
          </cell>
          <cell r="F25474">
            <v>72683</v>
          </cell>
        </row>
        <row r="25475">
          <cell r="C25475" t="str">
            <v>Late delivery</v>
          </cell>
          <cell r="F25475">
            <v>76234</v>
          </cell>
        </row>
        <row r="25476">
          <cell r="C25476" t="str">
            <v>Late delivery</v>
          </cell>
          <cell r="F25476">
            <v>76215</v>
          </cell>
        </row>
        <row r="25477">
          <cell r="C25477" t="str">
            <v>Shipping on time</v>
          </cell>
          <cell r="F25477">
            <v>75388</v>
          </cell>
        </row>
        <row r="25478">
          <cell r="C25478" t="str">
            <v>Advance shipping</v>
          </cell>
          <cell r="F25478">
            <v>73541</v>
          </cell>
        </row>
        <row r="25479">
          <cell r="C25479" t="str">
            <v>Advance shipping</v>
          </cell>
          <cell r="F25479">
            <v>75016</v>
          </cell>
        </row>
        <row r="25480">
          <cell r="C25480" t="str">
            <v>Shipping on time</v>
          </cell>
          <cell r="F25480">
            <v>72808</v>
          </cell>
        </row>
        <row r="25481">
          <cell r="C25481" t="str">
            <v>Advance shipping</v>
          </cell>
          <cell r="F25481">
            <v>76466</v>
          </cell>
        </row>
        <row r="25482">
          <cell r="C25482" t="str">
            <v>Advance shipping</v>
          </cell>
          <cell r="F25482">
            <v>71706</v>
          </cell>
        </row>
        <row r="25483">
          <cell r="C25483" t="str">
            <v>Late delivery</v>
          </cell>
          <cell r="F25483">
            <v>76445</v>
          </cell>
        </row>
        <row r="25484">
          <cell r="C25484" t="str">
            <v>Shipping on time</v>
          </cell>
          <cell r="F25484">
            <v>76463</v>
          </cell>
        </row>
        <row r="25485">
          <cell r="C25485" t="str">
            <v>Advance shipping</v>
          </cell>
          <cell r="F25485">
            <v>75346</v>
          </cell>
        </row>
        <row r="25486">
          <cell r="C25486" t="str">
            <v>Shipping on time</v>
          </cell>
          <cell r="F25486">
            <v>71593</v>
          </cell>
        </row>
        <row r="25487">
          <cell r="C25487" t="str">
            <v>Shipping on time</v>
          </cell>
          <cell r="F25487">
            <v>72783</v>
          </cell>
        </row>
        <row r="25488">
          <cell r="C25488" t="str">
            <v>Late delivery</v>
          </cell>
          <cell r="F25488">
            <v>76730</v>
          </cell>
        </row>
        <row r="25489">
          <cell r="C25489" t="str">
            <v>Advance shipping</v>
          </cell>
          <cell r="F25489">
            <v>71736</v>
          </cell>
        </row>
        <row r="25490">
          <cell r="C25490" t="str">
            <v>Shipping on time</v>
          </cell>
          <cell r="F25490">
            <v>75008</v>
          </cell>
        </row>
        <row r="25491">
          <cell r="C25491" t="str">
            <v>Advance shipping</v>
          </cell>
          <cell r="F25491">
            <v>75362</v>
          </cell>
        </row>
        <row r="25492">
          <cell r="C25492" t="str">
            <v>Advance shipping</v>
          </cell>
          <cell r="F25492">
            <v>72781</v>
          </cell>
        </row>
        <row r="25493">
          <cell r="C25493" t="str">
            <v>Advance shipping</v>
          </cell>
          <cell r="F25493">
            <v>72547</v>
          </cell>
        </row>
        <row r="25494">
          <cell r="C25494" t="str">
            <v>Late delivery</v>
          </cell>
          <cell r="F25494">
            <v>74305</v>
          </cell>
        </row>
        <row r="25495">
          <cell r="C25495" t="str">
            <v>Shipping on time</v>
          </cell>
          <cell r="F25495">
            <v>71698</v>
          </cell>
        </row>
        <row r="25496">
          <cell r="C25496" t="str">
            <v>Advance shipping</v>
          </cell>
          <cell r="F25496">
            <v>41136</v>
          </cell>
        </row>
        <row r="25497">
          <cell r="C25497" t="str">
            <v>Shipping on time</v>
          </cell>
          <cell r="F25497">
            <v>36233</v>
          </cell>
        </row>
        <row r="25498">
          <cell r="C25498" t="str">
            <v>Late delivery</v>
          </cell>
          <cell r="F25498">
            <v>40024</v>
          </cell>
        </row>
        <row r="25499">
          <cell r="C25499" t="str">
            <v>Advance shipping</v>
          </cell>
          <cell r="F25499">
            <v>40116</v>
          </cell>
        </row>
        <row r="25500">
          <cell r="C25500" t="str">
            <v>Shipping on time</v>
          </cell>
          <cell r="F25500">
            <v>38153</v>
          </cell>
        </row>
        <row r="25501">
          <cell r="C25501" t="str">
            <v>Late delivery</v>
          </cell>
          <cell r="F25501">
            <v>40579</v>
          </cell>
        </row>
        <row r="25502">
          <cell r="C25502" t="str">
            <v>Advance shipping</v>
          </cell>
          <cell r="F25502">
            <v>37737</v>
          </cell>
        </row>
        <row r="25503">
          <cell r="C25503" t="str">
            <v>Advance shipping</v>
          </cell>
          <cell r="F25503">
            <v>50627</v>
          </cell>
        </row>
        <row r="25504">
          <cell r="C25504" t="str">
            <v>Advance shipping</v>
          </cell>
          <cell r="F25504">
            <v>32757</v>
          </cell>
        </row>
        <row r="25505">
          <cell r="C25505" t="str">
            <v>Advance shipping</v>
          </cell>
          <cell r="F25505">
            <v>39082</v>
          </cell>
        </row>
        <row r="25506">
          <cell r="C25506" t="str">
            <v>Late delivery</v>
          </cell>
          <cell r="F25506">
            <v>38854</v>
          </cell>
        </row>
        <row r="25507">
          <cell r="C25507" t="str">
            <v>Advance shipping</v>
          </cell>
          <cell r="F25507">
            <v>40616</v>
          </cell>
        </row>
        <row r="25508">
          <cell r="C25508" t="str">
            <v>Late delivery</v>
          </cell>
          <cell r="F25508">
            <v>38150</v>
          </cell>
        </row>
        <row r="25509">
          <cell r="C25509" t="str">
            <v>Advance shipping</v>
          </cell>
          <cell r="F25509">
            <v>41957</v>
          </cell>
        </row>
        <row r="25510">
          <cell r="C25510" t="str">
            <v>Late delivery</v>
          </cell>
          <cell r="F25510">
            <v>33905</v>
          </cell>
        </row>
        <row r="25511">
          <cell r="C25511" t="str">
            <v>Late delivery</v>
          </cell>
          <cell r="F25511">
            <v>38220</v>
          </cell>
        </row>
        <row r="25512">
          <cell r="C25512" t="str">
            <v>Late delivery</v>
          </cell>
          <cell r="F25512">
            <v>38140</v>
          </cell>
        </row>
        <row r="25513">
          <cell r="C25513" t="str">
            <v>Late delivery</v>
          </cell>
          <cell r="F25513">
            <v>36505</v>
          </cell>
        </row>
        <row r="25514">
          <cell r="C25514" t="str">
            <v>Shipping on time</v>
          </cell>
          <cell r="F25514">
            <v>37358</v>
          </cell>
        </row>
        <row r="25515">
          <cell r="C25515" t="str">
            <v>Shipping on time</v>
          </cell>
          <cell r="F25515">
            <v>32028</v>
          </cell>
        </row>
        <row r="25516">
          <cell r="C25516" t="str">
            <v>Advance shipping</v>
          </cell>
          <cell r="F25516">
            <v>35456</v>
          </cell>
        </row>
        <row r="25517">
          <cell r="C25517" t="str">
            <v>Late delivery</v>
          </cell>
          <cell r="F25517">
            <v>35265</v>
          </cell>
        </row>
        <row r="25518">
          <cell r="C25518" t="str">
            <v>Late delivery</v>
          </cell>
          <cell r="F25518">
            <v>36864</v>
          </cell>
        </row>
        <row r="25519">
          <cell r="C25519" t="str">
            <v>Late delivery</v>
          </cell>
          <cell r="F25519">
            <v>40155</v>
          </cell>
        </row>
        <row r="25520">
          <cell r="C25520" t="str">
            <v>Advance shipping</v>
          </cell>
          <cell r="F25520">
            <v>33742</v>
          </cell>
        </row>
        <row r="25521">
          <cell r="C25521" t="str">
            <v>Advance shipping</v>
          </cell>
          <cell r="F25521">
            <v>32502</v>
          </cell>
        </row>
        <row r="25522">
          <cell r="C25522" t="str">
            <v>Late delivery</v>
          </cell>
          <cell r="F25522">
            <v>36249</v>
          </cell>
        </row>
        <row r="25523">
          <cell r="C25523" t="str">
            <v>Shipping on time</v>
          </cell>
          <cell r="F25523">
            <v>34168</v>
          </cell>
        </row>
        <row r="25524">
          <cell r="C25524" t="str">
            <v>Late delivery</v>
          </cell>
          <cell r="F25524">
            <v>45990</v>
          </cell>
        </row>
        <row r="25525">
          <cell r="C25525" t="str">
            <v>Late delivery</v>
          </cell>
          <cell r="F25525">
            <v>40704</v>
          </cell>
        </row>
        <row r="25526">
          <cell r="C25526" t="str">
            <v>Late delivery</v>
          </cell>
          <cell r="F25526">
            <v>35190</v>
          </cell>
        </row>
        <row r="25527">
          <cell r="C25527" t="str">
            <v>Advance shipping</v>
          </cell>
          <cell r="F25527">
            <v>34586</v>
          </cell>
        </row>
        <row r="25528">
          <cell r="C25528" t="str">
            <v>Advance shipping</v>
          </cell>
          <cell r="F25528">
            <v>39412</v>
          </cell>
        </row>
        <row r="25529">
          <cell r="C25529" t="str">
            <v>Late delivery</v>
          </cell>
          <cell r="F25529">
            <v>31864</v>
          </cell>
        </row>
        <row r="25530">
          <cell r="C25530" t="str">
            <v>Late delivery</v>
          </cell>
          <cell r="F25530">
            <v>31724</v>
          </cell>
        </row>
        <row r="25531">
          <cell r="C25531" t="str">
            <v>Advance shipping</v>
          </cell>
          <cell r="F25531">
            <v>34306</v>
          </cell>
        </row>
        <row r="25532">
          <cell r="C25532" t="str">
            <v>Advance shipping</v>
          </cell>
          <cell r="F25532">
            <v>32117</v>
          </cell>
        </row>
        <row r="25533">
          <cell r="C25533" t="str">
            <v>Shipping on time</v>
          </cell>
          <cell r="F25533">
            <v>31418</v>
          </cell>
        </row>
        <row r="25534">
          <cell r="C25534" t="str">
            <v>Shipping on time</v>
          </cell>
          <cell r="F25534">
            <v>35908</v>
          </cell>
        </row>
        <row r="25535">
          <cell r="C25535" t="str">
            <v>Shipping on time</v>
          </cell>
          <cell r="F25535">
            <v>33573</v>
          </cell>
        </row>
        <row r="25536">
          <cell r="C25536" t="str">
            <v>Advance shipping</v>
          </cell>
          <cell r="F25536">
            <v>41132</v>
          </cell>
        </row>
        <row r="25537">
          <cell r="C25537" t="str">
            <v>Late delivery</v>
          </cell>
          <cell r="F25537">
            <v>37599</v>
          </cell>
        </row>
        <row r="25538">
          <cell r="C25538" t="str">
            <v>Late delivery</v>
          </cell>
          <cell r="F25538">
            <v>41180</v>
          </cell>
        </row>
        <row r="25539">
          <cell r="C25539" t="str">
            <v>Shipping on time</v>
          </cell>
          <cell r="F25539">
            <v>40188</v>
          </cell>
        </row>
        <row r="25540">
          <cell r="C25540" t="str">
            <v>Advance shipping</v>
          </cell>
          <cell r="F25540">
            <v>32631</v>
          </cell>
        </row>
        <row r="25541">
          <cell r="C25541" t="str">
            <v>Advance shipping</v>
          </cell>
          <cell r="F25541">
            <v>38731</v>
          </cell>
        </row>
        <row r="25542">
          <cell r="C25542" t="str">
            <v>Advance shipping</v>
          </cell>
          <cell r="F25542">
            <v>32431</v>
          </cell>
        </row>
        <row r="25543">
          <cell r="C25543" t="str">
            <v>Late delivery</v>
          </cell>
          <cell r="F25543">
            <v>37880</v>
          </cell>
        </row>
        <row r="25544">
          <cell r="C25544" t="str">
            <v>Advance shipping</v>
          </cell>
          <cell r="F25544">
            <v>36171</v>
          </cell>
        </row>
        <row r="25545">
          <cell r="C25545" t="str">
            <v>Advance shipping</v>
          </cell>
          <cell r="F25545">
            <v>34291</v>
          </cell>
        </row>
        <row r="25546">
          <cell r="C25546" t="str">
            <v>Shipping on time</v>
          </cell>
          <cell r="F25546">
            <v>34243</v>
          </cell>
        </row>
        <row r="25547">
          <cell r="C25547" t="str">
            <v>Late delivery</v>
          </cell>
          <cell r="F25547">
            <v>35139</v>
          </cell>
        </row>
        <row r="25548">
          <cell r="C25548" t="str">
            <v>Advance shipping</v>
          </cell>
          <cell r="F25548">
            <v>51056</v>
          </cell>
        </row>
        <row r="25549">
          <cell r="C25549" t="str">
            <v>Late delivery</v>
          </cell>
          <cell r="F25549">
            <v>38540</v>
          </cell>
        </row>
        <row r="25550">
          <cell r="C25550" t="str">
            <v>Advance shipping</v>
          </cell>
          <cell r="F25550">
            <v>37341</v>
          </cell>
        </row>
        <row r="25551">
          <cell r="C25551" t="str">
            <v>Shipping on time</v>
          </cell>
          <cell r="F25551">
            <v>41073</v>
          </cell>
        </row>
        <row r="25552">
          <cell r="C25552" t="str">
            <v>Advance shipping</v>
          </cell>
          <cell r="F25552">
            <v>34986</v>
          </cell>
        </row>
        <row r="25553">
          <cell r="C25553" t="str">
            <v>Advance shipping</v>
          </cell>
          <cell r="F25553">
            <v>36957</v>
          </cell>
        </row>
        <row r="25554">
          <cell r="C25554" t="str">
            <v>Advance shipping</v>
          </cell>
          <cell r="F25554">
            <v>39596</v>
          </cell>
        </row>
        <row r="25555">
          <cell r="C25555" t="str">
            <v>Late delivery</v>
          </cell>
          <cell r="F25555">
            <v>35135</v>
          </cell>
        </row>
        <row r="25556">
          <cell r="C25556" t="str">
            <v>Late delivery</v>
          </cell>
          <cell r="F25556">
            <v>36389</v>
          </cell>
        </row>
        <row r="25557">
          <cell r="C25557" t="str">
            <v>Advance shipping</v>
          </cell>
          <cell r="F25557">
            <v>37047</v>
          </cell>
        </row>
        <row r="25558">
          <cell r="C25558" t="str">
            <v>Late delivery</v>
          </cell>
          <cell r="F25558">
            <v>35779</v>
          </cell>
        </row>
        <row r="25559">
          <cell r="C25559" t="str">
            <v>Late delivery</v>
          </cell>
          <cell r="F25559">
            <v>40174</v>
          </cell>
        </row>
        <row r="25560">
          <cell r="C25560" t="str">
            <v>Late delivery</v>
          </cell>
          <cell r="F25560">
            <v>35490</v>
          </cell>
        </row>
        <row r="25561">
          <cell r="C25561" t="str">
            <v>Advance shipping</v>
          </cell>
          <cell r="F25561">
            <v>39396</v>
          </cell>
        </row>
        <row r="25562">
          <cell r="C25562" t="str">
            <v>Late delivery</v>
          </cell>
          <cell r="F25562">
            <v>34289</v>
          </cell>
        </row>
        <row r="25563">
          <cell r="C25563" t="str">
            <v>Late delivery</v>
          </cell>
          <cell r="F25563">
            <v>35130</v>
          </cell>
        </row>
        <row r="25564">
          <cell r="C25564" t="str">
            <v>Advance shipping</v>
          </cell>
          <cell r="F25564">
            <v>39486</v>
          </cell>
        </row>
        <row r="25565">
          <cell r="C25565" t="str">
            <v>Advance shipping</v>
          </cell>
          <cell r="F25565">
            <v>31676</v>
          </cell>
        </row>
        <row r="25566">
          <cell r="C25566" t="str">
            <v>Shipping on time</v>
          </cell>
          <cell r="F25566">
            <v>37818</v>
          </cell>
        </row>
        <row r="25567">
          <cell r="C25567" t="str">
            <v>Late delivery</v>
          </cell>
          <cell r="F25567">
            <v>40924</v>
          </cell>
        </row>
        <row r="25568">
          <cell r="C25568" t="str">
            <v>Advance shipping</v>
          </cell>
          <cell r="F25568">
            <v>37361</v>
          </cell>
        </row>
        <row r="25569">
          <cell r="C25569" t="str">
            <v>Advance shipping</v>
          </cell>
          <cell r="F25569">
            <v>38636</v>
          </cell>
        </row>
        <row r="25570">
          <cell r="C25570" t="str">
            <v>Shipping on time</v>
          </cell>
          <cell r="F25570">
            <v>39763</v>
          </cell>
        </row>
        <row r="25571">
          <cell r="C25571" t="str">
            <v>Late delivery</v>
          </cell>
          <cell r="F25571">
            <v>33080</v>
          </cell>
        </row>
        <row r="25572">
          <cell r="C25572" t="str">
            <v>Advance shipping</v>
          </cell>
          <cell r="F25572">
            <v>35807</v>
          </cell>
        </row>
        <row r="25573">
          <cell r="C25573" t="str">
            <v>Late delivery</v>
          </cell>
          <cell r="F25573">
            <v>31554</v>
          </cell>
        </row>
        <row r="25574">
          <cell r="C25574" t="str">
            <v>Shipping on time</v>
          </cell>
          <cell r="F25574">
            <v>32583</v>
          </cell>
        </row>
        <row r="25575">
          <cell r="C25575" t="str">
            <v>Advance shipping</v>
          </cell>
          <cell r="F25575">
            <v>33426</v>
          </cell>
        </row>
        <row r="25576">
          <cell r="C25576" t="str">
            <v>Late delivery</v>
          </cell>
          <cell r="F25576">
            <v>31585</v>
          </cell>
        </row>
        <row r="25577">
          <cell r="C25577" t="str">
            <v>Shipping on time</v>
          </cell>
          <cell r="F25577">
            <v>34848</v>
          </cell>
        </row>
        <row r="25578">
          <cell r="C25578" t="str">
            <v>Late delivery</v>
          </cell>
          <cell r="F25578">
            <v>48814</v>
          </cell>
        </row>
        <row r="25579">
          <cell r="C25579" t="str">
            <v>Advance shipping</v>
          </cell>
          <cell r="F25579">
            <v>41952</v>
          </cell>
        </row>
        <row r="25580">
          <cell r="C25580" t="str">
            <v>Late delivery</v>
          </cell>
          <cell r="F25580">
            <v>41010</v>
          </cell>
        </row>
        <row r="25581">
          <cell r="C25581" t="str">
            <v>Advance shipping</v>
          </cell>
          <cell r="F25581">
            <v>32866</v>
          </cell>
        </row>
        <row r="25582">
          <cell r="C25582" t="str">
            <v>Advance shipping</v>
          </cell>
          <cell r="F25582">
            <v>38446</v>
          </cell>
        </row>
        <row r="25583">
          <cell r="C25583" t="str">
            <v>Advance shipping</v>
          </cell>
          <cell r="F25583">
            <v>32652</v>
          </cell>
        </row>
        <row r="25584">
          <cell r="C25584" t="str">
            <v>Shipping on time</v>
          </cell>
          <cell r="F25584">
            <v>50058</v>
          </cell>
        </row>
        <row r="25585">
          <cell r="C25585" t="str">
            <v>Advance shipping</v>
          </cell>
          <cell r="F25585">
            <v>38977</v>
          </cell>
        </row>
        <row r="25586">
          <cell r="C25586" t="str">
            <v>Late delivery</v>
          </cell>
          <cell r="F25586">
            <v>32349</v>
          </cell>
        </row>
        <row r="25587">
          <cell r="C25587" t="str">
            <v>Advance shipping</v>
          </cell>
          <cell r="F25587">
            <v>40156</v>
          </cell>
        </row>
        <row r="25588">
          <cell r="C25588" t="str">
            <v>Advance shipping</v>
          </cell>
          <cell r="F25588">
            <v>38396</v>
          </cell>
        </row>
        <row r="25589">
          <cell r="C25589" t="str">
            <v>Advance shipping</v>
          </cell>
          <cell r="F25589">
            <v>35897</v>
          </cell>
        </row>
        <row r="25590">
          <cell r="C25590" t="str">
            <v>Late delivery</v>
          </cell>
          <cell r="F25590">
            <v>38245</v>
          </cell>
        </row>
        <row r="25591">
          <cell r="C25591" t="str">
            <v>Advance shipping</v>
          </cell>
          <cell r="F25591">
            <v>31447</v>
          </cell>
        </row>
        <row r="25592">
          <cell r="C25592" t="str">
            <v>Shipping on time</v>
          </cell>
          <cell r="F25592">
            <v>32828</v>
          </cell>
        </row>
        <row r="25593">
          <cell r="C25593" t="str">
            <v>Late delivery</v>
          </cell>
          <cell r="F25593">
            <v>34899</v>
          </cell>
        </row>
        <row r="25594">
          <cell r="C25594" t="str">
            <v>Late delivery</v>
          </cell>
          <cell r="F25594">
            <v>39020</v>
          </cell>
        </row>
        <row r="25595">
          <cell r="C25595" t="str">
            <v>Late delivery</v>
          </cell>
          <cell r="F25595">
            <v>37584</v>
          </cell>
        </row>
        <row r="25596">
          <cell r="C25596" t="str">
            <v>Shipping on time</v>
          </cell>
          <cell r="F25596">
            <v>40718</v>
          </cell>
        </row>
        <row r="25597">
          <cell r="C25597" t="str">
            <v>Late delivery</v>
          </cell>
          <cell r="F25597">
            <v>31330</v>
          </cell>
        </row>
        <row r="25598">
          <cell r="C25598" t="str">
            <v>Advance shipping</v>
          </cell>
          <cell r="F25598">
            <v>41011</v>
          </cell>
        </row>
        <row r="25599">
          <cell r="C25599" t="str">
            <v>Late delivery</v>
          </cell>
          <cell r="F25599">
            <v>33695</v>
          </cell>
        </row>
        <row r="25600">
          <cell r="C25600" t="str">
            <v>Advance shipping</v>
          </cell>
          <cell r="F25600">
            <v>33406</v>
          </cell>
        </row>
        <row r="25601">
          <cell r="C25601" t="str">
            <v>Advance shipping</v>
          </cell>
          <cell r="F25601">
            <v>34741</v>
          </cell>
        </row>
        <row r="25602">
          <cell r="C25602" t="str">
            <v>Shipping on time</v>
          </cell>
          <cell r="F25602">
            <v>38793</v>
          </cell>
        </row>
        <row r="25603">
          <cell r="C25603" t="str">
            <v>Late delivery</v>
          </cell>
          <cell r="F25603">
            <v>35885</v>
          </cell>
        </row>
        <row r="25604">
          <cell r="C25604" t="str">
            <v>Late delivery</v>
          </cell>
          <cell r="F25604">
            <v>39544</v>
          </cell>
        </row>
        <row r="25605">
          <cell r="C25605" t="str">
            <v>Late delivery</v>
          </cell>
          <cell r="F25605">
            <v>33610</v>
          </cell>
        </row>
        <row r="25606">
          <cell r="C25606" t="str">
            <v>Shipping on time</v>
          </cell>
          <cell r="F25606">
            <v>33558</v>
          </cell>
        </row>
        <row r="25607">
          <cell r="C25607" t="str">
            <v>Shipping on time</v>
          </cell>
          <cell r="F25607">
            <v>39858</v>
          </cell>
        </row>
        <row r="25608">
          <cell r="C25608" t="str">
            <v>Advance shipping</v>
          </cell>
          <cell r="F25608">
            <v>36601</v>
          </cell>
        </row>
        <row r="25609">
          <cell r="C25609" t="str">
            <v>Late delivery</v>
          </cell>
          <cell r="F25609">
            <v>39554</v>
          </cell>
        </row>
        <row r="25610">
          <cell r="C25610" t="str">
            <v>Late delivery</v>
          </cell>
          <cell r="F25610">
            <v>31455</v>
          </cell>
        </row>
        <row r="25611">
          <cell r="C25611" t="str">
            <v>Late delivery</v>
          </cell>
          <cell r="F25611">
            <v>40990</v>
          </cell>
        </row>
        <row r="25612">
          <cell r="C25612" t="str">
            <v>Advance shipping</v>
          </cell>
          <cell r="F25612">
            <v>31851</v>
          </cell>
        </row>
        <row r="25613">
          <cell r="C25613" t="str">
            <v>Advance shipping</v>
          </cell>
          <cell r="F25613">
            <v>31677</v>
          </cell>
        </row>
        <row r="25614">
          <cell r="C25614" t="str">
            <v>Late delivery</v>
          </cell>
          <cell r="F25614">
            <v>38545</v>
          </cell>
        </row>
        <row r="25615">
          <cell r="C25615" t="str">
            <v>Shipping on time</v>
          </cell>
          <cell r="F25615">
            <v>34463</v>
          </cell>
        </row>
        <row r="25616">
          <cell r="C25616" t="str">
            <v>Shipping on time</v>
          </cell>
          <cell r="F25616">
            <v>34643</v>
          </cell>
        </row>
        <row r="25617">
          <cell r="C25617" t="str">
            <v>Advance shipping</v>
          </cell>
          <cell r="F25617">
            <v>33381</v>
          </cell>
        </row>
        <row r="25618">
          <cell r="C25618" t="str">
            <v>Shipping on time</v>
          </cell>
          <cell r="F25618">
            <v>32598</v>
          </cell>
        </row>
        <row r="25619">
          <cell r="C25619" t="str">
            <v>Late delivery</v>
          </cell>
          <cell r="F25619">
            <v>34740</v>
          </cell>
        </row>
        <row r="25620">
          <cell r="C25620" t="str">
            <v>Advance shipping</v>
          </cell>
          <cell r="F25620">
            <v>40862</v>
          </cell>
        </row>
        <row r="25621">
          <cell r="C25621" t="str">
            <v>Shipping on time</v>
          </cell>
          <cell r="F25621">
            <v>38593</v>
          </cell>
        </row>
        <row r="25622">
          <cell r="C25622" t="str">
            <v>Late delivery</v>
          </cell>
          <cell r="F25622">
            <v>33570</v>
          </cell>
        </row>
        <row r="25623">
          <cell r="C25623" t="str">
            <v>Advance shipping</v>
          </cell>
          <cell r="F25623">
            <v>34202</v>
          </cell>
        </row>
        <row r="25624">
          <cell r="C25624" t="str">
            <v>Advance shipping</v>
          </cell>
          <cell r="F25624">
            <v>33556</v>
          </cell>
        </row>
        <row r="25625">
          <cell r="C25625" t="str">
            <v>Shipping on time</v>
          </cell>
          <cell r="F25625">
            <v>36788</v>
          </cell>
        </row>
        <row r="25626">
          <cell r="C25626" t="str">
            <v>Shipping on time</v>
          </cell>
          <cell r="F25626">
            <v>33663</v>
          </cell>
        </row>
        <row r="25627">
          <cell r="C25627" t="str">
            <v>Late delivery</v>
          </cell>
          <cell r="F25627">
            <v>40255</v>
          </cell>
        </row>
        <row r="25628">
          <cell r="C25628" t="str">
            <v>Late delivery</v>
          </cell>
          <cell r="F25628">
            <v>34780</v>
          </cell>
        </row>
        <row r="25629">
          <cell r="C25629" t="str">
            <v>Late delivery</v>
          </cell>
          <cell r="F25629">
            <v>33530</v>
          </cell>
        </row>
        <row r="25630">
          <cell r="C25630" t="str">
            <v>Late delivery</v>
          </cell>
          <cell r="F25630">
            <v>36339</v>
          </cell>
        </row>
        <row r="25631">
          <cell r="C25631" t="str">
            <v>Advance shipping</v>
          </cell>
          <cell r="F25631">
            <v>48751</v>
          </cell>
        </row>
        <row r="25632">
          <cell r="C25632" t="str">
            <v>Advance shipping</v>
          </cell>
          <cell r="F25632">
            <v>44481</v>
          </cell>
        </row>
        <row r="25633">
          <cell r="C25633" t="str">
            <v>Late delivery</v>
          </cell>
          <cell r="F25633">
            <v>43514</v>
          </cell>
        </row>
        <row r="25634">
          <cell r="C25634" t="str">
            <v>Shipping on time</v>
          </cell>
          <cell r="F25634">
            <v>41923</v>
          </cell>
        </row>
        <row r="25635">
          <cell r="C25635" t="str">
            <v>Late delivery</v>
          </cell>
          <cell r="F25635">
            <v>43789</v>
          </cell>
        </row>
        <row r="25636">
          <cell r="C25636" t="str">
            <v>Shipping on time</v>
          </cell>
          <cell r="F25636">
            <v>43153</v>
          </cell>
        </row>
        <row r="25637">
          <cell r="C25637" t="str">
            <v>Advance shipping</v>
          </cell>
          <cell r="F25637">
            <v>19112</v>
          </cell>
        </row>
        <row r="25638">
          <cell r="C25638" t="str">
            <v>Advance shipping</v>
          </cell>
          <cell r="F25638">
            <v>64327</v>
          </cell>
        </row>
        <row r="25639">
          <cell r="C25639" t="str">
            <v>Late delivery</v>
          </cell>
          <cell r="F25639">
            <v>45584</v>
          </cell>
        </row>
        <row r="25640">
          <cell r="C25640" t="str">
            <v>Advance shipping</v>
          </cell>
          <cell r="F25640">
            <v>66577</v>
          </cell>
        </row>
        <row r="25641">
          <cell r="C25641" t="str">
            <v>Advance shipping</v>
          </cell>
          <cell r="F25641">
            <v>11531</v>
          </cell>
        </row>
        <row r="25642">
          <cell r="C25642" t="str">
            <v>Shipping on time</v>
          </cell>
          <cell r="F25642">
            <v>62093</v>
          </cell>
        </row>
        <row r="25643">
          <cell r="C25643" t="str">
            <v>Advance shipping</v>
          </cell>
          <cell r="F25643">
            <v>17662</v>
          </cell>
        </row>
        <row r="25644">
          <cell r="C25644" t="str">
            <v>Late delivery</v>
          </cell>
          <cell r="F25644">
            <v>10900</v>
          </cell>
        </row>
        <row r="25645">
          <cell r="C25645" t="str">
            <v>Late delivery</v>
          </cell>
          <cell r="F25645">
            <v>13420</v>
          </cell>
        </row>
        <row r="25646">
          <cell r="C25646" t="str">
            <v>Shipping on time</v>
          </cell>
          <cell r="F25646">
            <v>14958</v>
          </cell>
        </row>
        <row r="25647">
          <cell r="C25647" t="str">
            <v>Advance shipping</v>
          </cell>
          <cell r="F25647">
            <v>68616</v>
          </cell>
        </row>
        <row r="25648">
          <cell r="C25648" t="str">
            <v>Advance shipping</v>
          </cell>
          <cell r="F25648">
            <v>62412</v>
          </cell>
        </row>
        <row r="25649">
          <cell r="C25649" t="str">
            <v>Late delivery</v>
          </cell>
          <cell r="F25649">
            <v>11359</v>
          </cell>
        </row>
        <row r="25650">
          <cell r="C25650" t="str">
            <v>Advance shipping</v>
          </cell>
          <cell r="F25650">
            <v>68777</v>
          </cell>
        </row>
        <row r="25651">
          <cell r="C25651" t="str">
            <v>Advance shipping</v>
          </cell>
          <cell r="F25651">
            <v>68866</v>
          </cell>
        </row>
        <row r="25652">
          <cell r="C25652" t="str">
            <v>Advance shipping</v>
          </cell>
          <cell r="F25652">
            <v>62376</v>
          </cell>
        </row>
        <row r="25653">
          <cell r="C25653" t="str">
            <v>Late delivery</v>
          </cell>
          <cell r="F25653">
            <v>43334</v>
          </cell>
        </row>
        <row r="25654">
          <cell r="C25654" t="str">
            <v>Advance shipping</v>
          </cell>
          <cell r="F25654">
            <v>65111</v>
          </cell>
        </row>
        <row r="25655">
          <cell r="C25655" t="str">
            <v>Shipping on time</v>
          </cell>
          <cell r="F25655">
            <v>46303</v>
          </cell>
        </row>
        <row r="25656">
          <cell r="C25656" t="str">
            <v>Shipping on time</v>
          </cell>
          <cell r="F25656">
            <v>18123</v>
          </cell>
        </row>
        <row r="25657">
          <cell r="C25657" t="str">
            <v>Late delivery</v>
          </cell>
          <cell r="F25657">
            <v>65075</v>
          </cell>
        </row>
        <row r="25658">
          <cell r="C25658" t="str">
            <v>Advance shipping</v>
          </cell>
          <cell r="F25658">
            <v>61931</v>
          </cell>
        </row>
        <row r="25659">
          <cell r="C25659" t="str">
            <v>Advance shipping</v>
          </cell>
          <cell r="F25659">
            <v>65406</v>
          </cell>
        </row>
        <row r="25660">
          <cell r="C25660" t="str">
            <v>Late delivery</v>
          </cell>
          <cell r="F25660">
            <v>64244</v>
          </cell>
        </row>
        <row r="25661">
          <cell r="C25661" t="str">
            <v>Late delivery</v>
          </cell>
          <cell r="F25661">
            <v>12355</v>
          </cell>
        </row>
        <row r="25662">
          <cell r="C25662" t="str">
            <v>Advance shipping</v>
          </cell>
          <cell r="F25662">
            <v>10606</v>
          </cell>
        </row>
        <row r="25663">
          <cell r="C25663" t="str">
            <v>Advance shipping</v>
          </cell>
          <cell r="F25663">
            <v>16987</v>
          </cell>
        </row>
        <row r="25664">
          <cell r="C25664" t="str">
            <v>Late delivery</v>
          </cell>
          <cell r="F25664">
            <v>10645</v>
          </cell>
        </row>
        <row r="25665">
          <cell r="C25665" t="str">
            <v>Advance shipping</v>
          </cell>
          <cell r="F25665">
            <v>737</v>
          </cell>
        </row>
        <row r="25666">
          <cell r="C25666" t="str">
            <v>Advance shipping</v>
          </cell>
          <cell r="F25666">
            <v>53282</v>
          </cell>
        </row>
        <row r="25667">
          <cell r="C25667" t="str">
            <v>Late delivery</v>
          </cell>
          <cell r="F25667">
            <v>55604</v>
          </cell>
        </row>
        <row r="25668">
          <cell r="C25668" t="str">
            <v>Late delivery</v>
          </cell>
          <cell r="F25668">
            <v>1485</v>
          </cell>
        </row>
        <row r="25669">
          <cell r="C25669" t="str">
            <v>Late delivery</v>
          </cell>
          <cell r="F25669">
            <v>4659</v>
          </cell>
        </row>
        <row r="25670">
          <cell r="C25670" t="str">
            <v>Late delivery</v>
          </cell>
          <cell r="F25670">
            <v>60760</v>
          </cell>
        </row>
        <row r="25671">
          <cell r="C25671" t="str">
            <v>Advance shipping</v>
          </cell>
          <cell r="F25671">
            <v>51722</v>
          </cell>
        </row>
        <row r="25672">
          <cell r="C25672" t="str">
            <v>Advance shipping</v>
          </cell>
          <cell r="F25672">
            <v>4431</v>
          </cell>
        </row>
        <row r="25673">
          <cell r="C25673" t="str">
            <v>Shipping on time</v>
          </cell>
          <cell r="F25673">
            <v>9583</v>
          </cell>
        </row>
        <row r="25674">
          <cell r="C25674" t="str">
            <v>Advance shipping</v>
          </cell>
          <cell r="F25674">
            <v>4237</v>
          </cell>
        </row>
        <row r="25675">
          <cell r="C25675" t="str">
            <v>Late delivery</v>
          </cell>
          <cell r="F25675">
            <v>790</v>
          </cell>
        </row>
        <row r="25676">
          <cell r="C25676" t="str">
            <v>Advance shipping</v>
          </cell>
          <cell r="F25676">
            <v>4341</v>
          </cell>
        </row>
        <row r="25677">
          <cell r="C25677" t="str">
            <v>Advance shipping</v>
          </cell>
          <cell r="F25677">
            <v>59237</v>
          </cell>
        </row>
        <row r="25678">
          <cell r="C25678" t="str">
            <v>Shipping on time</v>
          </cell>
          <cell r="F25678">
            <v>52988</v>
          </cell>
        </row>
        <row r="25679">
          <cell r="C25679" t="str">
            <v>Shipping on time</v>
          </cell>
          <cell r="F25679">
            <v>55923</v>
          </cell>
        </row>
        <row r="25680">
          <cell r="C25680" t="str">
            <v>Late delivery</v>
          </cell>
          <cell r="F25680">
            <v>4979</v>
          </cell>
        </row>
        <row r="25681">
          <cell r="C25681" t="str">
            <v>Late delivery</v>
          </cell>
          <cell r="F25681">
            <v>6660</v>
          </cell>
        </row>
        <row r="25682">
          <cell r="C25682" t="str">
            <v>Advance shipping</v>
          </cell>
          <cell r="F25682">
            <v>53632</v>
          </cell>
        </row>
        <row r="25683">
          <cell r="C25683" t="str">
            <v>Late delivery</v>
          </cell>
          <cell r="F25683">
            <v>2534</v>
          </cell>
        </row>
        <row r="25684">
          <cell r="C25684" t="str">
            <v>Advance shipping</v>
          </cell>
          <cell r="F25684">
            <v>8141</v>
          </cell>
        </row>
        <row r="25685">
          <cell r="C25685" t="str">
            <v>Advance shipping</v>
          </cell>
          <cell r="F25685">
            <v>9191</v>
          </cell>
        </row>
        <row r="25686">
          <cell r="C25686" t="str">
            <v>Advance shipping</v>
          </cell>
          <cell r="F25686">
            <v>51542</v>
          </cell>
        </row>
        <row r="25687">
          <cell r="C25687" t="str">
            <v>Late delivery</v>
          </cell>
          <cell r="F25687">
            <v>55005</v>
          </cell>
        </row>
        <row r="25688">
          <cell r="C25688" t="str">
            <v>Late delivery</v>
          </cell>
          <cell r="F25688">
            <v>58250</v>
          </cell>
        </row>
        <row r="25689">
          <cell r="C25689" t="str">
            <v>Shipping on time</v>
          </cell>
          <cell r="F25689">
            <v>6523</v>
          </cell>
        </row>
        <row r="25690">
          <cell r="C25690" t="str">
            <v>Shipping on time</v>
          </cell>
          <cell r="F25690">
            <v>54898</v>
          </cell>
        </row>
        <row r="25691">
          <cell r="C25691" t="str">
            <v>Shipping on time</v>
          </cell>
          <cell r="F25691">
            <v>51923</v>
          </cell>
        </row>
        <row r="25692">
          <cell r="C25692" t="str">
            <v>Advance shipping</v>
          </cell>
          <cell r="F25692">
            <v>54187</v>
          </cell>
        </row>
        <row r="25693">
          <cell r="C25693" t="str">
            <v>Advance shipping</v>
          </cell>
          <cell r="F25693">
            <v>57536</v>
          </cell>
        </row>
        <row r="25694">
          <cell r="C25694" t="str">
            <v>Late delivery</v>
          </cell>
          <cell r="F25694">
            <v>60194</v>
          </cell>
        </row>
        <row r="25695">
          <cell r="C25695" t="str">
            <v>Late delivery</v>
          </cell>
          <cell r="F25695">
            <v>52150</v>
          </cell>
        </row>
        <row r="25696">
          <cell r="C25696" t="str">
            <v>Late delivery</v>
          </cell>
          <cell r="F25696">
            <v>2575</v>
          </cell>
        </row>
        <row r="25697">
          <cell r="C25697" t="str">
            <v>Late delivery</v>
          </cell>
          <cell r="F25697">
            <v>7069</v>
          </cell>
        </row>
        <row r="25698">
          <cell r="C25698" t="str">
            <v>Shipping on time</v>
          </cell>
          <cell r="F25698">
            <v>55983</v>
          </cell>
        </row>
        <row r="25699">
          <cell r="C25699" t="str">
            <v>Late delivery</v>
          </cell>
          <cell r="F25699">
            <v>48230</v>
          </cell>
        </row>
        <row r="25700">
          <cell r="C25700" t="str">
            <v>Late delivery</v>
          </cell>
          <cell r="F25700">
            <v>21084</v>
          </cell>
        </row>
        <row r="25701">
          <cell r="C25701" t="str">
            <v>Late delivery</v>
          </cell>
          <cell r="F25701">
            <v>29244</v>
          </cell>
        </row>
        <row r="25702">
          <cell r="C25702" t="str">
            <v>Late delivery</v>
          </cell>
          <cell r="F25702">
            <v>24344</v>
          </cell>
        </row>
        <row r="25703">
          <cell r="C25703" t="str">
            <v>Advance shipping</v>
          </cell>
          <cell r="F25703">
            <v>26386</v>
          </cell>
        </row>
        <row r="25704">
          <cell r="C25704" t="str">
            <v>Late delivery</v>
          </cell>
          <cell r="F25704">
            <v>51200</v>
          </cell>
        </row>
        <row r="25705">
          <cell r="C25705" t="str">
            <v>Advance shipping</v>
          </cell>
          <cell r="F25705">
            <v>22436</v>
          </cell>
        </row>
        <row r="25706">
          <cell r="C25706" t="str">
            <v>Late delivery</v>
          </cell>
          <cell r="F25706">
            <v>45169</v>
          </cell>
        </row>
        <row r="25707">
          <cell r="C25707" t="str">
            <v>Late delivery</v>
          </cell>
          <cell r="F25707">
            <v>41610</v>
          </cell>
        </row>
        <row r="25708">
          <cell r="C25708" t="str">
            <v>Shipping on time</v>
          </cell>
          <cell r="F25708">
            <v>22548</v>
          </cell>
        </row>
        <row r="25709">
          <cell r="C25709" t="str">
            <v>Advance shipping</v>
          </cell>
          <cell r="F25709">
            <v>44707</v>
          </cell>
        </row>
        <row r="25710">
          <cell r="C25710" t="str">
            <v>Late delivery</v>
          </cell>
          <cell r="F25710">
            <v>46394</v>
          </cell>
        </row>
        <row r="25711">
          <cell r="C25711" t="str">
            <v>Advance shipping</v>
          </cell>
          <cell r="F25711">
            <v>42127</v>
          </cell>
        </row>
        <row r="25712">
          <cell r="C25712" t="str">
            <v>Late delivery</v>
          </cell>
          <cell r="F25712">
            <v>23104</v>
          </cell>
        </row>
        <row r="25713">
          <cell r="C25713" t="str">
            <v>Late delivery</v>
          </cell>
          <cell r="F25713">
            <v>26705</v>
          </cell>
        </row>
        <row r="25714">
          <cell r="C25714" t="str">
            <v>Late delivery</v>
          </cell>
          <cell r="F25714">
            <v>50110</v>
          </cell>
        </row>
        <row r="25715">
          <cell r="C25715" t="str">
            <v>Late delivery</v>
          </cell>
          <cell r="F25715">
            <v>42500</v>
          </cell>
        </row>
        <row r="25716">
          <cell r="C25716" t="str">
            <v>Advance shipping</v>
          </cell>
          <cell r="F25716">
            <v>22682</v>
          </cell>
        </row>
        <row r="25717">
          <cell r="C25717" t="str">
            <v>Advance shipping</v>
          </cell>
          <cell r="F25717">
            <v>21892</v>
          </cell>
        </row>
        <row r="25718">
          <cell r="C25718" t="str">
            <v>Advance shipping</v>
          </cell>
          <cell r="F25718">
            <v>21657</v>
          </cell>
        </row>
        <row r="25719">
          <cell r="C25719" t="str">
            <v>Late delivery</v>
          </cell>
          <cell r="F25719">
            <v>28830</v>
          </cell>
        </row>
        <row r="25720">
          <cell r="C25720" t="str">
            <v>Advance shipping</v>
          </cell>
          <cell r="F25720">
            <v>27192</v>
          </cell>
        </row>
        <row r="25721">
          <cell r="C25721" t="str">
            <v>Advance shipping</v>
          </cell>
          <cell r="F25721">
            <v>21766</v>
          </cell>
        </row>
        <row r="25722">
          <cell r="C25722" t="str">
            <v>Advance shipping</v>
          </cell>
          <cell r="F25722">
            <v>41847</v>
          </cell>
        </row>
        <row r="25723">
          <cell r="C25723" t="str">
            <v>Advance shipping</v>
          </cell>
          <cell r="F25723">
            <v>30987</v>
          </cell>
        </row>
        <row r="25724">
          <cell r="C25724" t="str">
            <v>Late delivery</v>
          </cell>
          <cell r="F25724">
            <v>36459</v>
          </cell>
        </row>
        <row r="25725">
          <cell r="C25725" t="str">
            <v>Advance shipping</v>
          </cell>
          <cell r="F25725">
            <v>36976</v>
          </cell>
        </row>
        <row r="25726">
          <cell r="C25726" t="str">
            <v>Advance shipping</v>
          </cell>
          <cell r="F25726">
            <v>31517</v>
          </cell>
        </row>
        <row r="25727">
          <cell r="C25727" t="str">
            <v>Late delivery</v>
          </cell>
          <cell r="F25727">
            <v>38339</v>
          </cell>
        </row>
        <row r="25728">
          <cell r="C25728" t="str">
            <v>Advance shipping</v>
          </cell>
          <cell r="F25728">
            <v>33287</v>
          </cell>
        </row>
        <row r="25729">
          <cell r="C25729" t="str">
            <v>Advance shipping</v>
          </cell>
          <cell r="F25729">
            <v>31692</v>
          </cell>
        </row>
        <row r="25730">
          <cell r="C25730" t="str">
            <v>Advance shipping</v>
          </cell>
          <cell r="F25730">
            <v>32711</v>
          </cell>
        </row>
        <row r="25731">
          <cell r="C25731" t="str">
            <v>Advance shipping</v>
          </cell>
          <cell r="F25731">
            <v>33572</v>
          </cell>
        </row>
        <row r="25732">
          <cell r="C25732" t="str">
            <v>Late delivery</v>
          </cell>
          <cell r="F25732">
            <v>38990</v>
          </cell>
        </row>
        <row r="25733">
          <cell r="C25733" t="str">
            <v>Advance shipping</v>
          </cell>
          <cell r="F25733">
            <v>38986</v>
          </cell>
        </row>
        <row r="25734">
          <cell r="C25734" t="str">
            <v>Late delivery</v>
          </cell>
          <cell r="F25734">
            <v>37690</v>
          </cell>
        </row>
        <row r="25735">
          <cell r="C25735" t="str">
            <v>Advance shipping</v>
          </cell>
          <cell r="F25735">
            <v>32381</v>
          </cell>
        </row>
        <row r="25736">
          <cell r="C25736" t="str">
            <v>Advance shipping</v>
          </cell>
          <cell r="F25736">
            <v>32996</v>
          </cell>
        </row>
        <row r="25737">
          <cell r="C25737" t="str">
            <v>Shipping on time</v>
          </cell>
          <cell r="F25737">
            <v>32628</v>
          </cell>
        </row>
        <row r="25738">
          <cell r="C25738" t="str">
            <v>Shipping on time</v>
          </cell>
          <cell r="F25738">
            <v>39853</v>
          </cell>
        </row>
        <row r="25739">
          <cell r="C25739" t="str">
            <v>Advance shipping</v>
          </cell>
          <cell r="F25739">
            <v>40232</v>
          </cell>
        </row>
        <row r="25740">
          <cell r="C25740" t="str">
            <v>Shipping on time</v>
          </cell>
          <cell r="F25740">
            <v>33658</v>
          </cell>
        </row>
        <row r="25741">
          <cell r="C25741" t="str">
            <v>Advance shipping</v>
          </cell>
          <cell r="F25741">
            <v>31371</v>
          </cell>
        </row>
        <row r="25742">
          <cell r="C25742" t="str">
            <v>Advance shipping</v>
          </cell>
          <cell r="F25742">
            <v>38432</v>
          </cell>
        </row>
        <row r="25743">
          <cell r="C25743" t="str">
            <v>Advance shipping</v>
          </cell>
          <cell r="F25743">
            <v>40006</v>
          </cell>
        </row>
        <row r="25744">
          <cell r="C25744" t="str">
            <v>Late delivery</v>
          </cell>
          <cell r="F25744">
            <v>35684</v>
          </cell>
        </row>
        <row r="25745">
          <cell r="C25745" t="str">
            <v>Late delivery</v>
          </cell>
          <cell r="F25745">
            <v>39494</v>
          </cell>
        </row>
        <row r="25746">
          <cell r="C25746" t="str">
            <v>Shipping on time</v>
          </cell>
          <cell r="F25746">
            <v>33798</v>
          </cell>
        </row>
        <row r="25747">
          <cell r="C25747" t="str">
            <v>Advance shipping</v>
          </cell>
          <cell r="F25747">
            <v>35881</v>
          </cell>
        </row>
        <row r="25748">
          <cell r="C25748" t="str">
            <v>Late delivery</v>
          </cell>
          <cell r="F25748">
            <v>49194</v>
          </cell>
        </row>
        <row r="25749">
          <cell r="C25749" t="str">
            <v>Advance shipping</v>
          </cell>
          <cell r="F25749">
            <v>49027</v>
          </cell>
        </row>
        <row r="25750">
          <cell r="C25750" t="str">
            <v>Shipping on time</v>
          </cell>
          <cell r="F25750">
            <v>48263</v>
          </cell>
        </row>
        <row r="25751">
          <cell r="C25751" t="str">
            <v>Advance shipping</v>
          </cell>
          <cell r="F25751">
            <v>45926</v>
          </cell>
        </row>
        <row r="25752">
          <cell r="C25752" t="str">
            <v>Advance shipping</v>
          </cell>
          <cell r="F25752">
            <v>49097</v>
          </cell>
        </row>
        <row r="25753">
          <cell r="C25753" t="str">
            <v>Advance shipping</v>
          </cell>
          <cell r="F25753">
            <v>41911</v>
          </cell>
        </row>
        <row r="25754">
          <cell r="C25754" t="str">
            <v>Late delivery</v>
          </cell>
          <cell r="F25754">
            <v>42334</v>
          </cell>
        </row>
        <row r="25755">
          <cell r="C25755" t="str">
            <v>Shipping on time</v>
          </cell>
          <cell r="F25755">
            <v>63453</v>
          </cell>
        </row>
        <row r="25756">
          <cell r="C25756" t="str">
            <v>Advance shipping</v>
          </cell>
          <cell r="F25756">
            <v>63187</v>
          </cell>
        </row>
        <row r="25757">
          <cell r="C25757" t="str">
            <v>Shipping on time</v>
          </cell>
          <cell r="F25757">
            <v>66018</v>
          </cell>
        </row>
        <row r="25758">
          <cell r="C25758" t="str">
            <v>Advance shipping</v>
          </cell>
          <cell r="F25758">
            <v>12547</v>
          </cell>
        </row>
        <row r="25759">
          <cell r="C25759" t="str">
            <v>Advance shipping</v>
          </cell>
          <cell r="F25759">
            <v>65822</v>
          </cell>
        </row>
        <row r="25760">
          <cell r="C25760" t="str">
            <v>Shipping on time</v>
          </cell>
          <cell r="F25760">
            <v>15308</v>
          </cell>
        </row>
        <row r="25761">
          <cell r="C25761" t="str">
            <v>Advance shipping</v>
          </cell>
          <cell r="F25761">
            <v>64937</v>
          </cell>
        </row>
        <row r="25762">
          <cell r="C25762" t="str">
            <v>Advance shipping</v>
          </cell>
          <cell r="F25762">
            <v>13651</v>
          </cell>
        </row>
        <row r="25763">
          <cell r="C25763" t="str">
            <v>Late delivery</v>
          </cell>
          <cell r="F25763">
            <v>61849</v>
          </cell>
        </row>
        <row r="25764">
          <cell r="C25764" t="str">
            <v>Advance shipping</v>
          </cell>
          <cell r="F25764">
            <v>12096</v>
          </cell>
        </row>
        <row r="25765">
          <cell r="C25765" t="str">
            <v>Late delivery</v>
          </cell>
          <cell r="F25765">
            <v>42760</v>
          </cell>
        </row>
        <row r="25766">
          <cell r="C25766" t="str">
            <v>Advance shipping</v>
          </cell>
          <cell r="F25766">
            <v>62936</v>
          </cell>
        </row>
        <row r="25767">
          <cell r="C25767" t="str">
            <v>Late delivery</v>
          </cell>
          <cell r="F25767">
            <v>66070</v>
          </cell>
        </row>
        <row r="25768">
          <cell r="C25768" t="str">
            <v>Late delivery</v>
          </cell>
          <cell r="F25768">
            <v>17149</v>
          </cell>
        </row>
        <row r="25769">
          <cell r="C25769" t="str">
            <v>Shipping on time</v>
          </cell>
          <cell r="F25769">
            <v>68378</v>
          </cell>
        </row>
        <row r="25770">
          <cell r="C25770" t="str">
            <v>Advance shipping</v>
          </cell>
          <cell r="F25770">
            <v>15612</v>
          </cell>
        </row>
        <row r="25771">
          <cell r="C25771" t="str">
            <v>Shipping on time</v>
          </cell>
          <cell r="F25771">
            <v>12678</v>
          </cell>
        </row>
        <row r="25772">
          <cell r="C25772" t="str">
            <v>Advance shipping</v>
          </cell>
          <cell r="F25772">
            <v>67127</v>
          </cell>
        </row>
        <row r="25773">
          <cell r="C25773" t="str">
            <v>Late delivery</v>
          </cell>
          <cell r="F25773">
            <v>50989</v>
          </cell>
        </row>
        <row r="25774">
          <cell r="C25774" t="str">
            <v>Shipping on time</v>
          </cell>
          <cell r="F25774">
            <v>66183</v>
          </cell>
        </row>
        <row r="25775">
          <cell r="C25775" t="str">
            <v>Advance shipping</v>
          </cell>
          <cell r="F25775">
            <v>64561</v>
          </cell>
        </row>
        <row r="25776">
          <cell r="C25776" t="str">
            <v>Late delivery</v>
          </cell>
          <cell r="F25776">
            <v>14135</v>
          </cell>
        </row>
        <row r="25777">
          <cell r="C25777" t="str">
            <v>Late delivery</v>
          </cell>
          <cell r="F25777">
            <v>63899</v>
          </cell>
        </row>
        <row r="25778">
          <cell r="C25778" t="str">
            <v>Advance shipping</v>
          </cell>
          <cell r="F25778">
            <v>63066</v>
          </cell>
        </row>
        <row r="25779">
          <cell r="C25779" t="str">
            <v>Advance shipping</v>
          </cell>
          <cell r="F25779">
            <v>67667</v>
          </cell>
        </row>
        <row r="25780">
          <cell r="C25780" t="str">
            <v>Advance shipping</v>
          </cell>
          <cell r="F25780">
            <v>17112</v>
          </cell>
        </row>
        <row r="25781">
          <cell r="C25781" t="str">
            <v>Late delivery</v>
          </cell>
          <cell r="F25781">
            <v>16919</v>
          </cell>
        </row>
        <row r="25782">
          <cell r="C25782" t="str">
            <v>Late delivery</v>
          </cell>
          <cell r="F25782">
            <v>17964</v>
          </cell>
        </row>
        <row r="25783">
          <cell r="C25783" t="str">
            <v>Late delivery</v>
          </cell>
          <cell r="F25783">
            <v>12989</v>
          </cell>
        </row>
        <row r="25784">
          <cell r="C25784" t="str">
            <v>Advance shipping</v>
          </cell>
          <cell r="F25784">
            <v>55631</v>
          </cell>
        </row>
        <row r="25785">
          <cell r="C25785" t="str">
            <v>Advance shipping</v>
          </cell>
          <cell r="F25785">
            <v>2366</v>
          </cell>
        </row>
        <row r="25786">
          <cell r="C25786" t="str">
            <v>Shipping on time</v>
          </cell>
          <cell r="F25786">
            <v>57658</v>
          </cell>
        </row>
        <row r="25787">
          <cell r="C25787" t="str">
            <v>Late delivery</v>
          </cell>
          <cell r="F25787">
            <v>8969</v>
          </cell>
        </row>
        <row r="25788">
          <cell r="C25788" t="str">
            <v>Advance shipping</v>
          </cell>
          <cell r="F25788">
            <v>59242</v>
          </cell>
        </row>
        <row r="25789">
          <cell r="C25789" t="str">
            <v>Late delivery</v>
          </cell>
          <cell r="F25789">
            <v>6269</v>
          </cell>
        </row>
        <row r="25790">
          <cell r="C25790" t="str">
            <v>Late delivery</v>
          </cell>
          <cell r="F25790">
            <v>6239</v>
          </cell>
        </row>
        <row r="25791">
          <cell r="C25791" t="str">
            <v>Advance shipping</v>
          </cell>
          <cell r="F25791">
            <v>6197</v>
          </cell>
        </row>
        <row r="25792">
          <cell r="C25792" t="str">
            <v>Advance shipping</v>
          </cell>
          <cell r="F25792">
            <v>1441</v>
          </cell>
        </row>
        <row r="25793">
          <cell r="C25793" t="str">
            <v>Advance shipping</v>
          </cell>
          <cell r="F25793">
            <v>61257</v>
          </cell>
        </row>
        <row r="25794">
          <cell r="C25794" t="str">
            <v>Shipping on time</v>
          </cell>
          <cell r="F25794">
            <v>60628</v>
          </cell>
        </row>
        <row r="25795">
          <cell r="C25795" t="str">
            <v>Advance shipping</v>
          </cell>
          <cell r="F25795">
            <v>7672</v>
          </cell>
        </row>
        <row r="25796">
          <cell r="C25796" t="str">
            <v>Late delivery</v>
          </cell>
          <cell r="F25796">
            <v>1924</v>
          </cell>
        </row>
        <row r="25797">
          <cell r="C25797" t="str">
            <v>Advance shipping</v>
          </cell>
          <cell r="F25797">
            <v>59487</v>
          </cell>
        </row>
        <row r="25798">
          <cell r="C25798" t="str">
            <v>Late delivery</v>
          </cell>
          <cell r="F25798">
            <v>6659</v>
          </cell>
        </row>
        <row r="25799">
          <cell r="C25799" t="str">
            <v>Late delivery</v>
          </cell>
          <cell r="F25799">
            <v>185</v>
          </cell>
        </row>
        <row r="25800">
          <cell r="C25800" t="str">
            <v>Shipping on time</v>
          </cell>
          <cell r="F25800">
            <v>57013</v>
          </cell>
        </row>
        <row r="25801">
          <cell r="C25801" t="str">
            <v>Late delivery</v>
          </cell>
          <cell r="F25801">
            <v>130</v>
          </cell>
        </row>
        <row r="25802">
          <cell r="C25802" t="str">
            <v>Advance shipping</v>
          </cell>
          <cell r="F25802">
            <v>57476</v>
          </cell>
        </row>
        <row r="25803">
          <cell r="C25803" t="str">
            <v>Advance shipping</v>
          </cell>
          <cell r="F25803">
            <v>1581</v>
          </cell>
        </row>
        <row r="25804">
          <cell r="C25804" t="str">
            <v>Late delivery</v>
          </cell>
          <cell r="F25804">
            <v>1845</v>
          </cell>
        </row>
        <row r="25805">
          <cell r="C25805" t="str">
            <v>Advance shipping</v>
          </cell>
          <cell r="F25805">
            <v>61451</v>
          </cell>
        </row>
        <row r="25806">
          <cell r="C25806" t="str">
            <v>Shipping on time</v>
          </cell>
          <cell r="F25806">
            <v>55478</v>
          </cell>
        </row>
        <row r="25807">
          <cell r="C25807" t="str">
            <v>Late delivery</v>
          </cell>
          <cell r="F25807">
            <v>5459</v>
          </cell>
        </row>
        <row r="25808">
          <cell r="C25808" t="str">
            <v>Late delivery</v>
          </cell>
          <cell r="F25808">
            <v>51499</v>
          </cell>
        </row>
        <row r="25809">
          <cell r="C25809" t="str">
            <v>Late delivery</v>
          </cell>
          <cell r="F25809">
            <v>57599</v>
          </cell>
        </row>
        <row r="25810">
          <cell r="C25810" t="str">
            <v>Shipping on time</v>
          </cell>
          <cell r="F25810">
            <v>51938</v>
          </cell>
        </row>
        <row r="25811">
          <cell r="C25811" t="str">
            <v>Advance shipping</v>
          </cell>
          <cell r="F25811">
            <v>58147</v>
          </cell>
        </row>
        <row r="25812">
          <cell r="C25812" t="str">
            <v>Shipping on time</v>
          </cell>
          <cell r="F25812">
            <v>1978</v>
          </cell>
        </row>
        <row r="25813">
          <cell r="C25813" t="str">
            <v>Advance shipping</v>
          </cell>
          <cell r="F25813">
            <v>54207</v>
          </cell>
        </row>
        <row r="25814">
          <cell r="C25814" t="str">
            <v>Late delivery</v>
          </cell>
          <cell r="F25814">
            <v>3479</v>
          </cell>
        </row>
        <row r="25815">
          <cell r="C25815" t="str">
            <v>Late delivery</v>
          </cell>
          <cell r="F25815">
            <v>58975</v>
          </cell>
        </row>
        <row r="25816">
          <cell r="C25816" t="str">
            <v>Late delivery</v>
          </cell>
          <cell r="F25816">
            <v>5059</v>
          </cell>
        </row>
        <row r="25817">
          <cell r="C25817" t="str">
            <v>Advance shipping</v>
          </cell>
          <cell r="F25817">
            <v>58962</v>
          </cell>
        </row>
        <row r="25818">
          <cell r="C25818" t="str">
            <v>Advance shipping</v>
          </cell>
          <cell r="F25818">
            <v>56537</v>
          </cell>
        </row>
        <row r="25819">
          <cell r="C25819" t="str">
            <v>Shipping on time</v>
          </cell>
          <cell r="F25819">
            <v>47748</v>
          </cell>
        </row>
        <row r="25820">
          <cell r="C25820" t="str">
            <v>Late delivery</v>
          </cell>
          <cell r="F25820">
            <v>26170</v>
          </cell>
        </row>
        <row r="25821">
          <cell r="C25821" t="str">
            <v>Advance shipping</v>
          </cell>
          <cell r="F25821">
            <v>43357</v>
          </cell>
        </row>
        <row r="25822">
          <cell r="C25822" t="str">
            <v>Advance shipping</v>
          </cell>
          <cell r="F25822">
            <v>30766</v>
          </cell>
        </row>
        <row r="25823">
          <cell r="C25823" t="str">
            <v>Late delivery</v>
          </cell>
          <cell r="F25823">
            <v>30190</v>
          </cell>
        </row>
        <row r="25824">
          <cell r="C25824" t="str">
            <v>Late delivery</v>
          </cell>
          <cell r="F25824">
            <v>25704</v>
          </cell>
        </row>
        <row r="25825">
          <cell r="C25825" t="str">
            <v>Advance shipping</v>
          </cell>
          <cell r="F25825">
            <v>25627</v>
          </cell>
        </row>
        <row r="25826">
          <cell r="C25826" t="str">
            <v>Late delivery</v>
          </cell>
          <cell r="F25826">
            <v>28669</v>
          </cell>
        </row>
        <row r="25827">
          <cell r="C25827" t="str">
            <v>Late delivery</v>
          </cell>
          <cell r="F25827">
            <v>27945</v>
          </cell>
        </row>
        <row r="25828">
          <cell r="C25828" t="str">
            <v>Advance shipping</v>
          </cell>
          <cell r="F25828">
            <v>27091</v>
          </cell>
        </row>
        <row r="25829">
          <cell r="C25829" t="str">
            <v>Shipping on time</v>
          </cell>
          <cell r="F25829">
            <v>43928</v>
          </cell>
        </row>
        <row r="25830">
          <cell r="C25830" t="str">
            <v>Advance shipping</v>
          </cell>
          <cell r="F25830">
            <v>30052</v>
          </cell>
        </row>
        <row r="25831">
          <cell r="C25831" t="str">
            <v>Late delivery</v>
          </cell>
          <cell r="F25831">
            <v>30000</v>
          </cell>
        </row>
        <row r="25832">
          <cell r="C25832" t="str">
            <v>Advance shipping</v>
          </cell>
          <cell r="F25832">
            <v>22466</v>
          </cell>
        </row>
        <row r="25833">
          <cell r="C25833" t="str">
            <v>Advance shipping</v>
          </cell>
          <cell r="F25833">
            <v>23007</v>
          </cell>
        </row>
        <row r="25834">
          <cell r="C25834" t="str">
            <v>Shipping on time</v>
          </cell>
          <cell r="F25834">
            <v>26388</v>
          </cell>
        </row>
        <row r="25835">
          <cell r="C25835" t="str">
            <v>Shipping on time</v>
          </cell>
          <cell r="F25835">
            <v>23363</v>
          </cell>
        </row>
        <row r="25836">
          <cell r="C25836" t="str">
            <v>Late delivery</v>
          </cell>
          <cell r="F25836">
            <v>26669</v>
          </cell>
        </row>
        <row r="25837">
          <cell r="C25837" t="str">
            <v>Advance shipping</v>
          </cell>
          <cell r="F25837">
            <v>20317</v>
          </cell>
        </row>
        <row r="25838">
          <cell r="C25838" t="str">
            <v>Late delivery</v>
          </cell>
          <cell r="F25838">
            <v>23309</v>
          </cell>
        </row>
        <row r="25839">
          <cell r="C25839" t="str">
            <v>Late delivery</v>
          </cell>
          <cell r="F25839">
            <v>37539</v>
          </cell>
        </row>
        <row r="25840">
          <cell r="C25840" t="str">
            <v>Late delivery</v>
          </cell>
          <cell r="F25840">
            <v>36079</v>
          </cell>
        </row>
        <row r="25841">
          <cell r="C25841" t="str">
            <v>Advance shipping</v>
          </cell>
          <cell r="F25841">
            <v>38042</v>
          </cell>
        </row>
        <row r="25842">
          <cell r="C25842" t="str">
            <v>Late delivery</v>
          </cell>
          <cell r="F25842">
            <v>33174</v>
          </cell>
        </row>
        <row r="25843">
          <cell r="C25843" t="str">
            <v>Advance shipping</v>
          </cell>
          <cell r="F25843">
            <v>40087</v>
          </cell>
        </row>
        <row r="25844">
          <cell r="C25844" t="str">
            <v>Advance shipping</v>
          </cell>
          <cell r="F25844">
            <v>32312</v>
          </cell>
        </row>
        <row r="25845">
          <cell r="C25845" t="str">
            <v>Late delivery</v>
          </cell>
          <cell r="F25845">
            <v>37109</v>
          </cell>
        </row>
        <row r="25846">
          <cell r="C25846" t="str">
            <v>Advance shipping</v>
          </cell>
          <cell r="F25846">
            <v>35416</v>
          </cell>
        </row>
        <row r="25847">
          <cell r="C25847" t="str">
            <v>Late delivery</v>
          </cell>
          <cell r="F25847">
            <v>31600</v>
          </cell>
        </row>
        <row r="25848">
          <cell r="C25848" t="str">
            <v>Late delivery</v>
          </cell>
          <cell r="F25848">
            <v>31790</v>
          </cell>
        </row>
        <row r="25849">
          <cell r="C25849" t="str">
            <v>Late delivery</v>
          </cell>
          <cell r="F25849">
            <v>48824</v>
          </cell>
        </row>
        <row r="25850">
          <cell r="C25850" t="str">
            <v>Shipping on time</v>
          </cell>
          <cell r="F25850">
            <v>45603</v>
          </cell>
        </row>
        <row r="25851">
          <cell r="C25851" t="str">
            <v>Advance shipping</v>
          </cell>
          <cell r="F25851">
            <v>48816</v>
          </cell>
        </row>
        <row r="25852">
          <cell r="C25852" t="str">
            <v>Advance shipping</v>
          </cell>
          <cell r="F25852">
            <v>45211</v>
          </cell>
        </row>
        <row r="25853">
          <cell r="C25853" t="str">
            <v>Late delivery</v>
          </cell>
          <cell r="F25853">
            <v>41320</v>
          </cell>
        </row>
        <row r="25854">
          <cell r="C25854" t="str">
            <v>Late delivery</v>
          </cell>
          <cell r="F25854">
            <v>50490</v>
          </cell>
        </row>
        <row r="25855">
          <cell r="C25855" t="str">
            <v>Advance shipping</v>
          </cell>
          <cell r="F25855">
            <v>41842</v>
          </cell>
        </row>
        <row r="25856">
          <cell r="C25856" t="str">
            <v>Advance shipping</v>
          </cell>
          <cell r="F25856">
            <v>45552</v>
          </cell>
        </row>
        <row r="25857">
          <cell r="C25857" t="str">
            <v>Late delivery</v>
          </cell>
          <cell r="F25857">
            <v>45515</v>
          </cell>
        </row>
        <row r="25858">
          <cell r="C25858" t="str">
            <v>Shipping on time</v>
          </cell>
          <cell r="F25858">
            <v>64328</v>
          </cell>
        </row>
        <row r="25859">
          <cell r="C25859" t="str">
            <v>Advance shipping</v>
          </cell>
          <cell r="F25859">
            <v>15147</v>
          </cell>
        </row>
        <row r="25860">
          <cell r="C25860" t="str">
            <v>Advance shipping</v>
          </cell>
          <cell r="F25860">
            <v>62712</v>
          </cell>
        </row>
        <row r="25861">
          <cell r="C25861" t="str">
            <v>Late delivery</v>
          </cell>
          <cell r="F25861">
            <v>67505</v>
          </cell>
        </row>
        <row r="25862">
          <cell r="C25862" t="str">
            <v>Shipping on time</v>
          </cell>
          <cell r="F25862">
            <v>66148</v>
          </cell>
        </row>
        <row r="25863">
          <cell r="C25863" t="str">
            <v>Late delivery</v>
          </cell>
          <cell r="F25863">
            <v>66530</v>
          </cell>
        </row>
        <row r="25864">
          <cell r="C25864" t="str">
            <v>Shipping on time</v>
          </cell>
          <cell r="F25864">
            <v>11738</v>
          </cell>
        </row>
        <row r="25865">
          <cell r="C25865" t="str">
            <v>Advance shipping</v>
          </cell>
          <cell r="F25865">
            <v>16487</v>
          </cell>
        </row>
        <row r="25866">
          <cell r="C25866" t="str">
            <v>Shipping on time</v>
          </cell>
          <cell r="F25866">
            <v>68678</v>
          </cell>
        </row>
        <row r="25867">
          <cell r="C25867" t="str">
            <v>Late delivery</v>
          </cell>
          <cell r="F25867">
            <v>65585</v>
          </cell>
        </row>
        <row r="25868">
          <cell r="C25868" t="str">
            <v>Shipping on time</v>
          </cell>
          <cell r="F25868">
            <v>62218</v>
          </cell>
        </row>
        <row r="25869">
          <cell r="C25869" t="str">
            <v>Late delivery</v>
          </cell>
          <cell r="F25869">
            <v>64945</v>
          </cell>
        </row>
        <row r="25870">
          <cell r="C25870" t="str">
            <v>Shipping on time</v>
          </cell>
          <cell r="F25870">
            <v>66278</v>
          </cell>
        </row>
        <row r="25871">
          <cell r="C25871" t="str">
            <v>Late delivery</v>
          </cell>
          <cell r="F25871">
            <v>19044</v>
          </cell>
        </row>
        <row r="25872">
          <cell r="C25872" t="str">
            <v>Late delivery</v>
          </cell>
          <cell r="F25872">
            <v>64209</v>
          </cell>
        </row>
        <row r="25873">
          <cell r="C25873" t="str">
            <v>Advance shipping</v>
          </cell>
          <cell r="F25873">
            <v>19686</v>
          </cell>
        </row>
        <row r="25874">
          <cell r="C25874" t="str">
            <v>Late delivery</v>
          </cell>
          <cell r="F25874">
            <v>19155</v>
          </cell>
        </row>
        <row r="25875">
          <cell r="C25875" t="str">
            <v>Late delivery</v>
          </cell>
          <cell r="F25875">
            <v>11765</v>
          </cell>
        </row>
        <row r="25876">
          <cell r="C25876" t="str">
            <v>Late delivery</v>
          </cell>
          <cell r="F25876">
            <v>12680</v>
          </cell>
        </row>
        <row r="25877">
          <cell r="C25877" t="str">
            <v>Shipping on time</v>
          </cell>
          <cell r="F25877">
            <v>42993</v>
          </cell>
        </row>
        <row r="25878">
          <cell r="C25878" t="str">
            <v>Late delivery</v>
          </cell>
          <cell r="F25878">
            <v>17599</v>
          </cell>
        </row>
        <row r="25879">
          <cell r="C25879" t="str">
            <v>Late delivery</v>
          </cell>
          <cell r="F25879">
            <v>52275</v>
          </cell>
        </row>
        <row r="25880">
          <cell r="C25880" t="str">
            <v>Late delivery</v>
          </cell>
          <cell r="F25880">
            <v>55560</v>
          </cell>
        </row>
        <row r="25881">
          <cell r="C25881" t="str">
            <v>Late delivery</v>
          </cell>
          <cell r="F25881">
            <v>10058</v>
          </cell>
        </row>
        <row r="25882">
          <cell r="C25882" t="str">
            <v>Late delivery</v>
          </cell>
          <cell r="F25882">
            <v>53579</v>
          </cell>
        </row>
        <row r="25883">
          <cell r="C25883" t="str">
            <v>Late delivery</v>
          </cell>
          <cell r="F25883">
            <v>23262</v>
          </cell>
        </row>
        <row r="25884">
          <cell r="C25884" t="str">
            <v>Late delivery</v>
          </cell>
          <cell r="F25884">
            <v>27218</v>
          </cell>
        </row>
        <row r="25885">
          <cell r="C25885" t="str">
            <v>Late delivery</v>
          </cell>
          <cell r="F25885">
            <v>49801</v>
          </cell>
        </row>
        <row r="25886">
          <cell r="C25886" t="str">
            <v>Late delivery</v>
          </cell>
          <cell r="F25886">
            <v>26933</v>
          </cell>
        </row>
        <row r="25887">
          <cell r="C25887" t="str">
            <v>Late delivery</v>
          </cell>
          <cell r="F25887">
            <v>33907</v>
          </cell>
        </row>
        <row r="25888">
          <cell r="C25888" t="str">
            <v>Late delivery</v>
          </cell>
          <cell r="F25888">
            <v>50594</v>
          </cell>
        </row>
        <row r="25889">
          <cell r="C25889" t="str">
            <v>Late delivery</v>
          </cell>
          <cell r="F25889">
            <v>47948</v>
          </cell>
        </row>
        <row r="25890">
          <cell r="C25890" t="str">
            <v>Late delivery</v>
          </cell>
          <cell r="F25890">
            <v>45325</v>
          </cell>
        </row>
        <row r="25891">
          <cell r="C25891" t="str">
            <v>Late delivery</v>
          </cell>
          <cell r="F25891">
            <v>45532</v>
          </cell>
        </row>
        <row r="25892">
          <cell r="C25892" t="str">
            <v>Shipping on time</v>
          </cell>
          <cell r="F25892">
            <v>46796</v>
          </cell>
        </row>
        <row r="25893">
          <cell r="C25893" t="str">
            <v>Shipping on time</v>
          </cell>
          <cell r="F25893">
            <v>45981</v>
          </cell>
        </row>
        <row r="25894">
          <cell r="C25894" t="str">
            <v>Shipping on time</v>
          </cell>
          <cell r="F25894">
            <v>47359</v>
          </cell>
        </row>
        <row r="25895">
          <cell r="C25895" t="str">
            <v>Late delivery</v>
          </cell>
          <cell r="F25895">
            <v>45270</v>
          </cell>
        </row>
        <row r="25896">
          <cell r="C25896" t="str">
            <v>Shipping on time</v>
          </cell>
          <cell r="F25896">
            <v>46475</v>
          </cell>
        </row>
        <row r="25897">
          <cell r="C25897" t="str">
            <v>Late delivery</v>
          </cell>
          <cell r="F25897">
            <v>45327</v>
          </cell>
        </row>
        <row r="25898">
          <cell r="C25898" t="str">
            <v>Shipping on time</v>
          </cell>
          <cell r="F25898">
            <v>47223</v>
          </cell>
        </row>
        <row r="25899">
          <cell r="C25899" t="str">
            <v>Shipping on time</v>
          </cell>
          <cell r="F25899">
            <v>46799</v>
          </cell>
        </row>
        <row r="25900">
          <cell r="C25900" t="str">
            <v>Late delivery</v>
          </cell>
          <cell r="F25900">
            <v>43761</v>
          </cell>
        </row>
        <row r="25901">
          <cell r="C25901" t="str">
            <v>Shipping on time</v>
          </cell>
          <cell r="F25901">
            <v>71067</v>
          </cell>
        </row>
        <row r="25902">
          <cell r="C25902" t="str">
            <v>Late delivery</v>
          </cell>
          <cell r="F25902">
            <v>71028</v>
          </cell>
        </row>
        <row r="25903">
          <cell r="C25903" t="str">
            <v>Shipping on time</v>
          </cell>
          <cell r="F25903">
            <v>70583</v>
          </cell>
        </row>
        <row r="25904">
          <cell r="C25904" t="str">
            <v>Shipping on time</v>
          </cell>
          <cell r="F25904">
            <v>69886</v>
          </cell>
        </row>
        <row r="25905">
          <cell r="C25905" t="str">
            <v>Late delivery</v>
          </cell>
          <cell r="F25905">
            <v>46974</v>
          </cell>
        </row>
        <row r="25906">
          <cell r="C25906" t="str">
            <v>Shipping on time</v>
          </cell>
          <cell r="F25906">
            <v>49000</v>
          </cell>
        </row>
        <row r="25907">
          <cell r="C25907" t="str">
            <v>Shipping on time</v>
          </cell>
          <cell r="F25907">
            <v>47833</v>
          </cell>
        </row>
        <row r="25908">
          <cell r="C25908" t="str">
            <v>Late delivery</v>
          </cell>
          <cell r="F25908">
            <v>44371</v>
          </cell>
        </row>
        <row r="25909">
          <cell r="C25909" t="str">
            <v>Late delivery</v>
          </cell>
          <cell r="F25909">
            <v>70321</v>
          </cell>
        </row>
        <row r="25910">
          <cell r="C25910" t="str">
            <v>Shipping on time</v>
          </cell>
          <cell r="F25910">
            <v>19321</v>
          </cell>
        </row>
        <row r="25911">
          <cell r="C25911" t="str">
            <v>Late delivery</v>
          </cell>
          <cell r="F25911">
            <v>70481</v>
          </cell>
        </row>
        <row r="25912">
          <cell r="C25912" t="str">
            <v>Shipping on time</v>
          </cell>
          <cell r="F25912">
            <v>61873</v>
          </cell>
        </row>
        <row r="25913">
          <cell r="C25913" t="str">
            <v>Shipping on time</v>
          </cell>
          <cell r="F25913">
            <v>16813</v>
          </cell>
        </row>
        <row r="25914">
          <cell r="C25914" t="str">
            <v>Shipping on time</v>
          </cell>
          <cell r="F25914">
            <v>14010</v>
          </cell>
        </row>
        <row r="25915">
          <cell r="C25915" t="str">
            <v>Late delivery</v>
          </cell>
          <cell r="F25915">
            <v>67660</v>
          </cell>
        </row>
        <row r="25916">
          <cell r="C25916" t="str">
            <v>Late delivery</v>
          </cell>
          <cell r="F25916">
            <v>17383</v>
          </cell>
        </row>
        <row r="25917">
          <cell r="C25917" t="str">
            <v>Shipping on time</v>
          </cell>
          <cell r="F25917">
            <v>13935</v>
          </cell>
        </row>
        <row r="25918">
          <cell r="C25918" t="str">
            <v>Late delivery</v>
          </cell>
          <cell r="F25918">
            <v>63979</v>
          </cell>
        </row>
        <row r="25919">
          <cell r="C25919" t="str">
            <v>Shipping on time</v>
          </cell>
          <cell r="F25919">
            <v>69267</v>
          </cell>
        </row>
        <row r="25920">
          <cell r="C25920" t="str">
            <v>Late delivery</v>
          </cell>
          <cell r="F25920">
            <v>15476</v>
          </cell>
        </row>
        <row r="25921">
          <cell r="C25921" t="str">
            <v>Late delivery</v>
          </cell>
          <cell r="F25921">
            <v>63009</v>
          </cell>
        </row>
        <row r="25922">
          <cell r="C25922" t="str">
            <v>Late delivery</v>
          </cell>
          <cell r="F25922">
            <v>17324</v>
          </cell>
        </row>
        <row r="25923">
          <cell r="C25923" t="str">
            <v>Late delivery</v>
          </cell>
          <cell r="F25923">
            <v>46973</v>
          </cell>
        </row>
        <row r="25924">
          <cell r="C25924" t="str">
            <v>Shipping on time</v>
          </cell>
          <cell r="F25924">
            <v>13019</v>
          </cell>
        </row>
        <row r="25925">
          <cell r="C25925" t="str">
            <v>Late delivery</v>
          </cell>
          <cell r="F25925">
            <v>11291</v>
          </cell>
        </row>
        <row r="25926">
          <cell r="C25926" t="str">
            <v>Shipping on time</v>
          </cell>
          <cell r="F25926">
            <v>11034</v>
          </cell>
        </row>
        <row r="25927">
          <cell r="C25927" t="str">
            <v>Shipping on time</v>
          </cell>
          <cell r="F25927">
            <v>67354</v>
          </cell>
        </row>
        <row r="25928">
          <cell r="C25928" t="str">
            <v>Shipping on time</v>
          </cell>
          <cell r="F25928">
            <v>15289</v>
          </cell>
        </row>
        <row r="25929">
          <cell r="C25929" t="str">
            <v>Shipping on time</v>
          </cell>
          <cell r="F25929">
            <v>15288</v>
          </cell>
        </row>
        <row r="25930">
          <cell r="C25930" t="str">
            <v>Shipping on time</v>
          </cell>
          <cell r="F25930">
            <v>67770</v>
          </cell>
        </row>
        <row r="25931">
          <cell r="C25931" t="str">
            <v>Late delivery</v>
          </cell>
          <cell r="F25931">
            <v>65532</v>
          </cell>
        </row>
        <row r="25932">
          <cell r="C25932" t="str">
            <v>Late delivery</v>
          </cell>
          <cell r="F25932">
            <v>68760</v>
          </cell>
        </row>
        <row r="25933">
          <cell r="C25933" t="str">
            <v>Shipping on time</v>
          </cell>
          <cell r="F25933">
            <v>12428</v>
          </cell>
        </row>
        <row r="25934">
          <cell r="C25934" t="str">
            <v>Shipping on time</v>
          </cell>
          <cell r="F25934">
            <v>45917</v>
          </cell>
        </row>
        <row r="25935">
          <cell r="C25935" t="str">
            <v>Late delivery</v>
          </cell>
          <cell r="F25935">
            <v>66985</v>
          </cell>
        </row>
        <row r="25936">
          <cell r="C25936" t="str">
            <v>Late delivery</v>
          </cell>
          <cell r="F25936">
            <v>17374</v>
          </cell>
        </row>
        <row r="25937">
          <cell r="C25937" t="str">
            <v>Late delivery</v>
          </cell>
          <cell r="F25937">
            <v>68984</v>
          </cell>
        </row>
        <row r="25938">
          <cell r="C25938" t="str">
            <v>Shipping on time</v>
          </cell>
          <cell r="F25938">
            <v>66960</v>
          </cell>
        </row>
        <row r="25939">
          <cell r="C25939" t="str">
            <v>Late delivery</v>
          </cell>
          <cell r="F25939">
            <v>11751</v>
          </cell>
        </row>
        <row r="25940">
          <cell r="C25940" t="str">
            <v>Shipping on time</v>
          </cell>
          <cell r="F25940">
            <v>64127</v>
          </cell>
        </row>
        <row r="25941">
          <cell r="C25941" t="str">
            <v>Shipping on time</v>
          </cell>
          <cell r="F25941">
            <v>18531</v>
          </cell>
        </row>
        <row r="25942">
          <cell r="C25942" t="str">
            <v>Shipping on time</v>
          </cell>
          <cell r="F25942">
            <v>12563</v>
          </cell>
        </row>
        <row r="25943">
          <cell r="C25943" t="str">
            <v>Shipping on time</v>
          </cell>
          <cell r="F25943">
            <v>11666</v>
          </cell>
        </row>
        <row r="25944">
          <cell r="C25944" t="str">
            <v>Shipping on time</v>
          </cell>
          <cell r="F25944">
            <v>71140</v>
          </cell>
        </row>
        <row r="25945">
          <cell r="C25945" t="str">
            <v>Late delivery</v>
          </cell>
          <cell r="F25945">
            <v>12866</v>
          </cell>
        </row>
        <row r="25946">
          <cell r="C25946" t="str">
            <v>Shipping on time</v>
          </cell>
          <cell r="F25946">
            <v>13779</v>
          </cell>
        </row>
        <row r="25947">
          <cell r="C25947" t="str">
            <v>Late delivery</v>
          </cell>
          <cell r="F25947">
            <v>61923</v>
          </cell>
        </row>
        <row r="25948">
          <cell r="C25948" t="str">
            <v>Late delivery</v>
          </cell>
          <cell r="F25948">
            <v>43283</v>
          </cell>
        </row>
        <row r="25949">
          <cell r="C25949" t="str">
            <v>Shipping on time</v>
          </cell>
          <cell r="F25949">
            <v>12562</v>
          </cell>
        </row>
        <row r="25950">
          <cell r="C25950" t="str">
            <v>Late delivery</v>
          </cell>
          <cell r="F25950">
            <v>53364</v>
          </cell>
        </row>
        <row r="25951">
          <cell r="C25951" t="str">
            <v>Late delivery</v>
          </cell>
          <cell r="F25951">
            <v>61145</v>
          </cell>
        </row>
        <row r="25952">
          <cell r="C25952" t="str">
            <v>Late delivery</v>
          </cell>
          <cell r="F25952">
            <v>3940</v>
          </cell>
        </row>
        <row r="25953">
          <cell r="C25953" t="str">
            <v>Shipping on time</v>
          </cell>
          <cell r="F25953">
            <v>1673</v>
          </cell>
        </row>
        <row r="25954">
          <cell r="C25954" t="str">
            <v>Shipping on time</v>
          </cell>
          <cell r="F25954">
            <v>54136</v>
          </cell>
        </row>
        <row r="25955">
          <cell r="C25955" t="str">
            <v>Shipping on time</v>
          </cell>
          <cell r="F25955">
            <v>2431</v>
          </cell>
        </row>
        <row r="25956">
          <cell r="C25956" t="str">
            <v>Late delivery</v>
          </cell>
          <cell r="F25956">
            <v>58687</v>
          </cell>
        </row>
        <row r="25957">
          <cell r="C25957" t="str">
            <v>Late delivery</v>
          </cell>
          <cell r="F25957">
            <v>55539</v>
          </cell>
        </row>
        <row r="25958">
          <cell r="C25958" t="str">
            <v>Shipping on time</v>
          </cell>
          <cell r="F25958">
            <v>418</v>
          </cell>
        </row>
        <row r="25959">
          <cell r="C25959" t="str">
            <v>Shipping on time</v>
          </cell>
          <cell r="F25959">
            <v>4321</v>
          </cell>
        </row>
        <row r="25960">
          <cell r="C25960" t="str">
            <v>Shipping on time</v>
          </cell>
          <cell r="F25960">
            <v>4319</v>
          </cell>
        </row>
        <row r="25961">
          <cell r="C25961" t="str">
            <v>Late delivery</v>
          </cell>
          <cell r="F25961">
            <v>330</v>
          </cell>
        </row>
        <row r="25962">
          <cell r="C25962" t="str">
            <v>Late delivery</v>
          </cell>
          <cell r="F25962">
            <v>4146</v>
          </cell>
        </row>
        <row r="25963">
          <cell r="C25963" t="str">
            <v>Shipping on time</v>
          </cell>
          <cell r="F25963">
            <v>4145</v>
          </cell>
        </row>
        <row r="25964">
          <cell r="C25964" t="str">
            <v>Late delivery</v>
          </cell>
          <cell r="F25964">
            <v>55185</v>
          </cell>
        </row>
        <row r="25965">
          <cell r="C25965" t="str">
            <v>Late delivery</v>
          </cell>
          <cell r="F25965">
            <v>57612</v>
          </cell>
        </row>
        <row r="25966">
          <cell r="C25966" t="str">
            <v>Shipping on time</v>
          </cell>
          <cell r="F25966">
            <v>60157</v>
          </cell>
        </row>
        <row r="25967">
          <cell r="C25967" t="str">
            <v>Late delivery</v>
          </cell>
          <cell r="F25967">
            <v>54721</v>
          </cell>
        </row>
        <row r="25968">
          <cell r="C25968" t="str">
            <v>Late delivery</v>
          </cell>
          <cell r="F25968">
            <v>52679</v>
          </cell>
        </row>
        <row r="25969">
          <cell r="C25969" t="str">
            <v>Late delivery</v>
          </cell>
          <cell r="F25969">
            <v>3688</v>
          </cell>
        </row>
        <row r="25970">
          <cell r="C25970" t="str">
            <v>Shipping on time</v>
          </cell>
          <cell r="F25970">
            <v>58260</v>
          </cell>
        </row>
        <row r="25971">
          <cell r="C25971" t="str">
            <v>Late delivery</v>
          </cell>
          <cell r="F25971">
            <v>59706</v>
          </cell>
        </row>
        <row r="25972">
          <cell r="C25972" t="str">
            <v>Shipping on time</v>
          </cell>
          <cell r="F25972">
            <v>1672</v>
          </cell>
        </row>
        <row r="25973">
          <cell r="C25973" t="str">
            <v>Shipping on time</v>
          </cell>
          <cell r="F25973">
            <v>444</v>
          </cell>
        </row>
        <row r="25974">
          <cell r="C25974" t="str">
            <v>Shipping on time</v>
          </cell>
          <cell r="F25974">
            <v>59349</v>
          </cell>
        </row>
        <row r="25975">
          <cell r="C25975" t="str">
            <v>Late delivery</v>
          </cell>
          <cell r="F25975">
            <v>52797</v>
          </cell>
        </row>
        <row r="25976">
          <cell r="C25976" t="str">
            <v>Shipping on time</v>
          </cell>
          <cell r="F25976">
            <v>51730</v>
          </cell>
        </row>
        <row r="25977">
          <cell r="C25977" t="str">
            <v>Shipping on time</v>
          </cell>
          <cell r="F25977">
            <v>8796</v>
          </cell>
        </row>
        <row r="25978">
          <cell r="C25978" t="str">
            <v>Late delivery</v>
          </cell>
          <cell r="F25978">
            <v>60487</v>
          </cell>
        </row>
        <row r="25979">
          <cell r="C25979" t="str">
            <v>Shipping on time</v>
          </cell>
          <cell r="F25979">
            <v>53112</v>
          </cell>
        </row>
        <row r="25980">
          <cell r="C25980" t="str">
            <v>Shipping on time</v>
          </cell>
          <cell r="F25980">
            <v>54289</v>
          </cell>
        </row>
        <row r="25981">
          <cell r="C25981" t="str">
            <v>Shipping on time</v>
          </cell>
          <cell r="F25981">
            <v>3939</v>
          </cell>
        </row>
        <row r="25982">
          <cell r="C25982" t="str">
            <v>Late delivery</v>
          </cell>
          <cell r="F25982">
            <v>4163</v>
          </cell>
        </row>
        <row r="25983">
          <cell r="C25983" t="str">
            <v>Shipping on time</v>
          </cell>
          <cell r="F25983">
            <v>60990</v>
          </cell>
        </row>
        <row r="25984">
          <cell r="C25984" t="str">
            <v>Shipping on time</v>
          </cell>
          <cell r="F25984">
            <v>58988</v>
          </cell>
        </row>
        <row r="25985">
          <cell r="C25985" t="str">
            <v>Late delivery</v>
          </cell>
          <cell r="F25985">
            <v>58352</v>
          </cell>
        </row>
        <row r="25986">
          <cell r="C25986" t="str">
            <v>Late delivery</v>
          </cell>
          <cell r="F25986">
            <v>6896</v>
          </cell>
        </row>
        <row r="25987">
          <cell r="C25987" t="str">
            <v>Shipping on time</v>
          </cell>
          <cell r="F25987">
            <v>74674</v>
          </cell>
        </row>
        <row r="25988">
          <cell r="C25988" t="str">
            <v>Shipping on time</v>
          </cell>
          <cell r="F25988">
            <v>74557</v>
          </cell>
        </row>
        <row r="25989">
          <cell r="C25989" t="str">
            <v>Late delivery</v>
          </cell>
          <cell r="F25989">
            <v>73075</v>
          </cell>
        </row>
        <row r="25990">
          <cell r="C25990" t="str">
            <v>Late delivery</v>
          </cell>
          <cell r="F25990">
            <v>75527</v>
          </cell>
        </row>
        <row r="25991">
          <cell r="C25991" t="str">
            <v>Late delivery</v>
          </cell>
          <cell r="F25991">
            <v>75687</v>
          </cell>
        </row>
        <row r="25992">
          <cell r="C25992" t="str">
            <v>Late delivery</v>
          </cell>
          <cell r="F25992">
            <v>75254</v>
          </cell>
        </row>
        <row r="25993">
          <cell r="C25993" t="str">
            <v>Late delivery</v>
          </cell>
          <cell r="F25993">
            <v>23396</v>
          </cell>
        </row>
        <row r="25994">
          <cell r="C25994" t="str">
            <v>Late delivery</v>
          </cell>
          <cell r="F25994">
            <v>22947</v>
          </cell>
        </row>
        <row r="25995">
          <cell r="C25995" t="str">
            <v>Late delivery</v>
          </cell>
          <cell r="F25995">
            <v>21278</v>
          </cell>
        </row>
        <row r="25996">
          <cell r="C25996" t="str">
            <v>Shipping on time</v>
          </cell>
          <cell r="F25996">
            <v>30914</v>
          </cell>
        </row>
        <row r="25997">
          <cell r="C25997" t="str">
            <v>Late delivery</v>
          </cell>
          <cell r="F25997">
            <v>30733</v>
          </cell>
        </row>
        <row r="25998">
          <cell r="C25998" t="str">
            <v>Shipping on time</v>
          </cell>
          <cell r="F25998">
            <v>29054</v>
          </cell>
        </row>
        <row r="25999">
          <cell r="C25999" t="str">
            <v>Late delivery</v>
          </cell>
          <cell r="F25999">
            <v>73972</v>
          </cell>
        </row>
        <row r="26000">
          <cell r="C26000" t="str">
            <v>Late delivery</v>
          </cell>
          <cell r="F26000">
            <v>51011</v>
          </cell>
        </row>
        <row r="26001">
          <cell r="C26001" t="str">
            <v>Late delivery</v>
          </cell>
          <cell r="F26001">
            <v>27234</v>
          </cell>
        </row>
        <row r="26002">
          <cell r="C26002" t="str">
            <v>Shipping on time</v>
          </cell>
          <cell r="F26002">
            <v>30428</v>
          </cell>
        </row>
        <row r="26003">
          <cell r="C26003" t="str">
            <v>Shipping on time</v>
          </cell>
          <cell r="F26003">
            <v>23773</v>
          </cell>
        </row>
        <row r="26004">
          <cell r="C26004" t="str">
            <v>Shipping on time</v>
          </cell>
          <cell r="F26004">
            <v>21171</v>
          </cell>
        </row>
        <row r="26005">
          <cell r="C26005" t="str">
            <v>Shipping on time</v>
          </cell>
          <cell r="F26005">
            <v>26883</v>
          </cell>
        </row>
        <row r="26006">
          <cell r="C26006" t="str">
            <v>Shipping on time</v>
          </cell>
          <cell r="F26006">
            <v>22420</v>
          </cell>
        </row>
        <row r="26007">
          <cell r="C26007" t="str">
            <v>Shipping on time</v>
          </cell>
          <cell r="F26007">
            <v>73730</v>
          </cell>
        </row>
        <row r="26008">
          <cell r="C26008" t="str">
            <v>Late delivery</v>
          </cell>
          <cell r="F26008">
            <v>74105</v>
          </cell>
        </row>
        <row r="26009">
          <cell r="C26009" t="str">
            <v>Shipping on time</v>
          </cell>
          <cell r="F26009">
            <v>73745</v>
          </cell>
        </row>
        <row r="26010">
          <cell r="C26010" t="str">
            <v>Late delivery</v>
          </cell>
          <cell r="F26010">
            <v>49712</v>
          </cell>
        </row>
        <row r="26011">
          <cell r="C26011" t="str">
            <v>Late delivery</v>
          </cell>
          <cell r="F26011">
            <v>25469</v>
          </cell>
        </row>
        <row r="26012">
          <cell r="C26012" t="str">
            <v>Late delivery</v>
          </cell>
          <cell r="F26012">
            <v>22445</v>
          </cell>
        </row>
        <row r="26013">
          <cell r="C26013" t="str">
            <v>Shipping on time</v>
          </cell>
          <cell r="F26013">
            <v>24046</v>
          </cell>
        </row>
        <row r="26014">
          <cell r="C26014" t="str">
            <v>Shipping on time</v>
          </cell>
          <cell r="F26014">
            <v>24741</v>
          </cell>
        </row>
        <row r="26015">
          <cell r="C26015" t="str">
            <v>Shipping on time</v>
          </cell>
          <cell r="F26015">
            <v>25993</v>
          </cell>
        </row>
        <row r="26016">
          <cell r="C26016" t="str">
            <v>Shipping on time</v>
          </cell>
          <cell r="F26016">
            <v>25166</v>
          </cell>
        </row>
        <row r="26017">
          <cell r="C26017" t="str">
            <v>Shipping on time</v>
          </cell>
          <cell r="F26017">
            <v>51039</v>
          </cell>
        </row>
        <row r="26018">
          <cell r="C26018" t="str">
            <v>Late delivery</v>
          </cell>
          <cell r="F26018">
            <v>26569</v>
          </cell>
        </row>
        <row r="26019">
          <cell r="C26019" t="str">
            <v>Shipping on time</v>
          </cell>
          <cell r="F26019">
            <v>20433</v>
          </cell>
        </row>
        <row r="26020">
          <cell r="C26020" t="str">
            <v>Shipping on time</v>
          </cell>
          <cell r="F26020">
            <v>24133</v>
          </cell>
        </row>
        <row r="26021">
          <cell r="C26021" t="str">
            <v>Shipping on time</v>
          </cell>
          <cell r="F26021">
            <v>74000</v>
          </cell>
        </row>
        <row r="26022">
          <cell r="C26022" t="str">
            <v>Late delivery</v>
          </cell>
          <cell r="F26022">
            <v>73979</v>
          </cell>
        </row>
        <row r="26023">
          <cell r="C26023" t="str">
            <v>Late delivery</v>
          </cell>
          <cell r="F26023">
            <v>76780</v>
          </cell>
        </row>
        <row r="26024">
          <cell r="C26024" t="str">
            <v>Late delivery</v>
          </cell>
          <cell r="F26024">
            <v>71715</v>
          </cell>
        </row>
        <row r="26025">
          <cell r="C26025" t="str">
            <v>Late delivery</v>
          </cell>
          <cell r="F26025">
            <v>76785</v>
          </cell>
        </row>
        <row r="26026">
          <cell r="C26026" t="str">
            <v>Shipping on time</v>
          </cell>
          <cell r="F26026">
            <v>76475</v>
          </cell>
        </row>
        <row r="26027">
          <cell r="C26027" t="str">
            <v>Late delivery</v>
          </cell>
          <cell r="F26027">
            <v>24383</v>
          </cell>
        </row>
        <row r="26028">
          <cell r="C26028" t="str">
            <v>Shipping on time</v>
          </cell>
          <cell r="F26028">
            <v>41933</v>
          </cell>
        </row>
        <row r="26029">
          <cell r="C26029" t="str">
            <v>Shipping on time</v>
          </cell>
          <cell r="F26029">
            <v>73926</v>
          </cell>
        </row>
        <row r="26030">
          <cell r="C26030" t="str">
            <v>Shipping on time</v>
          </cell>
          <cell r="F26030">
            <v>73925</v>
          </cell>
        </row>
        <row r="26031">
          <cell r="C26031" t="str">
            <v>Shipping on time</v>
          </cell>
          <cell r="F26031">
            <v>28517</v>
          </cell>
        </row>
        <row r="26032">
          <cell r="C26032" t="str">
            <v>Shipping on time</v>
          </cell>
          <cell r="F26032">
            <v>31038</v>
          </cell>
        </row>
        <row r="26033">
          <cell r="C26033" t="str">
            <v>Late delivery</v>
          </cell>
          <cell r="F26033">
            <v>36020</v>
          </cell>
        </row>
        <row r="26034">
          <cell r="C26034" t="str">
            <v>Late delivery</v>
          </cell>
          <cell r="F26034">
            <v>35550</v>
          </cell>
        </row>
        <row r="26035">
          <cell r="C26035" t="str">
            <v>Shipping on time</v>
          </cell>
          <cell r="F26035">
            <v>33304</v>
          </cell>
        </row>
        <row r="26036">
          <cell r="C26036" t="str">
            <v>Shipping on time</v>
          </cell>
          <cell r="F26036">
            <v>34068</v>
          </cell>
        </row>
        <row r="26037">
          <cell r="C26037" t="str">
            <v>Late delivery</v>
          </cell>
          <cell r="F26037">
            <v>41031</v>
          </cell>
        </row>
        <row r="26038">
          <cell r="C26038" t="str">
            <v>Late delivery</v>
          </cell>
          <cell r="F26038">
            <v>39442</v>
          </cell>
        </row>
        <row r="26039">
          <cell r="C26039" t="str">
            <v>Shipping on time</v>
          </cell>
          <cell r="F26039">
            <v>32550</v>
          </cell>
        </row>
        <row r="26040">
          <cell r="C26040" t="str">
            <v>Shipping on time</v>
          </cell>
          <cell r="F26040">
            <v>33033</v>
          </cell>
        </row>
        <row r="26041">
          <cell r="C26041" t="str">
            <v>Shipping on time</v>
          </cell>
          <cell r="F26041">
            <v>35423</v>
          </cell>
        </row>
        <row r="26042">
          <cell r="C26042" t="str">
            <v>Shipping on time</v>
          </cell>
          <cell r="F26042">
            <v>37365</v>
          </cell>
        </row>
        <row r="26043">
          <cell r="C26043" t="str">
            <v>Shipping on time</v>
          </cell>
          <cell r="F26043">
            <v>38249</v>
          </cell>
        </row>
        <row r="26044">
          <cell r="C26044" t="str">
            <v>Late delivery</v>
          </cell>
          <cell r="F26044">
            <v>39592</v>
          </cell>
        </row>
        <row r="26045">
          <cell r="C26045" t="str">
            <v>Shipping on time</v>
          </cell>
          <cell r="F26045">
            <v>41266</v>
          </cell>
        </row>
        <row r="26046">
          <cell r="C26046" t="str">
            <v>Shipping on time</v>
          </cell>
          <cell r="F26046">
            <v>33922</v>
          </cell>
        </row>
        <row r="26047">
          <cell r="C26047" t="str">
            <v>Late delivery</v>
          </cell>
          <cell r="F26047">
            <v>35551</v>
          </cell>
        </row>
        <row r="26048">
          <cell r="C26048" t="str">
            <v>Shipping on time</v>
          </cell>
          <cell r="F26048">
            <v>35771</v>
          </cell>
        </row>
        <row r="26049">
          <cell r="C26049" t="str">
            <v>Shipping on time</v>
          </cell>
          <cell r="F26049">
            <v>50300</v>
          </cell>
        </row>
        <row r="26050">
          <cell r="C26050" t="str">
            <v>Shipping on time</v>
          </cell>
          <cell r="F26050">
            <v>36806</v>
          </cell>
        </row>
        <row r="26051">
          <cell r="C26051" t="str">
            <v>Shipping on time</v>
          </cell>
          <cell r="F26051">
            <v>41189</v>
          </cell>
        </row>
        <row r="26052">
          <cell r="C26052" t="str">
            <v>Shipping on time</v>
          </cell>
          <cell r="F26052">
            <v>44125</v>
          </cell>
        </row>
        <row r="26053">
          <cell r="C26053" t="str">
            <v>Late delivery</v>
          </cell>
          <cell r="F26053">
            <v>63747</v>
          </cell>
        </row>
        <row r="26054">
          <cell r="C26054" t="str">
            <v>Late delivery</v>
          </cell>
          <cell r="F26054">
            <v>68488</v>
          </cell>
        </row>
        <row r="26055">
          <cell r="C26055" t="str">
            <v>Late delivery</v>
          </cell>
          <cell r="F26055">
            <v>10808</v>
          </cell>
        </row>
        <row r="26056">
          <cell r="C26056" t="str">
            <v>Late delivery</v>
          </cell>
          <cell r="F26056">
            <v>62395</v>
          </cell>
        </row>
        <row r="26057">
          <cell r="C26057" t="str">
            <v>Shipping on time</v>
          </cell>
          <cell r="F26057">
            <v>45312</v>
          </cell>
        </row>
        <row r="26058">
          <cell r="C26058" t="str">
            <v>Late delivery</v>
          </cell>
          <cell r="F26058">
            <v>15723</v>
          </cell>
        </row>
        <row r="26059">
          <cell r="C26059" t="str">
            <v>Late delivery</v>
          </cell>
          <cell r="F26059">
            <v>4019</v>
          </cell>
        </row>
        <row r="26060">
          <cell r="C26060" t="str">
            <v>Shipping on time</v>
          </cell>
          <cell r="F26060">
            <v>923</v>
          </cell>
        </row>
        <row r="26061">
          <cell r="C26061" t="str">
            <v>Late delivery</v>
          </cell>
          <cell r="F26061">
            <v>7857</v>
          </cell>
        </row>
        <row r="26062">
          <cell r="C26062" t="str">
            <v>Late delivery</v>
          </cell>
          <cell r="F26062">
            <v>61569</v>
          </cell>
        </row>
        <row r="26063">
          <cell r="C26063" t="str">
            <v>Shipping on time</v>
          </cell>
          <cell r="F26063">
            <v>9736</v>
          </cell>
        </row>
        <row r="26064">
          <cell r="C26064" t="str">
            <v>Shipping on time</v>
          </cell>
          <cell r="F26064">
            <v>53589</v>
          </cell>
        </row>
        <row r="26065">
          <cell r="C26065" t="str">
            <v>Late delivery</v>
          </cell>
          <cell r="F26065">
            <v>5335</v>
          </cell>
        </row>
        <row r="26066">
          <cell r="C26066" t="str">
            <v>Shipping on time</v>
          </cell>
          <cell r="F26066">
            <v>57904</v>
          </cell>
        </row>
        <row r="26067">
          <cell r="C26067" t="str">
            <v>Shipping on time</v>
          </cell>
          <cell r="F26067">
            <v>43520</v>
          </cell>
        </row>
        <row r="26068">
          <cell r="C26068" t="str">
            <v>Late delivery</v>
          </cell>
          <cell r="F26068">
            <v>24030</v>
          </cell>
        </row>
        <row r="26069">
          <cell r="C26069" t="str">
            <v>Shipping on time</v>
          </cell>
          <cell r="F26069">
            <v>21746</v>
          </cell>
        </row>
        <row r="26070">
          <cell r="C26070" t="str">
            <v>Late delivery</v>
          </cell>
          <cell r="F26070">
            <v>26367</v>
          </cell>
        </row>
        <row r="26071">
          <cell r="C26071" t="str">
            <v>Late delivery</v>
          </cell>
          <cell r="F26071">
            <v>43763</v>
          </cell>
        </row>
        <row r="26072">
          <cell r="C26072" t="str">
            <v>Shipping on time</v>
          </cell>
          <cell r="F26072">
            <v>26179</v>
          </cell>
        </row>
        <row r="26073">
          <cell r="C26073" t="str">
            <v>Late delivery</v>
          </cell>
          <cell r="F26073">
            <v>26145</v>
          </cell>
        </row>
        <row r="26074">
          <cell r="C26074" t="str">
            <v>Shipping on time</v>
          </cell>
          <cell r="F26074">
            <v>35632</v>
          </cell>
        </row>
        <row r="26075">
          <cell r="C26075" t="str">
            <v>Late delivery</v>
          </cell>
          <cell r="F26075">
            <v>36022</v>
          </cell>
        </row>
        <row r="26076">
          <cell r="C26076" t="str">
            <v>Late delivery</v>
          </cell>
          <cell r="F26076">
            <v>45271</v>
          </cell>
        </row>
        <row r="26077">
          <cell r="C26077" t="str">
            <v>Shipping on time</v>
          </cell>
          <cell r="F26077">
            <v>53985</v>
          </cell>
        </row>
        <row r="26078">
          <cell r="C26078" t="str">
            <v>Shipping on time</v>
          </cell>
          <cell r="F26078">
            <v>51929</v>
          </cell>
        </row>
        <row r="26079">
          <cell r="C26079" t="str">
            <v>Late delivery</v>
          </cell>
          <cell r="F26079">
            <v>30131</v>
          </cell>
        </row>
        <row r="26080">
          <cell r="C26080" t="str">
            <v>Shipping on time</v>
          </cell>
          <cell r="F26080">
            <v>30504</v>
          </cell>
        </row>
        <row r="26081">
          <cell r="C26081" t="str">
            <v>Late delivery</v>
          </cell>
          <cell r="F26081">
            <v>26571</v>
          </cell>
        </row>
        <row r="26082">
          <cell r="C26082" t="str">
            <v>Shipping on time</v>
          </cell>
          <cell r="F26082">
            <v>27564</v>
          </cell>
        </row>
        <row r="26083">
          <cell r="C26083" t="str">
            <v>Shipping on time</v>
          </cell>
          <cell r="F26083">
            <v>44061</v>
          </cell>
        </row>
        <row r="26084">
          <cell r="C26084" t="str">
            <v>Shipping on time</v>
          </cell>
          <cell r="F26084">
            <v>39213</v>
          </cell>
        </row>
        <row r="26085">
          <cell r="C26085" t="str">
            <v>Late delivery</v>
          </cell>
          <cell r="F26085">
            <v>36438</v>
          </cell>
        </row>
        <row r="26086">
          <cell r="C26086" t="str">
            <v>Shipping on time</v>
          </cell>
          <cell r="F26086">
            <v>46797</v>
          </cell>
        </row>
        <row r="26087">
          <cell r="C26087" t="str">
            <v>Shipping on time</v>
          </cell>
          <cell r="F26087">
            <v>66462</v>
          </cell>
        </row>
        <row r="26088">
          <cell r="C26088" t="str">
            <v>Late delivery</v>
          </cell>
          <cell r="F26088">
            <v>63484</v>
          </cell>
        </row>
        <row r="26089">
          <cell r="C26089" t="str">
            <v>Shipping on time</v>
          </cell>
          <cell r="F26089">
            <v>4753</v>
          </cell>
        </row>
        <row r="26090">
          <cell r="C26090" t="str">
            <v>Shipping on time</v>
          </cell>
          <cell r="F26090">
            <v>9069</v>
          </cell>
        </row>
        <row r="26091">
          <cell r="C26091" t="str">
            <v>Late delivery</v>
          </cell>
          <cell r="F26091">
            <v>59580</v>
          </cell>
        </row>
        <row r="26092">
          <cell r="C26092" t="str">
            <v>Shipping on time</v>
          </cell>
          <cell r="F26092">
            <v>6592</v>
          </cell>
        </row>
        <row r="26093">
          <cell r="C26093" t="str">
            <v>Late delivery</v>
          </cell>
          <cell r="F26093">
            <v>7329</v>
          </cell>
        </row>
        <row r="26094">
          <cell r="C26094" t="str">
            <v>Late delivery</v>
          </cell>
          <cell r="F26094">
            <v>55320</v>
          </cell>
        </row>
        <row r="26095">
          <cell r="C26095" t="str">
            <v>Shipping on time</v>
          </cell>
          <cell r="F26095">
            <v>29142</v>
          </cell>
        </row>
        <row r="26096">
          <cell r="C26096" t="str">
            <v>Late delivery</v>
          </cell>
          <cell r="F26096">
            <v>2870</v>
          </cell>
        </row>
        <row r="26097">
          <cell r="C26097" t="str">
            <v>Late delivery</v>
          </cell>
          <cell r="F26097">
            <v>59036</v>
          </cell>
        </row>
        <row r="26098">
          <cell r="C26098" t="str">
            <v>Late delivery</v>
          </cell>
          <cell r="F26098">
            <v>21286</v>
          </cell>
        </row>
        <row r="26099">
          <cell r="C26099" t="str">
            <v>Shipping on time</v>
          </cell>
          <cell r="F26099">
            <v>25429</v>
          </cell>
        </row>
        <row r="26100">
          <cell r="C26100" t="str">
            <v>Late delivery</v>
          </cell>
          <cell r="F26100">
            <v>37262</v>
          </cell>
        </row>
        <row r="26101">
          <cell r="C26101" t="str">
            <v>Shipping on time</v>
          </cell>
          <cell r="F26101">
            <v>48276</v>
          </cell>
        </row>
        <row r="26102">
          <cell r="C26102" t="str">
            <v>Late delivery</v>
          </cell>
          <cell r="F26102">
            <v>46707</v>
          </cell>
        </row>
        <row r="26103">
          <cell r="C26103" t="str">
            <v>Late delivery</v>
          </cell>
          <cell r="F26103">
            <v>48032</v>
          </cell>
        </row>
        <row r="26104">
          <cell r="C26104" t="str">
            <v>Late delivery</v>
          </cell>
          <cell r="F26104">
            <v>47170</v>
          </cell>
        </row>
        <row r="26105">
          <cell r="C26105" t="str">
            <v>Shipping on time</v>
          </cell>
          <cell r="F26105">
            <v>49421</v>
          </cell>
        </row>
        <row r="26106">
          <cell r="C26106" t="str">
            <v>Late delivery</v>
          </cell>
          <cell r="F26106">
            <v>42570</v>
          </cell>
        </row>
        <row r="26107">
          <cell r="C26107" t="str">
            <v>Shipping on time</v>
          </cell>
          <cell r="F26107">
            <v>48731</v>
          </cell>
        </row>
        <row r="26108">
          <cell r="C26108" t="str">
            <v>Shipping on time</v>
          </cell>
          <cell r="F26108">
            <v>49651</v>
          </cell>
        </row>
        <row r="26109">
          <cell r="C26109" t="str">
            <v>Late delivery</v>
          </cell>
          <cell r="F26109">
            <v>49620</v>
          </cell>
        </row>
        <row r="26110">
          <cell r="C26110" t="str">
            <v>Late delivery</v>
          </cell>
          <cell r="F26110">
            <v>45778</v>
          </cell>
        </row>
        <row r="26111">
          <cell r="C26111" t="str">
            <v>Late delivery</v>
          </cell>
          <cell r="F26111">
            <v>42602</v>
          </cell>
        </row>
        <row r="26112">
          <cell r="C26112" t="str">
            <v>Late delivery</v>
          </cell>
          <cell r="F26112">
            <v>48832</v>
          </cell>
        </row>
        <row r="26113">
          <cell r="C26113" t="str">
            <v>Late delivery</v>
          </cell>
          <cell r="F26113">
            <v>44894</v>
          </cell>
        </row>
        <row r="26114">
          <cell r="C26114" t="str">
            <v>Late delivery</v>
          </cell>
          <cell r="F26114">
            <v>49824</v>
          </cell>
        </row>
        <row r="26115">
          <cell r="C26115" t="str">
            <v>Late delivery</v>
          </cell>
          <cell r="F26115">
            <v>44988</v>
          </cell>
        </row>
        <row r="26116">
          <cell r="C26116" t="str">
            <v>Late delivery</v>
          </cell>
          <cell r="F26116">
            <v>45108</v>
          </cell>
        </row>
        <row r="26117">
          <cell r="C26117" t="str">
            <v>Late delivery</v>
          </cell>
          <cell r="F26117">
            <v>46605</v>
          </cell>
        </row>
        <row r="26118">
          <cell r="C26118" t="str">
            <v>Late delivery</v>
          </cell>
          <cell r="F26118">
            <v>50462</v>
          </cell>
        </row>
        <row r="26119">
          <cell r="C26119" t="str">
            <v>Shipping on time</v>
          </cell>
          <cell r="F26119">
            <v>50826</v>
          </cell>
        </row>
        <row r="26120">
          <cell r="C26120" t="str">
            <v>Shipping on time</v>
          </cell>
          <cell r="F26120">
            <v>42371</v>
          </cell>
        </row>
        <row r="26121">
          <cell r="C26121" t="str">
            <v>Late delivery</v>
          </cell>
          <cell r="F26121">
            <v>41292</v>
          </cell>
        </row>
        <row r="26122">
          <cell r="C26122" t="str">
            <v>Late delivery</v>
          </cell>
          <cell r="F26122">
            <v>48740</v>
          </cell>
        </row>
        <row r="26123">
          <cell r="C26123" t="str">
            <v>Late delivery</v>
          </cell>
          <cell r="F26123">
            <v>48805</v>
          </cell>
        </row>
        <row r="26124">
          <cell r="C26124" t="str">
            <v>Shipping on time</v>
          </cell>
          <cell r="F26124">
            <v>45661</v>
          </cell>
        </row>
        <row r="26125">
          <cell r="C26125" t="str">
            <v>Late delivery</v>
          </cell>
          <cell r="F26125">
            <v>49617</v>
          </cell>
        </row>
        <row r="26126">
          <cell r="C26126" t="str">
            <v>Late delivery</v>
          </cell>
          <cell r="F26126">
            <v>44999</v>
          </cell>
        </row>
        <row r="26127">
          <cell r="C26127" t="str">
            <v>Late delivery</v>
          </cell>
          <cell r="F26127">
            <v>47857</v>
          </cell>
        </row>
        <row r="26128">
          <cell r="C26128" t="str">
            <v>Shipping on time</v>
          </cell>
          <cell r="F26128">
            <v>44146</v>
          </cell>
        </row>
        <row r="26129">
          <cell r="C26129" t="str">
            <v>Late delivery</v>
          </cell>
          <cell r="F26129">
            <v>47772</v>
          </cell>
        </row>
        <row r="26130">
          <cell r="C26130" t="str">
            <v>Late delivery</v>
          </cell>
          <cell r="F26130">
            <v>43347</v>
          </cell>
        </row>
        <row r="26131">
          <cell r="C26131" t="str">
            <v>Shipping on time</v>
          </cell>
          <cell r="F26131">
            <v>69556</v>
          </cell>
        </row>
        <row r="26132">
          <cell r="C26132" t="str">
            <v>Late delivery</v>
          </cell>
          <cell r="F26132">
            <v>69609</v>
          </cell>
        </row>
        <row r="26133">
          <cell r="C26133" t="str">
            <v>Late delivery</v>
          </cell>
          <cell r="F26133">
            <v>69483</v>
          </cell>
        </row>
        <row r="26134">
          <cell r="C26134" t="str">
            <v>Late delivery</v>
          </cell>
          <cell r="F26134">
            <v>69608</v>
          </cell>
        </row>
        <row r="26135">
          <cell r="C26135" t="str">
            <v>Late delivery</v>
          </cell>
          <cell r="F26135">
            <v>71069</v>
          </cell>
        </row>
        <row r="26136">
          <cell r="C26136" t="str">
            <v>Late delivery</v>
          </cell>
          <cell r="F26136">
            <v>70802</v>
          </cell>
        </row>
        <row r="26137">
          <cell r="C26137" t="str">
            <v>Late delivery</v>
          </cell>
          <cell r="F26137">
            <v>70940</v>
          </cell>
        </row>
        <row r="26138">
          <cell r="C26138" t="str">
            <v>Late delivery</v>
          </cell>
          <cell r="F26138">
            <v>69422</v>
          </cell>
        </row>
        <row r="26139">
          <cell r="C26139" t="str">
            <v>Late delivery</v>
          </cell>
          <cell r="F26139">
            <v>70545</v>
          </cell>
        </row>
        <row r="26140">
          <cell r="C26140" t="str">
            <v>Late delivery</v>
          </cell>
          <cell r="F26140">
            <v>69435</v>
          </cell>
        </row>
        <row r="26141">
          <cell r="C26141" t="str">
            <v>Late delivery</v>
          </cell>
          <cell r="F26141">
            <v>69417</v>
          </cell>
        </row>
        <row r="26142">
          <cell r="C26142" t="str">
            <v>Late delivery</v>
          </cell>
          <cell r="F26142">
            <v>66198</v>
          </cell>
        </row>
        <row r="26143">
          <cell r="C26143" t="str">
            <v>Late delivery</v>
          </cell>
          <cell r="F26143">
            <v>67565</v>
          </cell>
        </row>
        <row r="26144">
          <cell r="C26144" t="str">
            <v>Late delivery</v>
          </cell>
          <cell r="F26144">
            <v>62825</v>
          </cell>
        </row>
        <row r="26145">
          <cell r="C26145" t="str">
            <v>Shipping on time</v>
          </cell>
          <cell r="F26145">
            <v>64056</v>
          </cell>
        </row>
        <row r="26146">
          <cell r="C26146" t="str">
            <v>Late delivery</v>
          </cell>
          <cell r="F26146">
            <v>68083</v>
          </cell>
        </row>
        <row r="26147">
          <cell r="C26147" t="str">
            <v>Shipping on time</v>
          </cell>
          <cell r="F26147">
            <v>68821</v>
          </cell>
        </row>
        <row r="26148">
          <cell r="C26148" t="str">
            <v>Late delivery</v>
          </cell>
          <cell r="F26148">
            <v>16552</v>
          </cell>
        </row>
        <row r="26149">
          <cell r="C26149" t="str">
            <v>Late delivery</v>
          </cell>
          <cell r="F26149">
            <v>18453</v>
          </cell>
        </row>
        <row r="26150">
          <cell r="C26150" t="str">
            <v>Late delivery</v>
          </cell>
          <cell r="F26150">
            <v>44923</v>
          </cell>
        </row>
        <row r="26151">
          <cell r="C26151" t="str">
            <v>Late delivery</v>
          </cell>
          <cell r="F26151">
            <v>11298</v>
          </cell>
        </row>
        <row r="26152">
          <cell r="C26152" t="str">
            <v>Shipping on time</v>
          </cell>
          <cell r="F26152">
            <v>44651</v>
          </cell>
        </row>
        <row r="26153">
          <cell r="C26153" t="str">
            <v>Late delivery</v>
          </cell>
          <cell r="F26153">
            <v>68472</v>
          </cell>
        </row>
        <row r="26154">
          <cell r="C26154" t="str">
            <v>Late delivery</v>
          </cell>
          <cell r="F26154">
            <v>61680</v>
          </cell>
        </row>
        <row r="26155">
          <cell r="C26155" t="str">
            <v>Late delivery</v>
          </cell>
          <cell r="F26155">
            <v>11569</v>
          </cell>
        </row>
        <row r="26156">
          <cell r="C26156" t="str">
            <v>Late delivery</v>
          </cell>
          <cell r="F26156">
            <v>15062</v>
          </cell>
        </row>
        <row r="26157">
          <cell r="C26157" t="str">
            <v>Shipping on time</v>
          </cell>
          <cell r="F26157">
            <v>62706</v>
          </cell>
        </row>
        <row r="26158">
          <cell r="C26158" t="str">
            <v>Late delivery</v>
          </cell>
          <cell r="F26158">
            <v>10305</v>
          </cell>
        </row>
        <row r="26159">
          <cell r="C26159" t="str">
            <v>Shipping on time</v>
          </cell>
          <cell r="F26159">
            <v>67776</v>
          </cell>
        </row>
        <row r="26160">
          <cell r="C26160" t="str">
            <v>Late delivery</v>
          </cell>
          <cell r="F26160">
            <v>51225</v>
          </cell>
        </row>
        <row r="26161">
          <cell r="C26161" t="str">
            <v>Late delivery</v>
          </cell>
          <cell r="F26161">
            <v>14538</v>
          </cell>
        </row>
        <row r="26162">
          <cell r="C26162" t="str">
            <v>Late delivery</v>
          </cell>
          <cell r="F26162">
            <v>10298</v>
          </cell>
        </row>
        <row r="26163">
          <cell r="C26163" t="str">
            <v>Late delivery</v>
          </cell>
          <cell r="F26163">
            <v>70055</v>
          </cell>
        </row>
        <row r="26164">
          <cell r="C26164" t="str">
            <v>Late delivery</v>
          </cell>
          <cell r="F26164">
            <v>16857</v>
          </cell>
        </row>
        <row r="26165">
          <cell r="C26165" t="str">
            <v>Late delivery</v>
          </cell>
          <cell r="F26165">
            <v>44434</v>
          </cell>
        </row>
        <row r="26166">
          <cell r="C26166" t="str">
            <v>Late delivery</v>
          </cell>
          <cell r="F26166">
            <v>64363</v>
          </cell>
        </row>
        <row r="26167">
          <cell r="C26167" t="str">
            <v>Late delivery</v>
          </cell>
          <cell r="F26167">
            <v>71234</v>
          </cell>
        </row>
        <row r="26168">
          <cell r="C26168" t="str">
            <v>Late delivery</v>
          </cell>
          <cell r="F26168">
            <v>66380</v>
          </cell>
        </row>
        <row r="26169">
          <cell r="C26169" t="str">
            <v>Late delivery</v>
          </cell>
          <cell r="F26169">
            <v>68604</v>
          </cell>
        </row>
        <row r="26170">
          <cell r="C26170" t="str">
            <v>Late delivery</v>
          </cell>
          <cell r="F26170">
            <v>46544</v>
          </cell>
        </row>
        <row r="26171">
          <cell r="C26171" t="str">
            <v>Late delivery</v>
          </cell>
          <cell r="F26171">
            <v>42283</v>
          </cell>
        </row>
        <row r="26172">
          <cell r="C26172" t="str">
            <v>Late delivery</v>
          </cell>
          <cell r="F26172">
            <v>62534</v>
          </cell>
        </row>
        <row r="26173">
          <cell r="C26173" t="str">
            <v>Late delivery</v>
          </cell>
          <cell r="F26173">
            <v>70215</v>
          </cell>
        </row>
        <row r="26174">
          <cell r="C26174" t="str">
            <v>Shipping on time</v>
          </cell>
          <cell r="F26174">
            <v>17476</v>
          </cell>
        </row>
        <row r="26175">
          <cell r="C26175" t="str">
            <v>Late delivery</v>
          </cell>
          <cell r="F26175">
            <v>71233</v>
          </cell>
        </row>
        <row r="26176">
          <cell r="C26176" t="str">
            <v>Shipping on time</v>
          </cell>
          <cell r="F26176">
            <v>63691</v>
          </cell>
        </row>
        <row r="26177">
          <cell r="C26177" t="str">
            <v>Late delivery</v>
          </cell>
          <cell r="F26177">
            <v>66775</v>
          </cell>
        </row>
        <row r="26178">
          <cell r="C26178" t="str">
            <v>Late delivery</v>
          </cell>
          <cell r="F26178">
            <v>64698</v>
          </cell>
        </row>
        <row r="26179">
          <cell r="C26179" t="str">
            <v>Late delivery</v>
          </cell>
          <cell r="F26179">
            <v>17022</v>
          </cell>
        </row>
        <row r="26180">
          <cell r="C26180" t="str">
            <v>Shipping on time</v>
          </cell>
          <cell r="F26180">
            <v>14936</v>
          </cell>
        </row>
        <row r="26181">
          <cell r="C26181" t="str">
            <v>Late delivery</v>
          </cell>
          <cell r="F26181">
            <v>18572</v>
          </cell>
        </row>
        <row r="26182">
          <cell r="C26182" t="str">
            <v>Late delivery</v>
          </cell>
          <cell r="F26182">
            <v>15844</v>
          </cell>
        </row>
        <row r="26183">
          <cell r="C26183" t="str">
            <v>Late delivery</v>
          </cell>
          <cell r="F26183">
            <v>10769</v>
          </cell>
        </row>
        <row r="26184">
          <cell r="C26184" t="str">
            <v>Late delivery</v>
          </cell>
          <cell r="F26184">
            <v>66374</v>
          </cell>
        </row>
        <row r="26185">
          <cell r="C26185" t="str">
            <v>Shipping on time</v>
          </cell>
          <cell r="F26185">
            <v>18761</v>
          </cell>
        </row>
        <row r="26186">
          <cell r="C26186" t="str">
            <v>Late delivery</v>
          </cell>
          <cell r="F26186">
            <v>69204</v>
          </cell>
        </row>
        <row r="26187">
          <cell r="C26187" t="str">
            <v>Late delivery</v>
          </cell>
          <cell r="F26187">
            <v>15683</v>
          </cell>
        </row>
        <row r="26188">
          <cell r="C26188" t="str">
            <v>Late delivery</v>
          </cell>
          <cell r="F26188">
            <v>49799</v>
          </cell>
        </row>
        <row r="26189">
          <cell r="C26189" t="str">
            <v>Late delivery</v>
          </cell>
          <cell r="F26189">
            <v>17998</v>
          </cell>
        </row>
        <row r="26190">
          <cell r="C26190" t="str">
            <v>Shipping on time</v>
          </cell>
          <cell r="F26190">
            <v>15036</v>
          </cell>
        </row>
        <row r="26191">
          <cell r="C26191" t="str">
            <v>Late delivery</v>
          </cell>
          <cell r="F26191">
            <v>62975</v>
          </cell>
        </row>
        <row r="26192">
          <cell r="C26192" t="str">
            <v>Late delivery</v>
          </cell>
          <cell r="F26192">
            <v>13902</v>
          </cell>
        </row>
        <row r="26193">
          <cell r="C26193" t="str">
            <v>Late delivery</v>
          </cell>
          <cell r="F26193">
            <v>11908</v>
          </cell>
        </row>
        <row r="26194">
          <cell r="C26194" t="str">
            <v>Late delivery</v>
          </cell>
          <cell r="F26194">
            <v>66848</v>
          </cell>
        </row>
        <row r="26195">
          <cell r="C26195" t="str">
            <v>Late delivery</v>
          </cell>
          <cell r="F26195">
            <v>49797</v>
          </cell>
        </row>
        <row r="26196">
          <cell r="C26196" t="str">
            <v>Shipping on time</v>
          </cell>
          <cell r="F26196">
            <v>16381</v>
          </cell>
        </row>
        <row r="26197">
          <cell r="C26197" t="str">
            <v>Shipping on time</v>
          </cell>
          <cell r="F26197">
            <v>19316</v>
          </cell>
        </row>
        <row r="26198">
          <cell r="C26198" t="str">
            <v>Late delivery</v>
          </cell>
          <cell r="F26198">
            <v>63052</v>
          </cell>
        </row>
        <row r="26199">
          <cell r="C26199" t="str">
            <v>Late delivery</v>
          </cell>
          <cell r="F26199">
            <v>68589</v>
          </cell>
        </row>
        <row r="26200">
          <cell r="C26200" t="str">
            <v>Shipping on time</v>
          </cell>
          <cell r="F26200">
            <v>15921</v>
          </cell>
        </row>
        <row r="26201">
          <cell r="C26201" t="str">
            <v>Late delivery</v>
          </cell>
          <cell r="F26201">
            <v>67714</v>
          </cell>
        </row>
        <row r="26202">
          <cell r="C26202" t="str">
            <v>Late delivery</v>
          </cell>
          <cell r="F26202">
            <v>13733</v>
          </cell>
        </row>
        <row r="26203">
          <cell r="C26203" t="str">
            <v>Late delivery</v>
          </cell>
          <cell r="F26203">
            <v>63537</v>
          </cell>
        </row>
        <row r="26204">
          <cell r="C26204" t="str">
            <v>Late delivery</v>
          </cell>
          <cell r="F26204">
            <v>15133</v>
          </cell>
        </row>
        <row r="26205">
          <cell r="C26205" t="str">
            <v>Late delivery</v>
          </cell>
          <cell r="F26205">
            <v>70264</v>
          </cell>
        </row>
        <row r="26206">
          <cell r="C26206" t="str">
            <v>Late delivery</v>
          </cell>
          <cell r="F26206">
            <v>65849</v>
          </cell>
        </row>
        <row r="26207">
          <cell r="C26207" t="str">
            <v>Late delivery</v>
          </cell>
          <cell r="F26207">
            <v>19635</v>
          </cell>
        </row>
        <row r="26208">
          <cell r="C26208" t="str">
            <v>Late delivery</v>
          </cell>
          <cell r="F26208">
            <v>62292</v>
          </cell>
        </row>
        <row r="26209">
          <cell r="C26209" t="str">
            <v>Late delivery</v>
          </cell>
          <cell r="F26209">
            <v>20293</v>
          </cell>
        </row>
        <row r="26210">
          <cell r="C26210" t="str">
            <v>Late delivery</v>
          </cell>
          <cell r="F26210">
            <v>16304</v>
          </cell>
        </row>
        <row r="26211">
          <cell r="C26211" t="str">
            <v>Late delivery</v>
          </cell>
          <cell r="F26211">
            <v>66839</v>
          </cell>
        </row>
        <row r="26212">
          <cell r="C26212" t="str">
            <v>Late delivery</v>
          </cell>
          <cell r="F26212">
            <v>44887</v>
          </cell>
        </row>
        <row r="26213">
          <cell r="C26213" t="str">
            <v>Late delivery</v>
          </cell>
          <cell r="F26213">
            <v>49943</v>
          </cell>
        </row>
        <row r="26214">
          <cell r="C26214" t="str">
            <v>Late delivery</v>
          </cell>
          <cell r="F26214">
            <v>18638</v>
          </cell>
        </row>
        <row r="26215">
          <cell r="C26215" t="str">
            <v>Shipping on time</v>
          </cell>
          <cell r="F26215">
            <v>18391</v>
          </cell>
        </row>
        <row r="26216">
          <cell r="C26216" t="str">
            <v>Late delivery</v>
          </cell>
          <cell r="F26216">
            <v>46742</v>
          </cell>
        </row>
        <row r="26217">
          <cell r="C26217" t="str">
            <v>Late delivery</v>
          </cell>
          <cell r="F26217">
            <v>64839</v>
          </cell>
        </row>
        <row r="26218">
          <cell r="C26218" t="str">
            <v>Late delivery</v>
          </cell>
          <cell r="F26218">
            <v>15535</v>
          </cell>
        </row>
        <row r="26219">
          <cell r="C26219" t="str">
            <v>Late delivery</v>
          </cell>
          <cell r="F26219">
            <v>62913</v>
          </cell>
        </row>
        <row r="26220">
          <cell r="C26220" t="str">
            <v>Late delivery</v>
          </cell>
          <cell r="F26220">
            <v>65553</v>
          </cell>
        </row>
        <row r="26221">
          <cell r="C26221" t="str">
            <v>Late delivery</v>
          </cell>
          <cell r="F26221">
            <v>63302</v>
          </cell>
        </row>
        <row r="26222">
          <cell r="C26222" t="str">
            <v>Late delivery</v>
          </cell>
          <cell r="F26222">
            <v>15248</v>
          </cell>
        </row>
        <row r="26223">
          <cell r="C26223" t="str">
            <v>Shipping on time</v>
          </cell>
          <cell r="F26223">
            <v>15051</v>
          </cell>
        </row>
        <row r="26224">
          <cell r="C26224" t="str">
            <v>Late delivery</v>
          </cell>
          <cell r="F26224">
            <v>11297</v>
          </cell>
        </row>
        <row r="26225">
          <cell r="C26225" t="str">
            <v>Late delivery</v>
          </cell>
          <cell r="F26225">
            <v>49879</v>
          </cell>
        </row>
        <row r="26226">
          <cell r="C26226" t="str">
            <v>Late delivery</v>
          </cell>
          <cell r="F26226">
            <v>15313</v>
          </cell>
        </row>
        <row r="26227">
          <cell r="C26227" t="str">
            <v>Late delivery</v>
          </cell>
          <cell r="F26227">
            <v>10370</v>
          </cell>
        </row>
        <row r="26228">
          <cell r="C26228" t="str">
            <v>Late delivery</v>
          </cell>
          <cell r="F26228">
            <v>64035</v>
          </cell>
        </row>
        <row r="26229">
          <cell r="C26229" t="str">
            <v>Late delivery</v>
          </cell>
          <cell r="F26229">
            <v>14162</v>
          </cell>
        </row>
        <row r="26230">
          <cell r="C26230" t="str">
            <v>Late delivery</v>
          </cell>
          <cell r="F26230">
            <v>15770</v>
          </cell>
        </row>
        <row r="26231">
          <cell r="C26231" t="str">
            <v>Late delivery</v>
          </cell>
          <cell r="F26231">
            <v>12523</v>
          </cell>
        </row>
        <row r="26232">
          <cell r="C26232" t="str">
            <v>Late delivery</v>
          </cell>
          <cell r="F26232">
            <v>47198</v>
          </cell>
        </row>
        <row r="26233">
          <cell r="C26233" t="str">
            <v>Late delivery</v>
          </cell>
          <cell r="F26233">
            <v>12572</v>
          </cell>
        </row>
        <row r="26234">
          <cell r="C26234" t="str">
            <v>Late delivery</v>
          </cell>
          <cell r="F26234">
            <v>67938</v>
          </cell>
        </row>
        <row r="26235">
          <cell r="C26235" t="str">
            <v>Late delivery</v>
          </cell>
          <cell r="F26235">
            <v>14842</v>
          </cell>
        </row>
        <row r="26236">
          <cell r="C26236" t="str">
            <v>Late delivery</v>
          </cell>
          <cell r="F26236">
            <v>64135</v>
          </cell>
        </row>
        <row r="26237">
          <cell r="C26237" t="str">
            <v>Late delivery</v>
          </cell>
          <cell r="F26237">
            <v>70129</v>
          </cell>
        </row>
        <row r="26238">
          <cell r="C26238" t="str">
            <v>Late delivery</v>
          </cell>
          <cell r="F26238">
            <v>11290</v>
          </cell>
        </row>
        <row r="26239">
          <cell r="C26239" t="str">
            <v>Late delivery</v>
          </cell>
          <cell r="F26239">
            <v>15678</v>
          </cell>
        </row>
        <row r="26240">
          <cell r="C26240" t="str">
            <v>Late delivery</v>
          </cell>
          <cell r="F26240">
            <v>46054</v>
          </cell>
        </row>
        <row r="26241">
          <cell r="C26241" t="str">
            <v>Late delivery</v>
          </cell>
          <cell r="F26241">
            <v>14643</v>
          </cell>
        </row>
        <row r="26242">
          <cell r="C26242" t="str">
            <v>Late delivery</v>
          </cell>
          <cell r="F26242">
            <v>12633</v>
          </cell>
        </row>
        <row r="26243">
          <cell r="C26243" t="str">
            <v>Late delivery</v>
          </cell>
          <cell r="F26243">
            <v>18747</v>
          </cell>
        </row>
        <row r="26244">
          <cell r="C26244" t="str">
            <v>Late delivery</v>
          </cell>
          <cell r="F26244">
            <v>12622</v>
          </cell>
        </row>
        <row r="26245">
          <cell r="C26245" t="str">
            <v>Late delivery</v>
          </cell>
          <cell r="F26245">
            <v>66513</v>
          </cell>
        </row>
        <row r="26246">
          <cell r="C26246" t="str">
            <v>Late delivery</v>
          </cell>
          <cell r="F26246">
            <v>11259</v>
          </cell>
        </row>
        <row r="26247">
          <cell r="C26247" t="str">
            <v>Shipping on time</v>
          </cell>
          <cell r="F26247">
            <v>63971</v>
          </cell>
        </row>
        <row r="26248">
          <cell r="C26248" t="str">
            <v>Late delivery</v>
          </cell>
          <cell r="F26248">
            <v>14879</v>
          </cell>
        </row>
        <row r="26249">
          <cell r="C26249" t="str">
            <v>Late delivery</v>
          </cell>
          <cell r="F26249">
            <v>15303</v>
          </cell>
        </row>
        <row r="26250">
          <cell r="C26250" t="str">
            <v>Late delivery</v>
          </cell>
          <cell r="F26250">
            <v>17203</v>
          </cell>
        </row>
        <row r="26251">
          <cell r="C26251" t="str">
            <v>Shipping on time</v>
          </cell>
          <cell r="F26251">
            <v>47656</v>
          </cell>
        </row>
        <row r="26252">
          <cell r="C26252" t="str">
            <v>Late delivery</v>
          </cell>
          <cell r="F26252">
            <v>65992</v>
          </cell>
        </row>
        <row r="26253">
          <cell r="C26253" t="str">
            <v>Late delivery</v>
          </cell>
          <cell r="F26253">
            <v>13137</v>
          </cell>
        </row>
        <row r="26254">
          <cell r="C26254" t="str">
            <v>Late delivery</v>
          </cell>
          <cell r="F26254">
            <v>49470</v>
          </cell>
        </row>
        <row r="26255">
          <cell r="C26255" t="str">
            <v>Late delivery</v>
          </cell>
          <cell r="F26255">
            <v>16538</v>
          </cell>
        </row>
        <row r="26256">
          <cell r="C26256" t="str">
            <v>Shipping on time</v>
          </cell>
          <cell r="F26256">
            <v>63021</v>
          </cell>
        </row>
        <row r="26257">
          <cell r="C26257" t="str">
            <v>Late delivery</v>
          </cell>
          <cell r="F26257">
            <v>63898</v>
          </cell>
        </row>
        <row r="26258">
          <cell r="C26258" t="str">
            <v>Late delivery</v>
          </cell>
          <cell r="F26258">
            <v>18540</v>
          </cell>
        </row>
        <row r="26259">
          <cell r="C26259" t="str">
            <v>Late delivery</v>
          </cell>
          <cell r="F26259">
            <v>12259</v>
          </cell>
        </row>
        <row r="26260">
          <cell r="C26260" t="str">
            <v>Shipping on time</v>
          </cell>
          <cell r="F26260">
            <v>43231</v>
          </cell>
        </row>
        <row r="26261">
          <cell r="C26261" t="str">
            <v>Late delivery</v>
          </cell>
          <cell r="F26261">
            <v>12814</v>
          </cell>
        </row>
        <row r="26262">
          <cell r="C26262" t="str">
            <v>Late delivery</v>
          </cell>
          <cell r="F26262">
            <v>65720</v>
          </cell>
        </row>
        <row r="26263">
          <cell r="C26263" t="str">
            <v>Shipping on time</v>
          </cell>
          <cell r="F26263">
            <v>11706</v>
          </cell>
        </row>
        <row r="26264">
          <cell r="C26264" t="str">
            <v>Late delivery</v>
          </cell>
          <cell r="F26264">
            <v>18394</v>
          </cell>
        </row>
        <row r="26265">
          <cell r="C26265" t="str">
            <v>Shipping on time</v>
          </cell>
          <cell r="F26265">
            <v>12751</v>
          </cell>
        </row>
        <row r="26266">
          <cell r="C26266" t="str">
            <v>Late delivery</v>
          </cell>
          <cell r="F26266">
            <v>19587</v>
          </cell>
        </row>
        <row r="26267">
          <cell r="C26267" t="str">
            <v>Late delivery</v>
          </cell>
          <cell r="F26267">
            <v>42160</v>
          </cell>
        </row>
        <row r="26268">
          <cell r="C26268" t="str">
            <v>Late delivery</v>
          </cell>
          <cell r="F26268">
            <v>18115</v>
          </cell>
        </row>
        <row r="26269">
          <cell r="C26269" t="str">
            <v>Late delivery</v>
          </cell>
          <cell r="F26269">
            <v>13085</v>
          </cell>
        </row>
        <row r="26270">
          <cell r="C26270" t="str">
            <v>Late delivery</v>
          </cell>
          <cell r="F26270">
            <v>11394</v>
          </cell>
        </row>
        <row r="26271">
          <cell r="C26271" t="str">
            <v>Late delivery</v>
          </cell>
          <cell r="F26271">
            <v>15798</v>
          </cell>
        </row>
        <row r="26272">
          <cell r="C26272" t="str">
            <v>Late delivery</v>
          </cell>
          <cell r="F26272">
            <v>13802</v>
          </cell>
        </row>
        <row r="26273">
          <cell r="C26273" t="str">
            <v>Shipping on time</v>
          </cell>
          <cell r="F26273">
            <v>67741</v>
          </cell>
        </row>
        <row r="26274">
          <cell r="C26274" t="str">
            <v>Late delivery</v>
          </cell>
          <cell r="F26274">
            <v>64060</v>
          </cell>
        </row>
        <row r="26275">
          <cell r="C26275" t="str">
            <v>Late delivery</v>
          </cell>
          <cell r="F26275">
            <v>65860</v>
          </cell>
        </row>
        <row r="26276">
          <cell r="C26276" t="str">
            <v>Late delivery</v>
          </cell>
          <cell r="F26276">
            <v>65137</v>
          </cell>
        </row>
        <row r="26277">
          <cell r="C26277" t="str">
            <v>Late delivery</v>
          </cell>
          <cell r="F26277">
            <v>14004</v>
          </cell>
        </row>
        <row r="26278">
          <cell r="C26278" t="str">
            <v>Shipping on time</v>
          </cell>
          <cell r="F26278">
            <v>18636</v>
          </cell>
        </row>
        <row r="26279">
          <cell r="C26279" t="str">
            <v>Shipping on time</v>
          </cell>
          <cell r="F26279">
            <v>11516</v>
          </cell>
        </row>
        <row r="26280">
          <cell r="C26280" t="str">
            <v>Late delivery</v>
          </cell>
          <cell r="F26280">
            <v>64523</v>
          </cell>
        </row>
        <row r="26281">
          <cell r="C26281" t="str">
            <v>Late delivery</v>
          </cell>
          <cell r="F26281">
            <v>19085</v>
          </cell>
        </row>
        <row r="26282">
          <cell r="C26282" t="str">
            <v>Late delivery</v>
          </cell>
          <cell r="F26282">
            <v>12658</v>
          </cell>
        </row>
        <row r="26283">
          <cell r="C26283" t="str">
            <v>Shipping on time</v>
          </cell>
          <cell r="F26283">
            <v>64416</v>
          </cell>
        </row>
        <row r="26284">
          <cell r="C26284" t="str">
            <v>Shipping on time</v>
          </cell>
          <cell r="F26284">
            <v>18976</v>
          </cell>
        </row>
        <row r="26285">
          <cell r="C26285" t="str">
            <v>Late delivery</v>
          </cell>
          <cell r="F26285">
            <v>16065</v>
          </cell>
        </row>
        <row r="26286">
          <cell r="C26286" t="str">
            <v>Late delivery</v>
          </cell>
          <cell r="F26286">
            <v>15270</v>
          </cell>
        </row>
        <row r="26287">
          <cell r="C26287" t="str">
            <v>Late delivery</v>
          </cell>
          <cell r="F26287">
            <v>65447</v>
          </cell>
        </row>
        <row r="26288">
          <cell r="C26288" t="str">
            <v>Late delivery</v>
          </cell>
          <cell r="F26288">
            <v>13602</v>
          </cell>
        </row>
        <row r="26289">
          <cell r="C26289" t="str">
            <v>Late delivery</v>
          </cell>
          <cell r="F26289">
            <v>66674</v>
          </cell>
        </row>
        <row r="26290">
          <cell r="C26290" t="str">
            <v>Late delivery</v>
          </cell>
          <cell r="F26290">
            <v>10602</v>
          </cell>
        </row>
        <row r="26291">
          <cell r="C26291" t="str">
            <v>Shipping on time</v>
          </cell>
          <cell r="F26291">
            <v>13666</v>
          </cell>
        </row>
        <row r="26292">
          <cell r="C26292" t="str">
            <v>Late delivery</v>
          </cell>
          <cell r="F26292">
            <v>69042</v>
          </cell>
        </row>
        <row r="26293">
          <cell r="C26293" t="str">
            <v>Shipping on time</v>
          </cell>
          <cell r="F26293">
            <v>69141</v>
          </cell>
        </row>
        <row r="26294">
          <cell r="C26294" t="str">
            <v>Late delivery</v>
          </cell>
          <cell r="F26294">
            <v>69102</v>
          </cell>
        </row>
        <row r="26295">
          <cell r="C26295" t="str">
            <v>Shipping on time</v>
          </cell>
          <cell r="F26295">
            <v>68886</v>
          </cell>
        </row>
        <row r="26296">
          <cell r="C26296" t="str">
            <v>Late delivery</v>
          </cell>
          <cell r="F26296">
            <v>69400</v>
          </cell>
        </row>
        <row r="26297">
          <cell r="C26297" t="str">
            <v>Late delivery</v>
          </cell>
          <cell r="F26297">
            <v>71565</v>
          </cell>
        </row>
        <row r="26298">
          <cell r="C26298" t="str">
            <v>Late delivery</v>
          </cell>
          <cell r="F26298">
            <v>71542</v>
          </cell>
        </row>
        <row r="26299">
          <cell r="C26299" t="str">
            <v>Shipping on time</v>
          </cell>
          <cell r="F26299">
            <v>69391</v>
          </cell>
        </row>
        <row r="26300">
          <cell r="C26300" t="str">
            <v>Shipping on time</v>
          </cell>
          <cell r="F26300">
            <v>71536</v>
          </cell>
        </row>
        <row r="26301">
          <cell r="C26301" t="str">
            <v>Shipping on time</v>
          </cell>
          <cell r="F26301">
            <v>70751</v>
          </cell>
        </row>
        <row r="26302">
          <cell r="C26302" t="str">
            <v>Late delivery</v>
          </cell>
          <cell r="F26302">
            <v>13053</v>
          </cell>
        </row>
        <row r="26303">
          <cell r="C26303" t="str">
            <v>Late delivery</v>
          </cell>
          <cell r="F26303">
            <v>65935</v>
          </cell>
        </row>
        <row r="26304">
          <cell r="C26304" t="str">
            <v>Late delivery</v>
          </cell>
          <cell r="F26304">
            <v>16389</v>
          </cell>
        </row>
        <row r="26305">
          <cell r="C26305" t="str">
            <v>Late delivery</v>
          </cell>
          <cell r="F26305">
            <v>68180</v>
          </cell>
        </row>
        <row r="26306">
          <cell r="C26306" t="str">
            <v>Late delivery</v>
          </cell>
          <cell r="F26306">
            <v>66414</v>
          </cell>
        </row>
        <row r="26307">
          <cell r="C26307" t="str">
            <v>Shipping on time</v>
          </cell>
          <cell r="F26307">
            <v>15641</v>
          </cell>
        </row>
        <row r="26308">
          <cell r="C26308" t="str">
            <v>Shipping on time</v>
          </cell>
          <cell r="F26308">
            <v>17461</v>
          </cell>
        </row>
        <row r="26309">
          <cell r="C26309" t="str">
            <v>Late delivery</v>
          </cell>
          <cell r="F26309">
            <v>50810</v>
          </cell>
        </row>
        <row r="26310">
          <cell r="C26310" t="str">
            <v>Late delivery</v>
          </cell>
          <cell r="F26310">
            <v>50807</v>
          </cell>
        </row>
        <row r="26311">
          <cell r="C26311" t="str">
            <v>Late delivery</v>
          </cell>
          <cell r="F26311">
            <v>63000</v>
          </cell>
        </row>
        <row r="26312">
          <cell r="C26312" t="str">
            <v>Late delivery</v>
          </cell>
          <cell r="F26312">
            <v>61987</v>
          </cell>
        </row>
        <row r="26313">
          <cell r="C26313" t="str">
            <v>Late delivery</v>
          </cell>
          <cell r="F26313">
            <v>62980</v>
          </cell>
        </row>
        <row r="26314">
          <cell r="C26314" t="str">
            <v>Late delivery</v>
          </cell>
          <cell r="F26314">
            <v>69203</v>
          </cell>
        </row>
        <row r="26315">
          <cell r="C26315" t="str">
            <v>Late delivery</v>
          </cell>
          <cell r="F26315">
            <v>13793</v>
          </cell>
        </row>
        <row r="26316">
          <cell r="C26316" t="str">
            <v>Late delivery</v>
          </cell>
          <cell r="F26316">
            <v>62570</v>
          </cell>
        </row>
        <row r="26317">
          <cell r="C26317" t="str">
            <v>Shipping on time</v>
          </cell>
          <cell r="F26317">
            <v>14671</v>
          </cell>
        </row>
        <row r="26318">
          <cell r="C26318" t="str">
            <v>Late delivery</v>
          </cell>
          <cell r="F26318">
            <v>20130</v>
          </cell>
        </row>
        <row r="26319">
          <cell r="C26319" t="str">
            <v>Late delivery</v>
          </cell>
          <cell r="F26319">
            <v>47018</v>
          </cell>
        </row>
        <row r="26320">
          <cell r="C26320" t="str">
            <v>Late delivery</v>
          </cell>
          <cell r="F26320">
            <v>14964</v>
          </cell>
        </row>
        <row r="26321">
          <cell r="C26321" t="str">
            <v>Late delivery</v>
          </cell>
          <cell r="F26321">
            <v>16625</v>
          </cell>
        </row>
        <row r="26322">
          <cell r="C26322" t="str">
            <v>Late delivery</v>
          </cell>
          <cell r="F26322">
            <v>63328</v>
          </cell>
        </row>
        <row r="26323">
          <cell r="C26323" t="str">
            <v>Shipping on time</v>
          </cell>
          <cell r="F26323">
            <v>46371</v>
          </cell>
        </row>
        <row r="26324">
          <cell r="C26324" t="str">
            <v>Late delivery</v>
          </cell>
          <cell r="F26324">
            <v>65508</v>
          </cell>
        </row>
        <row r="26325">
          <cell r="C26325" t="str">
            <v>Late delivery</v>
          </cell>
          <cell r="F26325">
            <v>17807</v>
          </cell>
        </row>
        <row r="26326">
          <cell r="C26326" t="str">
            <v>Late delivery</v>
          </cell>
          <cell r="F26326">
            <v>46977</v>
          </cell>
        </row>
        <row r="26327">
          <cell r="C26327" t="str">
            <v>Late delivery</v>
          </cell>
          <cell r="F26327">
            <v>68948</v>
          </cell>
        </row>
        <row r="26328">
          <cell r="C26328" t="str">
            <v>Late delivery</v>
          </cell>
          <cell r="F26328">
            <v>69055</v>
          </cell>
        </row>
        <row r="26329">
          <cell r="C26329" t="str">
            <v>Shipping on time</v>
          </cell>
          <cell r="F26329">
            <v>69116</v>
          </cell>
        </row>
        <row r="26330">
          <cell r="C26330" t="str">
            <v>Shipping on time</v>
          </cell>
          <cell r="F26330">
            <v>59791</v>
          </cell>
        </row>
        <row r="26331">
          <cell r="C26331" t="str">
            <v>Shipping on time</v>
          </cell>
          <cell r="F26331">
            <v>55941</v>
          </cell>
        </row>
        <row r="26332">
          <cell r="C26332" t="str">
            <v>Late delivery</v>
          </cell>
          <cell r="F26332">
            <v>60064</v>
          </cell>
        </row>
        <row r="26333">
          <cell r="C26333" t="str">
            <v>Late delivery</v>
          </cell>
          <cell r="F26333">
            <v>4025</v>
          </cell>
        </row>
        <row r="26334">
          <cell r="C26334" t="str">
            <v>Late delivery</v>
          </cell>
          <cell r="F26334">
            <v>60275</v>
          </cell>
        </row>
        <row r="26335">
          <cell r="C26335" t="str">
            <v>Late delivery</v>
          </cell>
          <cell r="F26335">
            <v>54139</v>
          </cell>
        </row>
        <row r="26336">
          <cell r="C26336" t="str">
            <v>Shipping on time</v>
          </cell>
          <cell r="F26336">
            <v>9446</v>
          </cell>
        </row>
        <row r="26337">
          <cell r="C26337" t="str">
            <v>Shipping on time</v>
          </cell>
          <cell r="F26337">
            <v>54551</v>
          </cell>
        </row>
        <row r="26338">
          <cell r="C26338" t="str">
            <v>Late delivery</v>
          </cell>
          <cell r="F26338">
            <v>1799</v>
          </cell>
        </row>
        <row r="26339">
          <cell r="C26339" t="str">
            <v>Shipping on time</v>
          </cell>
          <cell r="F26339">
            <v>6766</v>
          </cell>
        </row>
        <row r="26340">
          <cell r="C26340" t="str">
            <v>Late delivery</v>
          </cell>
          <cell r="F26340">
            <v>385</v>
          </cell>
        </row>
        <row r="26341">
          <cell r="C26341" t="str">
            <v>Late delivery</v>
          </cell>
          <cell r="F26341">
            <v>288</v>
          </cell>
        </row>
        <row r="26342">
          <cell r="C26342" t="str">
            <v>Late delivery</v>
          </cell>
          <cell r="F26342">
            <v>57909</v>
          </cell>
        </row>
        <row r="26343">
          <cell r="C26343" t="str">
            <v>Late delivery</v>
          </cell>
          <cell r="F26343">
            <v>51460</v>
          </cell>
        </row>
        <row r="26344">
          <cell r="C26344" t="str">
            <v>Late delivery</v>
          </cell>
          <cell r="F26344">
            <v>59988</v>
          </cell>
        </row>
        <row r="26345">
          <cell r="C26345" t="str">
            <v>Late delivery</v>
          </cell>
          <cell r="F26345">
            <v>4898</v>
          </cell>
        </row>
        <row r="26346">
          <cell r="C26346" t="str">
            <v>Late delivery</v>
          </cell>
          <cell r="F26346">
            <v>5339</v>
          </cell>
        </row>
        <row r="26347">
          <cell r="C26347" t="str">
            <v>Late delivery</v>
          </cell>
          <cell r="F26347">
            <v>654</v>
          </cell>
        </row>
        <row r="26348">
          <cell r="C26348" t="str">
            <v>Late delivery</v>
          </cell>
          <cell r="F26348">
            <v>1154</v>
          </cell>
        </row>
        <row r="26349">
          <cell r="C26349" t="str">
            <v>Late delivery</v>
          </cell>
          <cell r="F26349">
            <v>2228</v>
          </cell>
        </row>
        <row r="26350">
          <cell r="C26350" t="str">
            <v>Shipping on time</v>
          </cell>
          <cell r="F26350">
            <v>2086</v>
          </cell>
        </row>
        <row r="26351">
          <cell r="C26351" t="str">
            <v>Late delivery</v>
          </cell>
          <cell r="F26351">
            <v>51370</v>
          </cell>
        </row>
        <row r="26352">
          <cell r="C26352" t="str">
            <v>Late delivery</v>
          </cell>
          <cell r="F26352">
            <v>59873</v>
          </cell>
        </row>
        <row r="26353">
          <cell r="C26353" t="str">
            <v>Late delivery</v>
          </cell>
          <cell r="F26353">
            <v>7058</v>
          </cell>
        </row>
        <row r="26354">
          <cell r="C26354" t="str">
            <v>Late delivery</v>
          </cell>
          <cell r="F26354">
            <v>56753</v>
          </cell>
        </row>
        <row r="26355">
          <cell r="C26355" t="str">
            <v>Shipping on time</v>
          </cell>
          <cell r="F26355">
            <v>8116</v>
          </cell>
        </row>
        <row r="26356">
          <cell r="C26356" t="str">
            <v>Late delivery</v>
          </cell>
          <cell r="F26356">
            <v>56998</v>
          </cell>
        </row>
        <row r="26357">
          <cell r="C26357" t="str">
            <v>Late delivery</v>
          </cell>
          <cell r="F26357">
            <v>3082</v>
          </cell>
        </row>
        <row r="26358">
          <cell r="C26358" t="str">
            <v>Late delivery</v>
          </cell>
          <cell r="F26358">
            <v>5877</v>
          </cell>
        </row>
        <row r="26359">
          <cell r="C26359" t="str">
            <v>Late delivery</v>
          </cell>
          <cell r="F26359">
            <v>6263</v>
          </cell>
        </row>
        <row r="26360">
          <cell r="C26360" t="str">
            <v>Late delivery</v>
          </cell>
          <cell r="F26360">
            <v>10020</v>
          </cell>
        </row>
        <row r="26361">
          <cell r="C26361" t="str">
            <v>Late delivery</v>
          </cell>
          <cell r="F26361">
            <v>56398</v>
          </cell>
        </row>
        <row r="26362">
          <cell r="C26362" t="str">
            <v>Late delivery</v>
          </cell>
          <cell r="F26362">
            <v>60874</v>
          </cell>
        </row>
        <row r="26363">
          <cell r="C26363" t="str">
            <v>Late delivery</v>
          </cell>
          <cell r="F26363">
            <v>2732</v>
          </cell>
        </row>
        <row r="26364">
          <cell r="C26364" t="str">
            <v>Late delivery</v>
          </cell>
          <cell r="F26364">
            <v>493</v>
          </cell>
        </row>
        <row r="26365">
          <cell r="C26365" t="str">
            <v>Late delivery</v>
          </cell>
          <cell r="F26365">
            <v>57852</v>
          </cell>
        </row>
        <row r="26366">
          <cell r="C26366" t="str">
            <v>Late delivery</v>
          </cell>
          <cell r="F26366">
            <v>2859</v>
          </cell>
        </row>
        <row r="26367">
          <cell r="C26367" t="str">
            <v>Late delivery</v>
          </cell>
          <cell r="F26367">
            <v>55385</v>
          </cell>
        </row>
        <row r="26368">
          <cell r="C26368" t="str">
            <v>Late delivery</v>
          </cell>
          <cell r="F26368">
            <v>3702</v>
          </cell>
        </row>
        <row r="26369">
          <cell r="C26369" t="str">
            <v>Late delivery</v>
          </cell>
          <cell r="F26369">
            <v>57757</v>
          </cell>
        </row>
        <row r="26370">
          <cell r="C26370" t="str">
            <v>Late delivery</v>
          </cell>
          <cell r="F26370">
            <v>52578</v>
          </cell>
        </row>
        <row r="26371">
          <cell r="C26371" t="str">
            <v>Late delivery</v>
          </cell>
          <cell r="F26371">
            <v>8108</v>
          </cell>
        </row>
        <row r="26372">
          <cell r="C26372" t="str">
            <v>Late delivery</v>
          </cell>
          <cell r="F26372">
            <v>1292</v>
          </cell>
        </row>
        <row r="26373">
          <cell r="C26373" t="str">
            <v>Late delivery</v>
          </cell>
          <cell r="F26373">
            <v>4022</v>
          </cell>
        </row>
        <row r="26374">
          <cell r="C26374" t="str">
            <v>Shipping on time</v>
          </cell>
          <cell r="F26374">
            <v>5011</v>
          </cell>
        </row>
        <row r="26375">
          <cell r="C26375" t="str">
            <v>Late delivery</v>
          </cell>
          <cell r="F26375">
            <v>61548</v>
          </cell>
        </row>
        <row r="26376">
          <cell r="C26376" t="str">
            <v>Late delivery</v>
          </cell>
          <cell r="F26376">
            <v>3074</v>
          </cell>
        </row>
        <row r="26377">
          <cell r="C26377" t="str">
            <v>Late delivery</v>
          </cell>
          <cell r="F26377">
            <v>343</v>
          </cell>
        </row>
        <row r="26378">
          <cell r="C26378" t="str">
            <v>Late delivery</v>
          </cell>
          <cell r="F26378">
            <v>1003</v>
          </cell>
        </row>
        <row r="26379">
          <cell r="C26379" t="str">
            <v>Shipping on time</v>
          </cell>
          <cell r="F26379">
            <v>60616</v>
          </cell>
        </row>
        <row r="26380">
          <cell r="C26380" t="str">
            <v>Late delivery</v>
          </cell>
          <cell r="F26380">
            <v>57262</v>
          </cell>
        </row>
        <row r="26381">
          <cell r="C26381" t="str">
            <v>Late delivery</v>
          </cell>
          <cell r="F26381">
            <v>54549</v>
          </cell>
        </row>
        <row r="26382">
          <cell r="C26382" t="str">
            <v>Late delivery</v>
          </cell>
          <cell r="F26382">
            <v>7747</v>
          </cell>
        </row>
        <row r="26383">
          <cell r="C26383" t="str">
            <v>Late delivery</v>
          </cell>
          <cell r="F26383">
            <v>61519</v>
          </cell>
        </row>
        <row r="26384">
          <cell r="C26384" t="str">
            <v>Late delivery</v>
          </cell>
          <cell r="F26384">
            <v>55737</v>
          </cell>
        </row>
        <row r="26385">
          <cell r="C26385" t="str">
            <v>Shipping on time</v>
          </cell>
          <cell r="F26385">
            <v>59456</v>
          </cell>
        </row>
        <row r="26386">
          <cell r="C26386" t="str">
            <v>Late delivery</v>
          </cell>
          <cell r="F26386">
            <v>7475</v>
          </cell>
        </row>
        <row r="26387">
          <cell r="C26387" t="str">
            <v>Late delivery</v>
          </cell>
          <cell r="F26387">
            <v>52297</v>
          </cell>
        </row>
        <row r="26388">
          <cell r="C26388" t="str">
            <v>Shipping on time</v>
          </cell>
          <cell r="F26388">
            <v>7966</v>
          </cell>
        </row>
        <row r="26389">
          <cell r="C26389" t="str">
            <v>Shipping on time</v>
          </cell>
          <cell r="F26389">
            <v>60001</v>
          </cell>
        </row>
        <row r="26390">
          <cell r="C26390" t="str">
            <v>Late delivery</v>
          </cell>
          <cell r="F26390">
            <v>53029</v>
          </cell>
        </row>
        <row r="26391">
          <cell r="C26391" t="str">
            <v>Late delivery</v>
          </cell>
          <cell r="F26391">
            <v>9873</v>
          </cell>
        </row>
        <row r="26392">
          <cell r="C26392" t="str">
            <v>Late delivery</v>
          </cell>
          <cell r="F26392">
            <v>7680</v>
          </cell>
        </row>
        <row r="26393">
          <cell r="C26393" t="str">
            <v>Shipping on time</v>
          </cell>
          <cell r="F26393">
            <v>526</v>
          </cell>
        </row>
        <row r="26394">
          <cell r="C26394" t="str">
            <v>Late delivery</v>
          </cell>
          <cell r="F26394">
            <v>55529</v>
          </cell>
        </row>
        <row r="26395">
          <cell r="C26395" t="str">
            <v>Late delivery</v>
          </cell>
          <cell r="F26395">
            <v>1302</v>
          </cell>
        </row>
        <row r="26396">
          <cell r="C26396" t="str">
            <v>Late delivery</v>
          </cell>
          <cell r="F26396">
            <v>61044</v>
          </cell>
        </row>
        <row r="26397">
          <cell r="C26397" t="str">
            <v>Late delivery</v>
          </cell>
          <cell r="F26397">
            <v>54912</v>
          </cell>
        </row>
        <row r="26398">
          <cell r="C26398" t="str">
            <v>Late delivery</v>
          </cell>
          <cell r="F26398">
            <v>57049</v>
          </cell>
        </row>
        <row r="26399">
          <cell r="C26399" t="str">
            <v>Late delivery</v>
          </cell>
          <cell r="F26399">
            <v>59308</v>
          </cell>
        </row>
        <row r="26400">
          <cell r="C26400" t="str">
            <v>Late delivery</v>
          </cell>
          <cell r="F26400">
            <v>9082</v>
          </cell>
        </row>
        <row r="26401">
          <cell r="C26401" t="str">
            <v>Shipping on time</v>
          </cell>
          <cell r="F26401">
            <v>60251</v>
          </cell>
        </row>
        <row r="26402">
          <cell r="C26402" t="str">
            <v>Shipping on time</v>
          </cell>
          <cell r="F26402">
            <v>59611</v>
          </cell>
        </row>
        <row r="26403">
          <cell r="C26403" t="str">
            <v>Late delivery</v>
          </cell>
          <cell r="F26403">
            <v>9530</v>
          </cell>
        </row>
        <row r="26404">
          <cell r="C26404" t="str">
            <v>Shipping on time</v>
          </cell>
          <cell r="F26404">
            <v>4901</v>
          </cell>
        </row>
        <row r="26405">
          <cell r="C26405" t="str">
            <v>Late delivery</v>
          </cell>
          <cell r="F26405">
            <v>54743</v>
          </cell>
        </row>
        <row r="26406">
          <cell r="C26406" t="str">
            <v>Late delivery</v>
          </cell>
          <cell r="F26406">
            <v>4877</v>
          </cell>
        </row>
        <row r="26407">
          <cell r="C26407" t="str">
            <v>Shipping on time</v>
          </cell>
          <cell r="F26407">
            <v>1591</v>
          </cell>
        </row>
        <row r="26408">
          <cell r="C26408" t="str">
            <v>Late delivery</v>
          </cell>
          <cell r="F26408">
            <v>8364</v>
          </cell>
        </row>
        <row r="26409">
          <cell r="C26409" t="str">
            <v>Late delivery</v>
          </cell>
          <cell r="F26409">
            <v>54917</v>
          </cell>
        </row>
        <row r="26410">
          <cell r="C26410" t="str">
            <v>Late delivery</v>
          </cell>
          <cell r="F26410">
            <v>60964</v>
          </cell>
        </row>
        <row r="26411">
          <cell r="C26411" t="str">
            <v>Late delivery</v>
          </cell>
          <cell r="F26411">
            <v>57985</v>
          </cell>
        </row>
        <row r="26412">
          <cell r="C26412" t="str">
            <v>Late delivery</v>
          </cell>
          <cell r="F26412">
            <v>10029</v>
          </cell>
        </row>
        <row r="26413">
          <cell r="C26413" t="str">
            <v>Late delivery</v>
          </cell>
          <cell r="F26413">
            <v>59147</v>
          </cell>
        </row>
        <row r="26414">
          <cell r="C26414" t="str">
            <v>Late delivery</v>
          </cell>
          <cell r="F26414">
            <v>1400</v>
          </cell>
        </row>
        <row r="26415">
          <cell r="C26415" t="str">
            <v>Late delivery</v>
          </cell>
          <cell r="F26415">
            <v>2950</v>
          </cell>
        </row>
        <row r="26416">
          <cell r="C26416" t="str">
            <v>Shipping on time</v>
          </cell>
          <cell r="F26416">
            <v>53981</v>
          </cell>
        </row>
        <row r="26417">
          <cell r="C26417" t="str">
            <v>Late delivery</v>
          </cell>
          <cell r="F26417">
            <v>56325</v>
          </cell>
        </row>
        <row r="26418">
          <cell r="C26418" t="str">
            <v>Shipping on time</v>
          </cell>
          <cell r="F26418">
            <v>59991</v>
          </cell>
        </row>
        <row r="26419">
          <cell r="C26419" t="str">
            <v>Late delivery</v>
          </cell>
          <cell r="F26419">
            <v>54550</v>
          </cell>
        </row>
        <row r="26420">
          <cell r="C26420" t="str">
            <v>Late delivery</v>
          </cell>
          <cell r="F26420">
            <v>51693</v>
          </cell>
        </row>
        <row r="26421">
          <cell r="C26421" t="str">
            <v>Late delivery</v>
          </cell>
          <cell r="F26421">
            <v>51545</v>
          </cell>
        </row>
        <row r="26422">
          <cell r="C26422" t="str">
            <v>Late delivery</v>
          </cell>
          <cell r="F26422">
            <v>312</v>
          </cell>
        </row>
        <row r="26423">
          <cell r="C26423" t="str">
            <v>Late delivery</v>
          </cell>
          <cell r="F26423">
            <v>8922</v>
          </cell>
        </row>
        <row r="26424">
          <cell r="C26424" t="str">
            <v>Late delivery</v>
          </cell>
          <cell r="F26424">
            <v>59359</v>
          </cell>
        </row>
        <row r="26425">
          <cell r="C26425" t="str">
            <v>Late delivery</v>
          </cell>
          <cell r="F26425">
            <v>55774</v>
          </cell>
        </row>
        <row r="26426">
          <cell r="C26426" t="str">
            <v>Late delivery</v>
          </cell>
          <cell r="F26426">
            <v>3800</v>
          </cell>
        </row>
        <row r="26427">
          <cell r="C26427" t="str">
            <v>Shipping on time</v>
          </cell>
          <cell r="F26427">
            <v>3776</v>
          </cell>
        </row>
        <row r="26428">
          <cell r="C26428" t="str">
            <v>Late delivery</v>
          </cell>
          <cell r="F26428">
            <v>6120</v>
          </cell>
        </row>
        <row r="26429">
          <cell r="C26429" t="str">
            <v>Late delivery</v>
          </cell>
          <cell r="F26429">
            <v>3789</v>
          </cell>
        </row>
        <row r="26430">
          <cell r="C26430" t="str">
            <v>Late delivery</v>
          </cell>
          <cell r="F26430">
            <v>51692</v>
          </cell>
        </row>
        <row r="26431">
          <cell r="C26431" t="str">
            <v>Late delivery</v>
          </cell>
          <cell r="F26431">
            <v>9453</v>
          </cell>
        </row>
        <row r="26432">
          <cell r="C26432" t="str">
            <v>Late delivery</v>
          </cell>
          <cell r="F26432">
            <v>2913</v>
          </cell>
        </row>
        <row r="26433">
          <cell r="C26433" t="str">
            <v>Late delivery</v>
          </cell>
          <cell r="F26433">
            <v>53319</v>
          </cell>
        </row>
        <row r="26434">
          <cell r="C26434" t="str">
            <v>Late delivery</v>
          </cell>
          <cell r="F26434">
            <v>59644</v>
          </cell>
        </row>
        <row r="26435">
          <cell r="C26435" t="str">
            <v>Late delivery</v>
          </cell>
          <cell r="F26435">
            <v>8384</v>
          </cell>
        </row>
        <row r="26436">
          <cell r="C26436" t="str">
            <v>Late delivery</v>
          </cell>
          <cell r="F26436">
            <v>9320</v>
          </cell>
        </row>
        <row r="26437">
          <cell r="C26437" t="str">
            <v>Shipping on time</v>
          </cell>
          <cell r="F26437">
            <v>57856</v>
          </cell>
        </row>
        <row r="26438">
          <cell r="C26438" t="str">
            <v>Late delivery</v>
          </cell>
          <cell r="F26438">
            <v>8658</v>
          </cell>
        </row>
        <row r="26439">
          <cell r="C26439" t="str">
            <v>Late delivery</v>
          </cell>
          <cell r="F26439">
            <v>51548</v>
          </cell>
        </row>
        <row r="26440">
          <cell r="C26440" t="str">
            <v>Late delivery</v>
          </cell>
          <cell r="F26440">
            <v>6664</v>
          </cell>
        </row>
        <row r="26441">
          <cell r="C26441" t="str">
            <v>Late delivery</v>
          </cell>
          <cell r="F26441">
            <v>6227</v>
          </cell>
        </row>
        <row r="26442">
          <cell r="C26442" t="str">
            <v>Late delivery</v>
          </cell>
          <cell r="F26442">
            <v>3620</v>
          </cell>
        </row>
        <row r="26443">
          <cell r="C26443" t="str">
            <v>Late delivery</v>
          </cell>
          <cell r="F26443">
            <v>468</v>
          </cell>
        </row>
        <row r="26444">
          <cell r="C26444" t="str">
            <v>Late delivery</v>
          </cell>
          <cell r="F26444">
            <v>4773</v>
          </cell>
        </row>
        <row r="26445">
          <cell r="C26445" t="str">
            <v>Shipping on time</v>
          </cell>
          <cell r="F26445">
            <v>10251</v>
          </cell>
        </row>
        <row r="26446">
          <cell r="C26446" t="str">
            <v>Late delivery</v>
          </cell>
          <cell r="F26446">
            <v>58087</v>
          </cell>
        </row>
        <row r="26447">
          <cell r="C26447" t="str">
            <v>Late delivery</v>
          </cell>
          <cell r="F26447">
            <v>1490</v>
          </cell>
        </row>
        <row r="26448">
          <cell r="C26448" t="str">
            <v>Late delivery</v>
          </cell>
          <cell r="F26448">
            <v>304</v>
          </cell>
        </row>
        <row r="26449">
          <cell r="C26449" t="str">
            <v>Late delivery</v>
          </cell>
          <cell r="F26449">
            <v>58078</v>
          </cell>
        </row>
        <row r="26450">
          <cell r="C26450" t="str">
            <v>Late delivery</v>
          </cell>
          <cell r="F26450">
            <v>9132</v>
          </cell>
        </row>
        <row r="26451">
          <cell r="C26451" t="str">
            <v>Late delivery</v>
          </cell>
          <cell r="F26451">
            <v>54382</v>
          </cell>
        </row>
        <row r="26452">
          <cell r="C26452" t="str">
            <v>Shipping on time</v>
          </cell>
          <cell r="F26452">
            <v>59971</v>
          </cell>
        </row>
        <row r="26453">
          <cell r="C26453" t="str">
            <v>Late delivery</v>
          </cell>
          <cell r="F26453">
            <v>5182</v>
          </cell>
        </row>
        <row r="26454">
          <cell r="C26454" t="str">
            <v>Late delivery</v>
          </cell>
          <cell r="F26454">
            <v>7349</v>
          </cell>
        </row>
        <row r="26455">
          <cell r="C26455" t="str">
            <v>Late delivery</v>
          </cell>
          <cell r="F26455">
            <v>4737</v>
          </cell>
        </row>
        <row r="26456">
          <cell r="C26456" t="str">
            <v>Shipping on time</v>
          </cell>
          <cell r="F26456">
            <v>5696</v>
          </cell>
        </row>
        <row r="26457">
          <cell r="C26457" t="str">
            <v>Late delivery</v>
          </cell>
          <cell r="F26457">
            <v>2097</v>
          </cell>
        </row>
        <row r="26458">
          <cell r="C26458" t="str">
            <v>Late delivery</v>
          </cell>
          <cell r="F26458">
            <v>9012</v>
          </cell>
        </row>
        <row r="26459">
          <cell r="C26459" t="str">
            <v>Late delivery</v>
          </cell>
          <cell r="F26459">
            <v>6543</v>
          </cell>
        </row>
        <row r="26460">
          <cell r="C26460" t="str">
            <v>Late delivery</v>
          </cell>
          <cell r="F26460">
            <v>52482</v>
          </cell>
        </row>
        <row r="26461">
          <cell r="C26461" t="str">
            <v>Shipping on time</v>
          </cell>
          <cell r="F26461">
            <v>4966</v>
          </cell>
        </row>
        <row r="26462">
          <cell r="C26462" t="str">
            <v>Late delivery</v>
          </cell>
          <cell r="F26462">
            <v>154</v>
          </cell>
        </row>
        <row r="26463">
          <cell r="C26463" t="str">
            <v>Late delivery</v>
          </cell>
          <cell r="F26463">
            <v>4412</v>
          </cell>
        </row>
        <row r="26464">
          <cell r="C26464" t="str">
            <v>Late delivery</v>
          </cell>
          <cell r="F26464">
            <v>58919</v>
          </cell>
        </row>
        <row r="26465">
          <cell r="C26465" t="str">
            <v>Late delivery</v>
          </cell>
          <cell r="F26465">
            <v>60489</v>
          </cell>
        </row>
        <row r="26466">
          <cell r="C26466" t="str">
            <v>Late delivery</v>
          </cell>
          <cell r="F26466">
            <v>9078</v>
          </cell>
        </row>
        <row r="26467">
          <cell r="C26467" t="str">
            <v>Late delivery</v>
          </cell>
          <cell r="F26467">
            <v>7748</v>
          </cell>
        </row>
        <row r="26468">
          <cell r="C26468" t="str">
            <v>Late delivery</v>
          </cell>
          <cell r="F26468">
            <v>52157</v>
          </cell>
        </row>
        <row r="26469">
          <cell r="C26469" t="str">
            <v>Late delivery</v>
          </cell>
          <cell r="F26469">
            <v>1220</v>
          </cell>
        </row>
        <row r="26470">
          <cell r="C26470" t="str">
            <v>Late delivery</v>
          </cell>
          <cell r="F26470">
            <v>6293</v>
          </cell>
        </row>
        <row r="26471">
          <cell r="C26471" t="str">
            <v>Late delivery</v>
          </cell>
          <cell r="F26471">
            <v>7815</v>
          </cell>
        </row>
        <row r="26472">
          <cell r="C26472" t="str">
            <v>Late delivery</v>
          </cell>
          <cell r="F26472">
            <v>53943</v>
          </cell>
        </row>
        <row r="26473">
          <cell r="C26473" t="str">
            <v>Late delivery</v>
          </cell>
          <cell r="F26473">
            <v>55514</v>
          </cell>
        </row>
        <row r="26474">
          <cell r="C26474" t="str">
            <v>Late delivery</v>
          </cell>
          <cell r="F26474">
            <v>4580</v>
          </cell>
        </row>
        <row r="26475">
          <cell r="C26475" t="str">
            <v>Late delivery</v>
          </cell>
          <cell r="F26475">
            <v>74543</v>
          </cell>
        </row>
        <row r="26476">
          <cell r="C26476" t="str">
            <v>Late delivery</v>
          </cell>
          <cell r="F26476">
            <v>74538</v>
          </cell>
        </row>
        <row r="26477">
          <cell r="C26477" t="str">
            <v>Late delivery</v>
          </cell>
          <cell r="F26477">
            <v>74607</v>
          </cell>
        </row>
        <row r="26478">
          <cell r="C26478" t="str">
            <v>Late delivery</v>
          </cell>
          <cell r="F26478">
            <v>74514</v>
          </cell>
        </row>
        <row r="26479">
          <cell r="C26479" t="str">
            <v>Late delivery</v>
          </cell>
          <cell r="F26479">
            <v>75642</v>
          </cell>
        </row>
        <row r="26480">
          <cell r="C26480" t="str">
            <v>Late delivery</v>
          </cell>
          <cell r="F26480">
            <v>72839</v>
          </cell>
        </row>
        <row r="26481">
          <cell r="C26481" t="str">
            <v>Late delivery</v>
          </cell>
          <cell r="F26481">
            <v>72838</v>
          </cell>
        </row>
        <row r="26482">
          <cell r="C26482" t="str">
            <v>Late delivery</v>
          </cell>
          <cell r="F26482">
            <v>75564</v>
          </cell>
        </row>
        <row r="26483">
          <cell r="C26483" t="str">
            <v>Late delivery</v>
          </cell>
          <cell r="F26483">
            <v>75492</v>
          </cell>
        </row>
        <row r="26484">
          <cell r="C26484" t="str">
            <v>Shipping on time</v>
          </cell>
          <cell r="F26484">
            <v>75546</v>
          </cell>
        </row>
        <row r="26485">
          <cell r="C26485" t="str">
            <v>Late delivery</v>
          </cell>
          <cell r="F26485">
            <v>73044</v>
          </cell>
        </row>
        <row r="26486">
          <cell r="C26486" t="str">
            <v>Late delivery</v>
          </cell>
          <cell r="F26486">
            <v>75502</v>
          </cell>
        </row>
        <row r="26487">
          <cell r="C26487" t="str">
            <v>Late delivery</v>
          </cell>
          <cell r="F26487">
            <v>75219</v>
          </cell>
        </row>
        <row r="26488">
          <cell r="C26488" t="str">
            <v>Late delivery</v>
          </cell>
          <cell r="F26488">
            <v>72287</v>
          </cell>
        </row>
        <row r="26489">
          <cell r="C26489" t="str">
            <v>Shipping on time</v>
          </cell>
          <cell r="F26489">
            <v>72321</v>
          </cell>
        </row>
        <row r="26490">
          <cell r="C26490" t="str">
            <v>Late delivery</v>
          </cell>
          <cell r="F26490">
            <v>28970</v>
          </cell>
        </row>
        <row r="26491">
          <cell r="C26491" t="str">
            <v>Late delivery</v>
          </cell>
          <cell r="F26491">
            <v>27127</v>
          </cell>
        </row>
        <row r="26492">
          <cell r="C26492" t="str">
            <v>Late delivery</v>
          </cell>
          <cell r="F26492">
            <v>21025</v>
          </cell>
        </row>
        <row r="26493">
          <cell r="C26493" t="str">
            <v>Late delivery</v>
          </cell>
          <cell r="F26493">
            <v>49495</v>
          </cell>
        </row>
        <row r="26494">
          <cell r="C26494" t="str">
            <v>Late delivery</v>
          </cell>
          <cell r="F26494">
            <v>23082</v>
          </cell>
        </row>
        <row r="26495">
          <cell r="C26495" t="str">
            <v>Late delivery</v>
          </cell>
          <cell r="F26495">
            <v>26899</v>
          </cell>
        </row>
        <row r="26496">
          <cell r="C26496" t="str">
            <v>Late delivery</v>
          </cell>
          <cell r="F26496">
            <v>27212</v>
          </cell>
        </row>
        <row r="26497">
          <cell r="C26497" t="str">
            <v>Late delivery</v>
          </cell>
          <cell r="F26497">
            <v>31147</v>
          </cell>
        </row>
        <row r="26498">
          <cell r="C26498" t="str">
            <v>Late delivery</v>
          </cell>
          <cell r="F26498">
            <v>73864</v>
          </cell>
        </row>
        <row r="26499">
          <cell r="C26499" t="str">
            <v>Late delivery</v>
          </cell>
          <cell r="F26499">
            <v>74187</v>
          </cell>
        </row>
        <row r="26500">
          <cell r="C26500" t="str">
            <v>Late delivery</v>
          </cell>
          <cell r="F26500">
            <v>74838</v>
          </cell>
        </row>
        <row r="26501">
          <cell r="C26501" t="str">
            <v>Late delivery</v>
          </cell>
          <cell r="F26501">
            <v>27237</v>
          </cell>
        </row>
        <row r="26502">
          <cell r="C26502" t="str">
            <v>Late delivery</v>
          </cell>
          <cell r="F26502">
            <v>22067</v>
          </cell>
        </row>
        <row r="26503">
          <cell r="C26503" t="str">
            <v>Late delivery</v>
          </cell>
          <cell r="F26503">
            <v>21289</v>
          </cell>
        </row>
        <row r="26504">
          <cell r="C26504" t="str">
            <v>Late delivery</v>
          </cell>
          <cell r="F26504">
            <v>20824</v>
          </cell>
        </row>
        <row r="26505">
          <cell r="C26505" t="str">
            <v>Late delivery</v>
          </cell>
          <cell r="F26505">
            <v>44359</v>
          </cell>
        </row>
        <row r="26506">
          <cell r="C26506" t="str">
            <v>Late delivery</v>
          </cell>
          <cell r="F26506">
            <v>26375</v>
          </cell>
        </row>
        <row r="26507">
          <cell r="C26507" t="str">
            <v>Late delivery</v>
          </cell>
          <cell r="F26507">
            <v>22064</v>
          </cell>
        </row>
        <row r="26508">
          <cell r="C26508" t="str">
            <v>Shipping on time</v>
          </cell>
          <cell r="F26508">
            <v>48376</v>
          </cell>
        </row>
        <row r="26509">
          <cell r="C26509" t="str">
            <v>Late delivery</v>
          </cell>
          <cell r="F26509">
            <v>26037</v>
          </cell>
        </row>
        <row r="26510">
          <cell r="C26510" t="str">
            <v>Late delivery</v>
          </cell>
          <cell r="F26510">
            <v>27420</v>
          </cell>
        </row>
        <row r="26511">
          <cell r="C26511" t="str">
            <v>Late delivery</v>
          </cell>
          <cell r="F26511">
            <v>20475</v>
          </cell>
        </row>
        <row r="26512">
          <cell r="C26512" t="str">
            <v>Late delivery</v>
          </cell>
          <cell r="F26512">
            <v>73933</v>
          </cell>
        </row>
        <row r="26513">
          <cell r="C26513" t="str">
            <v>Late delivery</v>
          </cell>
          <cell r="F26513">
            <v>44433</v>
          </cell>
        </row>
        <row r="26514">
          <cell r="C26514" t="str">
            <v>Late delivery</v>
          </cell>
          <cell r="F26514">
            <v>43832</v>
          </cell>
        </row>
        <row r="26515">
          <cell r="C26515" t="str">
            <v>Late delivery</v>
          </cell>
          <cell r="F26515">
            <v>20919</v>
          </cell>
        </row>
        <row r="26516">
          <cell r="C26516" t="str">
            <v>Late delivery</v>
          </cell>
          <cell r="F26516">
            <v>74368</v>
          </cell>
        </row>
        <row r="26517">
          <cell r="C26517" t="str">
            <v>Late delivery</v>
          </cell>
          <cell r="F26517">
            <v>73932</v>
          </cell>
        </row>
        <row r="26518">
          <cell r="C26518" t="str">
            <v>Late delivery</v>
          </cell>
          <cell r="F26518">
            <v>23728</v>
          </cell>
        </row>
        <row r="26519">
          <cell r="C26519" t="str">
            <v>Late delivery</v>
          </cell>
          <cell r="F26519">
            <v>29207</v>
          </cell>
        </row>
        <row r="26520">
          <cell r="C26520" t="str">
            <v>Late delivery</v>
          </cell>
          <cell r="F26520">
            <v>29579</v>
          </cell>
        </row>
        <row r="26521">
          <cell r="C26521" t="str">
            <v>Late delivery</v>
          </cell>
          <cell r="F26521">
            <v>27803</v>
          </cell>
        </row>
        <row r="26522">
          <cell r="C26522" t="str">
            <v>Late delivery</v>
          </cell>
          <cell r="F26522">
            <v>20962</v>
          </cell>
        </row>
        <row r="26523">
          <cell r="C26523" t="str">
            <v>Late delivery</v>
          </cell>
          <cell r="F26523">
            <v>28817</v>
          </cell>
        </row>
        <row r="26524">
          <cell r="C26524" t="str">
            <v>Late delivery</v>
          </cell>
          <cell r="F26524">
            <v>24722</v>
          </cell>
        </row>
        <row r="26525">
          <cell r="C26525" t="str">
            <v>Late delivery</v>
          </cell>
          <cell r="F26525">
            <v>30009</v>
          </cell>
        </row>
        <row r="26526">
          <cell r="C26526" t="str">
            <v>Shipping on time</v>
          </cell>
          <cell r="F26526">
            <v>50346</v>
          </cell>
        </row>
        <row r="26527">
          <cell r="C26527" t="str">
            <v>Shipping on time</v>
          </cell>
          <cell r="F26527">
            <v>22291</v>
          </cell>
        </row>
        <row r="26528">
          <cell r="C26528" t="str">
            <v>Shipping on time</v>
          </cell>
          <cell r="F26528">
            <v>51051</v>
          </cell>
        </row>
        <row r="26529">
          <cell r="C26529" t="str">
            <v>Late delivery</v>
          </cell>
          <cell r="F26529">
            <v>24440</v>
          </cell>
        </row>
        <row r="26530">
          <cell r="C26530" t="str">
            <v>Late delivery</v>
          </cell>
          <cell r="F26530">
            <v>44314</v>
          </cell>
        </row>
        <row r="26531">
          <cell r="C26531" t="str">
            <v>Late delivery</v>
          </cell>
          <cell r="F26531">
            <v>29563</v>
          </cell>
        </row>
        <row r="26532">
          <cell r="C26532" t="str">
            <v>Late delivery</v>
          </cell>
          <cell r="F26532">
            <v>20827</v>
          </cell>
        </row>
        <row r="26533">
          <cell r="C26533" t="str">
            <v>Late delivery</v>
          </cell>
          <cell r="F26533">
            <v>49058</v>
          </cell>
        </row>
        <row r="26534">
          <cell r="C26534" t="str">
            <v>Shipping on time</v>
          </cell>
          <cell r="F26534">
            <v>45111</v>
          </cell>
        </row>
        <row r="26535">
          <cell r="C26535" t="str">
            <v>Late delivery</v>
          </cell>
          <cell r="F26535">
            <v>22723</v>
          </cell>
        </row>
        <row r="26536">
          <cell r="C26536" t="str">
            <v>Late delivery</v>
          </cell>
          <cell r="F26536">
            <v>29812</v>
          </cell>
        </row>
        <row r="26537">
          <cell r="C26537" t="str">
            <v>Late delivery</v>
          </cell>
          <cell r="F26537">
            <v>22564</v>
          </cell>
        </row>
        <row r="26538">
          <cell r="C26538" t="str">
            <v>Shipping on time</v>
          </cell>
          <cell r="F26538">
            <v>73746</v>
          </cell>
        </row>
        <row r="26539">
          <cell r="C26539" t="str">
            <v>Late delivery</v>
          </cell>
          <cell r="F26539">
            <v>72422</v>
          </cell>
        </row>
        <row r="26540">
          <cell r="C26540" t="str">
            <v>Late delivery</v>
          </cell>
          <cell r="F26540">
            <v>25663</v>
          </cell>
        </row>
        <row r="26541">
          <cell r="C26541" t="str">
            <v>Late delivery</v>
          </cell>
          <cell r="F26541">
            <v>28283</v>
          </cell>
        </row>
        <row r="26542">
          <cell r="C26542" t="str">
            <v>Late delivery</v>
          </cell>
          <cell r="F26542">
            <v>26852</v>
          </cell>
        </row>
        <row r="26543">
          <cell r="C26543" t="str">
            <v>Late delivery</v>
          </cell>
          <cell r="F26543">
            <v>20574</v>
          </cell>
        </row>
        <row r="26544">
          <cell r="C26544" t="str">
            <v>Late delivery</v>
          </cell>
          <cell r="F26544">
            <v>30702</v>
          </cell>
        </row>
        <row r="26545">
          <cell r="C26545" t="str">
            <v>Late delivery</v>
          </cell>
          <cell r="F26545">
            <v>27903</v>
          </cell>
        </row>
        <row r="26546">
          <cell r="C26546" t="str">
            <v>Late delivery</v>
          </cell>
          <cell r="F26546">
            <v>23638</v>
          </cell>
        </row>
        <row r="26547">
          <cell r="C26547" t="str">
            <v>Late delivery</v>
          </cell>
          <cell r="F26547">
            <v>76863</v>
          </cell>
        </row>
        <row r="26548">
          <cell r="C26548" t="str">
            <v>Late delivery</v>
          </cell>
          <cell r="F26548">
            <v>41493</v>
          </cell>
        </row>
        <row r="26549">
          <cell r="C26549" t="str">
            <v>Late delivery</v>
          </cell>
          <cell r="F26549">
            <v>46562</v>
          </cell>
        </row>
        <row r="26550">
          <cell r="C26550" t="str">
            <v>Late delivery</v>
          </cell>
          <cell r="F26550">
            <v>73833</v>
          </cell>
        </row>
        <row r="26551">
          <cell r="C26551" t="str">
            <v>Late delivery</v>
          </cell>
          <cell r="F26551">
            <v>74969</v>
          </cell>
        </row>
        <row r="26552">
          <cell r="C26552" t="str">
            <v>Shipping on time</v>
          </cell>
          <cell r="F26552">
            <v>77096</v>
          </cell>
        </row>
        <row r="26553">
          <cell r="C26553" t="str">
            <v>Late delivery</v>
          </cell>
          <cell r="F26553">
            <v>74413</v>
          </cell>
        </row>
        <row r="26554">
          <cell r="C26554" t="str">
            <v>Late delivery</v>
          </cell>
          <cell r="F26554">
            <v>77167</v>
          </cell>
        </row>
        <row r="26555">
          <cell r="C26555" t="str">
            <v>Late delivery</v>
          </cell>
          <cell r="F26555">
            <v>50217</v>
          </cell>
        </row>
        <row r="26556">
          <cell r="C26556" t="str">
            <v>Late delivery</v>
          </cell>
          <cell r="F26556">
            <v>24547</v>
          </cell>
        </row>
        <row r="26557">
          <cell r="C26557" t="str">
            <v>Shipping on time</v>
          </cell>
          <cell r="F26557">
            <v>42836</v>
          </cell>
        </row>
        <row r="26558">
          <cell r="C26558" t="str">
            <v>Late delivery</v>
          </cell>
          <cell r="F26558">
            <v>74947</v>
          </cell>
        </row>
        <row r="26559">
          <cell r="C26559" t="str">
            <v>Late delivery</v>
          </cell>
          <cell r="F26559">
            <v>23685</v>
          </cell>
        </row>
        <row r="26560">
          <cell r="C26560" t="str">
            <v>Late delivery</v>
          </cell>
          <cell r="F26560">
            <v>77128</v>
          </cell>
        </row>
        <row r="26561">
          <cell r="C26561" t="str">
            <v>Late delivery</v>
          </cell>
          <cell r="F26561">
            <v>48232</v>
          </cell>
        </row>
        <row r="26562">
          <cell r="C26562" t="str">
            <v>Late delivery</v>
          </cell>
          <cell r="F26562">
            <v>21597</v>
          </cell>
        </row>
        <row r="26563">
          <cell r="C26563" t="str">
            <v>Shipping on time</v>
          </cell>
          <cell r="F26563">
            <v>22456</v>
          </cell>
        </row>
        <row r="26564">
          <cell r="C26564" t="str">
            <v>Late delivery</v>
          </cell>
          <cell r="F26564">
            <v>22608</v>
          </cell>
        </row>
        <row r="26565">
          <cell r="C26565" t="str">
            <v>Shipping on time</v>
          </cell>
          <cell r="F26565">
            <v>24901</v>
          </cell>
        </row>
        <row r="26566">
          <cell r="C26566" t="str">
            <v>Shipping on time</v>
          </cell>
          <cell r="F26566">
            <v>42806</v>
          </cell>
        </row>
        <row r="26567">
          <cell r="C26567" t="str">
            <v>Late delivery</v>
          </cell>
          <cell r="F26567">
            <v>27512</v>
          </cell>
        </row>
        <row r="26568">
          <cell r="C26568" t="str">
            <v>Late delivery</v>
          </cell>
          <cell r="F26568">
            <v>50140</v>
          </cell>
        </row>
        <row r="26569">
          <cell r="C26569" t="str">
            <v>Late delivery</v>
          </cell>
          <cell r="F26569">
            <v>26108</v>
          </cell>
        </row>
        <row r="26570">
          <cell r="C26570" t="str">
            <v>Late delivery</v>
          </cell>
          <cell r="F26570">
            <v>22530</v>
          </cell>
        </row>
        <row r="26571">
          <cell r="C26571" t="str">
            <v>Late delivery</v>
          </cell>
          <cell r="F26571">
            <v>46722</v>
          </cell>
        </row>
        <row r="26572">
          <cell r="C26572" t="str">
            <v>Shipping on time</v>
          </cell>
          <cell r="F26572">
            <v>71931</v>
          </cell>
        </row>
        <row r="26573">
          <cell r="C26573" t="str">
            <v>Late delivery</v>
          </cell>
          <cell r="F26573">
            <v>71984</v>
          </cell>
        </row>
        <row r="26574">
          <cell r="C26574" t="str">
            <v>Late delivery</v>
          </cell>
          <cell r="F26574">
            <v>47174</v>
          </cell>
        </row>
        <row r="26575">
          <cell r="C26575" t="str">
            <v>Late delivery</v>
          </cell>
          <cell r="F26575">
            <v>75145</v>
          </cell>
        </row>
        <row r="26576">
          <cell r="C26576" t="str">
            <v>Late delivery</v>
          </cell>
          <cell r="F26576">
            <v>47858</v>
          </cell>
        </row>
        <row r="26577">
          <cell r="C26577" t="str">
            <v>Late delivery</v>
          </cell>
          <cell r="F26577">
            <v>72067</v>
          </cell>
        </row>
        <row r="26578">
          <cell r="C26578" t="str">
            <v>Late delivery</v>
          </cell>
          <cell r="F26578">
            <v>72047</v>
          </cell>
        </row>
        <row r="26579">
          <cell r="C26579" t="str">
            <v>Late delivery</v>
          </cell>
          <cell r="F26579">
            <v>22583</v>
          </cell>
        </row>
        <row r="26580">
          <cell r="C26580" t="str">
            <v>Late delivery</v>
          </cell>
          <cell r="F26580">
            <v>71900</v>
          </cell>
        </row>
        <row r="26581">
          <cell r="C26581" t="str">
            <v>Late delivery</v>
          </cell>
          <cell r="F26581">
            <v>75167</v>
          </cell>
        </row>
        <row r="26582">
          <cell r="C26582" t="str">
            <v>Late delivery</v>
          </cell>
          <cell r="F26582">
            <v>27333</v>
          </cell>
        </row>
        <row r="26583">
          <cell r="C26583" t="str">
            <v>Late delivery</v>
          </cell>
          <cell r="F26583">
            <v>20302</v>
          </cell>
        </row>
        <row r="26584">
          <cell r="C26584" t="str">
            <v>Late delivery</v>
          </cell>
          <cell r="F26584">
            <v>30944</v>
          </cell>
        </row>
        <row r="26585">
          <cell r="C26585" t="str">
            <v>Late delivery</v>
          </cell>
          <cell r="F26585">
            <v>30610</v>
          </cell>
        </row>
        <row r="26586">
          <cell r="C26586" t="str">
            <v>Late delivery</v>
          </cell>
          <cell r="F26586">
            <v>20829</v>
          </cell>
        </row>
        <row r="26587">
          <cell r="C26587" t="str">
            <v>Shipping on time</v>
          </cell>
          <cell r="F26587">
            <v>26236</v>
          </cell>
        </row>
        <row r="26588">
          <cell r="C26588" t="str">
            <v>Late delivery</v>
          </cell>
          <cell r="F26588">
            <v>20533</v>
          </cell>
        </row>
        <row r="26589">
          <cell r="C26589" t="str">
            <v>Late delivery</v>
          </cell>
          <cell r="F26589">
            <v>42649</v>
          </cell>
        </row>
        <row r="26590">
          <cell r="C26590" t="str">
            <v>Shipping on time</v>
          </cell>
          <cell r="F26590">
            <v>23021</v>
          </cell>
        </row>
        <row r="26591">
          <cell r="C26591" t="str">
            <v>Late delivery</v>
          </cell>
          <cell r="F26591">
            <v>24228</v>
          </cell>
        </row>
        <row r="26592">
          <cell r="C26592" t="str">
            <v>Late delivery</v>
          </cell>
          <cell r="F26592">
            <v>23132</v>
          </cell>
        </row>
        <row r="26593">
          <cell r="C26593" t="str">
            <v>Late delivery</v>
          </cell>
          <cell r="F26593">
            <v>28289</v>
          </cell>
        </row>
        <row r="26594">
          <cell r="C26594" t="str">
            <v>Late delivery</v>
          </cell>
          <cell r="F26594">
            <v>24930</v>
          </cell>
        </row>
        <row r="26595">
          <cell r="C26595" t="str">
            <v>Late delivery</v>
          </cell>
          <cell r="F26595">
            <v>31044</v>
          </cell>
        </row>
        <row r="26596">
          <cell r="C26596" t="str">
            <v>Shipping on time</v>
          </cell>
          <cell r="F26596">
            <v>30826</v>
          </cell>
        </row>
        <row r="26597">
          <cell r="C26597" t="str">
            <v>Late delivery</v>
          </cell>
          <cell r="F26597">
            <v>44877</v>
          </cell>
        </row>
        <row r="26598">
          <cell r="C26598" t="str">
            <v>Late delivery</v>
          </cell>
          <cell r="F26598">
            <v>26618</v>
          </cell>
        </row>
        <row r="26599">
          <cell r="C26599" t="str">
            <v>Late delivery</v>
          </cell>
          <cell r="F26599">
            <v>24275</v>
          </cell>
        </row>
        <row r="26600">
          <cell r="C26600" t="str">
            <v>Shipping on time</v>
          </cell>
          <cell r="F26600">
            <v>73981</v>
          </cell>
        </row>
        <row r="26601">
          <cell r="C26601" t="str">
            <v>Late delivery</v>
          </cell>
          <cell r="F26601">
            <v>74050</v>
          </cell>
        </row>
        <row r="26602">
          <cell r="C26602" t="str">
            <v>Late delivery</v>
          </cell>
          <cell r="F26602">
            <v>74045</v>
          </cell>
        </row>
        <row r="26603">
          <cell r="C26603" t="str">
            <v>Late delivery</v>
          </cell>
          <cell r="F26603">
            <v>73685</v>
          </cell>
        </row>
        <row r="26604">
          <cell r="C26604" t="str">
            <v>Shipping on time</v>
          </cell>
          <cell r="F26604">
            <v>72771</v>
          </cell>
        </row>
        <row r="26605">
          <cell r="C26605" t="str">
            <v>Late delivery</v>
          </cell>
          <cell r="F26605">
            <v>75032</v>
          </cell>
        </row>
        <row r="26606">
          <cell r="C26606" t="str">
            <v>Shipping on time</v>
          </cell>
          <cell r="F26606">
            <v>76516</v>
          </cell>
        </row>
        <row r="26607">
          <cell r="C26607" t="str">
            <v>Late delivery</v>
          </cell>
          <cell r="F26607">
            <v>76243</v>
          </cell>
        </row>
        <row r="26608">
          <cell r="C26608" t="str">
            <v>Late delivery</v>
          </cell>
          <cell r="F26608">
            <v>72583</v>
          </cell>
        </row>
        <row r="26609">
          <cell r="C26609" t="str">
            <v>Late delivery</v>
          </cell>
          <cell r="F26609">
            <v>76584</v>
          </cell>
        </row>
        <row r="26610">
          <cell r="C26610" t="str">
            <v>Shipping on time</v>
          </cell>
          <cell r="F26610">
            <v>76566</v>
          </cell>
        </row>
        <row r="26611">
          <cell r="C26611" t="str">
            <v>Late delivery</v>
          </cell>
          <cell r="F26611">
            <v>76259</v>
          </cell>
        </row>
        <row r="26612">
          <cell r="C26612" t="str">
            <v>Shipping on time</v>
          </cell>
          <cell r="F26612">
            <v>75606</v>
          </cell>
        </row>
        <row r="26613">
          <cell r="C26613" t="str">
            <v>Shipping on time</v>
          </cell>
          <cell r="F26613">
            <v>75641</v>
          </cell>
        </row>
        <row r="26614">
          <cell r="C26614" t="str">
            <v>Late delivery</v>
          </cell>
          <cell r="F26614">
            <v>73052</v>
          </cell>
        </row>
        <row r="26615">
          <cell r="C26615" t="str">
            <v>Shipping on time</v>
          </cell>
          <cell r="F26615">
            <v>72331</v>
          </cell>
        </row>
        <row r="26616">
          <cell r="C26616" t="str">
            <v>Shipping on time</v>
          </cell>
          <cell r="F26616">
            <v>41486</v>
          </cell>
        </row>
        <row r="26617">
          <cell r="C26617" t="str">
            <v>Shipping on time</v>
          </cell>
          <cell r="F26617">
            <v>21106</v>
          </cell>
        </row>
        <row r="26618">
          <cell r="C26618" t="str">
            <v>Late delivery</v>
          </cell>
          <cell r="F26618">
            <v>74077</v>
          </cell>
        </row>
        <row r="26619">
          <cell r="C26619" t="str">
            <v>Late delivery</v>
          </cell>
          <cell r="F26619">
            <v>30982</v>
          </cell>
        </row>
        <row r="26620">
          <cell r="C26620" t="str">
            <v>Late delivery</v>
          </cell>
          <cell r="F26620">
            <v>31128</v>
          </cell>
        </row>
        <row r="26621">
          <cell r="C26621" t="str">
            <v>Late delivery</v>
          </cell>
          <cell r="F26621">
            <v>74094</v>
          </cell>
        </row>
        <row r="26622">
          <cell r="C26622" t="str">
            <v>Late delivery</v>
          </cell>
          <cell r="F26622">
            <v>51135</v>
          </cell>
        </row>
        <row r="26623">
          <cell r="C26623" t="str">
            <v>Late delivery</v>
          </cell>
          <cell r="F26623">
            <v>26279</v>
          </cell>
        </row>
        <row r="26624">
          <cell r="C26624" t="str">
            <v>Shipping on time</v>
          </cell>
          <cell r="F26624">
            <v>22361</v>
          </cell>
        </row>
        <row r="26625">
          <cell r="C26625" t="str">
            <v>Late delivery</v>
          </cell>
          <cell r="F26625">
            <v>74868</v>
          </cell>
        </row>
        <row r="26626">
          <cell r="C26626" t="str">
            <v>Late delivery</v>
          </cell>
          <cell r="F26626">
            <v>23362</v>
          </cell>
        </row>
        <row r="26627">
          <cell r="C26627" t="str">
            <v>Late delivery</v>
          </cell>
          <cell r="F26627">
            <v>22353</v>
          </cell>
        </row>
        <row r="26628">
          <cell r="C26628" t="str">
            <v>Shipping on time</v>
          </cell>
          <cell r="F26628">
            <v>21316</v>
          </cell>
        </row>
        <row r="26629">
          <cell r="C26629" t="str">
            <v>Shipping on time</v>
          </cell>
          <cell r="F26629">
            <v>30526</v>
          </cell>
        </row>
        <row r="26630">
          <cell r="C26630" t="str">
            <v>Shipping on time</v>
          </cell>
          <cell r="F26630">
            <v>76921</v>
          </cell>
        </row>
        <row r="26631">
          <cell r="C26631" t="str">
            <v>Late delivery</v>
          </cell>
          <cell r="F26631">
            <v>27030</v>
          </cell>
        </row>
        <row r="26632">
          <cell r="C26632" t="str">
            <v>Shipping on time</v>
          </cell>
          <cell r="F26632">
            <v>21566</v>
          </cell>
        </row>
        <row r="26633">
          <cell r="C26633" t="str">
            <v>Late delivery</v>
          </cell>
          <cell r="F26633">
            <v>43988</v>
          </cell>
        </row>
        <row r="26634">
          <cell r="C26634" t="str">
            <v>Late delivery</v>
          </cell>
          <cell r="F26634">
            <v>29325</v>
          </cell>
        </row>
        <row r="26635">
          <cell r="C26635" t="str">
            <v>Late delivery</v>
          </cell>
          <cell r="F26635">
            <v>24658</v>
          </cell>
        </row>
        <row r="26636">
          <cell r="C26636" t="str">
            <v>Late delivery</v>
          </cell>
          <cell r="F26636">
            <v>23633</v>
          </cell>
        </row>
        <row r="26637">
          <cell r="C26637" t="str">
            <v>Shipping on time</v>
          </cell>
          <cell r="F26637">
            <v>30391</v>
          </cell>
        </row>
        <row r="26638">
          <cell r="C26638" t="str">
            <v>Late delivery</v>
          </cell>
          <cell r="F26638">
            <v>71855</v>
          </cell>
        </row>
        <row r="26639">
          <cell r="C26639" t="str">
            <v>Late delivery</v>
          </cell>
          <cell r="F26639">
            <v>71920</v>
          </cell>
        </row>
        <row r="26640">
          <cell r="C26640" t="str">
            <v>Shipping on time</v>
          </cell>
          <cell r="F26640">
            <v>27196</v>
          </cell>
        </row>
        <row r="26641">
          <cell r="C26641" t="str">
            <v>Late delivery</v>
          </cell>
          <cell r="F26641">
            <v>29675</v>
          </cell>
        </row>
        <row r="26642">
          <cell r="C26642" t="str">
            <v>Shipping on time</v>
          </cell>
          <cell r="F26642">
            <v>45651</v>
          </cell>
        </row>
        <row r="26643">
          <cell r="C26643" t="str">
            <v>Shipping on time</v>
          </cell>
          <cell r="F26643">
            <v>45156</v>
          </cell>
        </row>
        <row r="26644">
          <cell r="C26644" t="str">
            <v>Late delivery</v>
          </cell>
          <cell r="F26644">
            <v>21760</v>
          </cell>
        </row>
        <row r="26645">
          <cell r="C26645" t="str">
            <v>Shipping on time</v>
          </cell>
          <cell r="F26645">
            <v>30911</v>
          </cell>
        </row>
        <row r="26646">
          <cell r="C26646" t="str">
            <v>Late delivery</v>
          </cell>
          <cell r="F26646">
            <v>25598</v>
          </cell>
        </row>
        <row r="26647">
          <cell r="C26647" t="str">
            <v>Late delivery</v>
          </cell>
          <cell r="F26647">
            <v>76582</v>
          </cell>
        </row>
        <row r="26648">
          <cell r="C26648" t="str">
            <v>Shipping on time</v>
          </cell>
          <cell r="F26648">
            <v>73566</v>
          </cell>
        </row>
        <row r="26649">
          <cell r="C26649" t="str">
            <v>Late delivery</v>
          </cell>
          <cell r="F26649">
            <v>76544</v>
          </cell>
        </row>
        <row r="26650">
          <cell r="C26650" t="str">
            <v>Late delivery</v>
          </cell>
          <cell r="F26650">
            <v>76705</v>
          </cell>
        </row>
        <row r="26651">
          <cell r="C26651" t="str">
            <v>Late delivery</v>
          </cell>
          <cell r="F26651">
            <v>76447</v>
          </cell>
        </row>
        <row r="26652">
          <cell r="C26652" t="str">
            <v>Late delivery</v>
          </cell>
          <cell r="F26652">
            <v>73607</v>
          </cell>
        </row>
        <row r="26653">
          <cell r="C26653" t="str">
            <v>Late delivery</v>
          </cell>
          <cell r="F26653">
            <v>75025</v>
          </cell>
        </row>
        <row r="26654">
          <cell r="C26654" t="str">
            <v>Shipping on time</v>
          </cell>
          <cell r="F26654">
            <v>74286</v>
          </cell>
        </row>
        <row r="26655">
          <cell r="C26655" t="str">
            <v>Late delivery</v>
          </cell>
          <cell r="F26655">
            <v>35570</v>
          </cell>
        </row>
        <row r="26656">
          <cell r="C26656" t="str">
            <v>Late delivery</v>
          </cell>
          <cell r="F26656">
            <v>36458</v>
          </cell>
        </row>
        <row r="26657">
          <cell r="C26657" t="str">
            <v>Late delivery</v>
          </cell>
          <cell r="F26657">
            <v>37707</v>
          </cell>
        </row>
        <row r="26658">
          <cell r="C26658" t="str">
            <v>Late delivery</v>
          </cell>
          <cell r="F26658">
            <v>41237</v>
          </cell>
        </row>
        <row r="26659">
          <cell r="C26659" t="str">
            <v>Late delivery</v>
          </cell>
          <cell r="F26659">
            <v>33990</v>
          </cell>
        </row>
        <row r="26660">
          <cell r="C26660" t="str">
            <v>Late delivery</v>
          </cell>
          <cell r="F26660">
            <v>33112</v>
          </cell>
        </row>
        <row r="26661">
          <cell r="C26661" t="str">
            <v>Late delivery</v>
          </cell>
          <cell r="F26661">
            <v>36768</v>
          </cell>
        </row>
        <row r="26662">
          <cell r="C26662" t="str">
            <v>Late delivery</v>
          </cell>
          <cell r="F26662">
            <v>38490</v>
          </cell>
        </row>
        <row r="26663">
          <cell r="C26663" t="str">
            <v>Shipping on time</v>
          </cell>
          <cell r="F26663">
            <v>35741</v>
          </cell>
        </row>
        <row r="26664">
          <cell r="C26664" t="str">
            <v>Late delivery</v>
          </cell>
          <cell r="F26664">
            <v>31955</v>
          </cell>
        </row>
        <row r="26665">
          <cell r="C26665" t="str">
            <v>Late delivery</v>
          </cell>
          <cell r="F26665">
            <v>37020</v>
          </cell>
        </row>
        <row r="26666">
          <cell r="C26666" t="str">
            <v>Late delivery</v>
          </cell>
          <cell r="F26666">
            <v>38629</v>
          </cell>
        </row>
        <row r="26667">
          <cell r="C26667" t="str">
            <v>Shipping on time</v>
          </cell>
          <cell r="F26667">
            <v>41131</v>
          </cell>
        </row>
        <row r="26668">
          <cell r="C26668" t="str">
            <v>Late delivery</v>
          </cell>
          <cell r="F26668">
            <v>40037</v>
          </cell>
        </row>
        <row r="26669">
          <cell r="C26669" t="str">
            <v>Late delivery</v>
          </cell>
          <cell r="F26669">
            <v>40077</v>
          </cell>
        </row>
        <row r="26670">
          <cell r="C26670" t="str">
            <v>Late delivery</v>
          </cell>
          <cell r="F26670">
            <v>37659</v>
          </cell>
        </row>
        <row r="26671">
          <cell r="C26671" t="str">
            <v>Late delivery</v>
          </cell>
          <cell r="F26671">
            <v>39365</v>
          </cell>
        </row>
        <row r="26672">
          <cell r="C26672" t="str">
            <v>Late delivery</v>
          </cell>
          <cell r="F26672">
            <v>36749</v>
          </cell>
        </row>
        <row r="26673">
          <cell r="C26673" t="str">
            <v>Late delivery</v>
          </cell>
          <cell r="F26673">
            <v>31983</v>
          </cell>
        </row>
        <row r="26674">
          <cell r="C26674" t="str">
            <v>Shipping on time</v>
          </cell>
          <cell r="F26674">
            <v>34421</v>
          </cell>
        </row>
        <row r="26675">
          <cell r="C26675" t="str">
            <v>Late delivery</v>
          </cell>
          <cell r="F26675">
            <v>31569</v>
          </cell>
        </row>
        <row r="26676">
          <cell r="C26676" t="str">
            <v>Late delivery</v>
          </cell>
          <cell r="F26676">
            <v>32043</v>
          </cell>
        </row>
        <row r="26677">
          <cell r="C26677" t="str">
            <v>Late delivery</v>
          </cell>
          <cell r="F26677">
            <v>33722</v>
          </cell>
        </row>
        <row r="26678">
          <cell r="C26678" t="str">
            <v>Late delivery</v>
          </cell>
          <cell r="F26678">
            <v>35882</v>
          </cell>
        </row>
        <row r="26679">
          <cell r="C26679" t="str">
            <v>Late delivery</v>
          </cell>
          <cell r="F26679">
            <v>36385</v>
          </cell>
        </row>
        <row r="26680">
          <cell r="C26680" t="str">
            <v>Late delivery</v>
          </cell>
          <cell r="F26680">
            <v>39489</v>
          </cell>
        </row>
        <row r="26681">
          <cell r="C26681" t="str">
            <v>Late delivery</v>
          </cell>
          <cell r="F26681">
            <v>35778</v>
          </cell>
        </row>
        <row r="26682">
          <cell r="C26682" t="str">
            <v>Late delivery</v>
          </cell>
          <cell r="F26682">
            <v>41024</v>
          </cell>
        </row>
        <row r="26683">
          <cell r="C26683" t="str">
            <v>Late delivery</v>
          </cell>
          <cell r="F26683">
            <v>38274</v>
          </cell>
        </row>
        <row r="26684">
          <cell r="C26684" t="str">
            <v>Late delivery</v>
          </cell>
          <cell r="F26684">
            <v>36612</v>
          </cell>
        </row>
        <row r="26685">
          <cell r="C26685" t="str">
            <v>Late delivery</v>
          </cell>
          <cell r="F26685">
            <v>32914</v>
          </cell>
        </row>
        <row r="26686">
          <cell r="C26686" t="str">
            <v>Shipping on time</v>
          </cell>
          <cell r="F26686">
            <v>33916</v>
          </cell>
        </row>
        <row r="26687">
          <cell r="C26687" t="str">
            <v>Late delivery</v>
          </cell>
          <cell r="F26687">
            <v>39434</v>
          </cell>
        </row>
        <row r="26688">
          <cell r="C26688" t="str">
            <v>Late delivery</v>
          </cell>
          <cell r="F26688">
            <v>39289</v>
          </cell>
        </row>
        <row r="26689">
          <cell r="C26689" t="str">
            <v>Shipping on time</v>
          </cell>
          <cell r="F26689">
            <v>40976</v>
          </cell>
        </row>
        <row r="26690">
          <cell r="C26690" t="str">
            <v>Late delivery</v>
          </cell>
          <cell r="F26690">
            <v>37815</v>
          </cell>
        </row>
        <row r="26691">
          <cell r="C26691" t="str">
            <v>Late delivery</v>
          </cell>
          <cell r="F26691">
            <v>36370</v>
          </cell>
        </row>
        <row r="26692">
          <cell r="C26692" t="str">
            <v>Late delivery</v>
          </cell>
          <cell r="F26692">
            <v>38529</v>
          </cell>
        </row>
        <row r="26693">
          <cell r="C26693" t="str">
            <v>Shipping on time</v>
          </cell>
          <cell r="F26693">
            <v>40336</v>
          </cell>
        </row>
        <row r="26694">
          <cell r="C26694" t="str">
            <v>Late delivery</v>
          </cell>
          <cell r="F26694">
            <v>33128</v>
          </cell>
        </row>
        <row r="26695">
          <cell r="C26695" t="str">
            <v>Shipping on time</v>
          </cell>
          <cell r="F26695">
            <v>32246</v>
          </cell>
        </row>
        <row r="26696">
          <cell r="C26696" t="str">
            <v>Late delivery</v>
          </cell>
          <cell r="F26696">
            <v>32124</v>
          </cell>
        </row>
        <row r="26697">
          <cell r="C26697" t="str">
            <v>Late delivery</v>
          </cell>
          <cell r="F26697">
            <v>34900</v>
          </cell>
        </row>
        <row r="26698">
          <cell r="C26698" t="str">
            <v>Late delivery</v>
          </cell>
          <cell r="F26698">
            <v>37730</v>
          </cell>
        </row>
        <row r="26699">
          <cell r="C26699" t="str">
            <v>Late delivery</v>
          </cell>
          <cell r="F26699">
            <v>31362</v>
          </cell>
        </row>
        <row r="26700">
          <cell r="C26700" t="str">
            <v>Late delivery</v>
          </cell>
          <cell r="F26700">
            <v>33072</v>
          </cell>
        </row>
        <row r="26701">
          <cell r="C26701" t="str">
            <v>Late delivery</v>
          </cell>
          <cell r="F26701">
            <v>40943</v>
          </cell>
        </row>
        <row r="26702">
          <cell r="C26702" t="str">
            <v>Late delivery</v>
          </cell>
          <cell r="F26702">
            <v>38887</v>
          </cell>
        </row>
        <row r="26703">
          <cell r="C26703" t="str">
            <v>Shipping on time</v>
          </cell>
          <cell r="F26703">
            <v>38171</v>
          </cell>
        </row>
        <row r="26704">
          <cell r="C26704" t="str">
            <v>Late delivery</v>
          </cell>
          <cell r="F26704">
            <v>34719</v>
          </cell>
        </row>
        <row r="26705">
          <cell r="C26705" t="str">
            <v>Late delivery</v>
          </cell>
          <cell r="F26705">
            <v>37189</v>
          </cell>
        </row>
        <row r="26706">
          <cell r="C26706" t="str">
            <v>Late delivery</v>
          </cell>
          <cell r="F26706">
            <v>37870</v>
          </cell>
        </row>
        <row r="26707">
          <cell r="C26707" t="str">
            <v>Late delivery</v>
          </cell>
          <cell r="F26707">
            <v>37898</v>
          </cell>
        </row>
        <row r="26708">
          <cell r="C26708" t="str">
            <v>Shipping on time</v>
          </cell>
          <cell r="F26708">
            <v>36846</v>
          </cell>
        </row>
        <row r="26709">
          <cell r="C26709" t="str">
            <v>Late delivery</v>
          </cell>
          <cell r="F26709">
            <v>31588</v>
          </cell>
        </row>
        <row r="26710">
          <cell r="C26710" t="str">
            <v>Late delivery</v>
          </cell>
          <cell r="F26710">
            <v>37449</v>
          </cell>
        </row>
        <row r="26711">
          <cell r="C26711" t="str">
            <v>Late delivery</v>
          </cell>
          <cell r="F26711">
            <v>39628</v>
          </cell>
        </row>
        <row r="26712">
          <cell r="C26712" t="str">
            <v>Late delivery</v>
          </cell>
          <cell r="F26712">
            <v>35123</v>
          </cell>
        </row>
        <row r="26713">
          <cell r="C26713" t="str">
            <v>Late delivery</v>
          </cell>
          <cell r="F26713">
            <v>35022</v>
          </cell>
        </row>
        <row r="26714">
          <cell r="C26714" t="str">
            <v>Late delivery</v>
          </cell>
          <cell r="F26714">
            <v>41278</v>
          </cell>
        </row>
        <row r="26715">
          <cell r="C26715" t="str">
            <v>Late delivery</v>
          </cell>
          <cell r="F26715">
            <v>40552</v>
          </cell>
        </row>
        <row r="26716">
          <cell r="C26716" t="str">
            <v>Late delivery</v>
          </cell>
          <cell r="F26716">
            <v>34830</v>
          </cell>
        </row>
        <row r="26717">
          <cell r="C26717" t="str">
            <v>Late delivery</v>
          </cell>
          <cell r="F26717">
            <v>38098</v>
          </cell>
        </row>
        <row r="26718">
          <cell r="C26718" t="str">
            <v>Late delivery</v>
          </cell>
          <cell r="F26718">
            <v>36220</v>
          </cell>
        </row>
        <row r="26719">
          <cell r="C26719" t="str">
            <v>Late delivery</v>
          </cell>
          <cell r="F26719">
            <v>35683</v>
          </cell>
        </row>
        <row r="26720">
          <cell r="C26720" t="str">
            <v>Late delivery</v>
          </cell>
          <cell r="F26720">
            <v>40767</v>
          </cell>
        </row>
        <row r="26721">
          <cell r="C26721" t="str">
            <v>Late delivery</v>
          </cell>
          <cell r="F26721">
            <v>32797</v>
          </cell>
        </row>
        <row r="26722">
          <cell r="C26722" t="str">
            <v>Shipping on time</v>
          </cell>
          <cell r="F26722">
            <v>39571</v>
          </cell>
        </row>
        <row r="26723">
          <cell r="C26723" t="str">
            <v>Late delivery</v>
          </cell>
          <cell r="F26723">
            <v>34380</v>
          </cell>
        </row>
        <row r="26724">
          <cell r="C26724" t="str">
            <v>Shipping on time</v>
          </cell>
          <cell r="F26724">
            <v>38626</v>
          </cell>
        </row>
        <row r="26725">
          <cell r="C26725" t="str">
            <v>Late delivery</v>
          </cell>
          <cell r="F26725">
            <v>47402</v>
          </cell>
        </row>
        <row r="26726">
          <cell r="C26726" t="str">
            <v>Shipping on time</v>
          </cell>
          <cell r="F26726">
            <v>37456</v>
          </cell>
        </row>
        <row r="26727">
          <cell r="C26727" t="str">
            <v>Late delivery</v>
          </cell>
          <cell r="F26727">
            <v>49550</v>
          </cell>
        </row>
        <row r="26728">
          <cell r="C26728" t="str">
            <v>Late delivery</v>
          </cell>
          <cell r="F26728">
            <v>31497</v>
          </cell>
        </row>
        <row r="26729">
          <cell r="C26729" t="str">
            <v>Shipping on time</v>
          </cell>
          <cell r="F26729">
            <v>39806</v>
          </cell>
        </row>
        <row r="26730">
          <cell r="C26730" t="str">
            <v>Shipping on time</v>
          </cell>
          <cell r="F26730">
            <v>32346</v>
          </cell>
        </row>
        <row r="26731">
          <cell r="C26731" t="str">
            <v>Late delivery</v>
          </cell>
          <cell r="F26731">
            <v>47760</v>
          </cell>
        </row>
        <row r="26732">
          <cell r="C26732" t="str">
            <v>Late delivery</v>
          </cell>
          <cell r="F26732">
            <v>41467</v>
          </cell>
        </row>
        <row r="26733">
          <cell r="C26733" t="str">
            <v>Late delivery</v>
          </cell>
          <cell r="F26733">
            <v>49645</v>
          </cell>
        </row>
        <row r="26734">
          <cell r="C26734" t="str">
            <v>Late delivery</v>
          </cell>
          <cell r="F26734">
            <v>48730</v>
          </cell>
        </row>
        <row r="26735">
          <cell r="C26735" t="str">
            <v>Late delivery</v>
          </cell>
          <cell r="F26735">
            <v>14222</v>
          </cell>
        </row>
        <row r="26736">
          <cell r="C26736" t="str">
            <v>Late delivery</v>
          </cell>
          <cell r="F26736">
            <v>11512</v>
          </cell>
        </row>
        <row r="26737">
          <cell r="C26737" t="str">
            <v>Late delivery</v>
          </cell>
          <cell r="F26737">
            <v>18195</v>
          </cell>
        </row>
        <row r="26738">
          <cell r="C26738" t="str">
            <v>Late delivery</v>
          </cell>
          <cell r="F26738">
            <v>65607</v>
          </cell>
        </row>
        <row r="26739">
          <cell r="C26739" t="str">
            <v>Late delivery</v>
          </cell>
          <cell r="F26739">
            <v>16543</v>
          </cell>
        </row>
        <row r="26740">
          <cell r="C26740" t="str">
            <v>Late delivery</v>
          </cell>
          <cell r="F26740">
            <v>11178</v>
          </cell>
        </row>
        <row r="26741">
          <cell r="C26741" t="str">
            <v>Late delivery</v>
          </cell>
          <cell r="F26741">
            <v>66085</v>
          </cell>
        </row>
        <row r="26742">
          <cell r="C26742" t="str">
            <v>Late delivery</v>
          </cell>
          <cell r="F26742">
            <v>64257</v>
          </cell>
        </row>
        <row r="26743">
          <cell r="C26743" t="str">
            <v>Late delivery</v>
          </cell>
          <cell r="F26743">
            <v>42083</v>
          </cell>
        </row>
        <row r="26744">
          <cell r="C26744" t="str">
            <v>Late delivery</v>
          </cell>
          <cell r="F26744">
            <v>19007</v>
          </cell>
        </row>
        <row r="26745">
          <cell r="C26745" t="str">
            <v>Late delivery</v>
          </cell>
          <cell r="F26745">
            <v>65222</v>
          </cell>
        </row>
        <row r="26746">
          <cell r="C26746" t="str">
            <v>Late delivery</v>
          </cell>
          <cell r="F26746">
            <v>20089</v>
          </cell>
        </row>
        <row r="26747">
          <cell r="C26747" t="str">
            <v>Late delivery</v>
          </cell>
          <cell r="F26747">
            <v>63648</v>
          </cell>
        </row>
        <row r="26748">
          <cell r="C26748" t="str">
            <v>Shipping on time</v>
          </cell>
          <cell r="F26748">
            <v>43851</v>
          </cell>
        </row>
        <row r="26749">
          <cell r="C26749" t="str">
            <v>Late delivery</v>
          </cell>
          <cell r="F26749">
            <v>55602</v>
          </cell>
        </row>
        <row r="26750">
          <cell r="C26750" t="str">
            <v>Shipping on time</v>
          </cell>
          <cell r="F26750">
            <v>53411</v>
          </cell>
        </row>
        <row r="26751">
          <cell r="C26751" t="str">
            <v>Shipping on time</v>
          </cell>
          <cell r="F26751">
            <v>8301</v>
          </cell>
        </row>
        <row r="26752">
          <cell r="C26752" t="str">
            <v>Late delivery</v>
          </cell>
          <cell r="F26752">
            <v>8548</v>
          </cell>
        </row>
        <row r="26753">
          <cell r="C26753" t="str">
            <v>Shipping on time</v>
          </cell>
          <cell r="F26753">
            <v>56091</v>
          </cell>
        </row>
        <row r="26754">
          <cell r="C26754" t="str">
            <v>Late delivery</v>
          </cell>
          <cell r="F26754">
            <v>1483</v>
          </cell>
        </row>
        <row r="26755">
          <cell r="C26755" t="str">
            <v>Late delivery</v>
          </cell>
          <cell r="F26755">
            <v>7170</v>
          </cell>
        </row>
        <row r="26756">
          <cell r="C26756" t="str">
            <v>Late delivery</v>
          </cell>
          <cell r="F26756">
            <v>57669</v>
          </cell>
        </row>
        <row r="26757">
          <cell r="C26757" t="str">
            <v>Late delivery</v>
          </cell>
          <cell r="F26757">
            <v>1782</v>
          </cell>
        </row>
        <row r="26758">
          <cell r="C26758" t="str">
            <v>Late delivery</v>
          </cell>
          <cell r="F26758">
            <v>55729</v>
          </cell>
        </row>
        <row r="26759">
          <cell r="C26759" t="str">
            <v>Late delivery</v>
          </cell>
          <cell r="F26759">
            <v>61479</v>
          </cell>
        </row>
        <row r="26760">
          <cell r="C26760" t="str">
            <v>Late delivery</v>
          </cell>
          <cell r="F26760">
            <v>4947</v>
          </cell>
        </row>
        <row r="26761">
          <cell r="C26761" t="str">
            <v>Late delivery</v>
          </cell>
          <cell r="F26761">
            <v>3808</v>
          </cell>
        </row>
        <row r="26762">
          <cell r="C26762" t="str">
            <v>Shipping on time</v>
          </cell>
          <cell r="F26762">
            <v>9091</v>
          </cell>
        </row>
        <row r="26763">
          <cell r="C26763" t="str">
            <v>Late delivery</v>
          </cell>
          <cell r="F26763">
            <v>27065</v>
          </cell>
        </row>
        <row r="26764">
          <cell r="C26764" t="str">
            <v>Late delivery</v>
          </cell>
          <cell r="F26764">
            <v>30155</v>
          </cell>
        </row>
        <row r="26765">
          <cell r="C26765" t="str">
            <v>Late delivery</v>
          </cell>
          <cell r="F26765">
            <v>29809</v>
          </cell>
        </row>
        <row r="26766">
          <cell r="C26766" t="str">
            <v>Late delivery</v>
          </cell>
          <cell r="F26766">
            <v>26113</v>
          </cell>
        </row>
        <row r="26767">
          <cell r="C26767" t="str">
            <v>Late delivery</v>
          </cell>
          <cell r="F26767">
            <v>43673</v>
          </cell>
        </row>
        <row r="26768">
          <cell r="C26768" t="str">
            <v>Late delivery</v>
          </cell>
          <cell r="F26768">
            <v>44099</v>
          </cell>
        </row>
        <row r="26769">
          <cell r="C26769" t="str">
            <v>Late delivery</v>
          </cell>
          <cell r="F26769">
            <v>26778</v>
          </cell>
        </row>
        <row r="26770">
          <cell r="C26770" t="str">
            <v>Late delivery</v>
          </cell>
          <cell r="F26770">
            <v>29757</v>
          </cell>
        </row>
        <row r="26771">
          <cell r="C26771" t="str">
            <v>Late delivery</v>
          </cell>
          <cell r="F26771">
            <v>30339</v>
          </cell>
        </row>
        <row r="26772">
          <cell r="C26772" t="str">
            <v>Late delivery</v>
          </cell>
          <cell r="F26772">
            <v>29020</v>
          </cell>
        </row>
        <row r="26773">
          <cell r="C26773" t="str">
            <v>Late delivery</v>
          </cell>
          <cell r="F26773">
            <v>48623</v>
          </cell>
        </row>
        <row r="26774">
          <cell r="C26774" t="str">
            <v>Late delivery</v>
          </cell>
          <cell r="F26774">
            <v>28068</v>
          </cell>
        </row>
        <row r="26775">
          <cell r="C26775" t="str">
            <v>Late delivery</v>
          </cell>
          <cell r="F26775">
            <v>37327</v>
          </cell>
        </row>
        <row r="26776">
          <cell r="C26776" t="str">
            <v>Late delivery</v>
          </cell>
          <cell r="F26776">
            <v>36640</v>
          </cell>
        </row>
        <row r="26777">
          <cell r="C26777" t="str">
            <v>Shipping on time</v>
          </cell>
          <cell r="F26777">
            <v>31536</v>
          </cell>
        </row>
        <row r="26778">
          <cell r="C26778" t="str">
            <v>Late delivery</v>
          </cell>
          <cell r="F26778">
            <v>35048</v>
          </cell>
        </row>
        <row r="26779">
          <cell r="C26779" t="str">
            <v>Late delivery</v>
          </cell>
          <cell r="F26779">
            <v>35940</v>
          </cell>
        </row>
        <row r="26780">
          <cell r="C26780" t="str">
            <v>Late delivery</v>
          </cell>
          <cell r="F26780">
            <v>37333</v>
          </cell>
        </row>
        <row r="26781">
          <cell r="C26781" t="str">
            <v>Late delivery</v>
          </cell>
          <cell r="F26781">
            <v>35750</v>
          </cell>
        </row>
        <row r="26782">
          <cell r="C26782" t="str">
            <v>Late delivery</v>
          </cell>
          <cell r="F26782">
            <v>36887</v>
          </cell>
        </row>
        <row r="26783">
          <cell r="C26783" t="str">
            <v>Shipping on time</v>
          </cell>
          <cell r="F26783">
            <v>38146</v>
          </cell>
        </row>
        <row r="26784">
          <cell r="C26784" t="str">
            <v>Shipping on time</v>
          </cell>
          <cell r="F26784">
            <v>38931</v>
          </cell>
        </row>
        <row r="26785">
          <cell r="C26785" t="str">
            <v>Late delivery</v>
          </cell>
          <cell r="F26785">
            <v>39075</v>
          </cell>
        </row>
        <row r="26786">
          <cell r="C26786" t="str">
            <v>Shipping on time</v>
          </cell>
          <cell r="F26786">
            <v>36691</v>
          </cell>
        </row>
        <row r="26787">
          <cell r="C26787" t="str">
            <v>Late delivery</v>
          </cell>
          <cell r="F26787">
            <v>40895</v>
          </cell>
        </row>
        <row r="26788">
          <cell r="C26788" t="str">
            <v>Late delivery</v>
          </cell>
          <cell r="F26788">
            <v>36949</v>
          </cell>
        </row>
        <row r="26789">
          <cell r="C26789" t="str">
            <v>Late delivery</v>
          </cell>
          <cell r="F26789">
            <v>37795</v>
          </cell>
        </row>
        <row r="26790">
          <cell r="C26790" t="str">
            <v>Shipping on time</v>
          </cell>
          <cell r="F26790">
            <v>42386</v>
          </cell>
        </row>
        <row r="26791">
          <cell r="C26791" t="str">
            <v>Late delivery</v>
          </cell>
          <cell r="F26791">
            <v>42417</v>
          </cell>
        </row>
        <row r="26792">
          <cell r="C26792" t="str">
            <v>Late delivery</v>
          </cell>
          <cell r="F26792">
            <v>10472</v>
          </cell>
        </row>
        <row r="26793">
          <cell r="C26793" t="str">
            <v>Shipping on time</v>
          </cell>
          <cell r="F26793">
            <v>67021</v>
          </cell>
        </row>
        <row r="26794">
          <cell r="C26794" t="str">
            <v>Shipping on time</v>
          </cell>
          <cell r="F26794">
            <v>42506</v>
          </cell>
        </row>
        <row r="26795">
          <cell r="C26795" t="str">
            <v>Late delivery</v>
          </cell>
          <cell r="F26795">
            <v>63789</v>
          </cell>
        </row>
        <row r="26796">
          <cell r="C26796" t="str">
            <v>Late delivery</v>
          </cell>
          <cell r="F26796">
            <v>12147</v>
          </cell>
        </row>
        <row r="26797">
          <cell r="C26797" t="str">
            <v>Shipping on time</v>
          </cell>
          <cell r="F26797">
            <v>17161</v>
          </cell>
        </row>
        <row r="26798">
          <cell r="C26798" t="str">
            <v>Late delivery</v>
          </cell>
          <cell r="F26798">
            <v>13437</v>
          </cell>
        </row>
        <row r="26799">
          <cell r="C26799" t="str">
            <v>Late delivery</v>
          </cell>
          <cell r="F26799">
            <v>67612</v>
          </cell>
        </row>
        <row r="26800">
          <cell r="C26800" t="str">
            <v>Late delivery</v>
          </cell>
          <cell r="F26800">
            <v>67940</v>
          </cell>
        </row>
        <row r="26801">
          <cell r="C26801" t="str">
            <v>Shipping on time</v>
          </cell>
          <cell r="F26801">
            <v>64966</v>
          </cell>
        </row>
        <row r="26802">
          <cell r="C26802" t="str">
            <v>Late delivery</v>
          </cell>
          <cell r="F26802">
            <v>48227</v>
          </cell>
        </row>
        <row r="26803">
          <cell r="C26803" t="str">
            <v>Late delivery</v>
          </cell>
          <cell r="F26803">
            <v>65815</v>
          </cell>
        </row>
        <row r="26804">
          <cell r="C26804" t="str">
            <v>Late delivery</v>
          </cell>
          <cell r="F26804">
            <v>14493</v>
          </cell>
        </row>
        <row r="26805">
          <cell r="C26805" t="str">
            <v>Late delivery</v>
          </cell>
          <cell r="F26805">
            <v>61239</v>
          </cell>
        </row>
        <row r="26806">
          <cell r="C26806" t="str">
            <v>Late delivery</v>
          </cell>
          <cell r="F26806">
            <v>52510</v>
          </cell>
        </row>
        <row r="26807">
          <cell r="C26807" t="str">
            <v>Late delivery</v>
          </cell>
          <cell r="F26807">
            <v>4168</v>
          </cell>
        </row>
        <row r="26808">
          <cell r="C26808" t="str">
            <v>Late delivery</v>
          </cell>
          <cell r="F26808">
            <v>2373</v>
          </cell>
        </row>
        <row r="26809">
          <cell r="C26809" t="str">
            <v>Shipping on time</v>
          </cell>
          <cell r="F26809">
            <v>59586</v>
          </cell>
        </row>
        <row r="26810">
          <cell r="C26810" t="str">
            <v>Late delivery</v>
          </cell>
          <cell r="F26810">
            <v>59525</v>
          </cell>
        </row>
        <row r="26811">
          <cell r="C26811" t="str">
            <v>Late delivery</v>
          </cell>
          <cell r="F26811">
            <v>4907</v>
          </cell>
        </row>
        <row r="26812">
          <cell r="C26812" t="str">
            <v>Shipping on time</v>
          </cell>
          <cell r="F26812">
            <v>59441</v>
          </cell>
        </row>
        <row r="26813">
          <cell r="C26813" t="str">
            <v>Late delivery</v>
          </cell>
          <cell r="F26813">
            <v>53620</v>
          </cell>
        </row>
        <row r="26814">
          <cell r="C26814" t="str">
            <v>Shipping on time</v>
          </cell>
          <cell r="F26814">
            <v>52511</v>
          </cell>
        </row>
        <row r="26815">
          <cell r="C26815" t="str">
            <v>Shipping on time</v>
          </cell>
          <cell r="F26815">
            <v>59376</v>
          </cell>
        </row>
        <row r="26816">
          <cell r="C26816" t="str">
            <v>Shipping on time</v>
          </cell>
          <cell r="F26816">
            <v>1076</v>
          </cell>
        </row>
        <row r="26817">
          <cell r="C26817" t="str">
            <v>Late delivery</v>
          </cell>
          <cell r="F26817">
            <v>4458</v>
          </cell>
        </row>
        <row r="26818">
          <cell r="C26818" t="str">
            <v>Late delivery</v>
          </cell>
          <cell r="F26818">
            <v>61012</v>
          </cell>
        </row>
        <row r="26819">
          <cell r="C26819" t="str">
            <v>Late delivery</v>
          </cell>
          <cell r="F26819">
            <v>8198</v>
          </cell>
        </row>
        <row r="26820">
          <cell r="C26820" t="str">
            <v>Late delivery</v>
          </cell>
          <cell r="F26820">
            <v>52705</v>
          </cell>
        </row>
        <row r="26821">
          <cell r="C26821" t="str">
            <v>Late delivery</v>
          </cell>
          <cell r="F26821">
            <v>22254</v>
          </cell>
        </row>
        <row r="26822">
          <cell r="C26822" t="str">
            <v>Shipping on time</v>
          </cell>
          <cell r="F26822">
            <v>30461</v>
          </cell>
        </row>
        <row r="26823">
          <cell r="C26823" t="str">
            <v>Late delivery</v>
          </cell>
          <cell r="F26823">
            <v>30239</v>
          </cell>
        </row>
        <row r="26824">
          <cell r="C26824" t="str">
            <v>Late delivery</v>
          </cell>
          <cell r="F26824">
            <v>21992</v>
          </cell>
        </row>
        <row r="26825">
          <cell r="C26825" t="str">
            <v>Late delivery</v>
          </cell>
          <cell r="F26825">
            <v>26995</v>
          </cell>
        </row>
        <row r="26826">
          <cell r="C26826" t="str">
            <v>Shipping on time</v>
          </cell>
          <cell r="F26826">
            <v>23636</v>
          </cell>
        </row>
        <row r="26827">
          <cell r="C26827" t="str">
            <v>Late delivery</v>
          </cell>
          <cell r="F26827">
            <v>42268</v>
          </cell>
        </row>
        <row r="26828">
          <cell r="C26828" t="str">
            <v>Late delivery</v>
          </cell>
          <cell r="F26828">
            <v>46140</v>
          </cell>
        </row>
        <row r="26829">
          <cell r="C26829" t="str">
            <v>Shipping on time</v>
          </cell>
          <cell r="F26829">
            <v>24406</v>
          </cell>
        </row>
        <row r="26830">
          <cell r="C26830" t="str">
            <v>Shipping on time</v>
          </cell>
          <cell r="F26830">
            <v>30151</v>
          </cell>
        </row>
        <row r="26831">
          <cell r="C26831" t="str">
            <v>Shipping on time</v>
          </cell>
          <cell r="F26831">
            <v>34796</v>
          </cell>
        </row>
        <row r="26832">
          <cell r="C26832" t="str">
            <v>Late delivery</v>
          </cell>
          <cell r="F26832">
            <v>33869</v>
          </cell>
        </row>
        <row r="26833">
          <cell r="C26833" t="str">
            <v>Shipping on time</v>
          </cell>
          <cell r="F26833">
            <v>34396</v>
          </cell>
        </row>
        <row r="26834">
          <cell r="C26834" t="str">
            <v>Late delivery</v>
          </cell>
          <cell r="F26834">
            <v>41038</v>
          </cell>
        </row>
        <row r="26835">
          <cell r="C26835" t="str">
            <v>Late delivery</v>
          </cell>
          <cell r="F26835">
            <v>40385</v>
          </cell>
        </row>
        <row r="26836">
          <cell r="C26836" t="str">
            <v>Late delivery</v>
          </cell>
          <cell r="F26836">
            <v>35689</v>
          </cell>
        </row>
        <row r="26837">
          <cell r="C26837" t="str">
            <v>Shipping on time</v>
          </cell>
          <cell r="F26837">
            <v>34561</v>
          </cell>
        </row>
        <row r="26838">
          <cell r="C26838" t="str">
            <v>Late delivery</v>
          </cell>
          <cell r="F26838">
            <v>32022</v>
          </cell>
        </row>
        <row r="26839">
          <cell r="C26839" t="str">
            <v>Late delivery</v>
          </cell>
          <cell r="F26839">
            <v>37028</v>
          </cell>
        </row>
        <row r="26840">
          <cell r="C26840" t="str">
            <v>Late delivery</v>
          </cell>
          <cell r="F26840">
            <v>35758</v>
          </cell>
        </row>
        <row r="26841">
          <cell r="C26841" t="str">
            <v>Late delivery</v>
          </cell>
          <cell r="F26841">
            <v>37039</v>
          </cell>
        </row>
        <row r="26842">
          <cell r="C26842" t="str">
            <v>Late delivery</v>
          </cell>
          <cell r="F26842">
            <v>45403</v>
          </cell>
        </row>
        <row r="26843">
          <cell r="C26843" t="str">
            <v>Late delivery</v>
          </cell>
          <cell r="F26843">
            <v>48364</v>
          </cell>
        </row>
        <row r="26844">
          <cell r="C26844" t="str">
            <v>Shipping on time</v>
          </cell>
          <cell r="F26844">
            <v>67651</v>
          </cell>
        </row>
        <row r="26845">
          <cell r="C26845" t="str">
            <v>Late delivery</v>
          </cell>
          <cell r="F26845">
            <v>68603</v>
          </cell>
        </row>
        <row r="26846">
          <cell r="C26846" t="str">
            <v>Shipping on time</v>
          </cell>
          <cell r="F26846">
            <v>66401</v>
          </cell>
        </row>
        <row r="26847">
          <cell r="C26847" t="str">
            <v>Late delivery</v>
          </cell>
          <cell r="F26847">
            <v>48228</v>
          </cell>
        </row>
        <row r="26848">
          <cell r="C26848" t="str">
            <v>Late delivery</v>
          </cell>
          <cell r="F26848">
            <v>14902</v>
          </cell>
        </row>
        <row r="26849">
          <cell r="C26849" t="str">
            <v>Late delivery</v>
          </cell>
          <cell r="F26849">
            <v>19524</v>
          </cell>
        </row>
        <row r="26850">
          <cell r="C26850" t="str">
            <v>Late delivery</v>
          </cell>
          <cell r="F26850">
            <v>62337</v>
          </cell>
        </row>
        <row r="26851">
          <cell r="C26851" t="str">
            <v>Shipping on time</v>
          </cell>
          <cell r="F26851">
            <v>15846</v>
          </cell>
        </row>
        <row r="26852">
          <cell r="C26852" t="str">
            <v>Late delivery</v>
          </cell>
          <cell r="F26852">
            <v>67267</v>
          </cell>
        </row>
        <row r="26853">
          <cell r="C26853" t="str">
            <v>Shipping on time</v>
          </cell>
          <cell r="F26853">
            <v>64521</v>
          </cell>
        </row>
        <row r="26854">
          <cell r="C26854" t="str">
            <v>Late delivery</v>
          </cell>
          <cell r="F26854">
            <v>67777</v>
          </cell>
        </row>
        <row r="26855">
          <cell r="C26855" t="str">
            <v>Late delivery</v>
          </cell>
          <cell r="F26855">
            <v>67874</v>
          </cell>
        </row>
        <row r="26856">
          <cell r="C26856" t="str">
            <v>Late delivery</v>
          </cell>
          <cell r="F26856">
            <v>18440</v>
          </cell>
        </row>
        <row r="26857">
          <cell r="C26857" t="str">
            <v>Late delivery</v>
          </cell>
          <cell r="F26857">
            <v>47800</v>
          </cell>
        </row>
        <row r="26858">
          <cell r="C26858" t="str">
            <v>Shipping on time</v>
          </cell>
          <cell r="F26858">
            <v>66711</v>
          </cell>
        </row>
        <row r="26859">
          <cell r="C26859" t="str">
            <v>Late delivery</v>
          </cell>
          <cell r="F26859">
            <v>16454</v>
          </cell>
        </row>
        <row r="26860">
          <cell r="C26860" t="str">
            <v>Late delivery</v>
          </cell>
          <cell r="F26860">
            <v>17045</v>
          </cell>
        </row>
        <row r="26861">
          <cell r="C26861" t="str">
            <v>Late delivery</v>
          </cell>
          <cell r="F26861">
            <v>54315</v>
          </cell>
        </row>
        <row r="26862">
          <cell r="C26862" t="str">
            <v>Shipping on time</v>
          </cell>
          <cell r="F26862">
            <v>55611</v>
          </cell>
        </row>
        <row r="26863">
          <cell r="C26863" t="str">
            <v>Late delivery</v>
          </cell>
          <cell r="F26863">
            <v>53857</v>
          </cell>
        </row>
        <row r="26864">
          <cell r="C26864" t="str">
            <v>Shipping on time</v>
          </cell>
          <cell r="F26864">
            <v>8201</v>
          </cell>
        </row>
        <row r="26865">
          <cell r="C26865" t="str">
            <v>Shipping on time</v>
          </cell>
          <cell r="F26865">
            <v>57201</v>
          </cell>
        </row>
        <row r="26866">
          <cell r="C26866" t="str">
            <v>Late delivery</v>
          </cell>
          <cell r="F26866">
            <v>6237</v>
          </cell>
        </row>
        <row r="26867">
          <cell r="C26867" t="str">
            <v>Late delivery</v>
          </cell>
          <cell r="F26867">
            <v>53385</v>
          </cell>
        </row>
        <row r="26868">
          <cell r="C26868" t="str">
            <v>Shipping on time</v>
          </cell>
          <cell r="F26868">
            <v>5521</v>
          </cell>
        </row>
        <row r="26869">
          <cell r="C26869" t="str">
            <v>Late delivery</v>
          </cell>
          <cell r="F26869">
            <v>9535</v>
          </cell>
        </row>
        <row r="26870">
          <cell r="C26870" t="str">
            <v>Late delivery</v>
          </cell>
          <cell r="F26870">
            <v>6172</v>
          </cell>
        </row>
        <row r="26871">
          <cell r="C26871" t="str">
            <v>Shipping on time</v>
          </cell>
          <cell r="F26871">
            <v>42631</v>
          </cell>
        </row>
        <row r="26872">
          <cell r="C26872" t="str">
            <v>Shipping on time</v>
          </cell>
          <cell r="F26872">
            <v>43941</v>
          </cell>
        </row>
        <row r="26873">
          <cell r="C26873" t="str">
            <v>Late delivery</v>
          </cell>
          <cell r="F26873">
            <v>27954</v>
          </cell>
        </row>
        <row r="26874">
          <cell r="C26874" t="str">
            <v>Shipping on time</v>
          </cell>
          <cell r="F26874">
            <v>26956</v>
          </cell>
        </row>
        <row r="26875">
          <cell r="C26875" t="str">
            <v>Shipping on time</v>
          </cell>
          <cell r="F26875">
            <v>20596</v>
          </cell>
        </row>
        <row r="26876">
          <cell r="C26876" t="str">
            <v>Late delivery</v>
          </cell>
          <cell r="F26876">
            <v>45235</v>
          </cell>
        </row>
        <row r="26877">
          <cell r="C26877" t="str">
            <v>Late delivery</v>
          </cell>
          <cell r="F26877">
            <v>28152</v>
          </cell>
        </row>
        <row r="26878">
          <cell r="C26878" t="str">
            <v>Late delivery</v>
          </cell>
          <cell r="F26878">
            <v>48958</v>
          </cell>
        </row>
        <row r="26879">
          <cell r="C26879" t="str">
            <v>Late delivery</v>
          </cell>
          <cell r="F26879">
            <v>24652</v>
          </cell>
        </row>
        <row r="26880">
          <cell r="C26880" t="str">
            <v>Late delivery</v>
          </cell>
          <cell r="F26880">
            <v>30017</v>
          </cell>
        </row>
        <row r="26881">
          <cell r="C26881" t="str">
            <v>Late delivery</v>
          </cell>
          <cell r="F26881">
            <v>23134</v>
          </cell>
        </row>
        <row r="26882">
          <cell r="C26882" t="str">
            <v>Late delivery</v>
          </cell>
          <cell r="F26882">
            <v>26053</v>
          </cell>
        </row>
        <row r="26883">
          <cell r="C26883" t="str">
            <v>Shipping on time</v>
          </cell>
          <cell r="F26883">
            <v>30231</v>
          </cell>
        </row>
        <row r="26884">
          <cell r="C26884" t="str">
            <v>Late delivery</v>
          </cell>
          <cell r="F26884">
            <v>20909</v>
          </cell>
        </row>
        <row r="26885">
          <cell r="C26885" t="str">
            <v>Late delivery</v>
          </cell>
          <cell r="F26885">
            <v>26994</v>
          </cell>
        </row>
        <row r="26886">
          <cell r="C26886" t="str">
            <v>Late delivery</v>
          </cell>
          <cell r="F26886">
            <v>38967</v>
          </cell>
        </row>
        <row r="26887">
          <cell r="C26887" t="str">
            <v>Late delivery</v>
          </cell>
          <cell r="F26887">
            <v>35247</v>
          </cell>
        </row>
        <row r="26888">
          <cell r="C26888" t="str">
            <v>Late delivery</v>
          </cell>
          <cell r="F26888">
            <v>35592</v>
          </cell>
        </row>
        <row r="26889">
          <cell r="C26889" t="str">
            <v>Late delivery</v>
          </cell>
          <cell r="F26889">
            <v>38330</v>
          </cell>
        </row>
        <row r="26890">
          <cell r="C26890" t="str">
            <v>Late delivery</v>
          </cell>
          <cell r="F26890">
            <v>35515</v>
          </cell>
        </row>
        <row r="26891">
          <cell r="C26891" t="str">
            <v>Late delivery</v>
          </cell>
          <cell r="F26891">
            <v>40290</v>
          </cell>
        </row>
        <row r="26892">
          <cell r="C26892" t="str">
            <v>Late delivery</v>
          </cell>
          <cell r="F26892">
            <v>40130</v>
          </cell>
        </row>
        <row r="26893">
          <cell r="C26893" t="str">
            <v>Late delivery</v>
          </cell>
          <cell r="F26893">
            <v>37995</v>
          </cell>
        </row>
        <row r="26894">
          <cell r="C26894" t="str">
            <v>Late delivery</v>
          </cell>
          <cell r="F26894">
            <v>48167</v>
          </cell>
        </row>
        <row r="26895">
          <cell r="C26895" t="str">
            <v>Shipping on time</v>
          </cell>
          <cell r="F26895">
            <v>42991</v>
          </cell>
        </row>
        <row r="26896">
          <cell r="C26896" t="str">
            <v>Late delivery</v>
          </cell>
          <cell r="F26896">
            <v>18492</v>
          </cell>
        </row>
        <row r="26897">
          <cell r="C26897" t="str">
            <v>Shipping on time</v>
          </cell>
          <cell r="F26897">
            <v>12761</v>
          </cell>
        </row>
        <row r="26898">
          <cell r="C26898" t="str">
            <v>Late delivery</v>
          </cell>
          <cell r="F26898">
            <v>67443</v>
          </cell>
        </row>
        <row r="26899">
          <cell r="C26899" t="str">
            <v>Shipping on time</v>
          </cell>
          <cell r="F26899">
            <v>19006</v>
          </cell>
        </row>
        <row r="26900">
          <cell r="C26900" t="str">
            <v>Shipping on time</v>
          </cell>
          <cell r="F26900">
            <v>16781</v>
          </cell>
        </row>
        <row r="26901">
          <cell r="C26901" t="str">
            <v>Shipping on time</v>
          </cell>
          <cell r="F26901">
            <v>64761</v>
          </cell>
        </row>
        <row r="26902">
          <cell r="C26902" t="str">
            <v>Late delivery</v>
          </cell>
          <cell r="F26902">
            <v>16949</v>
          </cell>
        </row>
        <row r="26903">
          <cell r="C26903" t="str">
            <v>Late delivery</v>
          </cell>
          <cell r="F26903">
            <v>63957</v>
          </cell>
        </row>
        <row r="26904">
          <cell r="C26904" t="str">
            <v>Late delivery</v>
          </cell>
          <cell r="F26904">
            <v>16905</v>
          </cell>
        </row>
        <row r="26905">
          <cell r="C26905" t="str">
            <v>Late delivery</v>
          </cell>
          <cell r="F26905">
            <v>58830</v>
          </cell>
        </row>
        <row r="26906">
          <cell r="C26906" t="str">
            <v>Late delivery</v>
          </cell>
          <cell r="F26906">
            <v>52160</v>
          </cell>
        </row>
        <row r="26907">
          <cell r="C26907" t="str">
            <v>Late delivery</v>
          </cell>
          <cell r="F26907">
            <v>55087</v>
          </cell>
        </row>
        <row r="26908">
          <cell r="C26908" t="str">
            <v>Shipping on time</v>
          </cell>
          <cell r="F26908">
            <v>3856</v>
          </cell>
        </row>
        <row r="26909">
          <cell r="C26909" t="str">
            <v>Late delivery</v>
          </cell>
          <cell r="F26909">
            <v>3823</v>
          </cell>
        </row>
        <row r="26910">
          <cell r="C26910" t="str">
            <v>Late delivery</v>
          </cell>
          <cell r="F26910">
            <v>8698</v>
          </cell>
        </row>
        <row r="26911">
          <cell r="C26911" t="str">
            <v>Late delivery</v>
          </cell>
          <cell r="F26911">
            <v>9239</v>
          </cell>
        </row>
        <row r="26912">
          <cell r="C26912" t="str">
            <v>Shipping on time</v>
          </cell>
          <cell r="F26912">
            <v>54936</v>
          </cell>
        </row>
        <row r="26913">
          <cell r="C26913" t="str">
            <v>Late delivery</v>
          </cell>
          <cell r="F26913">
            <v>2769</v>
          </cell>
        </row>
        <row r="26914">
          <cell r="C26914" t="str">
            <v>Shipping on time</v>
          </cell>
          <cell r="F26914">
            <v>59421</v>
          </cell>
        </row>
        <row r="26915">
          <cell r="C26915" t="str">
            <v>Late delivery</v>
          </cell>
          <cell r="F26915">
            <v>27764</v>
          </cell>
        </row>
        <row r="26916">
          <cell r="C26916" t="str">
            <v>Late delivery</v>
          </cell>
          <cell r="F26916">
            <v>24448</v>
          </cell>
        </row>
        <row r="26917">
          <cell r="C26917" t="str">
            <v>Late delivery</v>
          </cell>
          <cell r="F26917">
            <v>42849</v>
          </cell>
        </row>
        <row r="26918">
          <cell r="C26918" t="str">
            <v>Late delivery</v>
          </cell>
          <cell r="F26918">
            <v>24990</v>
          </cell>
        </row>
        <row r="26919">
          <cell r="C26919" t="str">
            <v>Late delivery</v>
          </cell>
          <cell r="F26919">
            <v>45168</v>
          </cell>
        </row>
        <row r="26920">
          <cell r="C26920" t="str">
            <v>Late delivery</v>
          </cell>
          <cell r="F26920">
            <v>23964</v>
          </cell>
        </row>
        <row r="26921">
          <cell r="C26921" t="str">
            <v>Shipping on time</v>
          </cell>
          <cell r="F26921">
            <v>42811</v>
          </cell>
        </row>
        <row r="26922">
          <cell r="C26922" t="str">
            <v>Late delivery</v>
          </cell>
          <cell r="F26922">
            <v>24333</v>
          </cell>
        </row>
        <row r="26923">
          <cell r="C26923" t="str">
            <v>Shipping on time</v>
          </cell>
          <cell r="F26923">
            <v>36386</v>
          </cell>
        </row>
        <row r="26924">
          <cell r="C26924" t="str">
            <v>Late delivery</v>
          </cell>
          <cell r="F26924">
            <v>41087</v>
          </cell>
        </row>
        <row r="26925">
          <cell r="C26925" t="str">
            <v>Late delivery</v>
          </cell>
          <cell r="F26925">
            <v>36613</v>
          </cell>
        </row>
        <row r="26926">
          <cell r="C26926" t="str">
            <v>Late delivery</v>
          </cell>
          <cell r="F26926">
            <v>31757</v>
          </cell>
        </row>
        <row r="26927">
          <cell r="C26927" t="str">
            <v>Late delivery</v>
          </cell>
          <cell r="F26927">
            <v>34108</v>
          </cell>
        </row>
        <row r="26928">
          <cell r="C26928" t="str">
            <v>Late delivery</v>
          </cell>
          <cell r="F26928">
            <v>39095</v>
          </cell>
        </row>
        <row r="26929">
          <cell r="C26929" t="str">
            <v>Shipping on time</v>
          </cell>
          <cell r="F26929">
            <v>32166</v>
          </cell>
        </row>
        <row r="26930">
          <cell r="C26930" t="str">
            <v>Shipping on time</v>
          </cell>
          <cell r="F26930">
            <v>38276</v>
          </cell>
        </row>
        <row r="26931">
          <cell r="C26931" t="str">
            <v>Late delivery</v>
          </cell>
          <cell r="F26931">
            <v>37093</v>
          </cell>
        </row>
        <row r="26932">
          <cell r="C26932" t="str">
            <v>Late delivery</v>
          </cell>
          <cell r="F26932">
            <v>33015</v>
          </cell>
        </row>
        <row r="26933">
          <cell r="C26933" t="str">
            <v>Late delivery</v>
          </cell>
          <cell r="F26933">
            <v>32882</v>
          </cell>
        </row>
        <row r="26934">
          <cell r="C26934" t="str">
            <v>Shipping on time</v>
          </cell>
          <cell r="F26934">
            <v>32001</v>
          </cell>
        </row>
        <row r="26935">
          <cell r="C26935" t="str">
            <v>Late delivery</v>
          </cell>
          <cell r="F26935">
            <v>49219</v>
          </cell>
        </row>
        <row r="26936">
          <cell r="C26936" t="str">
            <v>Late delivery</v>
          </cell>
          <cell r="F26936">
            <v>47909</v>
          </cell>
        </row>
        <row r="26937">
          <cell r="C26937" t="str">
            <v>Advance shipping</v>
          </cell>
          <cell r="F26937">
            <v>42202</v>
          </cell>
        </row>
        <row r="26938">
          <cell r="C26938" t="str">
            <v>Advance shipping</v>
          </cell>
          <cell r="F26938">
            <v>43741</v>
          </cell>
        </row>
        <row r="26939">
          <cell r="C26939" t="str">
            <v>Late delivery</v>
          </cell>
          <cell r="F26939">
            <v>47729</v>
          </cell>
        </row>
        <row r="26940">
          <cell r="C26940" t="str">
            <v>Shipping on time</v>
          </cell>
          <cell r="F26940">
            <v>41638</v>
          </cell>
        </row>
        <row r="26941">
          <cell r="C26941" t="str">
            <v>Late delivery</v>
          </cell>
          <cell r="F26941">
            <v>48494</v>
          </cell>
        </row>
        <row r="26942">
          <cell r="C26942" t="str">
            <v>Late delivery</v>
          </cell>
          <cell r="F26942">
            <v>47459</v>
          </cell>
        </row>
        <row r="26943">
          <cell r="C26943" t="str">
            <v>Advance shipping</v>
          </cell>
          <cell r="F26943">
            <v>42956</v>
          </cell>
        </row>
        <row r="26944">
          <cell r="C26944" t="str">
            <v>Shipping on time</v>
          </cell>
          <cell r="F26944">
            <v>46713</v>
          </cell>
        </row>
        <row r="26945">
          <cell r="C26945" t="str">
            <v>Late delivery</v>
          </cell>
          <cell r="F26945">
            <v>44364</v>
          </cell>
        </row>
        <row r="26946">
          <cell r="C26946" t="str">
            <v>Late delivery</v>
          </cell>
          <cell r="F26946">
            <v>47829</v>
          </cell>
        </row>
        <row r="26947">
          <cell r="C26947" t="str">
            <v>Late delivery</v>
          </cell>
          <cell r="F26947">
            <v>50575</v>
          </cell>
        </row>
        <row r="26948">
          <cell r="C26948" t="str">
            <v>Advance shipping</v>
          </cell>
          <cell r="F26948">
            <v>47637</v>
          </cell>
        </row>
        <row r="26949">
          <cell r="C26949" t="str">
            <v>Advance shipping</v>
          </cell>
          <cell r="F26949">
            <v>47827</v>
          </cell>
        </row>
        <row r="26950">
          <cell r="C26950" t="str">
            <v>Advance shipping</v>
          </cell>
          <cell r="F26950">
            <v>49681</v>
          </cell>
        </row>
        <row r="26951">
          <cell r="C26951" t="str">
            <v>Late delivery</v>
          </cell>
          <cell r="F26951">
            <v>41599</v>
          </cell>
        </row>
        <row r="26952">
          <cell r="C26952" t="str">
            <v>Advance shipping</v>
          </cell>
          <cell r="F26952">
            <v>48821</v>
          </cell>
        </row>
        <row r="26953">
          <cell r="C26953" t="str">
            <v>Shipping on time</v>
          </cell>
          <cell r="F26953">
            <v>46753</v>
          </cell>
        </row>
        <row r="26954">
          <cell r="C26954" t="str">
            <v>Late delivery</v>
          </cell>
          <cell r="F26954">
            <v>48290</v>
          </cell>
        </row>
        <row r="26955">
          <cell r="C26955" t="str">
            <v>Advance shipping</v>
          </cell>
          <cell r="F26955">
            <v>47596</v>
          </cell>
        </row>
        <row r="26956">
          <cell r="C26956" t="str">
            <v>Late delivery</v>
          </cell>
          <cell r="F26956">
            <v>42470</v>
          </cell>
        </row>
        <row r="26957">
          <cell r="C26957" t="str">
            <v>Late delivery</v>
          </cell>
          <cell r="F26957">
            <v>46735</v>
          </cell>
        </row>
        <row r="26958">
          <cell r="C26958" t="str">
            <v>Late delivery</v>
          </cell>
          <cell r="F26958">
            <v>43634</v>
          </cell>
        </row>
        <row r="26959">
          <cell r="C26959" t="str">
            <v>Shipping on time</v>
          </cell>
          <cell r="F26959">
            <v>50608</v>
          </cell>
        </row>
        <row r="26960">
          <cell r="C26960" t="str">
            <v>Shipping on time</v>
          </cell>
          <cell r="F26960">
            <v>44558</v>
          </cell>
        </row>
        <row r="26961">
          <cell r="C26961" t="str">
            <v>Advance shipping</v>
          </cell>
          <cell r="F26961">
            <v>43247</v>
          </cell>
        </row>
        <row r="26962">
          <cell r="C26962" t="str">
            <v>Late delivery</v>
          </cell>
          <cell r="F26962">
            <v>42529</v>
          </cell>
        </row>
        <row r="26963">
          <cell r="C26963" t="str">
            <v>Advance shipping</v>
          </cell>
          <cell r="F26963">
            <v>47682</v>
          </cell>
        </row>
        <row r="26964">
          <cell r="C26964" t="str">
            <v>Shipping on time</v>
          </cell>
          <cell r="F26964">
            <v>50938</v>
          </cell>
        </row>
        <row r="26965">
          <cell r="C26965" t="str">
            <v>Late delivery</v>
          </cell>
          <cell r="F26965">
            <v>42735</v>
          </cell>
        </row>
        <row r="26966">
          <cell r="C26966" t="str">
            <v>Advance shipping</v>
          </cell>
          <cell r="F26966">
            <v>46126</v>
          </cell>
        </row>
        <row r="26967">
          <cell r="C26967" t="str">
            <v>Advance shipping</v>
          </cell>
          <cell r="F26967">
            <v>43481</v>
          </cell>
        </row>
        <row r="26968">
          <cell r="C26968" t="str">
            <v>Late delivery</v>
          </cell>
          <cell r="F26968">
            <v>42689</v>
          </cell>
        </row>
        <row r="26969">
          <cell r="C26969" t="str">
            <v>Shipping on time</v>
          </cell>
          <cell r="F26969">
            <v>49988</v>
          </cell>
        </row>
        <row r="26970">
          <cell r="C26970" t="str">
            <v>Advance shipping</v>
          </cell>
          <cell r="F26970">
            <v>45716</v>
          </cell>
        </row>
        <row r="26971">
          <cell r="C26971" t="str">
            <v>Late delivery</v>
          </cell>
          <cell r="F26971">
            <v>45610</v>
          </cell>
        </row>
        <row r="26972">
          <cell r="C26972" t="str">
            <v>Advance shipping</v>
          </cell>
          <cell r="F26972">
            <v>70987</v>
          </cell>
        </row>
        <row r="26973">
          <cell r="C26973" t="str">
            <v>Late delivery</v>
          </cell>
          <cell r="F26973">
            <v>69740</v>
          </cell>
        </row>
        <row r="26974">
          <cell r="C26974" t="str">
            <v>Shipping on time</v>
          </cell>
          <cell r="F26974">
            <v>69488</v>
          </cell>
        </row>
        <row r="26975">
          <cell r="C26975" t="str">
            <v>Shipping on time</v>
          </cell>
          <cell r="F26975">
            <v>69938</v>
          </cell>
        </row>
        <row r="26976">
          <cell r="C26976" t="str">
            <v>Shipping on time</v>
          </cell>
          <cell r="F26976">
            <v>70933</v>
          </cell>
        </row>
        <row r="26977">
          <cell r="C26977" t="str">
            <v>Shipping on time</v>
          </cell>
          <cell r="F26977">
            <v>70523</v>
          </cell>
        </row>
        <row r="26978">
          <cell r="C26978" t="str">
            <v>Advance shipping</v>
          </cell>
          <cell r="F26978">
            <v>69721</v>
          </cell>
        </row>
        <row r="26979">
          <cell r="C26979" t="str">
            <v>Shipping on time</v>
          </cell>
          <cell r="F26979">
            <v>70968</v>
          </cell>
        </row>
        <row r="26980">
          <cell r="C26980" t="str">
            <v>Shipping on time</v>
          </cell>
          <cell r="F26980">
            <v>69793</v>
          </cell>
        </row>
        <row r="26981">
          <cell r="C26981" t="str">
            <v>Shipping on time</v>
          </cell>
          <cell r="F26981">
            <v>71058</v>
          </cell>
        </row>
        <row r="26982">
          <cell r="C26982" t="str">
            <v>Advance shipping</v>
          </cell>
          <cell r="F26982">
            <v>71057</v>
          </cell>
        </row>
        <row r="26983">
          <cell r="C26983" t="str">
            <v>Late delivery</v>
          </cell>
          <cell r="F26983">
            <v>70664</v>
          </cell>
        </row>
        <row r="26984">
          <cell r="C26984" t="str">
            <v>Advance shipping</v>
          </cell>
          <cell r="F26984">
            <v>69736</v>
          </cell>
        </row>
        <row r="26985">
          <cell r="C26985" t="str">
            <v>Advance shipping</v>
          </cell>
          <cell r="F26985">
            <v>70826</v>
          </cell>
        </row>
        <row r="26986">
          <cell r="C26986" t="str">
            <v>Advance shipping</v>
          </cell>
          <cell r="F26986">
            <v>70857</v>
          </cell>
        </row>
        <row r="26987">
          <cell r="C26987" t="str">
            <v>Advance shipping</v>
          </cell>
          <cell r="F26987">
            <v>70591</v>
          </cell>
        </row>
        <row r="26988">
          <cell r="C26988" t="str">
            <v>Advance shipping</v>
          </cell>
          <cell r="F26988">
            <v>69807</v>
          </cell>
        </row>
        <row r="26989">
          <cell r="C26989" t="str">
            <v>Advance shipping</v>
          </cell>
          <cell r="F26989">
            <v>70771</v>
          </cell>
        </row>
        <row r="26990">
          <cell r="C26990" t="str">
            <v>Shipping on time</v>
          </cell>
          <cell r="F26990">
            <v>71053</v>
          </cell>
        </row>
        <row r="26991">
          <cell r="C26991" t="str">
            <v>Advance shipping</v>
          </cell>
          <cell r="F26991">
            <v>70697</v>
          </cell>
        </row>
        <row r="26992">
          <cell r="C26992" t="str">
            <v>Late delivery</v>
          </cell>
          <cell r="F26992">
            <v>70535</v>
          </cell>
        </row>
        <row r="26993">
          <cell r="C26993" t="str">
            <v>Advance shipping</v>
          </cell>
          <cell r="F26993">
            <v>70926</v>
          </cell>
        </row>
        <row r="26994">
          <cell r="C26994" t="str">
            <v>Advance shipping</v>
          </cell>
          <cell r="F26994">
            <v>71087</v>
          </cell>
        </row>
        <row r="26995">
          <cell r="C26995" t="str">
            <v>Late delivery</v>
          </cell>
          <cell r="F26995">
            <v>69840</v>
          </cell>
        </row>
        <row r="26996">
          <cell r="C26996" t="str">
            <v>Late delivery</v>
          </cell>
          <cell r="F26996">
            <v>70804</v>
          </cell>
        </row>
        <row r="26997">
          <cell r="C26997" t="str">
            <v>Advance shipping</v>
          </cell>
          <cell r="F26997">
            <v>70907</v>
          </cell>
        </row>
        <row r="26998">
          <cell r="C26998" t="str">
            <v>Shipping on time</v>
          </cell>
          <cell r="F26998">
            <v>69893</v>
          </cell>
        </row>
        <row r="26999">
          <cell r="C26999" t="str">
            <v>Late delivery</v>
          </cell>
          <cell r="F26999">
            <v>70659</v>
          </cell>
        </row>
        <row r="27000">
          <cell r="C27000" t="str">
            <v>Late delivery</v>
          </cell>
          <cell r="F27000">
            <v>70695</v>
          </cell>
        </row>
        <row r="27001">
          <cell r="C27001" t="str">
            <v>Late delivery</v>
          </cell>
          <cell r="F27001">
            <v>71120</v>
          </cell>
        </row>
        <row r="27002">
          <cell r="C27002" t="str">
            <v>Late delivery</v>
          </cell>
          <cell r="F27002">
            <v>71065</v>
          </cell>
        </row>
        <row r="27003">
          <cell r="C27003" t="str">
            <v>Advance shipping</v>
          </cell>
          <cell r="F27003">
            <v>70547</v>
          </cell>
        </row>
        <row r="27004">
          <cell r="C27004" t="str">
            <v>Late delivery</v>
          </cell>
          <cell r="F27004">
            <v>70835</v>
          </cell>
        </row>
        <row r="27005">
          <cell r="C27005" t="str">
            <v>Late delivery</v>
          </cell>
          <cell r="F27005">
            <v>69529</v>
          </cell>
        </row>
        <row r="27006">
          <cell r="C27006" t="str">
            <v>Advance shipping</v>
          </cell>
          <cell r="F27006">
            <v>69546</v>
          </cell>
        </row>
        <row r="27007">
          <cell r="C27007" t="str">
            <v>Advance shipping</v>
          </cell>
          <cell r="F27007">
            <v>70726</v>
          </cell>
        </row>
        <row r="27008">
          <cell r="C27008" t="str">
            <v>Late delivery</v>
          </cell>
          <cell r="F27008">
            <v>71099</v>
          </cell>
        </row>
        <row r="27009">
          <cell r="C27009" t="str">
            <v>Late delivery</v>
          </cell>
          <cell r="F27009">
            <v>69815</v>
          </cell>
        </row>
        <row r="27010">
          <cell r="C27010" t="str">
            <v>Shipping on time</v>
          </cell>
          <cell r="F27010">
            <v>69743</v>
          </cell>
        </row>
        <row r="27011">
          <cell r="C27011" t="str">
            <v>Advance shipping</v>
          </cell>
          <cell r="F27011">
            <v>70671</v>
          </cell>
        </row>
        <row r="27012">
          <cell r="C27012" t="str">
            <v>Shipping on time</v>
          </cell>
          <cell r="F27012">
            <v>71098</v>
          </cell>
        </row>
        <row r="27013">
          <cell r="C27013" t="str">
            <v>Shipping on time</v>
          </cell>
          <cell r="F27013">
            <v>69903</v>
          </cell>
        </row>
        <row r="27014">
          <cell r="C27014" t="str">
            <v>Advance shipping</v>
          </cell>
          <cell r="F27014">
            <v>70597</v>
          </cell>
        </row>
        <row r="27015">
          <cell r="C27015" t="str">
            <v>Late delivery</v>
          </cell>
          <cell r="F27015">
            <v>70970</v>
          </cell>
        </row>
        <row r="27016">
          <cell r="C27016" t="str">
            <v>Late delivery</v>
          </cell>
          <cell r="F27016">
            <v>69885</v>
          </cell>
        </row>
        <row r="27017">
          <cell r="C27017" t="str">
            <v>Shipping on time</v>
          </cell>
          <cell r="F27017">
            <v>69813</v>
          </cell>
        </row>
        <row r="27018">
          <cell r="C27018" t="str">
            <v>Late delivery</v>
          </cell>
          <cell r="F27018">
            <v>62475</v>
          </cell>
        </row>
        <row r="27019">
          <cell r="C27019" t="str">
            <v>Late delivery</v>
          </cell>
          <cell r="F27019">
            <v>64199</v>
          </cell>
        </row>
        <row r="27020">
          <cell r="C27020" t="str">
            <v>Late delivery</v>
          </cell>
          <cell r="F27020">
            <v>68380</v>
          </cell>
        </row>
        <row r="27021">
          <cell r="C27021" t="str">
            <v>Late delivery</v>
          </cell>
          <cell r="F27021">
            <v>68304</v>
          </cell>
        </row>
        <row r="27022">
          <cell r="C27022" t="str">
            <v>Shipping on time</v>
          </cell>
          <cell r="F27022">
            <v>19933</v>
          </cell>
        </row>
        <row r="27023">
          <cell r="C27023" t="str">
            <v>Late delivery</v>
          </cell>
          <cell r="F27023">
            <v>64104</v>
          </cell>
        </row>
        <row r="27024">
          <cell r="C27024" t="str">
            <v>Shipping on time</v>
          </cell>
          <cell r="F27024">
            <v>66708</v>
          </cell>
        </row>
        <row r="27025">
          <cell r="C27025" t="str">
            <v>Advance shipping</v>
          </cell>
          <cell r="F27025">
            <v>63967</v>
          </cell>
        </row>
        <row r="27026">
          <cell r="C27026" t="str">
            <v>Shipping on time</v>
          </cell>
          <cell r="F27026">
            <v>68468</v>
          </cell>
        </row>
        <row r="27027">
          <cell r="C27027" t="str">
            <v>Advance shipping</v>
          </cell>
          <cell r="F27027">
            <v>16771</v>
          </cell>
        </row>
        <row r="27028">
          <cell r="C27028" t="str">
            <v>Late delivery</v>
          </cell>
          <cell r="F27028">
            <v>66644</v>
          </cell>
        </row>
        <row r="27029">
          <cell r="C27029" t="str">
            <v>Late delivery</v>
          </cell>
          <cell r="F27029">
            <v>16509</v>
          </cell>
        </row>
        <row r="27030">
          <cell r="C27030" t="str">
            <v>Late delivery</v>
          </cell>
          <cell r="F27030">
            <v>18305</v>
          </cell>
        </row>
        <row r="27031">
          <cell r="C27031" t="str">
            <v>Late delivery</v>
          </cell>
          <cell r="F27031">
            <v>17390</v>
          </cell>
        </row>
        <row r="27032">
          <cell r="C27032" t="str">
            <v>Late delivery</v>
          </cell>
          <cell r="F27032">
            <v>15909</v>
          </cell>
        </row>
        <row r="27033">
          <cell r="C27033" t="str">
            <v>Late delivery</v>
          </cell>
          <cell r="F27033">
            <v>19700</v>
          </cell>
        </row>
        <row r="27034">
          <cell r="C27034" t="str">
            <v>Late delivery</v>
          </cell>
          <cell r="F27034">
            <v>68009</v>
          </cell>
        </row>
        <row r="27035">
          <cell r="C27035" t="str">
            <v>Late delivery</v>
          </cell>
          <cell r="F27035">
            <v>71290</v>
          </cell>
        </row>
        <row r="27036">
          <cell r="C27036" t="str">
            <v>Shipping on time</v>
          </cell>
          <cell r="F27036">
            <v>12248</v>
          </cell>
        </row>
        <row r="27037">
          <cell r="C27037" t="str">
            <v>Late delivery</v>
          </cell>
          <cell r="F27037">
            <v>10660</v>
          </cell>
        </row>
        <row r="27038">
          <cell r="C27038" t="str">
            <v>Advance shipping</v>
          </cell>
          <cell r="F27038">
            <v>64577</v>
          </cell>
        </row>
        <row r="27039">
          <cell r="C27039" t="str">
            <v>Advance shipping</v>
          </cell>
          <cell r="F27039">
            <v>66282</v>
          </cell>
        </row>
        <row r="27040">
          <cell r="C27040" t="str">
            <v>Shipping on time</v>
          </cell>
          <cell r="F27040">
            <v>70163</v>
          </cell>
        </row>
        <row r="27041">
          <cell r="C27041" t="str">
            <v>Advance shipping</v>
          </cell>
          <cell r="F27041">
            <v>70036</v>
          </cell>
        </row>
        <row r="27042">
          <cell r="C27042" t="str">
            <v>Late delivery</v>
          </cell>
          <cell r="F27042">
            <v>46220</v>
          </cell>
        </row>
        <row r="27043">
          <cell r="C27043" t="str">
            <v>Shipping on time</v>
          </cell>
          <cell r="F27043">
            <v>70108</v>
          </cell>
        </row>
        <row r="27044">
          <cell r="C27044" t="str">
            <v>Advance shipping</v>
          </cell>
          <cell r="F27044">
            <v>17482</v>
          </cell>
        </row>
        <row r="27045">
          <cell r="C27045" t="str">
            <v>Advance shipping</v>
          </cell>
          <cell r="F27045">
            <v>62122</v>
          </cell>
        </row>
        <row r="27046">
          <cell r="C27046" t="str">
            <v>Advance shipping</v>
          </cell>
          <cell r="F27046">
            <v>20241</v>
          </cell>
        </row>
        <row r="27047">
          <cell r="C27047" t="str">
            <v>Advance shipping</v>
          </cell>
          <cell r="F27047">
            <v>10726</v>
          </cell>
        </row>
        <row r="27048">
          <cell r="C27048" t="str">
            <v>Advance shipping</v>
          </cell>
          <cell r="F27048">
            <v>69206</v>
          </cell>
        </row>
        <row r="27049">
          <cell r="C27049" t="str">
            <v>Shipping on time</v>
          </cell>
          <cell r="F27049">
            <v>70413</v>
          </cell>
        </row>
        <row r="27050">
          <cell r="C27050" t="str">
            <v>Advance shipping</v>
          </cell>
          <cell r="F27050">
            <v>70017</v>
          </cell>
        </row>
        <row r="27051">
          <cell r="C27051" t="str">
            <v>Advance shipping</v>
          </cell>
          <cell r="F27051">
            <v>66377</v>
          </cell>
        </row>
        <row r="27052">
          <cell r="C27052" t="str">
            <v>Late delivery</v>
          </cell>
          <cell r="F27052">
            <v>18575</v>
          </cell>
        </row>
        <row r="27053">
          <cell r="C27053" t="str">
            <v>Late delivery</v>
          </cell>
          <cell r="F27053">
            <v>70070</v>
          </cell>
        </row>
        <row r="27054">
          <cell r="C27054" t="str">
            <v>Shipping on time</v>
          </cell>
          <cell r="F27054">
            <v>68598</v>
          </cell>
        </row>
        <row r="27055">
          <cell r="C27055" t="str">
            <v>Advance shipping</v>
          </cell>
          <cell r="F27055">
            <v>13742</v>
          </cell>
        </row>
        <row r="27056">
          <cell r="C27056" t="str">
            <v>Shipping on time</v>
          </cell>
          <cell r="F27056">
            <v>67723</v>
          </cell>
        </row>
        <row r="27057">
          <cell r="C27057" t="str">
            <v>Late delivery</v>
          </cell>
          <cell r="F27057">
            <v>70429</v>
          </cell>
        </row>
        <row r="27058">
          <cell r="C27058" t="str">
            <v>Advance shipping</v>
          </cell>
          <cell r="F27058">
            <v>11702</v>
          </cell>
        </row>
        <row r="27059">
          <cell r="C27059" t="str">
            <v>Late delivery</v>
          </cell>
          <cell r="F27059">
            <v>62740</v>
          </cell>
        </row>
        <row r="27060">
          <cell r="C27060" t="str">
            <v>Advance shipping</v>
          </cell>
          <cell r="F27060">
            <v>14336</v>
          </cell>
        </row>
        <row r="27061">
          <cell r="C27061" t="str">
            <v>Advance shipping</v>
          </cell>
          <cell r="F27061">
            <v>12931</v>
          </cell>
        </row>
        <row r="27062">
          <cell r="C27062" t="str">
            <v>Advance shipping</v>
          </cell>
          <cell r="F27062">
            <v>71356</v>
          </cell>
        </row>
        <row r="27063">
          <cell r="C27063" t="str">
            <v>Advance shipping</v>
          </cell>
          <cell r="F27063">
            <v>14462</v>
          </cell>
        </row>
        <row r="27064">
          <cell r="C27064" t="str">
            <v>Advance shipping</v>
          </cell>
          <cell r="F27064">
            <v>70122</v>
          </cell>
        </row>
        <row r="27065">
          <cell r="C27065" t="str">
            <v>Advance shipping</v>
          </cell>
          <cell r="F27065">
            <v>17196</v>
          </cell>
        </row>
        <row r="27066">
          <cell r="C27066" t="str">
            <v>Late delivery</v>
          </cell>
          <cell r="F27066">
            <v>71194</v>
          </cell>
        </row>
        <row r="27067">
          <cell r="C27067" t="str">
            <v>Advance shipping</v>
          </cell>
          <cell r="F27067">
            <v>66692</v>
          </cell>
        </row>
        <row r="27068">
          <cell r="C27068" t="str">
            <v>Late delivery</v>
          </cell>
          <cell r="F27068">
            <v>14589</v>
          </cell>
        </row>
        <row r="27069">
          <cell r="C27069" t="str">
            <v>Late delivery</v>
          </cell>
          <cell r="F27069">
            <v>12039</v>
          </cell>
        </row>
        <row r="27070">
          <cell r="C27070" t="str">
            <v>Advance shipping</v>
          </cell>
          <cell r="F27070">
            <v>62736</v>
          </cell>
        </row>
        <row r="27071">
          <cell r="C27071" t="str">
            <v>Late delivery</v>
          </cell>
          <cell r="F27071">
            <v>69220</v>
          </cell>
        </row>
        <row r="27072">
          <cell r="C27072" t="str">
            <v>Late delivery</v>
          </cell>
          <cell r="F27072">
            <v>17195</v>
          </cell>
        </row>
        <row r="27073">
          <cell r="C27073" t="str">
            <v>Late delivery</v>
          </cell>
          <cell r="F27073">
            <v>71319</v>
          </cell>
        </row>
        <row r="27074">
          <cell r="C27074" t="str">
            <v>Shipping on time</v>
          </cell>
          <cell r="F27074">
            <v>71228</v>
          </cell>
        </row>
        <row r="27075">
          <cell r="C27075" t="str">
            <v>Late delivery</v>
          </cell>
          <cell r="F27075">
            <v>70120</v>
          </cell>
        </row>
        <row r="27076">
          <cell r="C27076" t="str">
            <v>Late delivery</v>
          </cell>
          <cell r="F27076">
            <v>71354</v>
          </cell>
        </row>
        <row r="27077">
          <cell r="C27077" t="str">
            <v>Advance shipping</v>
          </cell>
          <cell r="F27077">
            <v>16526</v>
          </cell>
        </row>
        <row r="27078">
          <cell r="C27078" t="str">
            <v>Late delivery</v>
          </cell>
          <cell r="F27078">
            <v>11030</v>
          </cell>
        </row>
        <row r="27079">
          <cell r="C27079" t="str">
            <v>Advance shipping</v>
          </cell>
          <cell r="F27079">
            <v>64957</v>
          </cell>
        </row>
        <row r="27080">
          <cell r="C27080" t="str">
            <v>Advance shipping</v>
          </cell>
          <cell r="F27080">
            <v>70407</v>
          </cell>
        </row>
        <row r="27081">
          <cell r="C27081" t="str">
            <v>Shipping on time</v>
          </cell>
          <cell r="F27081">
            <v>70173</v>
          </cell>
        </row>
        <row r="27082">
          <cell r="C27082" t="str">
            <v>Late delivery</v>
          </cell>
          <cell r="F27082">
            <v>71155</v>
          </cell>
        </row>
        <row r="27083">
          <cell r="C27083" t="str">
            <v>Advance shipping</v>
          </cell>
          <cell r="F27083">
            <v>63201</v>
          </cell>
        </row>
        <row r="27084">
          <cell r="C27084" t="str">
            <v>Advance shipping</v>
          </cell>
          <cell r="F27084">
            <v>12086</v>
          </cell>
        </row>
        <row r="27085">
          <cell r="C27085" t="str">
            <v>Late delivery</v>
          </cell>
          <cell r="F27085">
            <v>18489</v>
          </cell>
        </row>
        <row r="27086">
          <cell r="C27086" t="str">
            <v>Late delivery</v>
          </cell>
          <cell r="F27086">
            <v>70244</v>
          </cell>
        </row>
        <row r="27087">
          <cell r="C27087" t="str">
            <v>Late delivery</v>
          </cell>
          <cell r="F27087">
            <v>70010</v>
          </cell>
        </row>
        <row r="27088">
          <cell r="C27088" t="str">
            <v>Advance shipping</v>
          </cell>
          <cell r="F27088">
            <v>71226</v>
          </cell>
        </row>
        <row r="27089">
          <cell r="C27089" t="str">
            <v>Advance shipping</v>
          </cell>
          <cell r="F27089">
            <v>70406</v>
          </cell>
        </row>
        <row r="27090">
          <cell r="C27090" t="str">
            <v>Advance shipping</v>
          </cell>
          <cell r="F27090">
            <v>11747</v>
          </cell>
        </row>
        <row r="27091">
          <cell r="C27091" t="str">
            <v>Advance shipping</v>
          </cell>
          <cell r="F27091">
            <v>16626</v>
          </cell>
        </row>
        <row r="27092">
          <cell r="C27092" t="str">
            <v>Late delivery</v>
          </cell>
          <cell r="F27092">
            <v>70135</v>
          </cell>
        </row>
        <row r="27093">
          <cell r="C27093" t="str">
            <v>Late delivery</v>
          </cell>
          <cell r="F27093">
            <v>12770</v>
          </cell>
        </row>
        <row r="27094">
          <cell r="C27094" t="str">
            <v>Late delivery</v>
          </cell>
          <cell r="F27094">
            <v>18774</v>
          </cell>
        </row>
        <row r="27095">
          <cell r="C27095" t="str">
            <v>Shipping on time</v>
          </cell>
          <cell r="F27095">
            <v>18693</v>
          </cell>
        </row>
        <row r="27096">
          <cell r="C27096" t="str">
            <v>Late delivery</v>
          </cell>
          <cell r="F27096">
            <v>62044</v>
          </cell>
        </row>
        <row r="27097">
          <cell r="C27097" t="str">
            <v>Advance shipping</v>
          </cell>
          <cell r="F27097">
            <v>68062</v>
          </cell>
        </row>
        <row r="27098">
          <cell r="C27098" t="str">
            <v>Advance shipping</v>
          </cell>
          <cell r="F27098">
            <v>13656</v>
          </cell>
        </row>
        <row r="27099">
          <cell r="C27099" t="str">
            <v>Advance shipping</v>
          </cell>
          <cell r="F27099">
            <v>49547</v>
          </cell>
        </row>
        <row r="27100">
          <cell r="C27100" t="str">
            <v>Advance shipping</v>
          </cell>
          <cell r="F27100">
            <v>64627</v>
          </cell>
        </row>
        <row r="27101">
          <cell r="C27101" t="str">
            <v>Late delivery</v>
          </cell>
          <cell r="F27101">
            <v>13384</v>
          </cell>
        </row>
        <row r="27102">
          <cell r="C27102" t="str">
            <v>Shipping on time</v>
          </cell>
          <cell r="F27102">
            <v>16138</v>
          </cell>
        </row>
        <row r="27103">
          <cell r="C27103" t="str">
            <v>Advance shipping</v>
          </cell>
          <cell r="F27103">
            <v>14521</v>
          </cell>
        </row>
        <row r="27104">
          <cell r="C27104" t="str">
            <v>Late delivery</v>
          </cell>
          <cell r="F27104">
            <v>14484</v>
          </cell>
        </row>
        <row r="27105">
          <cell r="C27105" t="str">
            <v>Shipping on time</v>
          </cell>
          <cell r="F27105">
            <v>14406</v>
          </cell>
        </row>
        <row r="27106">
          <cell r="C27106" t="str">
            <v>Late delivery</v>
          </cell>
          <cell r="F27106">
            <v>14214</v>
          </cell>
        </row>
        <row r="27107">
          <cell r="C27107" t="str">
            <v>Shipping canceled</v>
          </cell>
          <cell r="F27107">
            <v>14106</v>
          </cell>
        </row>
        <row r="27108">
          <cell r="C27108" t="str">
            <v>Advance shipping</v>
          </cell>
          <cell r="F27108">
            <v>13871</v>
          </cell>
        </row>
        <row r="27109">
          <cell r="C27109" t="str">
            <v>Shipping on time</v>
          </cell>
          <cell r="F27109">
            <v>13813</v>
          </cell>
        </row>
        <row r="27110">
          <cell r="C27110" t="str">
            <v>Late delivery</v>
          </cell>
          <cell r="F27110">
            <v>13745</v>
          </cell>
        </row>
        <row r="27111">
          <cell r="C27111" t="str">
            <v>Late delivery</v>
          </cell>
          <cell r="F27111">
            <v>13699</v>
          </cell>
        </row>
        <row r="27112">
          <cell r="C27112" t="str">
            <v>Late delivery</v>
          </cell>
          <cell r="F27112">
            <v>13523</v>
          </cell>
        </row>
        <row r="27113">
          <cell r="C27113" t="str">
            <v>Late delivery</v>
          </cell>
          <cell r="F27113">
            <v>13309</v>
          </cell>
        </row>
        <row r="27114">
          <cell r="C27114" t="str">
            <v>Late delivery</v>
          </cell>
          <cell r="F27114">
            <v>13260</v>
          </cell>
        </row>
        <row r="27115">
          <cell r="C27115" t="str">
            <v>Late delivery</v>
          </cell>
          <cell r="F27115">
            <v>12769</v>
          </cell>
        </row>
        <row r="27116">
          <cell r="C27116" t="str">
            <v>Shipping on time</v>
          </cell>
          <cell r="F27116">
            <v>11721</v>
          </cell>
        </row>
        <row r="27117">
          <cell r="C27117" t="str">
            <v>Advance shipping</v>
          </cell>
          <cell r="F27117">
            <v>11436</v>
          </cell>
        </row>
        <row r="27118">
          <cell r="C27118" t="str">
            <v>Late delivery</v>
          </cell>
          <cell r="F27118">
            <v>10600</v>
          </cell>
        </row>
        <row r="27119">
          <cell r="C27119" t="str">
            <v>Advance shipping</v>
          </cell>
          <cell r="F27119">
            <v>10092</v>
          </cell>
        </row>
        <row r="27120">
          <cell r="C27120" t="str">
            <v>Late delivery</v>
          </cell>
          <cell r="F27120">
            <v>9650</v>
          </cell>
        </row>
        <row r="27121">
          <cell r="C27121" t="str">
            <v>Advance shipping</v>
          </cell>
          <cell r="F27121">
            <v>9636</v>
          </cell>
        </row>
        <row r="27122">
          <cell r="C27122" t="str">
            <v>Shipping on time</v>
          </cell>
          <cell r="F27122">
            <v>9363</v>
          </cell>
        </row>
        <row r="27123">
          <cell r="C27123" t="str">
            <v>Late delivery</v>
          </cell>
          <cell r="F27123">
            <v>9205</v>
          </cell>
        </row>
        <row r="27124">
          <cell r="C27124" t="str">
            <v>Late delivery</v>
          </cell>
          <cell r="F27124">
            <v>9167</v>
          </cell>
        </row>
        <row r="27125">
          <cell r="C27125" t="str">
            <v>Shipping on time</v>
          </cell>
          <cell r="F27125">
            <v>9038</v>
          </cell>
        </row>
        <row r="27126">
          <cell r="C27126" t="str">
            <v>Late delivery</v>
          </cell>
          <cell r="F27126">
            <v>8679</v>
          </cell>
        </row>
        <row r="27127">
          <cell r="C27127" t="str">
            <v>Late delivery</v>
          </cell>
          <cell r="F27127">
            <v>8274</v>
          </cell>
        </row>
        <row r="27128">
          <cell r="C27128" t="str">
            <v>Late delivery</v>
          </cell>
          <cell r="F27128">
            <v>8193</v>
          </cell>
        </row>
        <row r="27129">
          <cell r="C27129" t="str">
            <v>Late delivery</v>
          </cell>
          <cell r="F27129">
            <v>8070</v>
          </cell>
        </row>
        <row r="27130">
          <cell r="C27130" t="str">
            <v>Late delivery</v>
          </cell>
          <cell r="F27130">
            <v>7919</v>
          </cell>
        </row>
        <row r="27131">
          <cell r="C27131" t="str">
            <v>Late delivery</v>
          </cell>
          <cell r="F27131">
            <v>7547</v>
          </cell>
        </row>
        <row r="27132">
          <cell r="C27132" t="str">
            <v>Late delivery</v>
          </cell>
          <cell r="F27132">
            <v>6944</v>
          </cell>
        </row>
        <row r="27133">
          <cell r="C27133" t="str">
            <v>Late delivery</v>
          </cell>
          <cell r="F27133">
            <v>6628</v>
          </cell>
        </row>
        <row r="27134">
          <cell r="C27134" t="str">
            <v>Late delivery</v>
          </cell>
          <cell r="F27134">
            <v>6595</v>
          </cell>
        </row>
        <row r="27135">
          <cell r="C27135" t="str">
            <v>Late delivery</v>
          </cell>
          <cell r="F27135">
            <v>6225</v>
          </cell>
        </row>
        <row r="27136">
          <cell r="C27136" t="str">
            <v>Late delivery</v>
          </cell>
          <cell r="F27136">
            <v>5974</v>
          </cell>
        </row>
        <row r="27137">
          <cell r="C27137" t="str">
            <v>Shipping on time</v>
          </cell>
          <cell r="F27137">
            <v>5606</v>
          </cell>
        </row>
        <row r="27138">
          <cell r="C27138" t="str">
            <v>Late delivery</v>
          </cell>
          <cell r="F27138">
            <v>5580</v>
          </cell>
        </row>
        <row r="27139">
          <cell r="C27139" t="str">
            <v>Late delivery</v>
          </cell>
          <cell r="F27139">
            <v>5570</v>
          </cell>
        </row>
        <row r="27140">
          <cell r="C27140" t="str">
            <v>Advance shipping</v>
          </cell>
          <cell r="F27140">
            <v>4367</v>
          </cell>
        </row>
        <row r="27141">
          <cell r="C27141" t="str">
            <v>Shipping canceled</v>
          </cell>
          <cell r="F27141">
            <v>4292</v>
          </cell>
        </row>
        <row r="27142">
          <cell r="C27142" t="str">
            <v>Late delivery</v>
          </cell>
          <cell r="F27142">
            <v>4128</v>
          </cell>
        </row>
        <row r="27143">
          <cell r="C27143" t="str">
            <v>Advance shipping</v>
          </cell>
          <cell r="F27143">
            <v>4112</v>
          </cell>
        </row>
        <row r="27144">
          <cell r="C27144" t="str">
            <v>Late delivery</v>
          </cell>
          <cell r="F27144">
            <v>4013</v>
          </cell>
        </row>
        <row r="27145">
          <cell r="C27145" t="str">
            <v>Shipping on time</v>
          </cell>
          <cell r="F27145">
            <v>3193</v>
          </cell>
        </row>
        <row r="27146">
          <cell r="C27146" t="str">
            <v>Late delivery</v>
          </cell>
          <cell r="F27146">
            <v>3059</v>
          </cell>
        </row>
        <row r="27147">
          <cell r="C27147" t="str">
            <v>Shipping canceled</v>
          </cell>
          <cell r="F27147">
            <v>2680</v>
          </cell>
        </row>
        <row r="27148">
          <cell r="C27148" t="str">
            <v>Advance shipping</v>
          </cell>
          <cell r="F27148">
            <v>2312</v>
          </cell>
        </row>
        <row r="27149">
          <cell r="C27149" t="str">
            <v>Late delivery</v>
          </cell>
          <cell r="F27149">
            <v>1885</v>
          </cell>
        </row>
        <row r="27150">
          <cell r="C27150" t="str">
            <v>Advance shipping</v>
          </cell>
          <cell r="F27150">
            <v>501</v>
          </cell>
        </row>
        <row r="27151">
          <cell r="C27151" t="str">
            <v>Late delivery</v>
          </cell>
          <cell r="F27151">
            <v>68679</v>
          </cell>
        </row>
        <row r="27152">
          <cell r="C27152" t="str">
            <v>Late delivery</v>
          </cell>
          <cell r="F27152">
            <v>68644</v>
          </cell>
        </row>
        <row r="27153">
          <cell r="C27153" t="str">
            <v>Shipping on time</v>
          </cell>
          <cell r="F27153">
            <v>68633</v>
          </cell>
        </row>
        <row r="27154">
          <cell r="C27154" t="str">
            <v>Late delivery</v>
          </cell>
          <cell r="F27154">
            <v>68605</v>
          </cell>
        </row>
        <row r="27155">
          <cell r="C27155" t="str">
            <v>Late delivery</v>
          </cell>
          <cell r="F27155">
            <v>68585</v>
          </cell>
        </row>
        <row r="27156">
          <cell r="C27156" t="str">
            <v>Late delivery</v>
          </cell>
          <cell r="F27156">
            <v>68490</v>
          </cell>
        </row>
        <row r="27157">
          <cell r="C27157" t="str">
            <v>Advance shipping</v>
          </cell>
          <cell r="F27157">
            <v>68452</v>
          </cell>
        </row>
        <row r="27158">
          <cell r="C27158" t="str">
            <v>Late delivery</v>
          </cell>
          <cell r="F27158">
            <v>68362</v>
          </cell>
        </row>
        <row r="27159">
          <cell r="C27159" t="str">
            <v>Advance shipping</v>
          </cell>
          <cell r="F27159">
            <v>68227</v>
          </cell>
        </row>
        <row r="27160">
          <cell r="C27160" t="str">
            <v>Late delivery</v>
          </cell>
          <cell r="F27160">
            <v>68105</v>
          </cell>
        </row>
        <row r="27161">
          <cell r="C27161" t="str">
            <v>Advance shipping</v>
          </cell>
          <cell r="F27161">
            <v>68086</v>
          </cell>
        </row>
        <row r="27162">
          <cell r="C27162" t="str">
            <v>Late delivery</v>
          </cell>
          <cell r="F27162">
            <v>68069</v>
          </cell>
        </row>
        <row r="27163">
          <cell r="C27163" t="str">
            <v>Late delivery</v>
          </cell>
          <cell r="F27163">
            <v>67852</v>
          </cell>
        </row>
        <row r="27164">
          <cell r="C27164" t="str">
            <v>Shipping on time</v>
          </cell>
          <cell r="F27164">
            <v>67846</v>
          </cell>
        </row>
        <row r="27165">
          <cell r="C27165" t="str">
            <v>Late delivery</v>
          </cell>
          <cell r="F27165">
            <v>67839</v>
          </cell>
        </row>
        <row r="27166">
          <cell r="C27166" t="str">
            <v>Advance shipping</v>
          </cell>
          <cell r="F27166">
            <v>67757</v>
          </cell>
        </row>
        <row r="27167">
          <cell r="C27167" t="str">
            <v>Late delivery</v>
          </cell>
          <cell r="F27167">
            <v>67713</v>
          </cell>
        </row>
        <row r="27168">
          <cell r="C27168" t="str">
            <v>Shipping on time</v>
          </cell>
          <cell r="F27168">
            <v>67658</v>
          </cell>
        </row>
        <row r="27169">
          <cell r="C27169" t="str">
            <v>Late delivery</v>
          </cell>
          <cell r="F27169">
            <v>67552</v>
          </cell>
        </row>
        <row r="27170">
          <cell r="C27170" t="str">
            <v>Late delivery</v>
          </cell>
          <cell r="F27170">
            <v>66498</v>
          </cell>
        </row>
        <row r="27171">
          <cell r="C27171" t="str">
            <v>Advance shipping</v>
          </cell>
          <cell r="F27171">
            <v>66496</v>
          </cell>
        </row>
        <row r="27172">
          <cell r="C27172" t="str">
            <v>Shipping on time</v>
          </cell>
          <cell r="F27172">
            <v>65961</v>
          </cell>
        </row>
        <row r="27173">
          <cell r="C27173" t="str">
            <v>Late delivery</v>
          </cell>
          <cell r="F27173">
            <v>65925</v>
          </cell>
        </row>
        <row r="27174">
          <cell r="C27174" t="str">
            <v>Late delivery</v>
          </cell>
          <cell r="F27174">
            <v>65698</v>
          </cell>
        </row>
        <row r="27175">
          <cell r="C27175" t="str">
            <v>Late delivery</v>
          </cell>
          <cell r="F27175">
            <v>65665</v>
          </cell>
        </row>
        <row r="27176">
          <cell r="C27176" t="str">
            <v>Late delivery</v>
          </cell>
          <cell r="F27176">
            <v>65566</v>
          </cell>
        </row>
        <row r="27177">
          <cell r="C27177" t="str">
            <v>Shipping on time</v>
          </cell>
          <cell r="F27177">
            <v>65348</v>
          </cell>
        </row>
        <row r="27178">
          <cell r="C27178" t="str">
            <v>Shipping on time</v>
          </cell>
          <cell r="F27178">
            <v>65106</v>
          </cell>
        </row>
        <row r="27179">
          <cell r="C27179" t="str">
            <v>Advance shipping</v>
          </cell>
          <cell r="F27179">
            <v>65042</v>
          </cell>
        </row>
        <row r="27180">
          <cell r="C27180" t="str">
            <v>Advance shipping</v>
          </cell>
          <cell r="F27180">
            <v>64996</v>
          </cell>
        </row>
        <row r="27181">
          <cell r="C27181" t="str">
            <v>Shipping on time</v>
          </cell>
          <cell r="F27181">
            <v>64713</v>
          </cell>
        </row>
        <row r="27182">
          <cell r="C27182" t="str">
            <v>Late delivery</v>
          </cell>
          <cell r="F27182">
            <v>64674</v>
          </cell>
        </row>
        <row r="27183">
          <cell r="C27183" t="str">
            <v>Late delivery</v>
          </cell>
          <cell r="F27183">
            <v>64100</v>
          </cell>
        </row>
        <row r="27184">
          <cell r="C27184" t="str">
            <v>Advance shipping</v>
          </cell>
          <cell r="F27184">
            <v>63896</v>
          </cell>
        </row>
        <row r="27185">
          <cell r="C27185" t="str">
            <v>Late delivery</v>
          </cell>
          <cell r="F27185">
            <v>63550</v>
          </cell>
        </row>
        <row r="27186">
          <cell r="C27186" t="str">
            <v>Advance shipping</v>
          </cell>
          <cell r="F27186">
            <v>63252</v>
          </cell>
        </row>
        <row r="27187">
          <cell r="C27187" t="str">
            <v>Late delivery</v>
          </cell>
          <cell r="F27187">
            <v>63224</v>
          </cell>
        </row>
        <row r="27188">
          <cell r="C27188" t="str">
            <v>Advance shipping</v>
          </cell>
          <cell r="F27188">
            <v>63206</v>
          </cell>
        </row>
        <row r="27189">
          <cell r="C27189" t="str">
            <v>Late delivery</v>
          </cell>
          <cell r="F27189">
            <v>63060</v>
          </cell>
        </row>
        <row r="27190">
          <cell r="C27190" t="str">
            <v>Advance shipping</v>
          </cell>
          <cell r="F27190">
            <v>62987</v>
          </cell>
        </row>
        <row r="27191">
          <cell r="C27191" t="str">
            <v>Late delivery</v>
          </cell>
          <cell r="F27191">
            <v>62894</v>
          </cell>
        </row>
        <row r="27192">
          <cell r="C27192" t="str">
            <v>Late delivery</v>
          </cell>
          <cell r="F27192">
            <v>62772</v>
          </cell>
        </row>
        <row r="27193">
          <cell r="C27193" t="str">
            <v>Late delivery</v>
          </cell>
          <cell r="F27193">
            <v>62282</v>
          </cell>
        </row>
        <row r="27194">
          <cell r="C27194" t="str">
            <v>Late delivery</v>
          </cell>
          <cell r="F27194">
            <v>62005</v>
          </cell>
        </row>
        <row r="27195">
          <cell r="C27195" t="str">
            <v>Late delivery</v>
          </cell>
          <cell r="F27195">
            <v>61759</v>
          </cell>
        </row>
        <row r="27196">
          <cell r="C27196" t="str">
            <v>Late delivery</v>
          </cell>
          <cell r="F27196">
            <v>61175</v>
          </cell>
        </row>
        <row r="27197">
          <cell r="C27197" t="str">
            <v>Late delivery</v>
          </cell>
          <cell r="F27197">
            <v>61118</v>
          </cell>
        </row>
        <row r="27198">
          <cell r="C27198" t="str">
            <v>Shipping on time</v>
          </cell>
          <cell r="F27198">
            <v>60381</v>
          </cell>
        </row>
        <row r="27199">
          <cell r="C27199" t="str">
            <v>Late delivery</v>
          </cell>
          <cell r="F27199">
            <v>60287</v>
          </cell>
        </row>
        <row r="27200">
          <cell r="C27200" t="str">
            <v>Late delivery</v>
          </cell>
          <cell r="F27200">
            <v>60138</v>
          </cell>
        </row>
        <row r="27201">
          <cell r="C27201" t="str">
            <v>Advance shipping</v>
          </cell>
          <cell r="F27201">
            <v>60081</v>
          </cell>
        </row>
        <row r="27202">
          <cell r="C27202" t="str">
            <v>Late delivery</v>
          </cell>
          <cell r="F27202">
            <v>60063</v>
          </cell>
        </row>
        <row r="27203">
          <cell r="C27203" t="str">
            <v>Late delivery</v>
          </cell>
          <cell r="F27203">
            <v>59999</v>
          </cell>
        </row>
        <row r="27204">
          <cell r="C27204" t="str">
            <v>Late delivery</v>
          </cell>
          <cell r="F27204">
            <v>59826</v>
          </cell>
        </row>
        <row r="27205">
          <cell r="C27205" t="str">
            <v>Shipping on time</v>
          </cell>
          <cell r="F27205">
            <v>59803</v>
          </cell>
        </row>
        <row r="27206">
          <cell r="C27206" t="str">
            <v>Late delivery</v>
          </cell>
          <cell r="F27206">
            <v>59415</v>
          </cell>
        </row>
        <row r="27207">
          <cell r="C27207" t="str">
            <v>Shipping on time</v>
          </cell>
          <cell r="F27207">
            <v>58828</v>
          </cell>
        </row>
        <row r="27208">
          <cell r="C27208" t="str">
            <v>Late delivery</v>
          </cell>
          <cell r="F27208">
            <v>58762</v>
          </cell>
        </row>
        <row r="27209">
          <cell r="C27209" t="str">
            <v>Late delivery</v>
          </cell>
          <cell r="F27209">
            <v>58588</v>
          </cell>
        </row>
        <row r="27210">
          <cell r="C27210" t="str">
            <v>Late delivery</v>
          </cell>
          <cell r="F27210">
            <v>58395</v>
          </cell>
        </row>
        <row r="27211">
          <cell r="C27211" t="str">
            <v>Advance shipping</v>
          </cell>
          <cell r="F27211">
            <v>58232</v>
          </cell>
        </row>
        <row r="27212">
          <cell r="C27212" t="str">
            <v>Late delivery</v>
          </cell>
          <cell r="F27212">
            <v>58170</v>
          </cell>
        </row>
        <row r="27213">
          <cell r="C27213" t="str">
            <v>Late delivery</v>
          </cell>
          <cell r="F27213">
            <v>58164</v>
          </cell>
        </row>
        <row r="27214">
          <cell r="C27214" t="str">
            <v>Late delivery</v>
          </cell>
          <cell r="F27214">
            <v>57861</v>
          </cell>
        </row>
        <row r="27215">
          <cell r="C27215" t="str">
            <v>Shipping canceled</v>
          </cell>
          <cell r="F27215">
            <v>67361</v>
          </cell>
        </row>
        <row r="27216">
          <cell r="C27216" t="str">
            <v>Late delivery</v>
          </cell>
          <cell r="F27216">
            <v>67201</v>
          </cell>
        </row>
        <row r="27217">
          <cell r="C27217" t="str">
            <v>Late delivery</v>
          </cell>
          <cell r="F27217">
            <v>67084</v>
          </cell>
        </row>
        <row r="27218">
          <cell r="C27218" t="str">
            <v>Late delivery</v>
          </cell>
          <cell r="F27218">
            <v>66770</v>
          </cell>
        </row>
        <row r="27219">
          <cell r="C27219" t="str">
            <v>Late delivery</v>
          </cell>
          <cell r="F27219">
            <v>66690</v>
          </cell>
        </row>
        <row r="27220">
          <cell r="C27220" t="str">
            <v>Late delivery</v>
          </cell>
          <cell r="F27220">
            <v>66622</v>
          </cell>
        </row>
        <row r="27221">
          <cell r="C27221" t="str">
            <v>Late delivery</v>
          </cell>
          <cell r="F27221">
            <v>66279</v>
          </cell>
        </row>
        <row r="27222">
          <cell r="C27222" t="str">
            <v>Late delivery</v>
          </cell>
          <cell r="F27222">
            <v>65993</v>
          </cell>
        </row>
        <row r="27223">
          <cell r="C27223" t="str">
            <v>Advance shipping</v>
          </cell>
          <cell r="F27223">
            <v>65886</v>
          </cell>
        </row>
        <row r="27224">
          <cell r="C27224" t="str">
            <v>Late delivery</v>
          </cell>
          <cell r="F27224">
            <v>65722</v>
          </cell>
        </row>
        <row r="27225">
          <cell r="C27225" t="str">
            <v>Late delivery</v>
          </cell>
          <cell r="F27225">
            <v>65604</v>
          </cell>
        </row>
        <row r="27226">
          <cell r="C27226" t="str">
            <v>Advance shipping</v>
          </cell>
          <cell r="F27226">
            <v>65492</v>
          </cell>
        </row>
        <row r="27227">
          <cell r="C27227" t="str">
            <v>Late delivery</v>
          </cell>
          <cell r="F27227">
            <v>65444</v>
          </cell>
        </row>
        <row r="27228">
          <cell r="C27228" t="str">
            <v>Shipping on time</v>
          </cell>
          <cell r="F27228">
            <v>64558</v>
          </cell>
        </row>
        <row r="27229">
          <cell r="C27229" t="str">
            <v>Advance shipping</v>
          </cell>
          <cell r="F27229">
            <v>64516</v>
          </cell>
        </row>
        <row r="27230">
          <cell r="C27230" t="str">
            <v>Advance shipping</v>
          </cell>
          <cell r="F27230">
            <v>64311</v>
          </cell>
        </row>
        <row r="27231">
          <cell r="C27231" t="str">
            <v>Advance shipping</v>
          </cell>
          <cell r="F27231">
            <v>63796</v>
          </cell>
        </row>
        <row r="27232">
          <cell r="C27232" t="str">
            <v>Shipping on time</v>
          </cell>
          <cell r="F27232">
            <v>63582</v>
          </cell>
        </row>
        <row r="27233">
          <cell r="C27233" t="str">
            <v>Late delivery</v>
          </cell>
          <cell r="F27233">
            <v>63260</v>
          </cell>
        </row>
        <row r="27234">
          <cell r="C27234" t="str">
            <v>Advance shipping</v>
          </cell>
          <cell r="F27234">
            <v>63146</v>
          </cell>
        </row>
        <row r="27235">
          <cell r="C27235" t="str">
            <v>Advance shipping</v>
          </cell>
          <cell r="F27235">
            <v>62087</v>
          </cell>
        </row>
        <row r="27236">
          <cell r="C27236" t="str">
            <v>Shipping on time</v>
          </cell>
          <cell r="F27236">
            <v>62041</v>
          </cell>
        </row>
        <row r="27237">
          <cell r="C27237" t="str">
            <v>Advance shipping</v>
          </cell>
          <cell r="F27237">
            <v>61527</v>
          </cell>
        </row>
        <row r="27238">
          <cell r="C27238" t="str">
            <v>Advance shipping</v>
          </cell>
          <cell r="F27238">
            <v>61392</v>
          </cell>
        </row>
        <row r="27239">
          <cell r="C27239" t="str">
            <v>Late delivery</v>
          </cell>
          <cell r="F27239">
            <v>61358</v>
          </cell>
        </row>
        <row r="27240">
          <cell r="C27240" t="str">
            <v>Advance shipping</v>
          </cell>
          <cell r="F27240">
            <v>61286</v>
          </cell>
        </row>
        <row r="27241">
          <cell r="C27241" t="str">
            <v>Late delivery</v>
          </cell>
          <cell r="F27241">
            <v>60980</v>
          </cell>
        </row>
        <row r="27242">
          <cell r="C27242" t="str">
            <v>Late delivery</v>
          </cell>
          <cell r="F27242">
            <v>60893</v>
          </cell>
        </row>
        <row r="27243">
          <cell r="C27243" t="str">
            <v>Advance shipping</v>
          </cell>
          <cell r="F27243">
            <v>60556</v>
          </cell>
        </row>
        <row r="27244">
          <cell r="C27244" t="str">
            <v>Late delivery</v>
          </cell>
          <cell r="F27244">
            <v>60554</v>
          </cell>
        </row>
        <row r="27245">
          <cell r="C27245" t="str">
            <v>Late delivery</v>
          </cell>
          <cell r="F27245">
            <v>60496</v>
          </cell>
        </row>
        <row r="27246">
          <cell r="C27246" t="str">
            <v>Shipping on time</v>
          </cell>
          <cell r="F27246">
            <v>60068</v>
          </cell>
        </row>
        <row r="27247">
          <cell r="C27247" t="str">
            <v>Advance shipping</v>
          </cell>
          <cell r="F27247">
            <v>59877</v>
          </cell>
        </row>
        <row r="27248">
          <cell r="C27248" t="str">
            <v>Late delivery</v>
          </cell>
          <cell r="F27248">
            <v>59864</v>
          </cell>
        </row>
        <row r="27249">
          <cell r="C27249" t="str">
            <v>Shipping canceled</v>
          </cell>
          <cell r="F27249">
            <v>59656</v>
          </cell>
        </row>
        <row r="27250">
          <cell r="C27250" t="str">
            <v>Late delivery</v>
          </cell>
          <cell r="F27250">
            <v>59612</v>
          </cell>
        </row>
        <row r="27251">
          <cell r="C27251" t="str">
            <v>Shipping on time</v>
          </cell>
          <cell r="F27251">
            <v>59056</v>
          </cell>
        </row>
        <row r="27252">
          <cell r="C27252" t="str">
            <v>Shipping on time</v>
          </cell>
          <cell r="F27252">
            <v>58978</v>
          </cell>
        </row>
        <row r="27253">
          <cell r="C27253" t="str">
            <v>Late delivery</v>
          </cell>
          <cell r="F27253">
            <v>58899</v>
          </cell>
        </row>
        <row r="27254">
          <cell r="C27254" t="str">
            <v>Advance shipping</v>
          </cell>
          <cell r="F27254">
            <v>58797</v>
          </cell>
        </row>
        <row r="27255">
          <cell r="C27255" t="str">
            <v>Late delivery</v>
          </cell>
          <cell r="F27255">
            <v>58757</v>
          </cell>
        </row>
        <row r="27256">
          <cell r="C27256" t="str">
            <v>Late delivery</v>
          </cell>
          <cell r="F27256">
            <v>58314</v>
          </cell>
        </row>
        <row r="27257">
          <cell r="C27257" t="str">
            <v>Shipping on time</v>
          </cell>
          <cell r="F27257">
            <v>57228</v>
          </cell>
        </row>
        <row r="27258">
          <cell r="C27258" t="str">
            <v>Advance shipping</v>
          </cell>
          <cell r="F27258">
            <v>56887</v>
          </cell>
        </row>
        <row r="27259">
          <cell r="C27259" t="str">
            <v>Shipping on time</v>
          </cell>
          <cell r="F27259">
            <v>56843</v>
          </cell>
        </row>
        <row r="27260">
          <cell r="C27260" t="str">
            <v>Shipping on time</v>
          </cell>
          <cell r="F27260">
            <v>56673</v>
          </cell>
        </row>
        <row r="27261">
          <cell r="C27261" t="str">
            <v>Late delivery</v>
          </cell>
          <cell r="F27261">
            <v>56620</v>
          </cell>
        </row>
        <row r="27262">
          <cell r="C27262" t="str">
            <v>Shipping canceled</v>
          </cell>
          <cell r="F27262">
            <v>56583</v>
          </cell>
        </row>
        <row r="27263">
          <cell r="C27263" t="str">
            <v>Shipping on time</v>
          </cell>
          <cell r="F27263">
            <v>56333</v>
          </cell>
        </row>
        <row r="27264">
          <cell r="C27264" t="str">
            <v>Late delivery</v>
          </cell>
          <cell r="F27264">
            <v>56245</v>
          </cell>
        </row>
        <row r="27265">
          <cell r="C27265" t="str">
            <v>Late delivery</v>
          </cell>
          <cell r="F27265">
            <v>54958</v>
          </cell>
        </row>
        <row r="27266">
          <cell r="C27266" t="str">
            <v>Advance shipping</v>
          </cell>
          <cell r="F27266">
            <v>54817</v>
          </cell>
        </row>
        <row r="27267">
          <cell r="C27267" t="str">
            <v>Advance shipping</v>
          </cell>
          <cell r="F27267">
            <v>54726</v>
          </cell>
        </row>
        <row r="27268">
          <cell r="C27268" t="str">
            <v>Late delivery</v>
          </cell>
          <cell r="F27268">
            <v>53065</v>
          </cell>
        </row>
        <row r="27269">
          <cell r="C27269" t="str">
            <v>Late delivery</v>
          </cell>
          <cell r="F27269">
            <v>52664</v>
          </cell>
        </row>
        <row r="27270">
          <cell r="C27270" t="str">
            <v>Advance shipping</v>
          </cell>
          <cell r="F27270">
            <v>52522</v>
          </cell>
        </row>
        <row r="27271">
          <cell r="C27271" t="str">
            <v>Late delivery</v>
          </cell>
          <cell r="F27271">
            <v>52333</v>
          </cell>
        </row>
        <row r="27272">
          <cell r="C27272" t="str">
            <v>Advance shipping</v>
          </cell>
          <cell r="F27272">
            <v>52276</v>
          </cell>
        </row>
        <row r="27273">
          <cell r="C27273" t="str">
            <v>Advance shipping</v>
          </cell>
          <cell r="F27273">
            <v>51071</v>
          </cell>
        </row>
        <row r="27274">
          <cell r="C27274" t="str">
            <v>Shipping on time</v>
          </cell>
          <cell r="F27274">
            <v>50653</v>
          </cell>
        </row>
        <row r="27275">
          <cell r="C27275" t="str">
            <v>Late delivery</v>
          </cell>
          <cell r="F27275">
            <v>50353</v>
          </cell>
        </row>
        <row r="27276">
          <cell r="C27276" t="str">
            <v>Advance shipping</v>
          </cell>
          <cell r="F27276">
            <v>49891</v>
          </cell>
        </row>
        <row r="27277">
          <cell r="C27277" t="str">
            <v>Late delivery</v>
          </cell>
          <cell r="F27277">
            <v>49844</v>
          </cell>
        </row>
        <row r="27278">
          <cell r="C27278" t="str">
            <v>Late delivery</v>
          </cell>
          <cell r="F27278">
            <v>49717</v>
          </cell>
        </row>
        <row r="27279">
          <cell r="C27279" t="str">
            <v>Late delivery</v>
          </cell>
          <cell r="F27279">
            <v>49705</v>
          </cell>
        </row>
        <row r="27280">
          <cell r="C27280" t="str">
            <v>Shipping on time</v>
          </cell>
          <cell r="F27280">
            <v>49538</v>
          </cell>
        </row>
        <row r="27281">
          <cell r="C27281" t="str">
            <v>Late delivery</v>
          </cell>
          <cell r="F27281">
            <v>49459</v>
          </cell>
        </row>
        <row r="27282">
          <cell r="C27282" t="str">
            <v>Advance shipping</v>
          </cell>
          <cell r="F27282">
            <v>49121</v>
          </cell>
        </row>
        <row r="27283">
          <cell r="C27283" t="str">
            <v>Advance shipping</v>
          </cell>
          <cell r="F27283">
            <v>48341</v>
          </cell>
        </row>
        <row r="27284">
          <cell r="C27284" t="str">
            <v>Late delivery</v>
          </cell>
          <cell r="F27284">
            <v>48225</v>
          </cell>
        </row>
        <row r="27285">
          <cell r="C27285" t="str">
            <v>Late delivery</v>
          </cell>
          <cell r="F27285">
            <v>47594</v>
          </cell>
        </row>
        <row r="27286">
          <cell r="C27286" t="str">
            <v>Shipping on time</v>
          </cell>
          <cell r="F27286">
            <v>47188</v>
          </cell>
        </row>
        <row r="27287">
          <cell r="C27287" t="str">
            <v>Late delivery</v>
          </cell>
          <cell r="F27287">
            <v>45948</v>
          </cell>
        </row>
        <row r="27288">
          <cell r="C27288" t="str">
            <v>Advance shipping</v>
          </cell>
          <cell r="F27288">
            <v>45757</v>
          </cell>
        </row>
        <row r="27289">
          <cell r="C27289" t="str">
            <v>Shipping on time</v>
          </cell>
          <cell r="F27289">
            <v>45638</v>
          </cell>
        </row>
        <row r="27290">
          <cell r="C27290" t="str">
            <v>Shipping on time</v>
          </cell>
          <cell r="F27290">
            <v>45363</v>
          </cell>
        </row>
        <row r="27291">
          <cell r="C27291" t="str">
            <v>Advance shipping</v>
          </cell>
          <cell r="F27291">
            <v>44847</v>
          </cell>
        </row>
        <row r="27292">
          <cell r="C27292" t="str">
            <v>Late delivery</v>
          </cell>
          <cell r="F27292">
            <v>44755</v>
          </cell>
        </row>
        <row r="27293">
          <cell r="C27293" t="str">
            <v>Late delivery</v>
          </cell>
          <cell r="F27293">
            <v>44447</v>
          </cell>
        </row>
        <row r="27294">
          <cell r="C27294" t="str">
            <v>Shipping on time</v>
          </cell>
          <cell r="F27294">
            <v>44298</v>
          </cell>
        </row>
        <row r="27295">
          <cell r="C27295" t="str">
            <v>Shipping canceled</v>
          </cell>
          <cell r="F27295">
            <v>44170</v>
          </cell>
        </row>
        <row r="27296">
          <cell r="C27296" t="str">
            <v>Advance shipping</v>
          </cell>
          <cell r="F27296">
            <v>43791</v>
          </cell>
        </row>
        <row r="27297">
          <cell r="C27297" t="str">
            <v>Advance shipping</v>
          </cell>
          <cell r="F27297">
            <v>43641</v>
          </cell>
        </row>
        <row r="27298">
          <cell r="C27298" t="str">
            <v>Late delivery</v>
          </cell>
          <cell r="F27298">
            <v>43289</v>
          </cell>
        </row>
        <row r="27299">
          <cell r="C27299" t="str">
            <v>Advance shipping</v>
          </cell>
          <cell r="F27299">
            <v>42932</v>
          </cell>
        </row>
        <row r="27300">
          <cell r="C27300" t="str">
            <v>Advance shipping</v>
          </cell>
          <cell r="F27300">
            <v>42867</v>
          </cell>
        </row>
        <row r="27301">
          <cell r="C27301" t="str">
            <v>Shipping on time</v>
          </cell>
          <cell r="F27301">
            <v>42713</v>
          </cell>
        </row>
        <row r="27302">
          <cell r="C27302" t="str">
            <v>Late delivery</v>
          </cell>
          <cell r="F27302">
            <v>42699</v>
          </cell>
        </row>
        <row r="27303">
          <cell r="C27303" t="str">
            <v>Shipping on time</v>
          </cell>
          <cell r="F27303">
            <v>42403</v>
          </cell>
        </row>
        <row r="27304">
          <cell r="C27304" t="str">
            <v>Late delivery</v>
          </cell>
          <cell r="F27304">
            <v>42002</v>
          </cell>
        </row>
        <row r="27305">
          <cell r="C27305" t="str">
            <v>Late delivery</v>
          </cell>
          <cell r="F27305">
            <v>40470</v>
          </cell>
        </row>
        <row r="27306">
          <cell r="C27306" t="str">
            <v>Shipping on time</v>
          </cell>
          <cell r="F27306">
            <v>40146</v>
          </cell>
        </row>
        <row r="27307">
          <cell r="C27307" t="str">
            <v>Late delivery</v>
          </cell>
          <cell r="F27307">
            <v>39610</v>
          </cell>
        </row>
        <row r="27308">
          <cell r="C27308" t="str">
            <v>Advance shipping</v>
          </cell>
          <cell r="F27308">
            <v>39496</v>
          </cell>
        </row>
        <row r="27309">
          <cell r="C27309" t="str">
            <v>Late delivery</v>
          </cell>
          <cell r="F27309">
            <v>38901</v>
          </cell>
        </row>
        <row r="27310">
          <cell r="C27310" t="str">
            <v>Late delivery</v>
          </cell>
          <cell r="F27310">
            <v>38800</v>
          </cell>
        </row>
        <row r="27311">
          <cell r="C27311" t="str">
            <v>Shipping on time</v>
          </cell>
          <cell r="F27311">
            <v>37883</v>
          </cell>
        </row>
        <row r="27312">
          <cell r="C27312" t="str">
            <v>Late delivery</v>
          </cell>
          <cell r="F27312">
            <v>37235</v>
          </cell>
        </row>
        <row r="27313">
          <cell r="C27313" t="str">
            <v>Late delivery</v>
          </cell>
          <cell r="F27313">
            <v>37033</v>
          </cell>
        </row>
        <row r="27314">
          <cell r="C27314" t="str">
            <v>Late delivery</v>
          </cell>
          <cell r="F27314">
            <v>36740</v>
          </cell>
        </row>
        <row r="27315">
          <cell r="C27315" t="str">
            <v>Advance shipping</v>
          </cell>
          <cell r="F27315">
            <v>36731</v>
          </cell>
        </row>
        <row r="27316">
          <cell r="C27316" t="str">
            <v>Shipping canceled</v>
          </cell>
          <cell r="F27316">
            <v>36571</v>
          </cell>
        </row>
        <row r="27317">
          <cell r="C27317" t="str">
            <v>Shipping on time</v>
          </cell>
          <cell r="F27317">
            <v>36479</v>
          </cell>
        </row>
        <row r="27318">
          <cell r="C27318" t="str">
            <v>Late delivery</v>
          </cell>
          <cell r="F27318">
            <v>36211</v>
          </cell>
        </row>
        <row r="27319">
          <cell r="C27319" t="str">
            <v>Late delivery</v>
          </cell>
          <cell r="F27319">
            <v>34442</v>
          </cell>
        </row>
        <row r="27320">
          <cell r="C27320" t="str">
            <v>Late delivery</v>
          </cell>
          <cell r="F27320">
            <v>34303</v>
          </cell>
        </row>
        <row r="27321">
          <cell r="C27321" t="str">
            <v>Advance shipping</v>
          </cell>
          <cell r="F27321">
            <v>34011</v>
          </cell>
        </row>
        <row r="27322">
          <cell r="C27322" t="str">
            <v>Late delivery</v>
          </cell>
          <cell r="F27322">
            <v>33764</v>
          </cell>
        </row>
        <row r="27323">
          <cell r="C27323" t="str">
            <v>Advance shipping</v>
          </cell>
          <cell r="F27323">
            <v>33661</v>
          </cell>
        </row>
        <row r="27324">
          <cell r="C27324" t="str">
            <v>Shipping on time</v>
          </cell>
          <cell r="F27324">
            <v>33633</v>
          </cell>
        </row>
        <row r="27325">
          <cell r="C27325" t="str">
            <v>Shipping on time</v>
          </cell>
          <cell r="F27325">
            <v>33618</v>
          </cell>
        </row>
        <row r="27326">
          <cell r="C27326" t="str">
            <v>Late delivery</v>
          </cell>
          <cell r="F27326">
            <v>33257</v>
          </cell>
        </row>
        <row r="27327">
          <cell r="C27327" t="str">
            <v>Late delivery</v>
          </cell>
          <cell r="F27327">
            <v>33067</v>
          </cell>
        </row>
        <row r="27328">
          <cell r="C27328" t="str">
            <v>Late delivery</v>
          </cell>
          <cell r="F27328">
            <v>32825</v>
          </cell>
        </row>
        <row r="27329">
          <cell r="C27329" t="str">
            <v>Late delivery</v>
          </cell>
          <cell r="F27329">
            <v>32709</v>
          </cell>
        </row>
        <row r="27330">
          <cell r="C27330" t="str">
            <v>Advance shipping</v>
          </cell>
          <cell r="F27330">
            <v>32661</v>
          </cell>
        </row>
        <row r="27331">
          <cell r="C27331" t="str">
            <v>Late delivery</v>
          </cell>
          <cell r="F27331">
            <v>32134</v>
          </cell>
        </row>
        <row r="27332">
          <cell r="C27332" t="str">
            <v>Late delivery</v>
          </cell>
          <cell r="F27332">
            <v>31388</v>
          </cell>
        </row>
        <row r="27333">
          <cell r="C27333" t="str">
            <v>Late delivery</v>
          </cell>
          <cell r="F27333">
            <v>30972</v>
          </cell>
        </row>
        <row r="27334">
          <cell r="C27334" t="str">
            <v>Late delivery</v>
          </cell>
          <cell r="F27334">
            <v>30885</v>
          </cell>
        </row>
        <row r="27335">
          <cell r="C27335" t="str">
            <v>Late delivery</v>
          </cell>
          <cell r="F27335">
            <v>30004</v>
          </cell>
        </row>
        <row r="27336">
          <cell r="C27336" t="str">
            <v>Late delivery</v>
          </cell>
          <cell r="F27336">
            <v>29440</v>
          </cell>
        </row>
        <row r="27337">
          <cell r="C27337" t="str">
            <v>Late delivery</v>
          </cell>
          <cell r="F27337">
            <v>29373</v>
          </cell>
        </row>
        <row r="27338">
          <cell r="C27338" t="str">
            <v>Late delivery</v>
          </cell>
          <cell r="F27338">
            <v>28842</v>
          </cell>
        </row>
        <row r="27339">
          <cell r="C27339" t="str">
            <v>Shipping on time</v>
          </cell>
          <cell r="F27339">
            <v>28523</v>
          </cell>
        </row>
        <row r="27340">
          <cell r="C27340" t="str">
            <v>Late delivery</v>
          </cell>
          <cell r="F27340">
            <v>28409</v>
          </cell>
        </row>
        <row r="27341">
          <cell r="C27341" t="str">
            <v>Late delivery</v>
          </cell>
          <cell r="F27341">
            <v>27665</v>
          </cell>
        </row>
        <row r="27342">
          <cell r="C27342" t="str">
            <v>Late delivery</v>
          </cell>
          <cell r="F27342">
            <v>27513</v>
          </cell>
        </row>
        <row r="27343">
          <cell r="C27343" t="str">
            <v>Advance shipping</v>
          </cell>
          <cell r="F27343">
            <v>26642</v>
          </cell>
        </row>
        <row r="27344">
          <cell r="C27344" t="str">
            <v>Advance shipping</v>
          </cell>
          <cell r="F27344">
            <v>26607</v>
          </cell>
        </row>
        <row r="27345">
          <cell r="C27345" t="str">
            <v>Late delivery</v>
          </cell>
          <cell r="F27345">
            <v>26384</v>
          </cell>
        </row>
        <row r="27346">
          <cell r="C27346" t="str">
            <v>Shipping on time</v>
          </cell>
          <cell r="F27346">
            <v>26336</v>
          </cell>
        </row>
        <row r="27347">
          <cell r="C27347" t="str">
            <v>Late delivery</v>
          </cell>
          <cell r="F27347">
            <v>26287</v>
          </cell>
        </row>
        <row r="27348">
          <cell r="C27348" t="str">
            <v>Late delivery</v>
          </cell>
          <cell r="F27348">
            <v>25850</v>
          </cell>
        </row>
        <row r="27349">
          <cell r="C27349" t="str">
            <v>Late delivery</v>
          </cell>
          <cell r="F27349">
            <v>25384</v>
          </cell>
        </row>
        <row r="27350">
          <cell r="C27350" t="str">
            <v>Late delivery</v>
          </cell>
          <cell r="F27350">
            <v>24970</v>
          </cell>
        </row>
        <row r="27351">
          <cell r="C27351" t="str">
            <v>Advance shipping</v>
          </cell>
          <cell r="F27351">
            <v>24852</v>
          </cell>
        </row>
        <row r="27352">
          <cell r="C27352" t="str">
            <v>Shipping on time</v>
          </cell>
          <cell r="F27352">
            <v>24281</v>
          </cell>
        </row>
        <row r="27353">
          <cell r="C27353" t="str">
            <v>Late delivery</v>
          </cell>
          <cell r="F27353">
            <v>23880</v>
          </cell>
        </row>
        <row r="27354">
          <cell r="C27354" t="str">
            <v>Late delivery</v>
          </cell>
          <cell r="F27354">
            <v>23759</v>
          </cell>
        </row>
        <row r="27355">
          <cell r="C27355" t="str">
            <v>Advance shipping</v>
          </cell>
          <cell r="F27355">
            <v>23666</v>
          </cell>
        </row>
        <row r="27356">
          <cell r="C27356" t="str">
            <v>Shipping canceled</v>
          </cell>
          <cell r="F27356">
            <v>23425</v>
          </cell>
        </row>
        <row r="27357">
          <cell r="C27357" t="str">
            <v>Late delivery</v>
          </cell>
          <cell r="F27357">
            <v>23245</v>
          </cell>
        </row>
        <row r="27358">
          <cell r="C27358" t="str">
            <v>Late delivery</v>
          </cell>
          <cell r="F27358">
            <v>22904</v>
          </cell>
        </row>
        <row r="27359">
          <cell r="C27359" t="str">
            <v>Late delivery</v>
          </cell>
          <cell r="F27359">
            <v>22770</v>
          </cell>
        </row>
        <row r="27360">
          <cell r="C27360" t="str">
            <v>Shipping canceled</v>
          </cell>
          <cell r="F27360">
            <v>21304</v>
          </cell>
        </row>
        <row r="27361">
          <cell r="C27361" t="str">
            <v>Late delivery</v>
          </cell>
          <cell r="F27361">
            <v>21129</v>
          </cell>
        </row>
        <row r="27362">
          <cell r="C27362" t="str">
            <v>Late delivery</v>
          </cell>
          <cell r="F27362">
            <v>20869</v>
          </cell>
        </row>
        <row r="27363">
          <cell r="C27363" t="str">
            <v>Late delivery</v>
          </cell>
          <cell r="F27363">
            <v>19943</v>
          </cell>
        </row>
        <row r="27364">
          <cell r="C27364" t="str">
            <v>Shipping on time</v>
          </cell>
          <cell r="F27364">
            <v>19466</v>
          </cell>
        </row>
        <row r="27365">
          <cell r="C27365" t="str">
            <v>Advance shipping</v>
          </cell>
          <cell r="F27365">
            <v>19362</v>
          </cell>
        </row>
        <row r="27366">
          <cell r="C27366" t="str">
            <v>Shipping on time</v>
          </cell>
          <cell r="F27366">
            <v>19053</v>
          </cell>
        </row>
        <row r="27367">
          <cell r="C27367" t="str">
            <v>Late delivery</v>
          </cell>
          <cell r="F27367">
            <v>18442</v>
          </cell>
        </row>
        <row r="27368">
          <cell r="C27368" t="str">
            <v>Late delivery</v>
          </cell>
          <cell r="F27368">
            <v>17537</v>
          </cell>
        </row>
        <row r="27369">
          <cell r="C27369" t="str">
            <v>Late delivery</v>
          </cell>
          <cell r="F27369">
            <v>17130</v>
          </cell>
        </row>
        <row r="27370">
          <cell r="C27370" t="str">
            <v>Shipping canceled</v>
          </cell>
          <cell r="F27370">
            <v>17090</v>
          </cell>
        </row>
        <row r="27371">
          <cell r="C27371" t="str">
            <v>Advance shipping</v>
          </cell>
          <cell r="F27371">
            <v>16711</v>
          </cell>
        </row>
        <row r="27372">
          <cell r="C27372" t="str">
            <v>Advance shipping</v>
          </cell>
          <cell r="F27372">
            <v>16482</v>
          </cell>
        </row>
        <row r="27373">
          <cell r="C27373" t="str">
            <v>Late delivery</v>
          </cell>
          <cell r="F27373">
            <v>16355</v>
          </cell>
        </row>
        <row r="27374">
          <cell r="C27374" t="str">
            <v>Shipping on time</v>
          </cell>
          <cell r="F27374">
            <v>16116</v>
          </cell>
        </row>
        <row r="27375">
          <cell r="C27375" t="str">
            <v>Late delivery</v>
          </cell>
          <cell r="F27375">
            <v>14370</v>
          </cell>
        </row>
        <row r="27376">
          <cell r="C27376" t="str">
            <v>Shipping on time</v>
          </cell>
          <cell r="F27376">
            <v>14258</v>
          </cell>
        </row>
        <row r="27377">
          <cell r="C27377" t="str">
            <v>Late delivery</v>
          </cell>
          <cell r="F27377">
            <v>14019</v>
          </cell>
        </row>
        <row r="27378">
          <cell r="C27378" t="str">
            <v>Advance shipping</v>
          </cell>
          <cell r="F27378">
            <v>13641</v>
          </cell>
        </row>
        <row r="27379">
          <cell r="C27379" t="str">
            <v>Late delivery</v>
          </cell>
          <cell r="F27379">
            <v>13612</v>
          </cell>
        </row>
        <row r="27380">
          <cell r="C27380" t="str">
            <v>Advance shipping</v>
          </cell>
          <cell r="F27380">
            <v>13336</v>
          </cell>
        </row>
        <row r="27381">
          <cell r="C27381" t="str">
            <v>Late delivery</v>
          </cell>
          <cell r="F27381">
            <v>12865</v>
          </cell>
        </row>
        <row r="27382">
          <cell r="C27382" t="str">
            <v>Shipping canceled</v>
          </cell>
          <cell r="F27382">
            <v>12247</v>
          </cell>
        </row>
        <row r="27383">
          <cell r="C27383" t="str">
            <v>Late delivery</v>
          </cell>
          <cell r="F27383">
            <v>11475</v>
          </cell>
        </row>
        <row r="27384">
          <cell r="C27384" t="str">
            <v>Late delivery</v>
          </cell>
          <cell r="F27384">
            <v>10434</v>
          </cell>
        </row>
        <row r="27385">
          <cell r="C27385" t="str">
            <v>Late delivery</v>
          </cell>
          <cell r="F27385">
            <v>10404</v>
          </cell>
        </row>
        <row r="27386">
          <cell r="C27386" t="str">
            <v>Shipping on time</v>
          </cell>
          <cell r="F27386">
            <v>9958</v>
          </cell>
        </row>
        <row r="27387">
          <cell r="C27387" t="str">
            <v>Shipping on time</v>
          </cell>
          <cell r="F27387">
            <v>9893</v>
          </cell>
        </row>
        <row r="27388">
          <cell r="C27388" t="str">
            <v>Late delivery</v>
          </cell>
          <cell r="F27388">
            <v>9685</v>
          </cell>
        </row>
        <row r="27389">
          <cell r="C27389" t="str">
            <v>Late delivery</v>
          </cell>
          <cell r="F27389">
            <v>9524</v>
          </cell>
        </row>
        <row r="27390">
          <cell r="C27390" t="str">
            <v>Late delivery</v>
          </cell>
          <cell r="F27390">
            <v>9465</v>
          </cell>
        </row>
        <row r="27391">
          <cell r="C27391" t="str">
            <v>Shipping on time</v>
          </cell>
          <cell r="F27391">
            <v>9136</v>
          </cell>
        </row>
        <row r="27392">
          <cell r="C27392" t="str">
            <v>Shipping on time</v>
          </cell>
          <cell r="F27392">
            <v>8913</v>
          </cell>
        </row>
        <row r="27393">
          <cell r="C27393" t="str">
            <v>Late delivery</v>
          </cell>
          <cell r="F27393">
            <v>8875</v>
          </cell>
        </row>
        <row r="27394">
          <cell r="C27394" t="str">
            <v>Shipping on time</v>
          </cell>
          <cell r="F27394">
            <v>8803</v>
          </cell>
        </row>
        <row r="27395">
          <cell r="C27395" t="str">
            <v>Advance shipping</v>
          </cell>
          <cell r="F27395">
            <v>8491</v>
          </cell>
        </row>
        <row r="27396">
          <cell r="C27396" t="str">
            <v>Late delivery</v>
          </cell>
          <cell r="F27396">
            <v>7247</v>
          </cell>
        </row>
        <row r="27397">
          <cell r="C27397" t="str">
            <v>Shipping on time</v>
          </cell>
          <cell r="F27397">
            <v>6918</v>
          </cell>
        </row>
        <row r="27398">
          <cell r="C27398" t="str">
            <v>Late delivery</v>
          </cell>
          <cell r="F27398">
            <v>5898</v>
          </cell>
        </row>
        <row r="27399">
          <cell r="C27399" t="str">
            <v>Advance shipping</v>
          </cell>
          <cell r="F27399">
            <v>5742</v>
          </cell>
        </row>
        <row r="27400">
          <cell r="C27400" t="str">
            <v>Shipping canceled</v>
          </cell>
          <cell r="F27400">
            <v>5731</v>
          </cell>
        </row>
        <row r="27401">
          <cell r="C27401" t="str">
            <v>Late delivery</v>
          </cell>
          <cell r="F27401">
            <v>5500</v>
          </cell>
        </row>
        <row r="27402">
          <cell r="C27402" t="str">
            <v>Late delivery</v>
          </cell>
          <cell r="F27402">
            <v>5229</v>
          </cell>
        </row>
        <row r="27403">
          <cell r="C27403" t="str">
            <v>Shipping canceled</v>
          </cell>
          <cell r="F27403">
            <v>5193</v>
          </cell>
        </row>
        <row r="27404">
          <cell r="C27404" t="str">
            <v>Shipping on time</v>
          </cell>
          <cell r="F27404">
            <v>5098</v>
          </cell>
        </row>
        <row r="27405">
          <cell r="C27405" t="str">
            <v>Shipping canceled</v>
          </cell>
          <cell r="F27405">
            <v>4888</v>
          </cell>
        </row>
        <row r="27406">
          <cell r="C27406" t="str">
            <v>Shipping canceled</v>
          </cell>
          <cell r="F27406">
            <v>4801</v>
          </cell>
        </row>
        <row r="27407">
          <cell r="C27407" t="str">
            <v>Late delivery</v>
          </cell>
          <cell r="F27407">
            <v>4578</v>
          </cell>
        </row>
        <row r="27408">
          <cell r="C27408" t="str">
            <v>Late delivery</v>
          </cell>
          <cell r="F27408">
            <v>3839</v>
          </cell>
        </row>
        <row r="27409">
          <cell r="C27409" t="str">
            <v>Late delivery</v>
          </cell>
          <cell r="F27409">
            <v>3759</v>
          </cell>
        </row>
        <row r="27410">
          <cell r="C27410" t="str">
            <v>Late delivery</v>
          </cell>
          <cell r="F27410">
            <v>3654</v>
          </cell>
        </row>
        <row r="27411">
          <cell r="C27411" t="str">
            <v>Late delivery</v>
          </cell>
          <cell r="F27411">
            <v>3410</v>
          </cell>
        </row>
        <row r="27412">
          <cell r="C27412" t="str">
            <v>Late delivery</v>
          </cell>
          <cell r="F27412">
            <v>2849</v>
          </cell>
        </row>
        <row r="27413">
          <cell r="C27413" t="str">
            <v>Shipping on time</v>
          </cell>
          <cell r="F27413">
            <v>2723</v>
          </cell>
        </row>
        <row r="27414">
          <cell r="C27414" t="str">
            <v>Shipping on time</v>
          </cell>
          <cell r="F27414">
            <v>2473</v>
          </cell>
        </row>
        <row r="27415">
          <cell r="C27415" t="str">
            <v>Late delivery</v>
          </cell>
          <cell r="F27415">
            <v>2184</v>
          </cell>
        </row>
        <row r="27416">
          <cell r="C27416" t="str">
            <v>Shipping canceled</v>
          </cell>
          <cell r="F27416">
            <v>2012</v>
          </cell>
        </row>
        <row r="27417">
          <cell r="C27417" t="str">
            <v>Shipping on time</v>
          </cell>
          <cell r="F27417">
            <v>1939</v>
          </cell>
        </row>
        <row r="27418">
          <cell r="C27418" t="str">
            <v>Late delivery</v>
          </cell>
          <cell r="F27418">
            <v>1807</v>
          </cell>
        </row>
        <row r="27419">
          <cell r="C27419" t="str">
            <v>Advance shipping</v>
          </cell>
          <cell r="F27419">
            <v>1281</v>
          </cell>
        </row>
        <row r="27420">
          <cell r="C27420" t="str">
            <v>Advance shipping</v>
          </cell>
          <cell r="F27420">
            <v>1242</v>
          </cell>
        </row>
        <row r="27421">
          <cell r="C27421" t="str">
            <v>Shipping on time</v>
          </cell>
          <cell r="F27421">
            <v>888</v>
          </cell>
        </row>
        <row r="27422">
          <cell r="C27422" t="str">
            <v>Late delivery</v>
          </cell>
          <cell r="F27422">
            <v>845</v>
          </cell>
        </row>
        <row r="27423">
          <cell r="C27423" t="str">
            <v>Late delivery</v>
          </cell>
          <cell r="F27423">
            <v>629</v>
          </cell>
        </row>
        <row r="27424">
          <cell r="C27424" t="str">
            <v>Late delivery</v>
          </cell>
          <cell r="F27424">
            <v>504</v>
          </cell>
        </row>
        <row r="27425">
          <cell r="C27425" t="str">
            <v>Late delivery</v>
          </cell>
          <cell r="F27425">
            <v>495</v>
          </cell>
        </row>
        <row r="27426">
          <cell r="C27426" t="str">
            <v>Advance shipping</v>
          </cell>
          <cell r="F27426">
            <v>66817</v>
          </cell>
        </row>
        <row r="27427">
          <cell r="C27427" t="str">
            <v>Late delivery</v>
          </cell>
          <cell r="F27427">
            <v>66716</v>
          </cell>
        </row>
        <row r="27428">
          <cell r="C27428" t="str">
            <v>Late delivery</v>
          </cell>
          <cell r="F27428">
            <v>66479</v>
          </cell>
        </row>
        <row r="27429">
          <cell r="C27429" t="str">
            <v>Late delivery</v>
          </cell>
          <cell r="F27429">
            <v>66354</v>
          </cell>
        </row>
        <row r="27430">
          <cell r="C27430" t="str">
            <v>Advance shipping</v>
          </cell>
          <cell r="F27430">
            <v>65852</v>
          </cell>
        </row>
        <row r="27431">
          <cell r="C27431" t="str">
            <v>Advance shipping</v>
          </cell>
          <cell r="F27431">
            <v>65757</v>
          </cell>
        </row>
        <row r="27432">
          <cell r="C27432" t="str">
            <v>Advance shipping</v>
          </cell>
          <cell r="F27432">
            <v>65546</v>
          </cell>
        </row>
        <row r="27433">
          <cell r="C27433" t="str">
            <v>Late delivery</v>
          </cell>
          <cell r="F27433">
            <v>65114</v>
          </cell>
        </row>
        <row r="27434">
          <cell r="C27434" t="str">
            <v>Shipping on time</v>
          </cell>
          <cell r="F27434">
            <v>64911</v>
          </cell>
        </row>
        <row r="27435">
          <cell r="C27435" t="str">
            <v>Advance shipping</v>
          </cell>
          <cell r="F27435">
            <v>64536</v>
          </cell>
        </row>
        <row r="27436">
          <cell r="C27436" t="str">
            <v>Late delivery</v>
          </cell>
          <cell r="F27436">
            <v>64529</v>
          </cell>
        </row>
        <row r="27437">
          <cell r="C27437" t="str">
            <v>Advance shipping</v>
          </cell>
          <cell r="F27437">
            <v>64237</v>
          </cell>
        </row>
        <row r="27438">
          <cell r="C27438" t="str">
            <v>Late delivery</v>
          </cell>
          <cell r="F27438">
            <v>64046</v>
          </cell>
        </row>
        <row r="27439">
          <cell r="C27439" t="str">
            <v>Late delivery</v>
          </cell>
          <cell r="F27439">
            <v>63737</v>
          </cell>
        </row>
        <row r="27440">
          <cell r="C27440" t="str">
            <v>Late delivery</v>
          </cell>
          <cell r="F27440">
            <v>63495</v>
          </cell>
        </row>
        <row r="27441">
          <cell r="C27441" t="str">
            <v>Late delivery</v>
          </cell>
          <cell r="F27441">
            <v>63455</v>
          </cell>
        </row>
        <row r="27442">
          <cell r="C27442" t="str">
            <v>Late delivery</v>
          </cell>
          <cell r="F27442">
            <v>63404</v>
          </cell>
        </row>
        <row r="27443">
          <cell r="C27443" t="str">
            <v>Late delivery</v>
          </cell>
          <cell r="F27443">
            <v>63033</v>
          </cell>
        </row>
        <row r="27444">
          <cell r="C27444" t="str">
            <v>Late delivery</v>
          </cell>
          <cell r="F27444">
            <v>62829</v>
          </cell>
        </row>
        <row r="27445">
          <cell r="C27445" t="str">
            <v>Shipping canceled</v>
          </cell>
          <cell r="F27445">
            <v>62624</v>
          </cell>
        </row>
        <row r="27446">
          <cell r="C27446" t="str">
            <v>Late delivery</v>
          </cell>
          <cell r="F27446">
            <v>62349</v>
          </cell>
        </row>
        <row r="27447">
          <cell r="C27447" t="str">
            <v>Late delivery</v>
          </cell>
          <cell r="F27447">
            <v>62328</v>
          </cell>
        </row>
        <row r="27448">
          <cell r="C27448" t="str">
            <v>Advance shipping</v>
          </cell>
          <cell r="F27448">
            <v>61812</v>
          </cell>
        </row>
        <row r="27449">
          <cell r="C27449" t="str">
            <v>Late delivery</v>
          </cell>
          <cell r="F27449">
            <v>61644</v>
          </cell>
        </row>
        <row r="27450">
          <cell r="C27450" t="str">
            <v>Advance shipping</v>
          </cell>
          <cell r="F27450">
            <v>61351</v>
          </cell>
        </row>
        <row r="27451">
          <cell r="C27451" t="str">
            <v>Shipping on time</v>
          </cell>
          <cell r="F27451">
            <v>61328</v>
          </cell>
        </row>
        <row r="27452">
          <cell r="C27452" t="str">
            <v>Advance shipping</v>
          </cell>
          <cell r="F27452">
            <v>61051</v>
          </cell>
        </row>
        <row r="27453">
          <cell r="C27453" t="str">
            <v>Late delivery</v>
          </cell>
          <cell r="F27453">
            <v>60699</v>
          </cell>
        </row>
        <row r="27454">
          <cell r="C27454" t="str">
            <v>Late delivery</v>
          </cell>
          <cell r="F27454">
            <v>60365</v>
          </cell>
        </row>
        <row r="27455">
          <cell r="C27455" t="str">
            <v>Advance shipping</v>
          </cell>
          <cell r="F27455">
            <v>60352</v>
          </cell>
        </row>
        <row r="27456">
          <cell r="C27456" t="str">
            <v>Late delivery</v>
          </cell>
          <cell r="F27456">
            <v>59454</v>
          </cell>
        </row>
        <row r="27457">
          <cell r="C27457" t="str">
            <v>Advance shipping</v>
          </cell>
          <cell r="F27457">
            <v>59391</v>
          </cell>
        </row>
        <row r="27458">
          <cell r="C27458" t="str">
            <v>Shipping on time</v>
          </cell>
          <cell r="F27458">
            <v>59288</v>
          </cell>
        </row>
        <row r="27459">
          <cell r="C27459" t="str">
            <v>Shipping canceled</v>
          </cell>
          <cell r="F27459">
            <v>59015</v>
          </cell>
        </row>
        <row r="27460">
          <cell r="C27460" t="str">
            <v>Late delivery</v>
          </cell>
          <cell r="F27460">
            <v>58999</v>
          </cell>
        </row>
        <row r="27461">
          <cell r="C27461" t="str">
            <v>Late delivery</v>
          </cell>
          <cell r="F27461">
            <v>58909</v>
          </cell>
        </row>
        <row r="27462">
          <cell r="C27462" t="str">
            <v>Shipping on time</v>
          </cell>
          <cell r="F27462">
            <v>58598</v>
          </cell>
        </row>
        <row r="27463">
          <cell r="C27463" t="str">
            <v>Shipping canceled</v>
          </cell>
          <cell r="F27463">
            <v>58498</v>
          </cell>
        </row>
        <row r="27464">
          <cell r="C27464" t="str">
            <v>Advance shipping</v>
          </cell>
          <cell r="F27464">
            <v>58207</v>
          </cell>
        </row>
        <row r="27465">
          <cell r="C27465" t="str">
            <v>Late delivery</v>
          </cell>
          <cell r="F27465">
            <v>58053</v>
          </cell>
        </row>
        <row r="27466">
          <cell r="C27466" t="str">
            <v>Late delivery</v>
          </cell>
          <cell r="F27466">
            <v>58049</v>
          </cell>
        </row>
        <row r="27467">
          <cell r="C27467" t="str">
            <v>Late delivery</v>
          </cell>
          <cell r="F27467">
            <v>57890</v>
          </cell>
        </row>
        <row r="27468">
          <cell r="C27468" t="str">
            <v>Shipping on time</v>
          </cell>
          <cell r="F27468">
            <v>57756</v>
          </cell>
        </row>
        <row r="27469">
          <cell r="C27469" t="str">
            <v>Late delivery</v>
          </cell>
          <cell r="F27469">
            <v>57755</v>
          </cell>
        </row>
        <row r="27470">
          <cell r="C27470" t="str">
            <v>Advance shipping</v>
          </cell>
          <cell r="F27470">
            <v>67182</v>
          </cell>
        </row>
        <row r="27471">
          <cell r="C27471" t="str">
            <v>Advance shipping</v>
          </cell>
          <cell r="F27471">
            <v>66781</v>
          </cell>
        </row>
        <row r="27472">
          <cell r="C27472" t="str">
            <v>Late delivery</v>
          </cell>
          <cell r="F27472">
            <v>66756</v>
          </cell>
        </row>
        <row r="27473">
          <cell r="C27473" t="str">
            <v>Late delivery</v>
          </cell>
          <cell r="F27473">
            <v>65835</v>
          </cell>
        </row>
        <row r="27474">
          <cell r="C27474" t="str">
            <v>Late delivery</v>
          </cell>
          <cell r="F27474">
            <v>65717</v>
          </cell>
        </row>
        <row r="27475">
          <cell r="C27475" t="str">
            <v>Shipping on time</v>
          </cell>
          <cell r="F27475">
            <v>65663</v>
          </cell>
        </row>
        <row r="27476">
          <cell r="C27476" t="str">
            <v>Advance shipping</v>
          </cell>
          <cell r="F27476">
            <v>65587</v>
          </cell>
        </row>
        <row r="27477">
          <cell r="C27477" t="str">
            <v>Shipping on time</v>
          </cell>
          <cell r="F27477">
            <v>65513</v>
          </cell>
        </row>
        <row r="27478">
          <cell r="C27478" t="str">
            <v>Advance shipping</v>
          </cell>
          <cell r="F27478">
            <v>65037</v>
          </cell>
        </row>
        <row r="27479">
          <cell r="C27479" t="str">
            <v>Late delivery</v>
          </cell>
          <cell r="F27479">
            <v>64998</v>
          </cell>
        </row>
        <row r="27480">
          <cell r="C27480" t="str">
            <v>Late delivery</v>
          </cell>
          <cell r="F27480">
            <v>64944</v>
          </cell>
        </row>
        <row r="27481">
          <cell r="C27481" t="str">
            <v>Advance shipping</v>
          </cell>
          <cell r="F27481">
            <v>64942</v>
          </cell>
        </row>
        <row r="27482">
          <cell r="C27482" t="str">
            <v>Late delivery</v>
          </cell>
          <cell r="F27482">
            <v>64910</v>
          </cell>
        </row>
        <row r="27483">
          <cell r="C27483" t="str">
            <v>Shipping on time</v>
          </cell>
          <cell r="F27483">
            <v>64906</v>
          </cell>
        </row>
        <row r="27484">
          <cell r="C27484" t="str">
            <v>Shipping on time</v>
          </cell>
          <cell r="F27484">
            <v>64493</v>
          </cell>
        </row>
        <row r="27485">
          <cell r="C27485" t="str">
            <v>Advance shipping</v>
          </cell>
          <cell r="F27485">
            <v>63962</v>
          </cell>
        </row>
        <row r="27486">
          <cell r="C27486" t="str">
            <v>Late delivery</v>
          </cell>
          <cell r="F27486">
            <v>63585</v>
          </cell>
        </row>
        <row r="27487">
          <cell r="C27487" t="str">
            <v>Late delivery</v>
          </cell>
          <cell r="F27487">
            <v>63369</v>
          </cell>
        </row>
        <row r="27488">
          <cell r="C27488" t="str">
            <v>Shipping on time</v>
          </cell>
          <cell r="F27488">
            <v>63178</v>
          </cell>
        </row>
        <row r="27489">
          <cell r="C27489" t="str">
            <v>Late delivery</v>
          </cell>
          <cell r="F27489">
            <v>62920</v>
          </cell>
        </row>
        <row r="27490">
          <cell r="C27490" t="str">
            <v>Late delivery</v>
          </cell>
          <cell r="F27490">
            <v>62895</v>
          </cell>
        </row>
        <row r="27491">
          <cell r="C27491" t="str">
            <v>Late delivery</v>
          </cell>
          <cell r="F27491">
            <v>62878</v>
          </cell>
        </row>
        <row r="27492">
          <cell r="C27492" t="str">
            <v>Shipping on time</v>
          </cell>
          <cell r="F27492">
            <v>62848</v>
          </cell>
        </row>
        <row r="27493">
          <cell r="C27493" t="str">
            <v>Late delivery</v>
          </cell>
          <cell r="F27493">
            <v>62797</v>
          </cell>
        </row>
        <row r="27494">
          <cell r="C27494" t="str">
            <v>Advance shipping</v>
          </cell>
          <cell r="F27494">
            <v>62461</v>
          </cell>
        </row>
        <row r="27495">
          <cell r="C27495" t="str">
            <v>Shipping on time</v>
          </cell>
          <cell r="F27495">
            <v>62443</v>
          </cell>
        </row>
        <row r="27496">
          <cell r="C27496" t="str">
            <v>Late delivery</v>
          </cell>
          <cell r="F27496">
            <v>62074</v>
          </cell>
        </row>
        <row r="27497">
          <cell r="C27497" t="str">
            <v>Shipping on time</v>
          </cell>
          <cell r="F27497">
            <v>62048</v>
          </cell>
        </row>
        <row r="27498">
          <cell r="C27498" t="str">
            <v>Late delivery</v>
          </cell>
          <cell r="F27498">
            <v>62025</v>
          </cell>
        </row>
        <row r="27499">
          <cell r="C27499" t="str">
            <v>Late delivery</v>
          </cell>
          <cell r="F27499">
            <v>61904</v>
          </cell>
        </row>
        <row r="27500">
          <cell r="C27500" t="str">
            <v>Shipping on time</v>
          </cell>
          <cell r="F27500">
            <v>61838</v>
          </cell>
        </row>
        <row r="27501">
          <cell r="C27501" t="str">
            <v>Late delivery</v>
          </cell>
          <cell r="F27501">
            <v>61704</v>
          </cell>
        </row>
        <row r="27502">
          <cell r="C27502" t="str">
            <v>Late delivery</v>
          </cell>
          <cell r="F27502">
            <v>61630</v>
          </cell>
        </row>
        <row r="27503">
          <cell r="C27503" t="str">
            <v>Late delivery</v>
          </cell>
          <cell r="F27503">
            <v>61603</v>
          </cell>
        </row>
        <row r="27504">
          <cell r="C27504" t="str">
            <v>Shipping canceled</v>
          </cell>
          <cell r="F27504">
            <v>61572</v>
          </cell>
        </row>
        <row r="27505">
          <cell r="C27505" t="str">
            <v>Shipping canceled</v>
          </cell>
          <cell r="F27505">
            <v>61566</v>
          </cell>
        </row>
        <row r="27506">
          <cell r="C27506" t="str">
            <v>Late delivery</v>
          </cell>
          <cell r="F27506">
            <v>61483</v>
          </cell>
        </row>
        <row r="27507">
          <cell r="C27507" t="str">
            <v>Advance shipping</v>
          </cell>
          <cell r="F27507">
            <v>60777</v>
          </cell>
        </row>
        <row r="27508">
          <cell r="C27508" t="str">
            <v>Late delivery</v>
          </cell>
          <cell r="F27508">
            <v>60662</v>
          </cell>
        </row>
        <row r="27509">
          <cell r="C27509" t="str">
            <v>Advance shipping</v>
          </cell>
          <cell r="F27509">
            <v>60461</v>
          </cell>
        </row>
        <row r="27510">
          <cell r="C27510" t="str">
            <v>Late delivery</v>
          </cell>
          <cell r="F27510">
            <v>60379</v>
          </cell>
        </row>
        <row r="27511">
          <cell r="C27511" t="str">
            <v>Advance shipping</v>
          </cell>
          <cell r="F27511">
            <v>60026</v>
          </cell>
        </row>
        <row r="27512">
          <cell r="C27512" t="str">
            <v>Late delivery</v>
          </cell>
          <cell r="F27512">
            <v>59715</v>
          </cell>
        </row>
        <row r="27513">
          <cell r="C27513" t="str">
            <v>Advance shipping</v>
          </cell>
          <cell r="F27513">
            <v>59206</v>
          </cell>
        </row>
        <row r="27514">
          <cell r="C27514" t="str">
            <v>Late delivery</v>
          </cell>
          <cell r="F27514">
            <v>59171</v>
          </cell>
        </row>
        <row r="27515">
          <cell r="C27515" t="str">
            <v>Advance shipping</v>
          </cell>
          <cell r="F27515">
            <v>58922</v>
          </cell>
        </row>
        <row r="27516">
          <cell r="C27516" t="str">
            <v>Advance shipping</v>
          </cell>
          <cell r="F27516">
            <v>58921</v>
          </cell>
        </row>
        <row r="27517">
          <cell r="C27517" t="str">
            <v>Late delivery</v>
          </cell>
          <cell r="F27517">
            <v>58729</v>
          </cell>
        </row>
        <row r="27518">
          <cell r="C27518" t="str">
            <v>Late delivery</v>
          </cell>
          <cell r="F27518">
            <v>58713</v>
          </cell>
        </row>
        <row r="27519">
          <cell r="C27519" t="str">
            <v>Late delivery</v>
          </cell>
          <cell r="F27519">
            <v>58584</v>
          </cell>
        </row>
        <row r="27520">
          <cell r="C27520" t="str">
            <v>Late delivery</v>
          </cell>
          <cell r="F27520">
            <v>58162</v>
          </cell>
        </row>
        <row r="27521">
          <cell r="C27521" t="str">
            <v>Late delivery</v>
          </cell>
          <cell r="F27521">
            <v>67095</v>
          </cell>
        </row>
        <row r="27522">
          <cell r="C27522" t="str">
            <v>Late delivery</v>
          </cell>
          <cell r="F27522">
            <v>67025</v>
          </cell>
        </row>
        <row r="27523">
          <cell r="C27523" t="str">
            <v>Late delivery</v>
          </cell>
          <cell r="F27523">
            <v>66482</v>
          </cell>
        </row>
        <row r="27524">
          <cell r="C27524" t="str">
            <v>Late delivery</v>
          </cell>
          <cell r="F27524">
            <v>66445</v>
          </cell>
        </row>
        <row r="27525">
          <cell r="C27525" t="str">
            <v>Shipping on time</v>
          </cell>
          <cell r="F27525">
            <v>66338</v>
          </cell>
        </row>
        <row r="27526">
          <cell r="C27526" t="str">
            <v>Advance shipping</v>
          </cell>
          <cell r="F27526">
            <v>66292</v>
          </cell>
        </row>
        <row r="27527">
          <cell r="C27527" t="str">
            <v>Advance shipping</v>
          </cell>
          <cell r="F27527">
            <v>66037</v>
          </cell>
        </row>
        <row r="27528">
          <cell r="C27528" t="str">
            <v>Advance shipping</v>
          </cell>
          <cell r="F27528">
            <v>65941</v>
          </cell>
        </row>
        <row r="27529">
          <cell r="C27529" t="str">
            <v>Advance shipping</v>
          </cell>
          <cell r="F27529">
            <v>65761</v>
          </cell>
        </row>
        <row r="27530">
          <cell r="C27530" t="str">
            <v>Shipping on time</v>
          </cell>
          <cell r="F27530">
            <v>65738</v>
          </cell>
        </row>
        <row r="27531">
          <cell r="C27531" t="str">
            <v>Advance shipping</v>
          </cell>
          <cell r="F27531">
            <v>65476</v>
          </cell>
        </row>
        <row r="27532">
          <cell r="C27532" t="str">
            <v>Advance shipping</v>
          </cell>
          <cell r="F27532">
            <v>65362</v>
          </cell>
        </row>
        <row r="27533">
          <cell r="C27533" t="str">
            <v>Late delivery</v>
          </cell>
          <cell r="F27533">
            <v>65350</v>
          </cell>
        </row>
        <row r="27534">
          <cell r="C27534" t="str">
            <v>Late delivery</v>
          </cell>
          <cell r="F27534">
            <v>65143</v>
          </cell>
        </row>
        <row r="27535">
          <cell r="C27535" t="str">
            <v>Shipping on time</v>
          </cell>
          <cell r="F27535">
            <v>64928</v>
          </cell>
        </row>
        <row r="27536">
          <cell r="C27536" t="str">
            <v>Advance shipping</v>
          </cell>
          <cell r="F27536">
            <v>64762</v>
          </cell>
        </row>
        <row r="27537">
          <cell r="C27537" t="str">
            <v>Late delivery</v>
          </cell>
          <cell r="F27537">
            <v>64725</v>
          </cell>
        </row>
        <row r="27538">
          <cell r="C27538" t="str">
            <v>Advance shipping</v>
          </cell>
          <cell r="F27538">
            <v>64722</v>
          </cell>
        </row>
        <row r="27539">
          <cell r="C27539" t="str">
            <v>Late delivery</v>
          </cell>
          <cell r="F27539">
            <v>63794</v>
          </cell>
        </row>
        <row r="27540">
          <cell r="C27540" t="str">
            <v>Late delivery</v>
          </cell>
          <cell r="F27540">
            <v>63579</v>
          </cell>
        </row>
        <row r="27541">
          <cell r="C27541" t="str">
            <v>Shipping on time</v>
          </cell>
          <cell r="F27541">
            <v>63458</v>
          </cell>
        </row>
        <row r="27542">
          <cell r="C27542" t="str">
            <v>Late delivery</v>
          </cell>
          <cell r="F27542">
            <v>63212</v>
          </cell>
        </row>
        <row r="27543">
          <cell r="C27543" t="str">
            <v>Shipping on time</v>
          </cell>
          <cell r="F27543">
            <v>62708</v>
          </cell>
        </row>
        <row r="27544">
          <cell r="C27544" t="str">
            <v>Late delivery</v>
          </cell>
          <cell r="F27544">
            <v>62622</v>
          </cell>
        </row>
        <row r="27545">
          <cell r="C27545" t="str">
            <v>Late delivery</v>
          </cell>
          <cell r="F27545">
            <v>62299</v>
          </cell>
        </row>
        <row r="27546">
          <cell r="C27546" t="str">
            <v>Late delivery</v>
          </cell>
          <cell r="F27546">
            <v>62209</v>
          </cell>
        </row>
        <row r="27547">
          <cell r="C27547" t="str">
            <v>Late delivery</v>
          </cell>
          <cell r="F27547">
            <v>61787</v>
          </cell>
        </row>
        <row r="27548">
          <cell r="C27548" t="str">
            <v>Late delivery</v>
          </cell>
          <cell r="F27548">
            <v>61553</v>
          </cell>
        </row>
        <row r="27549">
          <cell r="C27549" t="str">
            <v>Advance shipping</v>
          </cell>
          <cell r="F27549">
            <v>61532</v>
          </cell>
        </row>
        <row r="27550">
          <cell r="C27550" t="str">
            <v>Shipping on time</v>
          </cell>
          <cell r="F27550">
            <v>61446</v>
          </cell>
        </row>
        <row r="27551">
          <cell r="C27551" t="str">
            <v>Late delivery</v>
          </cell>
          <cell r="F27551">
            <v>60606</v>
          </cell>
        </row>
        <row r="27552">
          <cell r="C27552" t="str">
            <v>Shipping canceled</v>
          </cell>
          <cell r="F27552">
            <v>60527</v>
          </cell>
        </row>
        <row r="27553">
          <cell r="C27553" t="str">
            <v>Advance shipping</v>
          </cell>
          <cell r="F27553">
            <v>60492</v>
          </cell>
        </row>
        <row r="27554">
          <cell r="C27554" t="str">
            <v>Advance shipping</v>
          </cell>
          <cell r="F27554">
            <v>60421</v>
          </cell>
        </row>
        <row r="27555">
          <cell r="C27555" t="str">
            <v>Shipping canceled</v>
          </cell>
          <cell r="F27555">
            <v>60347</v>
          </cell>
        </row>
        <row r="27556">
          <cell r="C27556" t="str">
            <v>Shipping on time</v>
          </cell>
          <cell r="F27556">
            <v>60328</v>
          </cell>
        </row>
        <row r="27557">
          <cell r="C27557" t="str">
            <v>Shipping canceled</v>
          </cell>
          <cell r="F27557">
            <v>59360</v>
          </cell>
        </row>
        <row r="27558">
          <cell r="C27558" t="str">
            <v>Advance shipping</v>
          </cell>
          <cell r="F27558">
            <v>59032</v>
          </cell>
        </row>
        <row r="27559">
          <cell r="C27559" t="str">
            <v>Late delivery</v>
          </cell>
          <cell r="F27559">
            <v>58855</v>
          </cell>
        </row>
        <row r="27560">
          <cell r="C27560" t="str">
            <v>Late delivery</v>
          </cell>
          <cell r="F27560">
            <v>58373</v>
          </cell>
        </row>
        <row r="27561">
          <cell r="C27561" t="str">
            <v>Late delivery</v>
          </cell>
          <cell r="F27561">
            <v>58267</v>
          </cell>
        </row>
        <row r="27562">
          <cell r="C27562" t="str">
            <v>Shipping on time</v>
          </cell>
          <cell r="F27562">
            <v>58038</v>
          </cell>
        </row>
        <row r="27563">
          <cell r="C27563" t="str">
            <v>Late delivery</v>
          </cell>
          <cell r="F27563">
            <v>57863</v>
          </cell>
        </row>
        <row r="27564">
          <cell r="C27564" t="str">
            <v>Advance shipping</v>
          </cell>
          <cell r="F27564">
            <v>57812</v>
          </cell>
        </row>
        <row r="27565">
          <cell r="C27565" t="str">
            <v>Late delivery</v>
          </cell>
          <cell r="F27565">
            <v>66820</v>
          </cell>
        </row>
        <row r="27566">
          <cell r="C27566" t="str">
            <v>Shipping on time</v>
          </cell>
          <cell r="F27566">
            <v>66658</v>
          </cell>
        </row>
        <row r="27567">
          <cell r="C27567" t="str">
            <v>Late delivery</v>
          </cell>
          <cell r="F27567">
            <v>66464</v>
          </cell>
        </row>
        <row r="27568">
          <cell r="C27568" t="str">
            <v>Advance shipping</v>
          </cell>
          <cell r="F27568">
            <v>66167</v>
          </cell>
        </row>
        <row r="27569">
          <cell r="C27569" t="str">
            <v>Late delivery</v>
          </cell>
          <cell r="F27569">
            <v>66150</v>
          </cell>
        </row>
        <row r="27570">
          <cell r="C27570" t="str">
            <v>Late delivery</v>
          </cell>
          <cell r="F27570">
            <v>65497</v>
          </cell>
        </row>
        <row r="27571">
          <cell r="C27571" t="str">
            <v>Advance shipping</v>
          </cell>
          <cell r="F27571">
            <v>65331</v>
          </cell>
        </row>
        <row r="27572">
          <cell r="C27572" t="str">
            <v>Late delivery</v>
          </cell>
          <cell r="F27572">
            <v>64690</v>
          </cell>
        </row>
        <row r="27573">
          <cell r="C27573" t="str">
            <v>Advance shipping</v>
          </cell>
          <cell r="F27573">
            <v>64657</v>
          </cell>
        </row>
        <row r="27574">
          <cell r="C27574" t="str">
            <v>Late delivery</v>
          </cell>
          <cell r="F27574">
            <v>64434</v>
          </cell>
        </row>
        <row r="27575">
          <cell r="C27575" t="str">
            <v>Late delivery</v>
          </cell>
          <cell r="F27575">
            <v>64340</v>
          </cell>
        </row>
        <row r="27576">
          <cell r="C27576" t="str">
            <v>Late delivery</v>
          </cell>
          <cell r="F27576">
            <v>64279</v>
          </cell>
        </row>
        <row r="27577">
          <cell r="C27577" t="str">
            <v>Shipping on time</v>
          </cell>
          <cell r="F27577">
            <v>64148</v>
          </cell>
        </row>
        <row r="27578">
          <cell r="C27578" t="str">
            <v>Shipping on time</v>
          </cell>
          <cell r="F27578">
            <v>63736</v>
          </cell>
        </row>
        <row r="27579">
          <cell r="C27579" t="str">
            <v>Late delivery</v>
          </cell>
          <cell r="F27579">
            <v>63640</v>
          </cell>
        </row>
        <row r="27580">
          <cell r="C27580" t="str">
            <v>Advance shipping</v>
          </cell>
          <cell r="F27580">
            <v>63131</v>
          </cell>
        </row>
        <row r="27581">
          <cell r="C27581" t="str">
            <v>Late delivery</v>
          </cell>
          <cell r="F27581">
            <v>62947</v>
          </cell>
        </row>
        <row r="27582">
          <cell r="C27582" t="str">
            <v>Shipping on time</v>
          </cell>
          <cell r="F27582">
            <v>62896</v>
          </cell>
        </row>
        <row r="27583">
          <cell r="C27583" t="str">
            <v>Late delivery</v>
          </cell>
          <cell r="F27583">
            <v>62844</v>
          </cell>
        </row>
        <row r="27584">
          <cell r="C27584" t="str">
            <v>Late delivery</v>
          </cell>
          <cell r="F27584">
            <v>62450</v>
          </cell>
        </row>
        <row r="27585">
          <cell r="C27585" t="str">
            <v>Late delivery</v>
          </cell>
          <cell r="F27585">
            <v>62379</v>
          </cell>
        </row>
        <row r="27586">
          <cell r="C27586" t="str">
            <v>Advance shipping</v>
          </cell>
          <cell r="F27586">
            <v>61652</v>
          </cell>
        </row>
        <row r="27587">
          <cell r="C27587" t="str">
            <v>Late delivery</v>
          </cell>
          <cell r="F27587">
            <v>61430</v>
          </cell>
        </row>
        <row r="27588">
          <cell r="C27588" t="str">
            <v>Late delivery</v>
          </cell>
          <cell r="F27588">
            <v>61420</v>
          </cell>
        </row>
        <row r="27589">
          <cell r="C27589" t="str">
            <v>Advance shipping</v>
          </cell>
          <cell r="F27589">
            <v>61072</v>
          </cell>
        </row>
        <row r="27590">
          <cell r="C27590" t="str">
            <v>Late delivery</v>
          </cell>
          <cell r="F27590">
            <v>60934</v>
          </cell>
        </row>
        <row r="27591">
          <cell r="C27591" t="str">
            <v>Late delivery</v>
          </cell>
          <cell r="F27591">
            <v>60774</v>
          </cell>
        </row>
        <row r="27592">
          <cell r="C27592" t="str">
            <v>Advance shipping</v>
          </cell>
          <cell r="F27592">
            <v>60517</v>
          </cell>
        </row>
        <row r="27593">
          <cell r="C27593" t="str">
            <v>Advance shipping</v>
          </cell>
          <cell r="F27593">
            <v>60477</v>
          </cell>
        </row>
        <row r="27594">
          <cell r="C27594" t="str">
            <v>Late delivery</v>
          </cell>
          <cell r="F27594">
            <v>60280</v>
          </cell>
        </row>
        <row r="27595">
          <cell r="C27595" t="str">
            <v>Late delivery</v>
          </cell>
          <cell r="F27595">
            <v>59917</v>
          </cell>
        </row>
        <row r="27596">
          <cell r="C27596" t="str">
            <v>Late delivery</v>
          </cell>
          <cell r="F27596">
            <v>59814</v>
          </cell>
        </row>
        <row r="27597">
          <cell r="C27597" t="str">
            <v>Late delivery</v>
          </cell>
          <cell r="F27597">
            <v>59737</v>
          </cell>
        </row>
        <row r="27598">
          <cell r="C27598" t="str">
            <v>Shipping canceled</v>
          </cell>
          <cell r="F27598">
            <v>59247</v>
          </cell>
        </row>
        <row r="27599">
          <cell r="C27599" t="str">
            <v>Late delivery</v>
          </cell>
          <cell r="F27599">
            <v>58725</v>
          </cell>
        </row>
        <row r="27600">
          <cell r="C27600" t="str">
            <v>Advance shipping</v>
          </cell>
          <cell r="F27600">
            <v>58527</v>
          </cell>
        </row>
        <row r="27601">
          <cell r="C27601" t="str">
            <v>Advance shipping</v>
          </cell>
          <cell r="F27601">
            <v>58242</v>
          </cell>
        </row>
        <row r="27602">
          <cell r="C27602" t="str">
            <v>Shipping on time</v>
          </cell>
          <cell r="F27602">
            <v>58173</v>
          </cell>
        </row>
        <row r="27603">
          <cell r="C27603" t="str">
            <v>Shipping on time</v>
          </cell>
          <cell r="F27603">
            <v>58028</v>
          </cell>
        </row>
        <row r="27604">
          <cell r="C27604" t="str">
            <v>Late delivery</v>
          </cell>
          <cell r="F27604">
            <v>57969</v>
          </cell>
        </row>
        <row r="27605">
          <cell r="C27605" t="str">
            <v>Advance shipping</v>
          </cell>
          <cell r="F27605">
            <v>57962</v>
          </cell>
        </row>
        <row r="27606">
          <cell r="C27606" t="str">
            <v>Shipping on time</v>
          </cell>
          <cell r="F27606">
            <v>57776</v>
          </cell>
        </row>
        <row r="27607">
          <cell r="C27607" t="str">
            <v>Late delivery</v>
          </cell>
          <cell r="F27607">
            <v>57653</v>
          </cell>
        </row>
        <row r="27608">
          <cell r="C27608" t="str">
            <v>Advance shipping</v>
          </cell>
          <cell r="F27608">
            <v>57586</v>
          </cell>
        </row>
        <row r="27609">
          <cell r="C27609" t="str">
            <v>Late delivery</v>
          </cell>
          <cell r="F27609">
            <v>56575</v>
          </cell>
        </row>
        <row r="27610">
          <cell r="C27610" t="str">
            <v>Late delivery</v>
          </cell>
          <cell r="F27610">
            <v>56572</v>
          </cell>
        </row>
        <row r="27611">
          <cell r="C27611" t="str">
            <v>Advance shipping</v>
          </cell>
          <cell r="F27611">
            <v>56306</v>
          </cell>
        </row>
        <row r="27612">
          <cell r="C27612" t="str">
            <v>Advance shipping</v>
          </cell>
          <cell r="F27612">
            <v>54636</v>
          </cell>
        </row>
        <row r="27613">
          <cell r="C27613" t="str">
            <v>Late delivery</v>
          </cell>
          <cell r="F27613">
            <v>54590</v>
          </cell>
        </row>
        <row r="27614">
          <cell r="C27614" t="str">
            <v>Late delivery</v>
          </cell>
          <cell r="F27614">
            <v>54484</v>
          </cell>
        </row>
        <row r="27615">
          <cell r="C27615" t="str">
            <v>Late delivery</v>
          </cell>
          <cell r="F27615">
            <v>53709</v>
          </cell>
        </row>
        <row r="27616">
          <cell r="C27616" t="str">
            <v>Late delivery</v>
          </cell>
          <cell r="F27616">
            <v>53565</v>
          </cell>
        </row>
        <row r="27617">
          <cell r="C27617" t="str">
            <v>Advance shipping</v>
          </cell>
          <cell r="F27617">
            <v>53031</v>
          </cell>
        </row>
        <row r="27618">
          <cell r="C27618" t="str">
            <v>Late delivery</v>
          </cell>
          <cell r="F27618">
            <v>53013</v>
          </cell>
        </row>
        <row r="27619">
          <cell r="C27619" t="str">
            <v>Advance shipping</v>
          </cell>
          <cell r="F27619">
            <v>52741</v>
          </cell>
        </row>
        <row r="27620">
          <cell r="C27620" t="str">
            <v>Late delivery</v>
          </cell>
          <cell r="F27620">
            <v>52515</v>
          </cell>
        </row>
        <row r="27621">
          <cell r="C27621" t="str">
            <v>Late delivery</v>
          </cell>
          <cell r="F27621">
            <v>52179</v>
          </cell>
        </row>
        <row r="27622">
          <cell r="C27622" t="str">
            <v>Advance shipping</v>
          </cell>
          <cell r="F27622">
            <v>51807</v>
          </cell>
        </row>
        <row r="27623">
          <cell r="C27623" t="str">
            <v>Late delivery</v>
          </cell>
          <cell r="F27623">
            <v>51324</v>
          </cell>
        </row>
        <row r="27624">
          <cell r="C27624" t="str">
            <v>Shipping on time</v>
          </cell>
          <cell r="F27624">
            <v>50558</v>
          </cell>
        </row>
        <row r="27625">
          <cell r="C27625" t="str">
            <v>Late delivery</v>
          </cell>
          <cell r="F27625">
            <v>50304</v>
          </cell>
        </row>
        <row r="27626">
          <cell r="C27626" t="str">
            <v>Late delivery</v>
          </cell>
          <cell r="F27626">
            <v>49709</v>
          </cell>
        </row>
        <row r="27627">
          <cell r="C27627" t="str">
            <v>Late delivery</v>
          </cell>
          <cell r="F27627">
            <v>49599</v>
          </cell>
        </row>
        <row r="27628">
          <cell r="C27628" t="str">
            <v>Shipping on time</v>
          </cell>
          <cell r="F27628">
            <v>49493</v>
          </cell>
        </row>
        <row r="27629">
          <cell r="C27629" t="str">
            <v>Late delivery</v>
          </cell>
          <cell r="F27629">
            <v>49254</v>
          </cell>
        </row>
        <row r="27630">
          <cell r="C27630" t="str">
            <v>Late delivery</v>
          </cell>
          <cell r="F27630">
            <v>48535</v>
          </cell>
        </row>
        <row r="27631">
          <cell r="C27631" t="str">
            <v>Shipping on time</v>
          </cell>
          <cell r="F27631">
            <v>48108</v>
          </cell>
        </row>
        <row r="27632">
          <cell r="C27632" t="str">
            <v>Advance shipping</v>
          </cell>
          <cell r="F27632">
            <v>47192</v>
          </cell>
        </row>
        <row r="27633">
          <cell r="C27633" t="str">
            <v>Late delivery</v>
          </cell>
          <cell r="F27633">
            <v>46862</v>
          </cell>
        </row>
        <row r="27634">
          <cell r="C27634" t="str">
            <v>Advance shipping</v>
          </cell>
          <cell r="F27634">
            <v>46697</v>
          </cell>
        </row>
        <row r="27635">
          <cell r="C27635" t="str">
            <v>Late delivery</v>
          </cell>
          <cell r="F27635">
            <v>46407</v>
          </cell>
        </row>
        <row r="27636">
          <cell r="C27636" t="str">
            <v>Late delivery</v>
          </cell>
          <cell r="F27636">
            <v>46330</v>
          </cell>
        </row>
        <row r="27637">
          <cell r="C27637" t="str">
            <v>Advance shipping</v>
          </cell>
          <cell r="F27637">
            <v>46221</v>
          </cell>
        </row>
        <row r="27638">
          <cell r="C27638" t="str">
            <v>Late delivery</v>
          </cell>
          <cell r="F27638">
            <v>46044</v>
          </cell>
        </row>
        <row r="27639">
          <cell r="C27639" t="str">
            <v>Late delivery</v>
          </cell>
          <cell r="F27639">
            <v>45975</v>
          </cell>
        </row>
        <row r="27640">
          <cell r="C27640" t="str">
            <v>Late delivery</v>
          </cell>
          <cell r="F27640">
            <v>45854</v>
          </cell>
        </row>
        <row r="27641">
          <cell r="C27641" t="str">
            <v>Advance shipping</v>
          </cell>
          <cell r="F27641">
            <v>45696</v>
          </cell>
        </row>
        <row r="27642">
          <cell r="C27642" t="str">
            <v>Late delivery</v>
          </cell>
          <cell r="F27642">
            <v>45330</v>
          </cell>
        </row>
        <row r="27643">
          <cell r="C27643" t="str">
            <v>Late delivery</v>
          </cell>
          <cell r="F27643">
            <v>44920</v>
          </cell>
        </row>
        <row r="27644">
          <cell r="C27644" t="str">
            <v>Shipping on time</v>
          </cell>
          <cell r="F27644">
            <v>44823</v>
          </cell>
        </row>
        <row r="27645">
          <cell r="C27645" t="str">
            <v>Late delivery</v>
          </cell>
          <cell r="F27645">
            <v>44164</v>
          </cell>
        </row>
        <row r="27646">
          <cell r="C27646" t="str">
            <v>Shipping on time</v>
          </cell>
          <cell r="F27646">
            <v>44133</v>
          </cell>
        </row>
        <row r="27647">
          <cell r="C27647" t="str">
            <v>Advance shipping</v>
          </cell>
          <cell r="F27647">
            <v>43572</v>
          </cell>
        </row>
        <row r="27648">
          <cell r="C27648" t="str">
            <v>Advance shipping</v>
          </cell>
          <cell r="F27648">
            <v>43531</v>
          </cell>
        </row>
        <row r="27649">
          <cell r="C27649" t="str">
            <v>Late delivery</v>
          </cell>
          <cell r="F27649">
            <v>42629</v>
          </cell>
        </row>
        <row r="27650">
          <cell r="C27650" t="str">
            <v>Late delivery</v>
          </cell>
          <cell r="F27650">
            <v>42374</v>
          </cell>
        </row>
        <row r="27651">
          <cell r="C27651" t="str">
            <v>Late delivery</v>
          </cell>
          <cell r="F27651">
            <v>42125</v>
          </cell>
        </row>
        <row r="27652">
          <cell r="C27652" t="str">
            <v>Late delivery</v>
          </cell>
          <cell r="F27652">
            <v>41783</v>
          </cell>
        </row>
        <row r="27653">
          <cell r="C27653" t="str">
            <v>Late delivery</v>
          </cell>
          <cell r="F27653">
            <v>41651</v>
          </cell>
        </row>
        <row r="27654">
          <cell r="C27654" t="str">
            <v>Advance shipping</v>
          </cell>
          <cell r="F27654">
            <v>41506</v>
          </cell>
        </row>
        <row r="27655">
          <cell r="C27655" t="str">
            <v>Late delivery</v>
          </cell>
          <cell r="F27655">
            <v>41499</v>
          </cell>
        </row>
        <row r="27656">
          <cell r="C27656" t="str">
            <v>Late delivery</v>
          </cell>
          <cell r="F27656">
            <v>41375</v>
          </cell>
        </row>
        <row r="27657">
          <cell r="C27657" t="str">
            <v>Late delivery</v>
          </cell>
          <cell r="F27657">
            <v>40890</v>
          </cell>
        </row>
        <row r="27658">
          <cell r="C27658" t="str">
            <v>Late delivery</v>
          </cell>
          <cell r="F27658">
            <v>40839</v>
          </cell>
        </row>
        <row r="27659">
          <cell r="C27659" t="str">
            <v>Advance shipping</v>
          </cell>
          <cell r="F27659">
            <v>40706</v>
          </cell>
        </row>
        <row r="27660">
          <cell r="C27660" t="str">
            <v>Advance shipping</v>
          </cell>
          <cell r="F27660">
            <v>40671</v>
          </cell>
        </row>
        <row r="27661">
          <cell r="C27661" t="str">
            <v>Late delivery</v>
          </cell>
          <cell r="F27661">
            <v>40614</v>
          </cell>
        </row>
        <row r="27662">
          <cell r="C27662" t="str">
            <v>Advance shipping</v>
          </cell>
          <cell r="F27662">
            <v>40567</v>
          </cell>
        </row>
        <row r="27663">
          <cell r="C27663" t="str">
            <v>Late delivery</v>
          </cell>
          <cell r="F27663">
            <v>40490</v>
          </cell>
        </row>
        <row r="27664">
          <cell r="C27664" t="str">
            <v>Shipping on time</v>
          </cell>
          <cell r="F27664">
            <v>40131</v>
          </cell>
        </row>
        <row r="27665">
          <cell r="C27665" t="str">
            <v>Late delivery</v>
          </cell>
          <cell r="F27665">
            <v>40050</v>
          </cell>
        </row>
        <row r="27666">
          <cell r="C27666" t="str">
            <v>Late delivery</v>
          </cell>
          <cell r="F27666">
            <v>39739</v>
          </cell>
        </row>
        <row r="27667">
          <cell r="C27667" t="str">
            <v>Shipping on time</v>
          </cell>
          <cell r="F27667">
            <v>39533</v>
          </cell>
        </row>
        <row r="27668">
          <cell r="C27668" t="str">
            <v>Late delivery</v>
          </cell>
          <cell r="F27668">
            <v>39445</v>
          </cell>
        </row>
        <row r="27669">
          <cell r="C27669" t="str">
            <v>Late delivery</v>
          </cell>
          <cell r="F27669">
            <v>39014</v>
          </cell>
        </row>
        <row r="27670">
          <cell r="C27670" t="str">
            <v>Late delivery</v>
          </cell>
          <cell r="F27670">
            <v>38440</v>
          </cell>
        </row>
        <row r="27671">
          <cell r="C27671" t="str">
            <v>Shipping on time</v>
          </cell>
          <cell r="F27671">
            <v>38328</v>
          </cell>
        </row>
        <row r="27672">
          <cell r="C27672" t="str">
            <v>Late delivery</v>
          </cell>
          <cell r="F27672">
            <v>38097</v>
          </cell>
        </row>
        <row r="27673">
          <cell r="C27673" t="str">
            <v>Advance shipping</v>
          </cell>
          <cell r="F27673">
            <v>37817</v>
          </cell>
        </row>
        <row r="27674">
          <cell r="C27674" t="str">
            <v>Late delivery</v>
          </cell>
          <cell r="F27674">
            <v>37179</v>
          </cell>
        </row>
        <row r="27675">
          <cell r="C27675" t="str">
            <v>Late delivery</v>
          </cell>
          <cell r="F27675">
            <v>37134</v>
          </cell>
        </row>
        <row r="27676">
          <cell r="C27676" t="str">
            <v>Late delivery</v>
          </cell>
          <cell r="F27676">
            <v>36779</v>
          </cell>
        </row>
        <row r="27677">
          <cell r="C27677" t="str">
            <v>Shipping on time</v>
          </cell>
          <cell r="F27677">
            <v>36646</v>
          </cell>
        </row>
        <row r="27678">
          <cell r="C27678" t="str">
            <v>Late delivery</v>
          </cell>
          <cell r="F27678">
            <v>36400</v>
          </cell>
        </row>
        <row r="27679">
          <cell r="C27679" t="str">
            <v>Advance shipping</v>
          </cell>
          <cell r="F27679">
            <v>36266</v>
          </cell>
        </row>
        <row r="27680">
          <cell r="C27680" t="str">
            <v>Shipping on time</v>
          </cell>
          <cell r="F27680">
            <v>35808</v>
          </cell>
        </row>
        <row r="27681">
          <cell r="C27681" t="str">
            <v>Late delivery</v>
          </cell>
          <cell r="F27681">
            <v>35799</v>
          </cell>
        </row>
        <row r="27682">
          <cell r="C27682" t="str">
            <v>Shipping on time</v>
          </cell>
          <cell r="F27682">
            <v>34743</v>
          </cell>
        </row>
        <row r="27683">
          <cell r="C27683" t="str">
            <v>Late delivery</v>
          </cell>
          <cell r="F27683">
            <v>34479</v>
          </cell>
        </row>
        <row r="27684">
          <cell r="C27684" t="str">
            <v>Advance shipping</v>
          </cell>
          <cell r="F27684">
            <v>34196</v>
          </cell>
        </row>
        <row r="27685">
          <cell r="C27685" t="str">
            <v>Late delivery</v>
          </cell>
          <cell r="F27685">
            <v>33757</v>
          </cell>
        </row>
        <row r="27686">
          <cell r="C27686" t="str">
            <v>Advance shipping</v>
          </cell>
          <cell r="F27686">
            <v>33741</v>
          </cell>
        </row>
        <row r="27687">
          <cell r="C27687" t="str">
            <v>Shipping on time</v>
          </cell>
          <cell r="F27687">
            <v>33283</v>
          </cell>
        </row>
        <row r="27688">
          <cell r="C27688" t="str">
            <v>Advance shipping</v>
          </cell>
          <cell r="F27688">
            <v>32657</v>
          </cell>
        </row>
        <row r="27689">
          <cell r="C27689" t="str">
            <v>Advance shipping</v>
          </cell>
          <cell r="F27689">
            <v>31736</v>
          </cell>
        </row>
        <row r="27690">
          <cell r="C27690" t="str">
            <v>Advance shipping</v>
          </cell>
          <cell r="F27690">
            <v>31482</v>
          </cell>
        </row>
        <row r="27691">
          <cell r="C27691" t="str">
            <v>Late delivery</v>
          </cell>
          <cell r="F27691">
            <v>31354</v>
          </cell>
        </row>
        <row r="27692">
          <cell r="C27692" t="str">
            <v>Late delivery</v>
          </cell>
          <cell r="F27692">
            <v>30777</v>
          </cell>
        </row>
        <row r="27693">
          <cell r="C27693" t="str">
            <v>Advance shipping</v>
          </cell>
          <cell r="F27693">
            <v>30281</v>
          </cell>
        </row>
        <row r="27694">
          <cell r="C27694" t="str">
            <v>Shipping canceled</v>
          </cell>
          <cell r="F27694">
            <v>30182</v>
          </cell>
        </row>
        <row r="27695">
          <cell r="C27695" t="str">
            <v>Late delivery</v>
          </cell>
          <cell r="F27695">
            <v>29709</v>
          </cell>
        </row>
        <row r="27696">
          <cell r="C27696" t="str">
            <v>Late delivery</v>
          </cell>
          <cell r="F27696">
            <v>29454</v>
          </cell>
        </row>
        <row r="27697">
          <cell r="C27697" t="str">
            <v>Advance shipping</v>
          </cell>
          <cell r="F27697">
            <v>29051</v>
          </cell>
        </row>
        <row r="27698">
          <cell r="C27698" t="str">
            <v>Late delivery</v>
          </cell>
          <cell r="F27698">
            <v>28733</v>
          </cell>
        </row>
        <row r="27699">
          <cell r="C27699" t="str">
            <v>Late delivery</v>
          </cell>
          <cell r="F27699">
            <v>28732</v>
          </cell>
        </row>
        <row r="27700">
          <cell r="C27700" t="str">
            <v>Shipping on time</v>
          </cell>
          <cell r="F27700">
            <v>28553</v>
          </cell>
        </row>
        <row r="27701">
          <cell r="C27701" t="str">
            <v>Late delivery</v>
          </cell>
          <cell r="F27701">
            <v>28071</v>
          </cell>
        </row>
        <row r="27702">
          <cell r="C27702" t="str">
            <v>Advance shipping</v>
          </cell>
          <cell r="F27702">
            <v>27151</v>
          </cell>
        </row>
        <row r="27703">
          <cell r="C27703" t="str">
            <v>Advance shipping</v>
          </cell>
          <cell r="F27703">
            <v>26882</v>
          </cell>
        </row>
        <row r="27704">
          <cell r="C27704" t="str">
            <v>Shipping on time</v>
          </cell>
          <cell r="F27704">
            <v>26810</v>
          </cell>
        </row>
        <row r="27705">
          <cell r="C27705" t="str">
            <v>Late delivery</v>
          </cell>
          <cell r="F27705">
            <v>25750</v>
          </cell>
        </row>
        <row r="27706">
          <cell r="C27706" t="str">
            <v>Late delivery</v>
          </cell>
          <cell r="F27706">
            <v>25654</v>
          </cell>
        </row>
        <row r="27707">
          <cell r="C27707" t="str">
            <v>Late delivery</v>
          </cell>
          <cell r="F27707">
            <v>25474</v>
          </cell>
        </row>
        <row r="27708">
          <cell r="C27708" t="str">
            <v>Late delivery</v>
          </cell>
          <cell r="F27708">
            <v>25445</v>
          </cell>
        </row>
        <row r="27709">
          <cell r="C27709" t="str">
            <v>Advance shipping</v>
          </cell>
          <cell r="F27709">
            <v>24646</v>
          </cell>
        </row>
        <row r="27710">
          <cell r="C27710" t="str">
            <v>Shipping on time</v>
          </cell>
          <cell r="F27710">
            <v>24593</v>
          </cell>
        </row>
        <row r="27711">
          <cell r="C27711" t="str">
            <v>Shipping canceled</v>
          </cell>
          <cell r="F27711">
            <v>24073</v>
          </cell>
        </row>
        <row r="27712">
          <cell r="C27712" t="str">
            <v>Late delivery</v>
          </cell>
          <cell r="F27712">
            <v>23965</v>
          </cell>
        </row>
        <row r="27713">
          <cell r="C27713" t="str">
            <v>Late delivery</v>
          </cell>
          <cell r="F27713">
            <v>23939</v>
          </cell>
        </row>
        <row r="27714">
          <cell r="C27714" t="str">
            <v>Advance shipping</v>
          </cell>
          <cell r="F27714">
            <v>23292</v>
          </cell>
        </row>
        <row r="27715">
          <cell r="C27715" t="str">
            <v>Advance shipping</v>
          </cell>
          <cell r="F27715">
            <v>23142</v>
          </cell>
        </row>
        <row r="27716">
          <cell r="C27716" t="str">
            <v>Late delivery</v>
          </cell>
          <cell r="F27716">
            <v>23137</v>
          </cell>
        </row>
        <row r="27717">
          <cell r="C27717" t="str">
            <v>Late delivery</v>
          </cell>
          <cell r="F27717">
            <v>23110</v>
          </cell>
        </row>
        <row r="27718">
          <cell r="C27718" t="str">
            <v>Late delivery</v>
          </cell>
          <cell r="F27718">
            <v>22659</v>
          </cell>
        </row>
        <row r="27719">
          <cell r="C27719" t="str">
            <v>Late delivery</v>
          </cell>
          <cell r="F27719">
            <v>22173</v>
          </cell>
        </row>
        <row r="27720">
          <cell r="C27720" t="str">
            <v>Late delivery</v>
          </cell>
          <cell r="F27720">
            <v>22094</v>
          </cell>
        </row>
        <row r="27721">
          <cell r="C27721" t="str">
            <v>Late delivery</v>
          </cell>
          <cell r="F27721">
            <v>21879</v>
          </cell>
        </row>
        <row r="27722">
          <cell r="C27722" t="str">
            <v>Late delivery</v>
          </cell>
          <cell r="F27722">
            <v>21064</v>
          </cell>
        </row>
        <row r="27723">
          <cell r="C27723" t="str">
            <v>Advance shipping</v>
          </cell>
          <cell r="F27723">
            <v>20647</v>
          </cell>
        </row>
        <row r="27724">
          <cell r="C27724" t="str">
            <v>Advance shipping</v>
          </cell>
          <cell r="F27724">
            <v>20227</v>
          </cell>
        </row>
        <row r="27725">
          <cell r="C27725" t="str">
            <v>Shipping canceled</v>
          </cell>
          <cell r="F27725">
            <v>19866</v>
          </cell>
        </row>
        <row r="27726">
          <cell r="C27726" t="str">
            <v>Late delivery</v>
          </cell>
          <cell r="F27726">
            <v>19814</v>
          </cell>
        </row>
        <row r="27727">
          <cell r="C27727" t="str">
            <v>Shipping on time</v>
          </cell>
          <cell r="F27727">
            <v>19671</v>
          </cell>
        </row>
        <row r="27728">
          <cell r="C27728" t="str">
            <v>Shipping on time</v>
          </cell>
          <cell r="F27728">
            <v>19241</v>
          </cell>
        </row>
        <row r="27729">
          <cell r="C27729" t="str">
            <v>Advance shipping</v>
          </cell>
          <cell r="F27729">
            <v>19187</v>
          </cell>
        </row>
        <row r="27730">
          <cell r="C27730" t="str">
            <v>Late delivery</v>
          </cell>
          <cell r="F27730">
            <v>18979</v>
          </cell>
        </row>
        <row r="27731">
          <cell r="C27731" t="str">
            <v>Advance shipping</v>
          </cell>
          <cell r="F27731">
            <v>18872</v>
          </cell>
        </row>
        <row r="27732">
          <cell r="C27732" t="str">
            <v>Late delivery</v>
          </cell>
          <cell r="F27732">
            <v>18644</v>
          </cell>
        </row>
        <row r="27733">
          <cell r="C27733" t="str">
            <v>Shipping on time</v>
          </cell>
          <cell r="F27733">
            <v>18558</v>
          </cell>
        </row>
        <row r="27734">
          <cell r="C27734" t="str">
            <v>Late delivery</v>
          </cell>
          <cell r="F27734">
            <v>18184</v>
          </cell>
        </row>
        <row r="27735">
          <cell r="C27735" t="str">
            <v>Late delivery</v>
          </cell>
          <cell r="F27735">
            <v>18040</v>
          </cell>
        </row>
        <row r="27736">
          <cell r="C27736" t="str">
            <v>Late delivery</v>
          </cell>
          <cell r="F27736">
            <v>15992</v>
          </cell>
        </row>
        <row r="27737">
          <cell r="C27737" t="str">
            <v>Advance shipping</v>
          </cell>
          <cell r="F27737">
            <v>15737</v>
          </cell>
        </row>
        <row r="27738">
          <cell r="C27738" t="str">
            <v>Advance shipping</v>
          </cell>
          <cell r="F27738">
            <v>15736</v>
          </cell>
        </row>
        <row r="27739">
          <cell r="C27739" t="str">
            <v>Advance shipping</v>
          </cell>
          <cell r="F27739">
            <v>15731</v>
          </cell>
        </row>
        <row r="27740">
          <cell r="C27740" t="str">
            <v>Late delivery</v>
          </cell>
          <cell r="F27740">
            <v>15605</v>
          </cell>
        </row>
        <row r="27741">
          <cell r="C27741" t="str">
            <v>Late delivery</v>
          </cell>
          <cell r="F27741">
            <v>15569</v>
          </cell>
        </row>
        <row r="27742">
          <cell r="C27742" t="str">
            <v>Shipping on time</v>
          </cell>
          <cell r="F27742">
            <v>15018</v>
          </cell>
        </row>
        <row r="27743">
          <cell r="C27743" t="str">
            <v>Late delivery</v>
          </cell>
          <cell r="F27743">
            <v>14789</v>
          </cell>
        </row>
        <row r="27744">
          <cell r="C27744" t="str">
            <v>Shipping on time</v>
          </cell>
          <cell r="F27744">
            <v>14693</v>
          </cell>
        </row>
        <row r="27745">
          <cell r="C27745" t="str">
            <v>Shipping on time</v>
          </cell>
          <cell r="F27745">
            <v>14513</v>
          </cell>
        </row>
        <row r="27746">
          <cell r="C27746" t="str">
            <v>Late delivery</v>
          </cell>
          <cell r="F27746">
            <v>14055</v>
          </cell>
        </row>
        <row r="27747">
          <cell r="C27747" t="str">
            <v>Late delivery</v>
          </cell>
          <cell r="F27747">
            <v>13990</v>
          </cell>
        </row>
        <row r="27748">
          <cell r="C27748" t="str">
            <v>Late delivery</v>
          </cell>
          <cell r="F27748">
            <v>13584</v>
          </cell>
        </row>
        <row r="27749">
          <cell r="C27749" t="str">
            <v>Late delivery</v>
          </cell>
          <cell r="F27749">
            <v>13322</v>
          </cell>
        </row>
        <row r="27750">
          <cell r="C27750" t="str">
            <v>Late delivery</v>
          </cell>
          <cell r="F27750">
            <v>13167</v>
          </cell>
        </row>
        <row r="27751">
          <cell r="C27751" t="str">
            <v>Late delivery</v>
          </cell>
          <cell r="F27751">
            <v>13136</v>
          </cell>
        </row>
        <row r="27752">
          <cell r="C27752" t="str">
            <v>Shipping on time</v>
          </cell>
          <cell r="F27752">
            <v>13046</v>
          </cell>
        </row>
        <row r="27753">
          <cell r="C27753" t="str">
            <v>Late delivery</v>
          </cell>
          <cell r="F27753">
            <v>13010</v>
          </cell>
        </row>
        <row r="27754">
          <cell r="C27754" t="str">
            <v>Late delivery</v>
          </cell>
          <cell r="F27754">
            <v>12980</v>
          </cell>
        </row>
        <row r="27755">
          <cell r="C27755" t="str">
            <v>Late delivery</v>
          </cell>
          <cell r="F27755">
            <v>12781</v>
          </cell>
        </row>
        <row r="27756">
          <cell r="C27756" t="str">
            <v>Late delivery</v>
          </cell>
          <cell r="F27756">
            <v>11814</v>
          </cell>
        </row>
        <row r="27757">
          <cell r="C27757" t="str">
            <v>Advance shipping</v>
          </cell>
          <cell r="F27757">
            <v>10941</v>
          </cell>
        </row>
        <row r="27758">
          <cell r="C27758" t="str">
            <v>Late delivery</v>
          </cell>
          <cell r="F27758">
            <v>10888</v>
          </cell>
        </row>
        <row r="27759">
          <cell r="C27759" t="str">
            <v>Advance shipping</v>
          </cell>
          <cell r="F27759">
            <v>10857</v>
          </cell>
        </row>
        <row r="27760">
          <cell r="C27760" t="str">
            <v>Shipping on time</v>
          </cell>
          <cell r="F27760">
            <v>10813</v>
          </cell>
        </row>
        <row r="27761">
          <cell r="C27761" t="str">
            <v>Late delivery</v>
          </cell>
          <cell r="F27761">
            <v>10679</v>
          </cell>
        </row>
        <row r="27762">
          <cell r="C27762" t="str">
            <v>Advance shipping</v>
          </cell>
          <cell r="F27762">
            <v>10651</v>
          </cell>
        </row>
        <row r="27763">
          <cell r="C27763" t="str">
            <v>Late delivery</v>
          </cell>
          <cell r="F27763">
            <v>9940</v>
          </cell>
        </row>
        <row r="27764">
          <cell r="C27764" t="str">
            <v>Late delivery</v>
          </cell>
          <cell r="F27764">
            <v>9910</v>
          </cell>
        </row>
        <row r="27765">
          <cell r="C27765" t="str">
            <v>Late delivery</v>
          </cell>
          <cell r="F27765">
            <v>9642</v>
          </cell>
        </row>
        <row r="27766">
          <cell r="C27766" t="str">
            <v>Late delivery</v>
          </cell>
          <cell r="F27766">
            <v>9599</v>
          </cell>
        </row>
        <row r="27767">
          <cell r="C27767" t="str">
            <v>Shipping on time</v>
          </cell>
          <cell r="F27767">
            <v>9188</v>
          </cell>
        </row>
        <row r="27768">
          <cell r="C27768" t="str">
            <v>Shipping on time</v>
          </cell>
          <cell r="F27768">
            <v>8818</v>
          </cell>
        </row>
        <row r="27769">
          <cell r="C27769" t="str">
            <v>Shipping on time</v>
          </cell>
          <cell r="F27769">
            <v>8663</v>
          </cell>
        </row>
        <row r="27770">
          <cell r="C27770" t="str">
            <v>Late delivery</v>
          </cell>
          <cell r="F27770">
            <v>8504</v>
          </cell>
        </row>
        <row r="27771">
          <cell r="C27771" t="str">
            <v>Shipping canceled</v>
          </cell>
          <cell r="F27771">
            <v>8235</v>
          </cell>
        </row>
        <row r="27772">
          <cell r="C27772" t="str">
            <v>Shipping on time</v>
          </cell>
          <cell r="F27772">
            <v>7628</v>
          </cell>
        </row>
        <row r="27773">
          <cell r="C27773" t="str">
            <v>Late delivery</v>
          </cell>
          <cell r="F27773">
            <v>7529</v>
          </cell>
        </row>
        <row r="27774">
          <cell r="C27774" t="str">
            <v>Advance shipping</v>
          </cell>
          <cell r="F27774">
            <v>7487</v>
          </cell>
        </row>
        <row r="27775">
          <cell r="C27775" t="str">
            <v>Late delivery</v>
          </cell>
          <cell r="F27775">
            <v>7278</v>
          </cell>
        </row>
        <row r="27776">
          <cell r="C27776" t="str">
            <v>Shipping on time</v>
          </cell>
          <cell r="F27776">
            <v>7206</v>
          </cell>
        </row>
        <row r="27777">
          <cell r="C27777" t="str">
            <v>Shipping on time</v>
          </cell>
          <cell r="F27777">
            <v>7148</v>
          </cell>
        </row>
        <row r="27778">
          <cell r="C27778" t="str">
            <v>Advance shipping</v>
          </cell>
          <cell r="F27778">
            <v>7017</v>
          </cell>
        </row>
        <row r="27779">
          <cell r="C27779" t="str">
            <v>Shipping on time</v>
          </cell>
          <cell r="F27779">
            <v>6338</v>
          </cell>
        </row>
        <row r="27780">
          <cell r="C27780" t="str">
            <v>Late delivery</v>
          </cell>
          <cell r="F27780">
            <v>6284</v>
          </cell>
        </row>
        <row r="27781">
          <cell r="C27781" t="str">
            <v>Advance shipping</v>
          </cell>
          <cell r="F27781">
            <v>6201</v>
          </cell>
        </row>
        <row r="27782">
          <cell r="C27782" t="str">
            <v>Shipping on time</v>
          </cell>
          <cell r="F27782">
            <v>5849</v>
          </cell>
        </row>
        <row r="27783">
          <cell r="C27783" t="str">
            <v>Late delivery</v>
          </cell>
          <cell r="F27783">
            <v>5810</v>
          </cell>
        </row>
        <row r="27784">
          <cell r="C27784" t="str">
            <v>Advance shipping</v>
          </cell>
          <cell r="F27784">
            <v>5161</v>
          </cell>
        </row>
        <row r="27785">
          <cell r="C27785" t="str">
            <v>Advance shipping</v>
          </cell>
          <cell r="F27785">
            <v>5082</v>
          </cell>
        </row>
        <row r="27786">
          <cell r="C27786" t="str">
            <v>Shipping on time</v>
          </cell>
          <cell r="F27786">
            <v>2936</v>
          </cell>
        </row>
        <row r="27787">
          <cell r="C27787" t="str">
            <v>Late delivery</v>
          </cell>
          <cell r="F27787">
            <v>2798</v>
          </cell>
        </row>
        <row r="27788">
          <cell r="C27788" t="str">
            <v>Late delivery</v>
          </cell>
          <cell r="F27788">
            <v>2607</v>
          </cell>
        </row>
        <row r="27789">
          <cell r="C27789" t="str">
            <v>Advance shipping</v>
          </cell>
          <cell r="F27789">
            <v>2567</v>
          </cell>
        </row>
        <row r="27790">
          <cell r="C27790" t="str">
            <v>Late delivery</v>
          </cell>
          <cell r="F27790">
            <v>1920</v>
          </cell>
        </row>
        <row r="27791">
          <cell r="C27791" t="str">
            <v>Late delivery</v>
          </cell>
          <cell r="F27791">
            <v>1584</v>
          </cell>
        </row>
        <row r="27792">
          <cell r="C27792" t="str">
            <v>Shipping canceled</v>
          </cell>
          <cell r="F27792">
            <v>1412</v>
          </cell>
        </row>
        <row r="27793">
          <cell r="C27793" t="str">
            <v>Advance shipping</v>
          </cell>
          <cell r="F27793">
            <v>1187</v>
          </cell>
        </row>
        <row r="27794">
          <cell r="C27794" t="str">
            <v>Late delivery</v>
          </cell>
          <cell r="F27794">
            <v>960</v>
          </cell>
        </row>
        <row r="27795">
          <cell r="C27795" t="str">
            <v>Late delivery</v>
          </cell>
          <cell r="F27795">
            <v>710</v>
          </cell>
        </row>
        <row r="27796">
          <cell r="C27796" t="str">
            <v>Advance shipping</v>
          </cell>
          <cell r="F27796">
            <v>697</v>
          </cell>
        </row>
        <row r="27797">
          <cell r="C27797" t="str">
            <v>Late delivery</v>
          </cell>
          <cell r="F27797">
            <v>66593</v>
          </cell>
        </row>
        <row r="27798">
          <cell r="C27798" t="str">
            <v>Shipping canceled</v>
          </cell>
          <cell r="F27798">
            <v>66452</v>
          </cell>
        </row>
        <row r="27799">
          <cell r="C27799" t="str">
            <v>Late delivery</v>
          </cell>
          <cell r="F27799">
            <v>66140</v>
          </cell>
        </row>
        <row r="27800">
          <cell r="C27800" t="str">
            <v>Shipping canceled</v>
          </cell>
          <cell r="F27800">
            <v>65806</v>
          </cell>
        </row>
        <row r="27801">
          <cell r="C27801" t="str">
            <v>Late delivery</v>
          </cell>
          <cell r="F27801">
            <v>65795</v>
          </cell>
        </row>
        <row r="27802">
          <cell r="C27802" t="str">
            <v>Advance shipping</v>
          </cell>
          <cell r="F27802">
            <v>65791</v>
          </cell>
        </row>
        <row r="27803">
          <cell r="C27803" t="str">
            <v>Shipping canceled</v>
          </cell>
          <cell r="F27803">
            <v>65195</v>
          </cell>
        </row>
        <row r="27804">
          <cell r="C27804" t="str">
            <v>Shipping on time</v>
          </cell>
          <cell r="F27804">
            <v>65193</v>
          </cell>
        </row>
        <row r="27805">
          <cell r="C27805" t="str">
            <v>Late delivery</v>
          </cell>
          <cell r="F27805">
            <v>64767</v>
          </cell>
        </row>
        <row r="27806">
          <cell r="C27806" t="str">
            <v>Advance shipping</v>
          </cell>
          <cell r="F27806">
            <v>64566</v>
          </cell>
        </row>
        <row r="27807">
          <cell r="C27807" t="str">
            <v>Shipping canceled</v>
          </cell>
          <cell r="F27807">
            <v>64440</v>
          </cell>
        </row>
        <row r="27808">
          <cell r="C27808" t="str">
            <v>Shipping on time</v>
          </cell>
          <cell r="F27808">
            <v>63976</v>
          </cell>
        </row>
        <row r="27809">
          <cell r="C27809" t="str">
            <v>Late delivery</v>
          </cell>
          <cell r="F27809">
            <v>63694</v>
          </cell>
        </row>
        <row r="27810">
          <cell r="C27810" t="str">
            <v>Shipping on time</v>
          </cell>
          <cell r="F27810">
            <v>63507</v>
          </cell>
        </row>
        <row r="27811">
          <cell r="C27811" t="str">
            <v>Advance shipping</v>
          </cell>
          <cell r="F27811">
            <v>63426</v>
          </cell>
        </row>
        <row r="27812">
          <cell r="C27812" t="str">
            <v>Late delivery</v>
          </cell>
          <cell r="F27812">
            <v>63085</v>
          </cell>
        </row>
        <row r="27813">
          <cell r="C27813" t="str">
            <v>Shipping on time</v>
          </cell>
          <cell r="F27813">
            <v>62588</v>
          </cell>
        </row>
        <row r="27814">
          <cell r="C27814" t="str">
            <v>Shipping on time</v>
          </cell>
          <cell r="F27814">
            <v>61918</v>
          </cell>
        </row>
        <row r="27815">
          <cell r="C27815" t="str">
            <v>Late delivery</v>
          </cell>
          <cell r="F27815">
            <v>60784</v>
          </cell>
        </row>
        <row r="27816">
          <cell r="C27816" t="str">
            <v>Late delivery</v>
          </cell>
          <cell r="F27816">
            <v>60137</v>
          </cell>
        </row>
        <row r="27817">
          <cell r="C27817" t="str">
            <v>Late delivery</v>
          </cell>
          <cell r="F27817">
            <v>59650</v>
          </cell>
        </row>
        <row r="27818">
          <cell r="C27818" t="str">
            <v>Advance shipping</v>
          </cell>
          <cell r="F27818">
            <v>59337</v>
          </cell>
        </row>
        <row r="27819">
          <cell r="C27819" t="str">
            <v>Shipping on time</v>
          </cell>
          <cell r="F27819">
            <v>58995</v>
          </cell>
        </row>
        <row r="27820">
          <cell r="C27820" t="str">
            <v>Late delivery</v>
          </cell>
          <cell r="F27820">
            <v>58294</v>
          </cell>
        </row>
        <row r="27821">
          <cell r="C27821" t="str">
            <v>Late delivery</v>
          </cell>
          <cell r="F27821">
            <v>58089</v>
          </cell>
        </row>
        <row r="27822">
          <cell r="C27822" t="str">
            <v>Late delivery</v>
          </cell>
          <cell r="F27822">
            <v>57794</v>
          </cell>
        </row>
        <row r="27823">
          <cell r="C27823" t="str">
            <v>Advance shipping</v>
          </cell>
          <cell r="F27823">
            <v>57771</v>
          </cell>
        </row>
        <row r="27824">
          <cell r="C27824" t="str">
            <v>Late delivery</v>
          </cell>
          <cell r="F27824">
            <v>67159</v>
          </cell>
        </row>
        <row r="27825">
          <cell r="C27825" t="str">
            <v>Late delivery</v>
          </cell>
          <cell r="F27825">
            <v>66600</v>
          </cell>
        </row>
        <row r="27826">
          <cell r="C27826" t="str">
            <v>Shipping on time</v>
          </cell>
          <cell r="F27826">
            <v>66545</v>
          </cell>
        </row>
        <row r="27827">
          <cell r="C27827" t="str">
            <v>Shipping canceled</v>
          </cell>
          <cell r="F27827">
            <v>65844</v>
          </cell>
        </row>
        <row r="27828">
          <cell r="C27828" t="str">
            <v>Shipping on time</v>
          </cell>
          <cell r="F27828">
            <v>65628</v>
          </cell>
        </row>
        <row r="27829">
          <cell r="C27829" t="str">
            <v>Shipping on time</v>
          </cell>
          <cell r="F27829">
            <v>65578</v>
          </cell>
        </row>
        <row r="27830">
          <cell r="C27830" t="str">
            <v>Late delivery</v>
          </cell>
          <cell r="F27830">
            <v>65230</v>
          </cell>
        </row>
        <row r="27831">
          <cell r="C27831" t="str">
            <v>Advance shipping</v>
          </cell>
          <cell r="F27831">
            <v>65211</v>
          </cell>
        </row>
        <row r="27832">
          <cell r="C27832" t="str">
            <v>Advance shipping</v>
          </cell>
          <cell r="F27832">
            <v>64926</v>
          </cell>
        </row>
        <row r="27833">
          <cell r="C27833" t="str">
            <v>Late delivery</v>
          </cell>
          <cell r="F27833">
            <v>64859</v>
          </cell>
        </row>
        <row r="27834">
          <cell r="C27834" t="str">
            <v>Late delivery</v>
          </cell>
          <cell r="F27834">
            <v>64814</v>
          </cell>
        </row>
        <row r="27835">
          <cell r="C27835" t="str">
            <v>Advance shipping</v>
          </cell>
          <cell r="F27835">
            <v>64811</v>
          </cell>
        </row>
        <row r="27836">
          <cell r="C27836" t="str">
            <v>Late delivery</v>
          </cell>
          <cell r="F27836">
            <v>64475</v>
          </cell>
        </row>
        <row r="27837">
          <cell r="C27837" t="str">
            <v>Advance shipping</v>
          </cell>
          <cell r="F27837">
            <v>63641</v>
          </cell>
        </row>
        <row r="27838">
          <cell r="C27838" t="str">
            <v>Advance shipping</v>
          </cell>
          <cell r="F27838">
            <v>62876</v>
          </cell>
        </row>
        <row r="27839">
          <cell r="C27839" t="str">
            <v>Shipping canceled</v>
          </cell>
          <cell r="F27839">
            <v>62858</v>
          </cell>
        </row>
        <row r="27840">
          <cell r="C27840" t="str">
            <v>Late delivery</v>
          </cell>
          <cell r="F27840">
            <v>62778</v>
          </cell>
        </row>
        <row r="27841">
          <cell r="C27841" t="str">
            <v>Late delivery</v>
          </cell>
          <cell r="F27841">
            <v>62760</v>
          </cell>
        </row>
        <row r="27842">
          <cell r="C27842" t="str">
            <v>Late delivery</v>
          </cell>
          <cell r="F27842">
            <v>62560</v>
          </cell>
        </row>
        <row r="27843">
          <cell r="C27843" t="str">
            <v>Shipping on time</v>
          </cell>
          <cell r="F27843">
            <v>62226</v>
          </cell>
        </row>
        <row r="27844">
          <cell r="C27844" t="str">
            <v>Late delivery</v>
          </cell>
          <cell r="F27844">
            <v>62208</v>
          </cell>
        </row>
        <row r="27845">
          <cell r="C27845" t="str">
            <v>Late delivery</v>
          </cell>
          <cell r="F27845">
            <v>62107</v>
          </cell>
        </row>
        <row r="27846">
          <cell r="C27846" t="str">
            <v>Late delivery</v>
          </cell>
          <cell r="F27846">
            <v>61584</v>
          </cell>
        </row>
        <row r="27847">
          <cell r="C27847" t="str">
            <v>Late delivery</v>
          </cell>
          <cell r="F27847">
            <v>61295</v>
          </cell>
        </row>
        <row r="27848">
          <cell r="C27848" t="str">
            <v>Advance shipping</v>
          </cell>
          <cell r="F27848">
            <v>61206</v>
          </cell>
        </row>
        <row r="27849">
          <cell r="C27849" t="str">
            <v>Shipping canceled</v>
          </cell>
          <cell r="F27849">
            <v>60808</v>
          </cell>
        </row>
        <row r="27850">
          <cell r="C27850" t="str">
            <v>Late delivery</v>
          </cell>
          <cell r="F27850">
            <v>60770</v>
          </cell>
        </row>
        <row r="27851">
          <cell r="C27851" t="str">
            <v>Advance shipping</v>
          </cell>
          <cell r="F27851">
            <v>60627</v>
          </cell>
        </row>
        <row r="27852">
          <cell r="C27852" t="str">
            <v>Advance shipping</v>
          </cell>
          <cell r="F27852">
            <v>60576</v>
          </cell>
        </row>
        <row r="27853">
          <cell r="C27853" t="str">
            <v>Late delivery</v>
          </cell>
          <cell r="F27853">
            <v>60572</v>
          </cell>
        </row>
        <row r="27854">
          <cell r="C27854" t="str">
            <v>Advance shipping</v>
          </cell>
          <cell r="F27854">
            <v>60437</v>
          </cell>
        </row>
        <row r="27855">
          <cell r="C27855" t="str">
            <v>Late delivery</v>
          </cell>
          <cell r="F27855">
            <v>59795</v>
          </cell>
        </row>
        <row r="27856">
          <cell r="C27856" t="str">
            <v>Advance shipping</v>
          </cell>
          <cell r="F27856">
            <v>59481</v>
          </cell>
        </row>
        <row r="27857">
          <cell r="C27857" t="str">
            <v>Late delivery</v>
          </cell>
          <cell r="F27857">
            <v>59478</v>
          </cell>
        </row>
        <row r="27858">
          <cell r="C27858" t="str">
            <v>Late delivery</v>
          </cell>
          <cell r="F27858">
            <v>59354</v>
          </cell>
        </row>
        <row r="27859">
          <cell r="C27859" t="str">
            <v>Advance shipping</v>
          </cell>
          <cell r="F27859">
            <v>59082</v>
          </cell>
        </row>
        <row r="27860">
          <cell r="C27860" t="str">
            <v>Advance shipping</v>
          </cell>
          <cell r="F27860">
            <v>59017</v>
          </cell>
        </row>
        <row r="27861">
          <cell r="C27861" t="str">
            <v>Late delivery</v>
          </cell>
          <cell r="F27861">
            <v>58910</v>
          </cell>
        </row>
        <row r="27862">
          <cell r="C27862" t="str">
            <v>Late delivery</v>
          </cell>
          <cell r="F27862">
            <v>58875</v>
          </cell>
        </row>
        <row r="27863">
          <cell r="C27863" t="str">
            <v>Late delivery</v>
          </cell>
          <cell r="F27863">
            <v>58804</v>
          </cell>
        </row>
        <row r="27864">
          <cell r="C27864" t="str">
            <v>Late delivery</v>
          </cell>
          <cell r="F27864">
            <v>58599</v>
          </cell>
        </row>
        <row r="27865">
          <cell r="C27865" t="str">
            <v>Late delivery</v>
          </cell>
          <cell r="F27865">
            <v>58334</v>
          </cell>
        </row>
        <row r="27866">
          <cell r="C27866" t="str">
            <v>Shipping on time</v>
          </cell>
          <cell r="F27866">
            <v>58174</v>
          </cell>
        </row>
        <row r="27867">
          <cell r="C27867" t="str">
            <v>Late delivery</v>
          </cell>
          <cell r="F27867">
            <v>58134</v>
          </cell>
        </row>
        <row r="27868">
          <cell r="C27868" t="str">
            <v>Late delivery</v>
          </cell>
          <cell r="F27868">
            <v>58113</v>
          </cell>
        </row>
        <row r="27869">
          <cell r="C27869" t="str">
            <v>Late delivery</v>
          </cell>
          <cell r="F27869">
            <v>66430</v>
          </cell>
        </row>
        <row r="27870">
          <cell r="C27870" t="str">
            <v>Shipping on time</v>
          </cell>
          <cell r="F27870">
            <v>66283</v>
          </cell>
        </row>
        <row r="27871">
          <cell r="C27871" t="str">
            <v>Late delivery</v>
          </cell>
          <cell r="F27871">
            <v>65648</v>
          </cell>
        </row>
        <row r="27872">
          <cell r="C27872" t="str">
            <v>Late delivery</v>
          </cell>
          <cell r="F27872">
            <v>65530</v>
          </cell>
        </row>
        <row r="27873">
          <cell r="C27873" t="str">
            <v>Advance shipping</v>
          </cell>
          <cell r="F27873">
            <v>65417</v>
          </cell>
        </row>
        <row r="27874">
          <cell r="C27874" t="str">
            <v>Advance shipping</v>
          </cell>
          <cell r="F27874">
            <v>65256</v>
          </cell>
        </row>
        <row r="27875">
          <cell r="C27875" t="str">
            <v>Shipping on time</v>
          </cell>
          <cell r="F27875">
            <v>65151</v>
          </cell>
        </row>
        <row r="27876">
          <cell r="C27876" t="str">
            <v>Late delivery</v>
          </cell>
          <cell r="F27876">
            <v>64842</v>
          </cell>
        </row>
        <row r="27877">
          <cell r="C27877" t="str">
            <v>Advance shipping</v>
          </cell>
          <cell r="F27877">
            <v>64706</v>
          </cell>
        </row>
        <row r="27878">
          <cell r="C27878" t="str">
            <v>Late delivery</v>
          </cell>
          <cell r="F27878">
            <v>64325</v>
          </cell>
        </row>
        <row r="27879">
          <cell r="C27879" t="str">
            <v>Late delivery</v>
          </cell>
          <cell r="F27879">
            <v>64087</v>
          </cell>
        </row>
        <row r="27880">
          <cell r="C27880" t="str">
            <v>Advance shipping</v>
          </cell>
          <cell r="F27880">
            <v>63952</v>
          </cell>
        </row>
        <row r="27881">
          <cell r="C27881" t="str">
            <v>Late delivery</v>
          </cell>
          <cell r="F27881">
            <v>63730</v>
          </cell>
        </row>
        <row r="27882">
          <cell r="C27882" t="str">
            <v>Late delivery</v>
          </cell>
          <cell r="F27882">
            <v>63649</v>
          </cell>
        </row>
        <row r="27883">
          <cell r="C27883" t="str">
            <v>Advance shipping</v>
          </cell>
          <cell r="F27883">
            <v>63441</v>
          </cell>
        </row>
        <row r="27884">
          <cell r="C27884" t="str">
            <v>Advance shipping</v>
          </cell>
          <cell r="F27884">
            <v>63266</v>
          </cell>
        </row>
        <row r="27885">
          <cell r="C27885" t="str">
            <v>Late delivery</v>
          </cell>
          <cell r="F27885">
            <v>63044</v>
          </cell>
        </row>
        <row r="27886">
          <cell r="C27886" t="str">
            <v>Advance shipping</v>
          </cell>
          <cell r="F27886">
            <v>62656</v>
          </cell>
        </row>
        <row r="27887">
          <cell r="C27887" t="str">
            <v>Late delivery</v>
          </cell>
          <cell r="F27887">
            <v>62629</v>
          </cell>
        </row>
        <row r="27888">
          <cell r="C27888" t="str">
            <v>Shipping canceled</v>
          </cell>
          <cell r="F27888">
            <v>62537</v>
          </cell>
        </row>
        <row r="27889">
          <cell r="C27889" t="str">
            <v>Late delivery</v>
          </cell>
          <cell r="F27889">
            <v>62380</v>
          </cell>
        </row>
        <row r="27890">
          <cell r="C27890" t="str">
            <v>Late delivery</v>
          </cell>
          <cell r="F27890">
            <v>62015</v>
          </cell>
        </row>
        <row r="27891">
          <cell r="C27891" t="str">
            <v>Late delivery</v>
          </cell>
          <cell r="F27891">
            <v>61969</v>
          </cell>
        </row>
        <row r="27892">
          <cell r="C27892" t="str">
            <v>Advance shipping</v>
          </cell>
          <cell r="F27892">
            <v>61811</v>
          </cell>
        </row>
        <row r="27893">
          <cell r="C27893" t="str">
            <v>Shipping on time</v>
          </cell>
          <cell r="F27893">
            <v>61633</v>
          </cell>
        </row>
        <row r="27894">
          <cell r="C27894" t="str">
            <v>Shipping on time</v>
          </cell>
          <cell r="F27894">
            <v>61243</v>
          </cell>
        </row>
        <row r="27895">
          <cell r="C27895" t="str">
            <v>Late delivery</v>
          </cell>
          <cell r="F27895">
            <v>60847</v>
          </cell>
        </row>
        <row r="27896">
          <cell r="C27896" t="str">
            <v>Late delivery</v>
          </cell>
          <cell r="F27896">
            <v>59970</v>
          </cell>
        </row>
        <row r="27897">
          <cell r="C27897" t="str">
            <v>Late delivery</v>
          </cell>
          <cell r="F27897">
            <v>59697</v>
          </cell>
        </row>
        <row r="27898">
          <cell r="C27898" t="str">
            <v>Shipping on time</v>
          </cell>
          <cell r="F27898">
            <v>59558</v>
          </cell>
        </row>
        <row r="27899">
          <cell r="C27899" t="str">
            <v>Advance shipping</v>
          </cell>
          <cell r="F27899">
            <v>58971</v>
          </cell>
        </row>
        <row r="27900">
          <cell r="C27900" t="str">
            <v>Advance shipping</v>
          </cell>
          <cell r="F27900">
            <v>58862</v>
          </cell>
        </row>
        <row r="27901">
          <cell r="C27901" t="str">
            <v>Advance shipping</v>
          </cell>
          <cell r="F27901">
            <v>58441</v>
          </cell>
        </row>
        <row r="27902">
          <cell r="C27902" t="str">
            <v>Late delivery</v>
          </cell>
          <cell r="F27902">
            <v>58158</v>
          </cell>
        </row>
        <row r="27903">
          <cell r="C27903" t="str">
            <v>Late delivery</v>
          </cell>
          <cell r="F27903">
            <v>58025</v>
          </cell>
        </row>
        <row r="27904">
          <cell r="C27904" t="str">
            <v>Late delivery</v>
          </cell>
          <cell r="F27904">
            <v>57924</v>
          </cell>
        </row>
        <row r="27905">
          <cell r="C27905" t="str">
            <v>Late delivery</v>
          </cell>
          <cell r="F27905">
            <v>67359</v>
          </cell>
        </row>
        <row r="27906">
          <cell r="C27906" t="str">
            <v>Advance shipping</v>
          </cell>
          <cell r="F27906">
            <v>67121</v>
          </cell>
        </row>
        <row r="27907">
          <cell r="C27907" t="str">
            <v>Late delivery</v>
          </cell>
          <cell r="F27907">
            <v>67060</v>
          </cell>
        </row>
        <row r="27908">
          <cell r="C27908" t="str">
            <v>Late delivery</v>
          </cell>
          <cell r="F27908">
            <v>66202</v>
          </cell>
        </row>
        <row r="27909">
          <cell r="C27909" t="str">
            <v>Shipping on time</v>
          </cell>
          <cell r="F27909">
            <v>66168</v>
          </cell>
        </row>
        <row r="27910">
          <cell r="C27910" t="str">
            <v>Late delivery</v>
          </cell>
          <cell r="F27910">
            <v>65861</v>
          </cell>
        </row>
        <row r="27911">
          <cell r="C27911" t="str">
            <v>Late delivery</v>
          </cell>
          <cell r="F27911">
            <v>65674</v>
          </cell>
        </row>
        <row r="27912">
          <cell r="C27912" t="str">
            <v>Advance shipping</v>
          </cell>
          <cell r="F27912">
            <v>65482</v>
          </cell>
        </row>
        <row r="27913">
          <cell r="C27913" t="str">
            <v>Late delivery</v>
          </cell>
          <cell r="F27913">
            <v>65339</v>
          </cell>
        </row>
        <row r="27914">
          <cell r="C27914" t="str">
            <v>Late delivery</v>
          </cell>
          <cell r="F27914">
            <v>65272</v>
          </cell>
        </row>
        <row r="27915">
          <cell r="C27915" t="str">
            <v>Late delivery</v>
          </cell>
          <cell r="F27915">
            <v>64848</v>
          </cell>
        </row>
        <row r="27916">
          <cell r="C27916" t="str">
            <v>Shipping on time</v>
          </cell>
          <cell r="F27916">
            <v>64478</v>
          </cell>
        </row>
        <row r="27917">
          <cell r="C27917" t="str">
            <v>Advance shipping</v>
          </cell>
          <cell r="F27917">
            <v>64457</v>
          </cell>
        </row>
        <row r="27918">
          <cell r="C27918" t="str">
            <v>Advance shipping</v>
          </cell>
          <cell r="F27918">
            <v>64151</v>
          </cell>
        </row>
        <row r="27919">
          <cell r="C27919" t="str">
            <v>Shipping on time</v>
          </cell>
          <cell r="F27919">
            <v>64129</v>
          </cell>
        </row>
        <row r="27920">
          <cell r="C27920" t="str">
            <v>Late delivery</v>
          </cell>
          <cell r="F27920">
            <v>64074</v>
          </cell>
        </row>
        <row r="27921">
          <cell r="C27921" t="str">
            <v>Shipping canceled</v>
          </cell>
          <cell r="F27921">
            <v>64009</v>
          </cell>
        </row>
        <row r="27922">
          <cell r="C27922" t="str">
            <v>Late delivery</v>
          </cell>
          <cell r="F27922">
            <v>64000</v>
          </cell>
        </row>
        <row r="27923">
          <cell r="C27923" t="str">
            <v>Advance shipping</v>
          </cell>
          <cell r="F27923">
            <v>63966</v>
          </cell>
        </row>
        <row r="27924">
          <cell r="C27924" t="str">
            <v>Advance shipping</v>
          </cell>
          <cell r="F27924">
            <v>63816</v>
          </cell>
        </row>
        <row r="27925">
          <cell r="C27925" t="str">
            <v>Late delivery</v>
          </cell>
          <cell r="F27925">
            <v>63109</v>
          </cell>
        </row>
        <row r="27926">
          <cell r="C27926" t="str">
            <v>Shipping on time</v>
          </cell>
          <cell r="F27926">
            <v>62983</v>
          </cell>
        </row>
        <row r="27927">
          <cell r="C27927" t="str">
            <v>Shipping on time</v>
          </cell>
          <cell r="F27927">
            <v>62220</v>
          </cell>
        </row>
        <row r="27928">
          <cell r="C27928" t="str">
            <v>Advance shipping</v>
          </cell>
          <cell r="F27928">
            <v>61916</v>
          </cell>
        </row>
        <row r="27929">
          <cell r="C27929" t="str">
            <v>Late delivery</v>
          </cell>
          <cell r="F27929">
            <v>61896</v>
          </cell>
        </row>
        <row r="27930">
          <cell r="C27930" t="str">
            <v>Late delivery</v>
          </cell>
          <cell r="F27930">
            <v>61799</v>
          </cell>
        </row>
        <row r="27931">
          <cell r="C27931" t="str">
            <v>Late delivery</v>
          </cell>
          <cell r="F27931">
            <v>61623</v>
          </cell>
        </row>
        <row r="27932">
          <cell r="C27932" t="str">
            <v>Late delivery</v>
          </cell>
          <cell r="F27932">
            <v>61615</v>
          </cell>
        </row>
        <row r="27933">
          <cell r="C27933" t="str">
            <v>Advance shipping</v>
          </cell>
          <cell r="F27933">
            <v>61426</v>
          </cell>
        </row>
        <row r="27934">
          <cell r="C27934" t="str">
            <v>Advance shipping</v>
          </cell>
          <cell r="F27934">
            <v>61216</v>
          </cell>
        </row>
        <row r="27935">
          <cell r="C27935" t="str">
            <v>Advance shipping</v>
          </cell>
          <cell r="F27935">
            <v>60906</v>
          </cell>
        </row>
        <row r="27936">
          <cell r="C27936" t="str">
            <v>Shipping on time</v>
          </cell>
          <cell r="F27936">
            <v>60833</v>
          </cell>
        </row>
        <row r="27937">
          <cell r="C27937" t="str">
            <v>Advance shipping</v>
          </cell>
          <cell r="F27937">
            <v>60751</v>
          </cell>
        </row>
        <row r="27938">
          <cell r="C27938" t="str">
            <v>Late delivery</v>
          </cell>
          <cell r="F27938">
            <v>60510</v>
          </cell>
        </row>
        <row r="27939">
          <cell r="C27939" t="str">
            <v>Advance shipping</v>
          </cell>
          <cell r="F27939">
            <v>60367</v>
          </cell>
        </row>
        <row r="27940">
          <cell r="C27940" t="str">
            <v>Late delivery</v>
          </cell>
          <cell r="F27940">
            <v>60109</v>
          </cell>
        </row>
        <row r="27941">
          <cell r="C27941" t="str">
            <v>Late delivery</v>
          </cell>
          <cell r="F27941">
            <v>60094</v>
          </cell>
        </row>
        <row r="27942">
          <cell r="C27942" t="str">
            <v>Shipping canceled</v>
          </cell>
          <cell r="F27942">
            <v>59655</v>
          </cell>
        </row>
        <row r="27943">
          <cell r="C27943" t="str">
            <v>Late delivery</v>
          </cell>
          <cell r="F27943">
            <v>59221</v>
          </cell>
        </row>
        <row r="27944">
          <cell r="C27944" t="str">
            <v>Advance shipping</v>
          </cell>
          <cell r="F27944">
            <v>58951</v>
          </cell>
        </row>
        <row r="27945">
          <cell r="C27945" t="str">
            <v>Advance shipping</v>
          </cell>
          <cell r="F27945">
            <v>58596</v>
          </cell>
        </row>
        <row r="27946">
          <cell r="C27946" t="str">
            <v>Late delivery</v>
          </cell>
          <cell r="F27946">
            <v>58325</v>
          </cell>
        </row>
        <row r="27947">
          <cell r="C27947" t="str">
            <v>Late delivery</v>
          </cell>
          <cell r="F27947">
            <v>58109</v>
          </cell>
        </row>
        <row r="27948">
          <cell r="C27948" t="str">
            <v>Late delivery</v>
          </cell>
          <cell r="F27948">
            <v>58022</v>
          </cell>
        </row>
        <row r="27949">
          <cell r="C27949" t="str">
            <v>Shipping on time</v>
          </cell>
          <cell r="F27949">
            <v>57893</v>
          </cell>
        </row>
        <row r="27950">
          <cell r="C27950" t="str">
            <v>Late delivery</v>
          </cell>
          <cell r="F27950">
            <v>57785</v>
          </cell>
        </row>
        <row r="27951">
          <cell r="C27951" t="str">
            <v>Advance shipping</v>
          </cell>
          <cell r="F27951">
            <v>67277</v>
          </cell>
        </row>
        <row r="27952">
          <cell r="C27952" t="str">
            <v>Advance shipping</v>
          </cell>
          <cell r="F27952">
            <v>66436</v>
          </cell>
        </row>
        <row r="27953">
          <cell r="C27953" t="str">
            <v>Shipping canceled</v>
          </cell>
          <cell r="F27953">
            <v>66270</v>
          </cell>
        </row>
        <row r="27954">
          <cell r="C27954" t="str">
            <v>Late delivery</v>
          </cell>
          <cell r="F27954">
            <v>65984</v>
          </cell>
        </row>
        <row r="27955">
          <cell r="C27955" t="str">
            <v>Late delivery</v>
          </cell>
          <cell r="F27955">
            <v>65768</v>
          </cell>
        </row>
        <row r="27956">
          <cell r="C27956" t="str">
            <v>Advance shipping</v>
          </cell>
          <cell r="F27956">
            <v>65396</v>
          </cell>
        </row>
        <row r="27957">
          <cell r="C27957" t="str">
            <v>Late delivery</v>
          </cell>
          <cell r="F27957">
            <v>64778</v>
          </cell>
        </row>
        <row r="27958">
          <cell r="C27958" t="str">
            <v>Advance shipping</v>
          </cell>
          <cell r="F27958">
            <v>64217</v>
          </cell>
        </row>
        <row r="27959">
          <cell r="C27959" t="str">
            <v>Shipping on time</v>
          </cell>
          <cell r="F27959">
            <v>64124</v>
          </cell>
        </row>
        <row r="27960">
          <cell r="C27960" t="str">
            <v>Shipping canceled</v>
          </cell>
          <cell r="F27960">
            <v>63978</v>
          </cell>
        </row>
        <row r="27961">
          <cell r="C27961" t="str">
            <v>Shipping on time</v>
          </cell>
          <cell r="F27961">
            <v>63963</v>
          </cell>
        </row>
        <row r="27962">
          <cell r="C27962" t="str">
            <v>Late delivery</v>
          </cell>
          <cell r="F27962">
            <v>63864</v>
          </cell>
        </row>
        <row r="27963">
          <cell r="C27963" t="str">
            <v>Advance shipping</v>
          </cell>
          <cell r="F27963">
            <v>63841</v>
          </cell>
        </row>
        <row r="27964">
          <cell r="C27964" t="str">
            <v>Late delivery</v>
          </cell>
          <cell r="F27964">
            <v>63809</v>
          </cell>
        </row>
        <row r="27965">
          <cell r="C27965" t="str">
            <v>Late delivery</v>
          </cell>
          <cell r="F27965">
            <v>63210</v>
          </cell>
        </row>
        <row r="27966">
          <cell r="C27966" t="str">
            <v>Late delivery</v>
          </cell>
          <cell r="F27966">
            <v>63130</v>
          </cell>
        </row>
        <row r="27967">
          <cell r="C27967" t="str">
            <v>Advance shipping</v>
          </cell>
          <cell r="F27967">
            <v>62612</v>
          </cell>
        </row>
        <row r="27968">
          <cell r="C27968" t="str">
            <v>Late delivery</v>
          </cell>
          <cell r="F27968">
            <v>62609</v>
          </cell>
        </row>
        <row r="27969">
          <cell r="C27969" t="str">
            <v>Advance shipping</v>
          </cell>
          <cell r="F27969">
            <v>61941</v>
          </cell>
        </row>
        <row r="27970">
          <cell r="C27970" t="str">
            <v>Advance shipping</v>
          </cell>
          <cell r="F27970">
            <v>61491</v>
          </cell>
        </row>
        <row r="27971">
          <cell r="C27971" t="str">
            <v>Late delivery</v>
          </cell>
          <cell r="F27971">
            <v>61357</v>
          </cell>
        </row>
        <row r="27972">
          <cell r="C27972" t="str">
            <v>Advance shipping</v>
          </cell>
          <cell r="F27972">
            <v>61307</v>
          </cell>
        </row>
        <row r="27973">
          <cell r="C27973" t="str">
            <v>Shipping on time</v>
          </cell>
          <cell r="F27973">
            <v>61168</v>
          </cell>
        </row>
        <row r="27974">
          <cell r="C27974" t="str">
            <v>Advance shipping</v>
          </cell>
          <cell r="F27974">
            <v>60531</v>
          </cell>
        </row>
        <row r="27975">
          <cell r="C27975" t="str">
            <v>Shipping canceled</v>
          </cell>
          <cell r="F27975">
            <v>60456</v>
          </cell>
        </row>
        <row r="27976">
          <cell r="C27976" t="str">
            <v>Late delivery</v>
          </cell>
          <cell r="F27976">
            <v>60375</v>
          </cell>
        </row>
        <row r="27977">
          <cell r="C27977" t="str">
            <v>Late delivery</v>
          </cell>
          <cell r="F27977">
            <v>60104</v>
          </cell>
        </row>
        <row r="27978">
          <cell r="C27978" t="str">
            <v>Shipping on time</v>
          </cell>
          <cell r="F27978">
            <v>60103</v>
          </cell>
        </row>
        <row r="27979">
          <cell r="C27979" t="str">
            <v>Late delivery</v>
          </cell>
          <cell r="F27979">
            <v>59962</v>
          </cell>
        </row>
        <row r="27980">
          <cell r="C27980" t="str">
            <v>Late delivery</v>
          </cell>
          <cell r="F27980">
            <v>59824</v>
          </cell>
        </row>
        <row r="27981">
          <cell r="C27981" t="str">
            <v>Late delivery</v>
          </cell>
          <cell r="F27981">
            <v>59810</v>
          </cell>
        </row>
        <row r="27982">
          <cell r="C27982" t="str">
            <v>Shipping on time</v>
          </cell>
          <cell r="F27982">
            <v>59121</v>
          </cell>
        </row>
        <row r="27983">
          <cell r="C27983" t="str">
            <v>Advance shipping</v>
          </cell>
          <cell r="F27983">
            <v>58811</v>
          </cell>
        </row>
        <row r="27984">
          <cell r="C27984" t="str">
            <v>Shipping on time</v>
          </cell>
          <cell r="F27984">
            <v>58798</v>
          </cell>
        </row>
        <row r="27985">
          <cell r="C27985" t="str">
            <v>Late delivery</v>
          </cell>
          <cell r="F27985">
            <v>58674</v>
          </cell>
        </row>
        <row r="27986">
          <cell r="C27986" t="str">
            <v>Shipping on time</v>
          </cell>
          <cell r="F27986">
            <v>58558</v>
          </cell>
        </row>
        <row r="27987">
          <cell r="C27987" t="str">
            <v>Advance shipping</v>
          </cell>
          <cell r="F27987">
            <v>58421</v>
          </cell>
        </row>
        <row r="27988">
          <cell r="C27988" t="str">
            <v>Advance shipping</v>
          </cell>
          <cell r="F27988">
            <v>67386</v>
          </cell>
        </row>
        <row r="27989">
          <cell r="C27989" t="str">
            <v>Late delivery</v>
          </cell>
          <cell r="F27989">
            <v>66990</v>
          </cell>
        </row>
        <row r="27990">
          <cell r="C27990" t="str">
            <v>Late delivery</v>
          </cell>
          <cell r="F27990">
            <v>66889</v>
          </cell>
        </row>
        <row r="27991">
          <cell r="C27991" t="str">
            <v>Late delivery</v>
          </cell>
          <cell r="F27991">
            <v>66838</v>
          </cell>
        </row>
        <row r="27992">
          <cell r="C27992" t="str">
            <v>Late delivery</v>
          </cell>
          <cell r="F27992">
            <v>66635</v>
          </cell>
        </row>
        <row r="27993">
          <cell r="C27993" t="str">
            <v>Late delivery</v>
          </cell>
          <cell r="F27993">
            <v>66559</v>
          </cell>
        </row>
        <row r="27994">
          <cell r="C27994" t="str">
            <v>Shipping on time</v>
          </cell>
          <cell r="F27994">
            <v>66461</v>
          </cell>
        </row>
        <row r="27995">
          <cell r="C27995" t="str">
            <v>Shipping on time</v>
          </cell>
          <cell r="F27995">
            <v>66308</v>
          </cell>
        </row>
        <row r="27996">
          <cell r="C27996" t="str">
            <v>Advance shipping</v>
          </cell>
          <cell r="F27996">
            <v>66291</v>
          </cell>
        </row>
        <row r="27997">
          <cell r="C27997" t="str">
            <v>Advance shipping</v>
          </cell>
          <cell r="F27997">
            <v>66171</v>
          </cell>
        </row>
        <row r="27998">
          <cell r="C27998" t="str">
            <v>Late delivery</v>
          </cell>
          <cell r="F27998">
            <v>65460</v>
          </cell>
        </row>
        <row r="27999">
          <cell r="C27999" t="str">
            <v>Late delivery</v>
          </cell>
          <cell r="F27999">
            <v>64929</v>
          </cell>
        </row>
        <row r="28000">
          <cell r="C28000" t="str">
            <v>Advance shipping</v>
          </cell>
          <cell r="F28000">
            <v>64202</v>
          </cell>
        </row>
        <row r="28001">
          <cell r="C28001" t="str">
            <v>Advance shipping</v>
          </cell>
          <cell r="F28001">
            <v>64072</v>
          </cell>
        </row>
        <row r="28002">
          <cell r="C28002" t="str">
            <v>Advance shipping</v>
          </cell>
          <cell r="F28002">
            <v>63696</v>
          </cell>
        </row>
        <row r="28003">
          <cell r="C28003" t="str">
            <v>Shipping on time</v>
          </cell>
          <cell r="F28003">
            <v>63636</v>
          </cell>
        </row>
        <row r="28004">
          <cell r="C28004" t="str">
            <v>Advance shipping</v>
          </cell>
          <cell r="F28004">
            <v>63511</v>
          </cell>
        </row>
        <row r="28005">
          <cell r="C28005" t="str">
            <v>Late delivery</v>
          </cell>
          <cell r="F28005">
            <v>63275</v>
          </cell>
        </row>
        <row r="28006">
          <cell r="C28006" t="str">
            <v>Advance shipping</v>
          </cell>
          <cell r="F28006">
            <v>62387</v>
          </cell>
        </row>
        <row r="28007">
          <cell r="C28007" t="str">
            <v>Advance shipping</v>
          </cell>
          <cell r="F28007">
            <v>62062</v>
          </cell>
        </row>
        <row r="28008">
          <cell r="C28008" t="str">
            <v>Shipping on time</v>
          </cell>
          <cell r="F28008">
            <v>61966</v>
          </cell>
        </row>
        <row r="28009">
          <cell r="C28009" t="str">
            <v>Advance shipping</v>
          </cell>
          <cell r="F28009">
            <v>61502</v>
          </cell>
        </row>
        <row r="28010">
          <cell r="C28010" t="str">
            <v>Advance shipping</v>
          </cell>
          <cell r="F28010">
            <v>61362</v>
          </cell>
        </row>
        <row r="28011">
          <cell r="C28011" t="str">
            <v>Advance shipping</v>
          </cell>
          <cell r="F28011">
            <v>60987</v>
          </cell>
        </row>
        <row r="28012">
          <cell r="C28012" t="str">
            <v>Shipping canceled</v>
          </cell>
          <cell r="F28012">
            <v>60911</v>
          </cell>
        </row>
        <row r="28013">
          <cell r="C28013" t="str">
            <v>Late delivery</v>
          </cell>
          <cell r="F28013">
            <v>60734</v>
          </cell>
        </row>
        <row r="28014">
          <cell r="C28014" t="str">
            <v>Late delivery</v>
          </cell>
          <cell r="F28014">
            <v>60338</v>
          </cell>
        </row>
        <row r="28015">
          <cell r="C28015" t="str">
            <v>Advance shipping</v>
          </cell>
          <cell r="F28015">
            <v>60162</v>
          </cell>
        </row>
        <row r="28016">
          <cell r="C28016" t="str">
            <v>Late delivery</v>
          </cell>
          <cell r="F28016">
            <v>59960</v>
          </cell>
        </row>
        <row r="28017">
          <cell r="C28017" t="str">
            <v>Shipping on time</v>
          </cell>
          <cell r="F28017">
            <v>59911</v>
          </cell>
        </row>
        <row r="28018">
          <cell r="C28018" t="str">
            <v>Late delivery</v>
          </cell>
          <cell r="F28018">
            <v>59781</v>
          </cell>
        </row>
        <row r="28019">
          <cell r="C28019" t="str">
            <v>Late delivery</v>
          </cell>
          <cell r="F28019">
            <v>59329</v>
          </cell>
        </row>
        <row r="28020">
          <cell r="C28020" t="str">
            <v>Late delivery</v>
          </cell>
          <cell r="F28020">
            <v>59269</v>
          </cell>
        </row>
        <row r="28021">
          <cell r="C28021" t="str">
            <v>Shipping on time</v>
          </cell>
          <cell r="F28021">
            <v>58968</v>
          </cell>
        </row>
        <row r="28022">
          <cell r="C28022" t="str">
            <v>Shipping canceled</v>
          </cell>
          <cell r="F28022">
            <v>58912</v>
          </cell>
        </row>
        <row r="28023">
          <cell r="C28023" t="str">
            <v>Advance shipping</v>
          </cell>
          <cell r="F28023">
            <v>58802</v>
          </cell>
        </row>
        <row r="28024">
          <cell r="C28024" t="str">
            <v>Advance shipping</v>
          </cell>
          <cell r="F28024">
            <v>58657</v>
          </cell>
        </row>
        <row r="28025">
          <cell r="C28025" t="str">
            <v>Advance shipping</v>
          </cell>
          <cell r="F28025">
            <v>58537</v>
          </cell>
        </row>
        <row r="28026">
          <cell r="C28026" t="str">
            <v>Shipping on time</v>
          </cell>
          <cell r="F28026">
            <v>58533</v>
          </cell>
        </row>
        <row r="28027">
          <cell r="C28027" t="str">
            <v>Advance shipping</v>
          </cell>
          <cell r="F28027">
            <v>58476</v>
          </cell>
        </row>
        <row r="28028">
          <cell r="C28028" t="str">
            <v>Late delivery</v>
          </cell>
          <cell r="F28028">
            <v>67414</v>
          </cell>
        </row>
        <row r="28029">
          <cell r="C28029" t="str">
            <v>Late delivery</v>
          </cell>
          <cell r="F28029">
            <v>67313</v>
          </cell>
        </row>
        <row r="28030">
          <cell r="C28030" t="str">
            <v>Advance shipping</v>
          </cell>
          <cell r="F28030">
            <v>67196</v>
          </cell>
        </row>
        <row r="28031">
          <cell r="C28031" t="str">
            <v>Late delivery</v>
          </cell>
          <cell r="F28031">
            <v>67019</v>
          </cell>
        </row>
        <row r="28032">
          <cell r="C28032" t="str">
            <v>Shipping on time</v>
          </cell>
          <cell r="F28032">
            <v>66893</v>
          </cell>
        </row>
        <row r="28033">
          <cell r="C28033" t="str">
            <v>Advance shipping</v>
          </cell>
          <cell r="F28033">
            <v>66882</v>
          </cell>
        </row>
        <row r="28034">
          <cell r="C28034" t="str">
            <v>Shipping on time</v>
          </cell>
          <cell r="F28034">
            <v>66763</v>
          </cell>
        </row>
        <row r="28035">
          <cell r="C28035" t="str">
            <v>Shipping on time</v>
          </cell>
          <cell r="F28035">
            <v>66731</v>
          </cell>
        </row>
        <row r="28036">
          <cell r="C28036" t="str">
            <v>Shipping on time</v>
          </cell>
          <cell r="F28036">
            <v>66583</v>
          </cell>
        </row>
        <row r="28037">
          <cell r="C28037" t="str">
            <v>Late delivery</v>
          </cell>
          <cell r="F28037">
            <v>66429</v>
          </cell>
        </row>
        <row r="28038">
          <cell r="C28038" t="str">
            <v>Shipping on time</v>
          </cell>
          <cell r="F28038">
            <v>66063</v>
          </cell>
        </row>
        <row r="28039">
          <cell r="C28039" t="str">
            <v>Shipping on time</v>
          </cell>
          <cell r="F28039">
            <v>65743</v>
          </cell>
        </row>
        <row r="28040">
          <cell r="C28040" t="str">
            <v>Late delivery</v>
          </cell>
          <cell r="F28040">
            <v>65529</v>
          </cell>
        </row>
        <row r="28041">
          <cell r="C28041" t="str">
            <v>Late delivery</v>
          </cell>
          <cell r="F28041">
            <v>65055</v>
          </cell>
        </row>
        <row r="28042">
          <cell r="C28042" t="str">
            <v>Late delivery</v>
          </cell>
          <cell r="F28042">
            <v>64981</v>
          </cell>
        </row>
        <row r="28043">
          <cell r="C28043" t="str">
            <v>Late delivery</v>
          </cell>
          <cell r="F28043">
            <v>64592</v>
          </cell>
        </row>
        <row r="28044">
          <cell r="C28044" t="str">
            <v>Advance shipping</v>
          </cell>
          <cell r="F28044">
            <v>64547</v>
          </cell>
        </row>
        <row r="28045">
          <cell r="C28045" t="str">
            <v>Advance shipping</v>
          </cell>
          <cell r="F28045">
            <v>64426</v>
          </cell>
        </row>
        <row r="28046">
          <cell r="C28046" t="str">
            <v>Shipping on time</v>
          </cell>
          <cell r="F28046">
            <v>64318</v>
          </cell>
        </row>
        <row r="28047">
          <cell r="C28047" t="str">
            <v>Shipping on time</v>
          </cell>
          <cell r="F28047">
            <v>63968</v>
          </cell>
        </row>
        <row r="28048">
          <cell r="C28048" t="str">
            <v>Shipping on time</v>
          </cell>
          <cell r="F28048">
            <v>63656</v>
          </cell>
        </row>
        <row r="28049">
          <cell r="C28049" t="str">
            <v>Late delivery</v>
          </cell>
          <cell r="F28049">
            <v>63315</v>
          </cell>
        </row>
        <row r="28050">
          <cell r="C28050" t="str">
            <v>Late delivery</v>
          </cell>
          <cell r="F28050">
            <v>63288</v>
          </cell>
        </row>
        <row r="28051">
          <cell r="C28051" t="str">
            <v>Advance shipping</v>
          </cell>
          <cell r="F28051">
            <v>62681</v>
          </cell>
        </row>
        <row r="28052">
          <cell r="C28052" t="str">
            <v>Advance shipping</v>
          </cell>
          <cell r="F28052">
            <v>62437</v>
          </cell>
        </row>
        <row r="28053">
          <cell r="C28053" t="str">
            <v>Late delivery</v>
          </cell>
          <cell r="F28053">
            <v>62403</v>
          </cell>
        </row>
        <row r="28054">
          <cell r="C28054" t="str">
            <v>Advance shipping</v>
          </cell>
          <cell r="F28054">
            <v>62182</v>
          </cell>
        </row>
        <row r="28055">
          <cell r="C28055" t="str">
            <v>Shipping on time</v>
          </cell>
          <cell r="F28055">
            <v>61943</v>
          </cell>
        </row>
        <row r="28056">
          <cell r="C28056" t="str">
            <v>Late delivery</v>
          </cell>
          <cell r="F28056">
            <v>61640</v>
          </cell>
        </row>
        <row r="28057">
          <cell r="C28057" t="str">
            <v>Shipping on time</v>
          </cell>
          <cell r="F28057">
            <v>61221</v>
          </cell>
        </row>
        <row r="28058">
          <cell r="C28058" t="str">
            <v>Shipping on time</v>
          </cell>
          <cell r="F28058">
            <v>61001</v>
          </cell>
        </row>
        <row r="28059">
          <cell r="C28059" t="str">
            <v>Late delivery</v>
          </cell>
          <cell r="F28059">
            <v>60793</v>
          </cell>
        </row>
        <row r="28060">
          <cell r="C28060" t="str">
            <v>Shipping on time</v>
          </cell>
          <cell r="F28060">
            <v>60008</v>
          </cell>
        </row>
        <row r="28061">
          <cell r="C28061" t="str">
            <v>Advance shipping</v>
          </cell>
          <cell r="F28061">
            <v>59756</v>
          </cell>
        </row>
        <row r="28062">
          <cell r="C28062" t="str">
            <v>Late delivery</v>
          </cell>
          <cell r="F28062">
            <v>59620</v>
          </cell>
        </row>
        <row r="28063">
          <cell r="C28063" t="str">
            <v>Late delivery</v>
          </cell>
          <cell r="F28063">
            <v>59529</v>
          </cell>
        </row>
        <row r="28064">
          <cell r="C28064" t="str">
            <v>Late delivery</v>
          </cell>
          <cell r="F28064">
            <v>59519</v>
          </cell>
        </row>
        <row r="28065">
          <cell r="C28065" t="str">
            <v>Late delivery</v>
          </cell>
          <cell r="F28065">
            <v>59204</v>
          </cell>
        </row>
        <row r="28066">
          <cell r="C28066" t="str">
            <v>Shipping on time</v>
          </cell>
          <cell r="F28066">
            <v>58403</v>
          </cell>
        </row>
        <row r="28067">
          <cell r="C28067" t="str">
            <v>Late delivery</v>
          </cell>
          <cell r="F28067">
            <v>58393</v>
          </cell>
        </row>
        <row r="28068">
          <cell r="C28068" t="str">
            <v>Shipping on time</v>
          </cell>
          <cell r="F28068">
            <v>57808</v>
          </cell>
        </row>
        <row r="28069">
          <cell r="C28069" t="str">
            <v>Shipping on time</v>
          </cell>
          <cell r="F28069">
            <v>77203</v>
          </cell>
        </row>
        <row r="28070">
          <cell r="C28070" t="str">
            <v>Late delivery</v>
          </cell>
          <cell r="F28070">
            <v>76214</v>
          </cell>
        </row>
        <row r="28071">
          <cell r="C28071" t="str">
            <v>Shipping on time</v>
          </cell>
          <cell r="F28071">
            <v>76213</v>
          </cell>
        </row>
        <row r="28072">
          <cell r="C28072" t="str">
            <v>Advance shipping</v>
          </cell>
          <cell r="F28072">
            <v>76212</v>
          </cell>
        </row>
        <row r="28073">
          <cell r="C28073" t="str">
            <v>Advance shipping</v>
          </cell>
          <cell r="F28073">
            <v>76211</v>
          </cell>
        </row>
        <row r="28074">
          <cell r="C28074" t="str">
            <v>Late delivery</v>
          </cell>
          <cell r="F28074">
            <v>76210</v>
          </cell>
        </row>
        <row r="28075">
          <cell r="C28075" t="str">
            <v>Late delivery</v>
          </cell>
          <cell r="F28075">
            <v>76209</v>
          </cell>
        </row>
        <row r="28076">
          <cell r="C28076" t="str">
            <v>Shipping on time</v>
          </cell>
          <cell r="F28076">
            <v>76208</v>
          </cell>
        </row>
        <row r="28077">
          <cell r="C28077" t="str">
            <v>Advance shipping</v>
          </cell>
          <cell r="F28077">
            <v>76207</v>
          </cell>
        </row>
        <row r="28078">
          <cell r="C28078" t="str">
            <v>Shipping on time</v>
          </cell>
          <cell r="F28078">
            <v>76206</v>
          </cell>
        </row>
        <row r="28079">
          <cell r="C28079" t="str">
            <v>Late delivery</v>
          </cell>
          <cell r="F28079">
            <v>76205</v>
          </cell>
        </row>
        <row r="28080">
          <cell r="C28080" t="str">
            <v>Late delivery</v>
          </cell>
          <cell r="F28080">
            <v>76204</v>
          </cell>
        </row>
        <row r="28081">
          <cell r="C28081" t="str">
            <v>Shipping on time</v>
          </cell>
          <cell r="F28081">
            <v>76203</v>
          </cell>
        </row>
        <row r="28082">
          <cell r="C28082" t="str">
            <v>Advance shipping</v>
          </cell>
          <cell r="F28082">
            <v>76202</v>
          </cell>
        </row>
        <row r="28083">
          <cell r="C28083" t="str">
            <v>Advance shipping</v>
          </cell>
          <cell r="F28083">
            <v>76201</v>
          </cell>
        </row>
        <row r="28084">
          <cell r="C28084" t="str">
            <v>Late delivery</v>
          </cell>
          <cell r="F28084">
            <v>76200</v>
          </cell>
        </row>
        <row r="28085">
          <cell r="C28085" t="str">
            <v>Late delivery</v>
          </cell>
          <cell r="F28085">
            <v>76199</v>
          </cell>
        </row>
        <row r="28086">
          <cell r="C28086" t="str">
            <v>Shipping on time</v>
          </cell>
          <cell r="F28086">
            <v>76198</v>
          </cell>
        </row>
        <row r="28087">
          <cell r="C28087" t="str">
            <v>Advance shipping</v>
          </cell>
          <cell r="F28087">
            <v>76197</v>
          </cell>
        </row>
        <row r="28088">
          <cell r="C28088" t="str">
            <v>Shipping on time</v>
          </cell>
          <cell r="F28088">
            <v>76196</v>
          </cell>
        </row>
        <row r="28089">
          <cell r="C28089" t="str">
            <v>Late delivery</v>
          </cell>
          <cell r="F28089">
            <v>76195</v>
          </cell>
        </row>
        <row r="28090">
          <cell r="C28090" t="str">
            <v>Late delivery</v>
          </cell>
          <cell r="F28090">
            <v>76194</v>
          </cell>
        </row>
        <row r="28091">
          <cell r="C28091" t="str">
            <v>Late delivery</v>
          </cell>
          <cell r="F28091">
            <v>76193</v>
          </cell>
        </row>
        <row r="28092">
          <cell r="C28092" t="str">
            <v>Late delivery</v>
          </cell>
          <cell r="F28092">
            <v>76192</v>
          </cell>
        </row>
        <row r="28093">
          <cell r="C28093" t="str">
            <v>Shipping on time</v>
          </cell>
          <cell r="F28093">
            <v>76191</v>
          </cell>
        </row>
        <row r="28094">
          <cell r="C28094" t="str">
            <v>Late delivery</v>
          </cell>
          <cell r="F28094">
            <v>76190</v>
          </cell>
        </row>
        <row r="28095">
          <cell r="C28095" t="str">
            <v>Late delivery</v>
          </cell>
          <cell r="F28095">
            <v>76189</v>
          </cell>
        </row>
        <row r="28096">
          <cell r="C28096" t="str">
            <v>Late delivery</v>
          </cell>
          <cell r="F28096">
            <v>76188</v>
          </cell>
        </row>
        <row r="28097">
          <cell r="C28097" t="str">
            <v>Late delivery</v>
          </cell>
          <cell r="F28097">
            <v>76187</v>
          </cell>
        </row>
        <row r="28098">
          <cell r="C28098" t="str">
            <v>Late delivery</v>
          </cell>
          <cell r="F28098">
            <v>76186</v>
          </cell>
        </row>
        <row r="28099">
          <cell r="C28099" t="str">
            <v>Late delivery</v>
          </cell>
          <cell r="F28099">
            <v>76185</v>
          </cell>
        </row>
        <row r="28100">
          <cell r="C28100" t="str">
            <v>Late delivery</v>
          </cell>
          <cell r="F28100">
            <v>76184</v>
          </cell>
        </row>
        <row r="28101">
          <cell r="C28101" t="str">
            <v>Late delivery</v>
          </cell>
          <cell r="F28101">
            <v>76183</v>
          </cell>
        </row>
        <row r="28102">
          <cell r="C28102" t="str">
            <v>Advance shipping</v>
          </cell>
          <cell r="F28102">
            <v>76182</v>
          </cell>
        </row>
        <row r="28103">
          <cell r="C28103" t="str">
            <v>Advance shipping</v>
          </cell>
          <cell r="F28103">
            <v>76181</v>
          </cell>
        </row>
        <row r="28104">
          <cell r="C28104" t="str">
            <v>Late delivery</v>
          </cell>
          <cell r="F28104">
            <v>76180</v>
          </cell>
        </row>
        <row r="28105">
          <cell r="C28105" t="str">
            <v>Late delivery</v>
          </cell>
          <cell r="F28105">
            <v>76179</v>
          </cell>
        </row>
        <row r="28106">
          <cell r="C28106" t="str">
            <v>Shipping on time</v>
          </cell>
          <cell r="F28106">
            <v>76178</v>
          </cell>
        </row>
        <row r="28107">
          <cell r="C28107" t="str">
            <v>Advance shipping</v>
          </cell>
          <cell r="F28107">
            <v>76177</v>
          </cell>
        </row>
        <row r="28108">
          <cell r="C28108" t="str">
            <v>Advance shipping</v>
          </cell>
          <cell r="F28108">
            <v>76176</v>
          </cell>
        </row>
        <row r="28109">
          <cell r="C28109" t="str">
            <v>Late delivery</v>
          </cell>
          <cell r="F28109">
            <v>76175</v>
          </cell>
        </row>
        <row r="28110">
          <cell r="C28110" t="str">
            <v>Late delivery</v>
          </cell>
          <cell r="F28110">
            <v>76174</v>
          </cell>
        </row>
        <row r="28111">
          <cell r="C28111" t="str">
            <v>Late delivery</v>
          </cell>
          <cell r="F28111">
            <v>76173</v>
          </cell>
        </row>
        <row r="28112">
          <cell r="C28112" t="str">
            <v>Late delivery</v>
          </cell>
          <cell r="F28112">
            <v>76172</v>
          </cell>
        </row>
        <row r="28113">
          <cell r="C28113" t="str">
            <v>Late delivery</v>
          </cell>
          <cell r="F28113">
            <v>76171</v>
          </cell>
        </row>
        <row r="28114">
          <cell r="C28114" t="str">
            <v>Late delivery</v>
          </cell>
          <cell r="F28114">
            <v>76170</v>
          </cell>
        </row>
        <row r="28115">
          <cell r="C28115" t="str">
            <v>Shipping canceled</v>
          </cell>
          <cell r="F28115">
            <v>76169</v>
          </cell>
        </row>
        <row r="28116">
          <cell r="C28116" t="str">
            <v>Shipping on time</v>
          </cell>
          <cell r="F28116">
            <v>76168</v>
          </cell>
        </row>
        <row r="28117">
          <cell r="C28117" t="str">
            <v>Advance shipping</v>
          </cell>
          <cell r="F28117">
            <v>76167</v>
          </cell>
        </row>
        <row r="28118">
          <cell r="C28118" t="str">
            <v>Advance shipping</v>
          </cell>
          <cell r="F28118">
            <v>76166</v>
          </cell>
        </row>
        <row r="28119">
          <cell r="C28119" t="str">
            <v>Late delivery</v>
          </cell>
          <cell r="F28119">
            <v>76165</v>
          </cell>
        </row>
        <row r="28120">
          <cell r="C28120" t="str">
            <v>Late delivery</v>
          </cell>
          <cell r="F28120">
            <v>76164</v>
          </cell>
        </row>
        <row r="28121">
          <cell r="C28121" t="str">
            <v>Shipping on time</v>
          </cell>
          <cell r="F28121">
            <v>76163</v>
          </cell>
        </row>
        <row r="28122">
          <cell r="C28122" t="str">
            <v>Advance shipping</v>
          </cell>
          <cell r="F28122">
            <v>76162</v>
          </cell>
        </row>
        <row r="28123">
          <cell r="C28123" t="str">
            <v>Advance shipping</v>
          </cell>
          <cell r="F28123">
            <v>76161</v>
          </cell>
        </row>
        <row r="28124">
          <cell r="C28124" t="str">
            <v>Late delivery</v>
          </cell>
          <cell r="F28124">
            <v>76160</v>
          </cell>
        </row>
        <row r="28125">
          <cell r="C28125" t="str">
            <v>Late delivery</v>
          </cell>
          <cell r="F28125">
            <v>76159</v>
          </cell>
        </row>
        <row r="28126">
          <cell r="C28126" t="str">
            <v>Shipping on time</v>
          </cell>
          <cell r="F28126">
            <v>76158</v>
          </cell>
        </row>
        <row r="28127">
          <cell r="C28127" t="str">
            <v>Advance shipping</v>
          </cell>
          <cell r="F28127">
            <v>76157</v>
          </cell>
        </row>
        <row r="28128">
          <cell r="C28128" t="str">
            <v>Advance shipping</v>
          </cell>
          <cell r="F28128">
            <v>76156</v>
          </cell>
        </row>
        <row r="28129">
          <cell r="C28129" t="str">
            <v>Late delivery</v>
          </cell>
          <cell r="F28129">
            <v>76155</v>
          </cell>
        </row>
        <row r="28130">
          <cell r="C28130" t="str">
            <v>Late delivery</v>
          </cell>
          <cell r="F28130">
            <v>76154</v>
          </cell>
        </row>
        <row r="28131">
          <cell r="C28131" t="str">
            <v>Shipping on time</v>
          </cell>
          <cell r="F28131">
            <v>76153</v>
          </cell>
        </row>
        <row r="28132">
          <cell r="C28132" t="str">
            <v>Advance shipping</v>
          </cell>
          <cell r="F28132">
            <v>76152</v>
          </cell>
        </row>
        <row r="28133">
          <cell r="C28133" t="str">
            <v>Advance shipping</v>
          </cell>
          <cell r="F28133">
            <v>76151</v>
          </cell>
        </row>
        <row r="28134">
          <cell r="C28134" t="str">
            <v>Late delivery</v>
          </cell>
          <cell r="F28134">
            <v>76150</v>
          </cell>
        </row>
        <row r="28135">
          <cell r="C28135" t="str">
            <v>Late delivery</v>
          </cell>
          <cell r="F28135">
            <v>76149</v>
          </cell>
        </row>
        <row r="28136">
          <cell r="C28136" t="str">
            <v>Shipping on time</v>
          </cell>
          <cell r="F28136">
            <v>76148</v>
          </cell>
        </row>
        <row r="28137">
          <cell r="C28137" t="str">
            <v>Advance shipping</v>
          </cell>
          <cell r="F28137">
            <v>76147</v>
          </cell>
        </row>
        <row r="28138">
          <cell r="C28138" t="str">
            <v>Advance shipping</v>
          </cell>
          <cell r="F28138">
            <v>76146</v>
          </cell>
        </row>
        <row r="28139">
          <cell r="C28139" t="str">
            <v>Late delivery</v>
          </cell>
          <cell r="F28139">
            <v>76145</v>
          </cell>
        </row>
        <row r="28140">
          <cell r="C28140" t="str">
            <v>Late delivery</v>
          </cell>
          <cell r="F28140">
            <v>76144</v>
          </cell>
        </row>
        <row r="28141">
          <cell r="C28141" t="str">
            <v>Shipping on time</v>
          </cell>
          <cell r="F28141">
            <v>76143</v>
          </cell>
        </row>
        <row r="28142">
          <cell r="C28142" t="str">
            <v>Advance shipping</v>
          </cell>
          <cell r="F28142">
            <v>76142</v>
          </cell>
        </row>
        <row r="28143">
          <cell r="C28143" t="str">
            <v>Advance shipping</v>
          </cell>
          <cell r="F28143">
            <v>76141</v>
          </cell>
        </row>
        <row r="28144">
          <cell r="C28144" t="str">
            <v>Late delivery</v>
          </cell>
          <cell r="F28144">
            <v>76140</v>
          </cell>
        </row>
        <row r="28145">
          <cell r="C28145" t="str">
            <v>Late delivery</v>
          </cell>
          <cell r="F28145">
            <v>76139</v>
          </cell>
        </row>
        <row r="28146">
          <cell r="C28146" t="str">
            <v>Late delivery</v>
          </cell>
          <cell r="F28146">
            <v>76138</v>
          </cell>
        </row>
        <row r="28147">
          <cell r="C28147" t="str">
            <v>Shipping on time</v>
          </cell>
          <cell r="F28147">
            <v>76137</v>
          </cell>
        </row>
        <row r="28148">
          <cell r="C28148" t="str">
            <v>Shipping on time</v>
          </cell>
          <cell r="F28148">
            <v>76136</v>
          </cell>
        </row>
        <row r="28149">
          <cell r="C28149" t="str">
            <v>Late delivery</v>
          </cell>
          <cell r="F28149">
            <v>76135</v>
          </cell>
        </row>
        <row r="28150">
          <cell r="C28150" t="str">
            <v>Shipping canceled</v>
          </cell>
          <cell r="F28150">
            <v>76134</v>
          </cell>
        </row>
        <row r="28151">
          <cell r="C28151" t="str">
            <v>Shipping on time</v>
          </cell>
          <cell r="F28151">
            <v>76133</v>
          </cell>
        </row>
        <row r="28152">
          <cell r="C28152" t="str">
            <v>Advance shipping</v>
          </cell>
          <cell r="F28152">
            <v>76132</v>
          </cell>
        </row>
        <row r="28153">
          <cell r="C28153" t="str">
            <v>Advance shipping</v>
          </cell>
          <cell r="F28153">
            <v>76131</v>
          </cell>
        </row>
        <row r="28154">
          <cell r="C28154" t="str">
            <v>Late delivery</v>
          </cell>
          <cell r="F28154">
            <v>76130</v>
          </cell>
        </row>
        <row r="28155">
          <cell r="C28155" t="str">
            <v>Late delivery</v>
          </cell>
          <cell r="F28155">
            <v>76129</v>
          </cell>
        </row>
        <row r="28156">
          <cell r="C28156" t="str">
            <v>Shipping on time</v>
          </cell>
          <cell r="F28156">
            <v>76128</v>
          </cell>
        </row>
        <row r="28157">
          <cell r="C28157" t="str">
            <v>Advance shipping</v>
          </cell>
          <cell r="F28157">
            <v>76127</v>
          </cell>
        </row>
        <row r="28158">
          <cell r="C28158" t="str">
            <v>Shipping on time</v>
          </cell>
          <cell r="F28158">
            <v>76126</v>
          </cell>
        </row>
        <row r="28159">
          <cell r="C28159" t="str">
            <v>Late delivery</v>
          </cell>
          <cell r="F28159">
            <v>76125</v>
          </cell>
        </row>
        <row r="28160">
          <cell r="C28160" t="str">
            <v>Late delivery</v>
          </cell>
          <cell r="F28160">
            <v>76124</v>
          </cell>
        </row>
        <row r="28161">
          <cell r="C28161" t="str">
            <v>Late delivery</v>
          </cell>
          <cell r="F28161">
            <v>76123</v>
          </cell>
        </row>
        <row r="28162">
          <cell r="C28162" t="str">
            <v>Late delivery</v>
          </cell>
          <cell r="F28162">
            <v>76122</v>
          </cell>
        </row>
        <row r="28163">
          <cell r="C28163" t="str">
            <v>Advance shipping</v>
          </cell>
          <cell r="F28163">
            <v>76121</v>
          </cell>
        </row>
        <row r="28164">
          <cell r="C28164" t="str">
            <v>Late delivery</v>
          </cell>
          <cell r="F28164">
            <v>76120</v>
          </cell>
        </row>
        <row r="28165">
          <cell r="C28165" t="str">
            <v>Late delivery</v>
          </cell>
          <cell r="F28165">
            <v>76119</v>
          </cell>
        </row>
        <row r="28166">
          <cell r="C28166" t="str">
            <v>Shipping on time</v>
          </cell>
          <cell r="F28166">
            <v>76118</v>
          </cell>
        </row>
        <row r="28167">
          <cell r="C28167" t="str">
            <v>Advance shipping</v>
          </cell>
          <cell r="F28167">
            <v>76117</v>
          </cell>
        </row>
        <row r="28168">
          <cell r="C28168" t="str">
            <v>Shipping on time</v>
          </cell>
          <cell r="F28168">
            <v>76116</v>
          </cell>
        </row>
        <row r="28169">
          <cell r="C28169" t="str">
            <v>Shipping on time</v>
          </cell>
          <cell r="F28169">
            <v>76115</v>
          </cell>
        </row>
        <row r="28170">
          <cell r="C28170" t="str">
            <v>Late delivery</v>
          </cell>
          <cell r="F28170">
            <v>76114</v>
          </cell>
        </row>
        <row r="28171">
          <cell r="C28171" t="str">
            <v>Shipping on time</v>
          </cell>
          <cell r="F28171">
            <v>76113</v>
          </cell>
        </row>
        <row r="28172">
          <cell r="C28172" t="str">
            <v>Advance shipping</v>
          </cell>
          <cell r="F28172">
            <v>76112</v>
          </cell>
        </row>
        <row r="28173">
          <cell r="C28173" t="str">
            <v>Advance shipping</v>
          </cell>
          <cell r="F28173">
            <v>76111</v>
          </cell>
        </row>
        <row r="28174">
          <cell r="C28174" t="str">
            <v>Late delivery</v>
          </cell>
          <cell r="F28174">
            <v>76110</v>
          </cell>
        </row>
        <row r="28175">
          <cell r="C28175" t="str">
            <v>Late delivery</v>
          </cell>
          <cell r="F28175">
            <v>76109</v>
          </cell>
        </row>
        <row r="28176">
          <cell r="C28176" t="str">
            <v>Shipping on time</v>
          </cell>
          <cell r="F28176">
            <v>76108</v>
          </cell>
        </row>
        <row r="28177">
          <cell r="C28177" t="str">
            <v>Advance shipping</v>
          </cell>
          <cell r="F28177">
            <v>76107</v>
          </cell>
        </row>
        <row r="28178">
          <cell r="C28178" t="str">
            <v>Advance shipping</v>
          </cell>
          <cell r="F28178">
            <v>76106</v>
          </cell>
        </row>
        <row r="28179">
          <cell r="C28179" t="str">
            <v>Late delivery</v>
          </cell>
          <cell r="F28179">
            <v>76105</v>
          </cell>
        </row>
        <row r="28180">
          <cell r="C28180" t="str">
            <v>Late delivery</v>
          </cell>
          <cell r="F28180">
            <v>76104</v>
          </cell>
        </row>
        <row r="28181">
          <cell r="C28181" t="str">
            <v>Late delivery</v>
          </cell>
          <cell r="F28181">
            <v>76103</v>
          </cell>
        </row>
        <row r="28182">
          <cell r="C28182" t="str">
            <v>Advance shipping</v>
          </cell>
          <cell r="F28182">
            <v>76102</v>
          </cell>
        </row>
        <row r="28183">
          <cell r="C28183" t="str">
            <v>Advance shipping</v>
          </cell>
          <cell r="F28183">
            <v>76101</v>
          </cell>
        </row>
        <row r="28184">
          <cell r="C28184" t="str">
            <v>Late delivery</v>
          </cell>
          <cell r="F28184">
            <v>76100</v>
          </cell>
        </row>
        <row r="28185">
          <cell r="C28185" t="str">
            <v>Late delivery</v>
          </cell>
          <cell r="F28185">
            <v>76099</v>
          </cell>
        </row>
        <row r="28186">
          <cell r="C28186" t="str">
            <v>Shipping on time</v>
          </cell>
          <cell r="F28186">
            <v>76098</v>
          </cell>
        </row>
        <row r="28187">
          <cell r="C28187" t="str">
            <v>Late delivery</v>
          </cell>
          <cell r="F28187">
            <v>76097</v>
          </cell>
        </row>
        <row r="28188">
          <cell r="C28188" t="str">
            <v>Late delivery</v>
          </cell>
          <cell r="F28188">
            <v>76096</v>
          </cell>
        </row>
        <row r="28189">
          <cell r="C28189" t="str">
            <v>Late delivery</v>
          </cell>
          <cell r="F28189">
            <v>76095</v>
          </cell>
        </row>
        <row r="28190">
          <cell r="C28190" t="str">
            <v>Late delivery</v>
          </cell>
          <cell r="F28190">
            <v>76094</v>
          </cell>
        </row>
        <row r="28191">
          <cell r="C28191" t="str">
            <v>Late delivery</v>
          </cell>
          <cell r="F28191">
            <v>76093</v>
          </cell>
        </row>
        <row r="28192">
          <cell r="C28192" t="str">
            <v>Late delivery</v>
          </cell>
          <cell r="F28192">
            <v>76092</v>
          </cell>
        </row>
        <row r="28193">
          <cell r="C28193" t="str">
            <v>Advance shipping</v>
          </cell>
          <cell r="F28193">
            <v>76091</v>
          </cell>
        </row>
        <row r="28194">
          <cell r="C28194" t="str">
            <v>Late delivery</v>
          </cell>
          <cell r="F28194">
            <v>76090</v>
          </cell>
        </row>
        <row r="28195">
          <cell r="C28195" t="str">
            <v>Late delivery</v>
          </cell>
          <cell r="F28195">
            <v>76089</v>
          </cell>
        </row>
        <row r="28196">
          <cell r="C28196" t="str">
            <v>Shipping on time</v>
          </cell>
          <cell r="F28196">
            <v>76088</v>
          </cell>
        </row>
        <row r="28197">
          <cell r="C28197" t="str">
            <v>Advance shipping</v>
          </cell>
          <cell r="F28197">
            <v>76087</v>
          </cell>
        </row>
        <row r="28198">
          <cell r="C28198" t="str">
            <v>Advance shipping</v>
          </cell>
          <cell r="F28198">
            <v>76086</v>
          </cell>
        </row>
        <row r="28199">
          <cell r="C28199" t="str">
            <v>Late delivery</v>
          </cell>
          <cell r="F28199">
            <v>76085</v>
          </cell>
        </row>
        <row r="28200">
          <cell r="C28200" t="str">
            <v>Late delivery</v>
          </cell>
          <cell r="F28200">
            <v>76084</v>
          </cell>
        </row>
        <row r="28201">
          <cell r="C28201" t="str">
            <v>Late delivery</v>
          </cell>
          <cell r="F28201">
            <v>76083</v>
          </cell>
        </row>
        <row r="28202">
          <cell r="C28202" t="str">
            <v>Late delivery</v>
          </cell>
          <cell r="F28202">
            <v>76082</v>
          </cell>
        </row>
        <row r="28203">
          <cell r="C28203" t="str">
            <v>Late delivery</v>
          </cell>
          <cell r="F28203">
            <v>76081</v>
          </cell>
        </row>
        <row r="28204">
          <cell r="C28204" t="str">
            <v>Late delivery</v>
          </cell>
          <cell r="F28204">
            <v>76080</v>
          </cell>
        </row>
        <row r="28205">
          <cell r="C28205" t="str">
            <v>Late delivery</v>
          </cell>
          <cell r="F28205">
            <v>76079</v>
          </cell>
        </row>
        <row r="28206">
          <cell r="C28206" t="str">
            <v>Late delivery</v>
          </cell>
          <cell r="F28206">
            <v>76078</v>
          </cell>
        </row>
        <row r="28207">
          <cell r="C28207" t="str">
            <v>Late delivery</v>
          </cell>
          <cell r="F28207">
            <v>76077</v>
          </cell>
        </row>
        <row r="28208">
          <cell r="C28208" t="str">
            <v>Advance shipping</v>
          </cell>
          <cell r="F28208">
            <v>76076</v>
          </cell>
        </row>
        <row r="28209">
          <cell r="C28209" t="str">
            <v>Late delivery</v>
          </cell>
          <cell r="F28209">
            <v>76075</v>
          </cell>
        </row>
        <row r="28210">
          <cell r="C28210" t="str">
            <v>Late delivery</v>
          </cell>
          <cell r="F28210">
            <v>76074</v>
          </cell>
        </row>
        <row r="28211">
          <cell r="C28211" t="str">
            <v>Shipping on time</v>
          </cell>
          <cell r="F28211">
            <v>76073</v>
          </cell>
        </row>
        <row r="28212">
          <cell r="C28212" t="str">
            <v>Advance shipping</v>
          </cell>
          <cell r="F28212">
            <v>76072</v>
          </cell>
        </row>
        <row r="28213">
          <cell r="C28213" t="str">
            <v>Advance shipping</v>
          </cell>
          <cell r="F28213">
            <v>76071</v>
          </cell>
        </row>
        <row r="28214">
          <cell r="C28214" t="str">
            <v>Late delivery</v>
          </cell>
          <cell r="F28214">
            <v>76070</v>
          </cell>
        </row>
        <row r="28215">
          <cell r="C28215" t="str">
            <v>Shipping canceled</v>
          </cell>
          <cell r="F28215">
            <v>76069</v>
          </cell>
        </row>
        <row r="28216">
          <cell r="C28216" t="str">
            <v>Shipping on time</v>
          </cell>
          <cell r="F28216">
            <v>76068</v>
          </cell>
        </row>
        <row r="28217">
          <cell r="C28217" t="str">
            <v>Advance shipping</v>
          </cell>
          <cell r="F28217">
            <v>76067</v>
          </cell>
        </row>
        <row r="28218">
          <cell r="C28218" t="str">
            <v>Advance shipping</v>
          </cell>
          <cell r="F28218">
            <v>76066</v>
          </cell>
        </row>
        <row r="28219">
          <cell r="C28219" t="str">
            <v>Late delivery</v>
          </cell>
          <cell r="F28219">
            <v>76065</v>
          </cell>
        </row>
        <row r="28220">
          <cell r="C28220" t="str">
            <v>Late delivery</v>
          </cell>
          <cell r="F28220">
            <v>76064</v>
          </cell>
        </row>
        <row r="28221">
          <cell r="C28221" t="str">
            <v>Late delivery</v>
          </cell>
          <cell r="F28221">
            <v>76063</v>
          </cell>
        </row>
        <row r="28222">
          <cell r="C28222" t="str">
            <v>Advance shipping</v>
          </cell>
          <cell r="F28222">
            <v>76062</v>
          </cell>
        </row>
        <row r="28223">
          <cell r="C28223" t="str">
            <v>Shipping canceled</v>
          </cell>
          <cell r="F28223">
            <v>76061</v>
          </cell>
        </row>
        <row r="28224">
          <cell r="C28224" t="str">
            <v>Late delivery</v>
          </cell>
          <cell r="F28224">
            <v>76060</v>
          </cell>
        </row>
        <row r="28225">
          <cell r="C28225" t="str">
            <v>Late delivery</v>
          </cell>
          <cell r="F28225">
            <v>76059</v>
          </cell>
        </row>
        <row r="28226">
          <cell r="C28226" t="str">
            <v>Shipping on time</v>
          </cell>
          <cell r="F28226">
            <v>76058</v>
          </cell>
        </row>
        <row r="28227">
          <cell r="C28227" t="str">
            <v>Advance shipping</v>
          </cell>
          <cell r="F28227">
            <v>76057</v>
          </cell>
        </row>
        <row r="28228">
          <cell r="C28228" t="str">
            <v>Advance shipping</v>
          </cell>
          <cell r="F28228">
            <v>76056</v>
          </cell>
        </row>
        <row r="28229">
          <cell r="C28229" t="str">
            <v>Late delivery</v>
          </cell>
          <cell r="F28229">
            <v>76055</v>
          </cell>
        </row>
        <row r="28230">
          <cell r="C28230" t="str">
            <v>Late delivery</v>
          </cell>
          <cell r="F28230">
            <v>76054</v>
          </cell>
        </row>
        <row r="28231">
          <cell r="C28231" t="str">
            <v>Late delivery</v>
          </cell>
          <cell r="F28231">
            <v>76053</v>
          </cell>
        </row>
        <row r="28232">
          <cell r="C28232" t="str">
            <v>Late delivery</v>
          </cell>
          <cell r="F28232">
            <v>76052</v>
          </cell>
        </row>
        <row r="28233">
          <cell r="C28233" t="str">
            <v>Late delivery</v>
          </cell>
          <cell r="F28233">
            <v>76051</v>
          </cell>
        </row>
        <row r="28234">
          <cell r="C28234" t="str">
            <v>Late delivery</v>
          </cell>
          <cell r="F28234">
            <v>76050</v>
          </cell>
        </row>
        <row r="28235">
          <cell r="C28235" t="str">
            <v>Late delivery</v>
          </cell>
          <cell r="F28235">
            <v>76049</v>
          </cell>
        </row>
        <row r="28236">
          <cell r="C28236" t="str">
            <v>Shipping on time</v>
          </cell>
          <cell r="F28236">
            <v>76048</v>
          </cell>
        </row>
        <row r="28237">
          <cell r="C28237" t="str">
            <v>Advance shipping</v>
          </cell>
          <cell r="F28237">
            <v>76047</v>
          </cell>
        </row>
        <row r="28238">
          <cell r="C28238" t="str">
            <v>Advance shipping</v>
          </cell>
          <cell r="F28238">
            <v>76046</v>
          </cell>
        </row>
        <row r="28239">
          <cell r="C28239" t="str">
            <v>Late delivery</v>
          </cell>
          <cell r="F28239">
            <v>76045</v>
          </cell>
        </row>
        <row r="28240">
          <cell r="C28240" t="str">
            <v>Late delivery</v>
          </cell>
          <cell r="F28240">
            <v>76044</v>
          </cell>
        </row>
        <row r="28241">
          <cell r="C28241" t="str">
            <v>Shipping on time</v>
          </cell>
          <cell r="F28241">
            <v>76043</v>
          </cell>
        </row>
        <row r="28242">
          <cell r="C28242" t="str">
            <v>Advance shipping</v>
          </cell>
          <cell r="F28242">
            <v>76042</v>
          </cell>
        </row>
        <row r="28243">
          <cell r="C28243" t="str">
            <v>Advance shipping</v>
          </cell>
          <cell r="F28243">
            <v>76041</v>
          </cell>
        </row>
        <row r="28244">
          <cell r="C28244" t="str">
            <v>Shipping canceled</v>
          </cell>
          <cell r="F28244">
            <v>76040</v>
          </cell>
        </row>
        <row r="28245">
          <cell r="C28245" t="str">
            <v>Late delivery</v>
          </cell>
          <cell r="F28245">
            <v>76039</v>
          </cell>
        </row>
        <row r="28246">
          <cell r="C28246" t="str">
            <v>Late delivery</v>
          </cell>
          <cell r="F28246">
            <v>76038</v>
          </cell>
        </row>
        <row r="28247">
          <cell r="C28247" t="str">
            <v>Late delivery</v>
          </cell>
          <cell r="F28247">
            <v>76037</v>
          </cell>
        </row>
        <row r="28248">
          <cell r="C28248" t="str">
            <v>Shipping on time</v>
          </cell>
          <cell r="F28248">
            <v>76036</v>
          </cell>
        </row>
        <row r="28249">
          <cell r="C28249" t="str">
            <v>Late delivery</v>
          </cell>
          <cell r="F28249">
            <v>76035</v>
          </cell>
        </row>
        <row r="28250">
          <cell r="C28250" t="str">
            <v>Late delivery</v>
          </cell>
          <cell r="F28250">
            <v>76034</v>
          </cell>
        </row>
        <row r="28251">
          <cell r="C28251" t="str">
            <v>Shipping on time</v>
          </cell>
          <cell r="F28251">
            <v>76033</v>
          </cell>
        </row>
        <row r="28252">
          <cell r="C28252" t="str">
            <v>Advance shipping</v>
          </cell>
          <cell r="F28252">
            <v>76032</v>
          </cell>
        </row>
        <row r="28253">
          <cell r="C28253" t="str">
            <v>Advance shipping</v>
          </cell>
          <cell r="F28253">
            <v>76031</v>
          </cell>
        </row>
        <row r="28254">
          <cell r="C28254" t="str">
            <v>Late delivery</v>
          </cell>
          <cell r="F28254">
            <v>76030</v>
          </cell>
        </row>
        <row r="28255">
          <cell r="C28255" t="str">
            <v>Late delivery</v>
          </cell>
          <cell r="F28255">
            <v>76029</v>
          </cell>
        </row>
        <row r="28256">
          <cell r="C28256" t="str">
            <v>Shipping on time</v>
          </cell>
          <cell r="F28256">
            <v>76028</v>
          </cell>
        </row>
        <row r="28257">
          <cell r="C28257" t="str">
            <v>Advance shipping</v>
          </cell>
          <cell r="F28257">
            <v>76027</v>
          </cell>
        </row>
        <row r="28258">
          <cell r="C28258" t="str">
            <v>Shipping on time</v>
          </cell>
          <cell r="F28258">
            <v>76026</v>
          </cell>
        </row>
        <row r="28259">
          <cell r="C28259" t="str">
            <v>Late delivery</v>
          </cell>
          <cell r="F28259">
            <v>76025</v>
          </cell>
        </row>
        <row r="28260">
          <cell r="C28260" t="str">
            <v>Late delivery</v>
          </cell>
          <cell r="F28260">
            <v>76024</v>
          </cell>
        </row>
        <row r="28261">
          <cell r="C28261" t="str">
            <v>Shipping canceled</v>
          </cell>
          <cell r="F28261">
            <v>76023</v>
          </cell>
        </row>
        <row r="28262">
          <cell r="C28262" t="str">
            <v>Advance shipping</v>
          </cell>
          <cell r="F28262">
            <v>76022</v>
          </cell>
        </row>
        <row r="28263">
          <cell r="C28263" t="str">
            <v>Shipping on time</v>
          </cell>
          <cell r="F28263">
            <v>76021</v>
          </cell>
        </row>
        <row r="28264">
          <cell r="C28264" t="str">
            <v>Late delivery</v>
          </cell>
          <cell r="F28264">
            <v>76020</v>
          </cell>
        </row>
        <row r="28265">
          <cell r="C28265" t="str">
            <v>Late delivery</v>
          </cell>
          <cell r="F28265">
            <v>76019</v>
          </cell>
        </row>
        <row r="28266">
          <cell r="C28266" t="str">
            <v>Shipping on time</v>
          </cell>
          <cell r="F28266">
            <v>76018</v>
          </cell>
        </row>
        <row r="28267">
          <cell r="C28267" t="str">
            <v>Advance shipping</v>
          </cell>
          <cell r="F28267">
            <v>76017</v>
          </cell>
        </row>
        <row r="28268">
          <cell r="C28268" t="str">
            <v>Advance shipping</v>
          </cell>
          <cell r="F28268">
            <v>76016</v>
          </cell>
        </row>
        <row r="28269">
          <cell r="C28269" t="str">
            <v>Late delivery</v>
          </cell>
          <cell r="F28269">
            <v>76015</v>
          </cell>
        </row>
        <row r="28270">
          <cell r="C28270" t="str">
            <v>Late delivery</v>
          </cell>
          <cell r="F28270">
            <v>76014</v>
          </cell>
        </row>
        <row r="28271">
          <cell r="C28271" t="str">
            <v>Shipping on time</v>
          </cell>
          <cell r="F28271">
            <v>76013</v>
          </cell>
        </row>
        <row r="28272">
          <cell r="C28272" t="str">
            <v>Advance shipping</v>
          </cell>
          <cell r="F28272">
            <v>76012</v>
          </cell>
        </row>
        <row r="28273">
          <cell r="C28273" t="str">
            <v>Advance shipping</v>
          </cell>
          <cell r="F28273">
            <v>76011</v>
          </cell>
        </row>
        <row r="28274">
          <cell r="C28274" t="str">
            <v>Late delivery</v>
          </cell>
          <cell r="F28274">
            <v>76010</v>
          </cell>
        </row>
        <row r="28275">
          <cell r="C28275" t="str">
            <v>Late delivery</v>
          </cell>
          <cell r="F28275">
            <v>76009</v>
          </cell>
        </row>
        <row r="28276">
          <cell r="C28276" t="str">
            <v>Late delivery</v>
          </cell>
          <cell r="F28276">
            <v>76008</v>
          </cell>
        </row>
        <row r="28277">
          <cell r="C28277" t="str">
            <v>Late delivery</v>
          </cell>
          <cell r="F28277">
            <v>76007</v>
          </cell>
        </row>
        <row r="28278">
          <cell r="C28278" t="str">
            <v>Advance shipping</v>
          </cell>
          <cell r="F28278">
            <v>76006</v>
          </cell>
        </row>
        <row r="28279">
          <cell r="C28279" t="str">
            <v>Late delivery</v>
          </cell>
          <cell r="F28279">
            <v>76005</v>
          </cell>
        </row>
        <row r="28280">
          <cell r="C28280" t="str">
            <v>Late delivery</v>
          </cell>
          <cell r="F28280">
            <v>76004</v>
          </cell>
        </row>
        <row r="28281">
          <cell r="C28281" t="str">
            <v>Late delivery</v>
          </cell>
          <cell r="F28281">
            <v>76003</v>
          </cell>
        </row>
        <row r="28282">
          <cell r="C28282" t="str">
            <v>Late delivery</v>
          </cell>
          <cell r="F28282">
            <v>76002</v>
          </cell>
        </row>
        <row r="28283">
          <cell r="C28283" t="str">
            <v>Shipping on time</v>
          </cell>
          <cell r="F28283">
            <v>76001</v>
          </cell>
        </row>
        <row r="28284">
          <cell r="C28284" t="str">
            <v>Late delivery</v>
          </cell>
          <cell r="F28284">
            <v>76000</v>
          </cell>
        </row>
        <row r="28285">
          <cell r="C28285" t="str">
            <v>Shipping on time</v>
          </cell>
          <cell r="F28285">
            <v>75999</v>
          </cell>
        </row>
        <row r="28286">
          <cell r="C28286" t="str">
            <v>Shipping on time</v>
          </cell>
          <cell r="F28286">
            <v>75998</v>
          </cell>
        </row>
        <row r="28287">
          <cell r="C28287" t="str">
            <v>Shipping on time</v>
          </cell>
          <cell r="F28287">
            <v>75997</v>
          </cell>
        </row>
        <row r="28288">
          <cell r="C28288" t="str">
            <v>Shipping on time</v>
          </cell>
          <cell r="F28288">
            <v>75996</v>
          </cell>
        </row>
        <row r="28289">
          <cell r="C28289" t="str">
            <v>Late delivery</v>
          </cell>
          <cell r="F28289">
            <v>75995</v>
          </cell>
        </row>
        <row r="28290">
          <cell r="C28290" t="str">
            <v>Late delivery</v>
          </cell>
          <cell r="F28290">
            <v>75994</v>
          </cell>
        </row>
        <row r="28291">
          <cell r="C28291" t="str">
            <v>Shipping on time</v>
          </cell>
          <cell r="F28291">
            <v>75993</v>
          </cell>
        </row>
        <row r="28292">
          <cell r="C28292" t="str">
            <v>Advance shipping</v>
          </cell>
          <cell r="F28292">
            <v>75992</v>
          </cell>
        </row>
        <row r="28293">
          <cell r="C28293" t="str">
            <v>Advance shipping</v>
          </cell>
          <cell r="F28293">
            <v>75991</v>
          </cell>
        </row>
        <row r="28294">
          <cell r="C28294" t="str">
            <v>Late delivery</v>
          </cell>
          <cell r="F28294">
            <v>75990</v>
          </cell>
        </row>
        <row r="28295">
          <cell r="C28295" t="str">
            <v>Late delivery</v>
          </cell>
          <cell r="F28295">
            <v>75989</v>
          </cell>
        </row>
        <row r="28296">
          <cell r="C28296" t="str">
            <v>Shipping on time</v>
          </cell>
          <cell r="F28296">
            <v>75988</v>
          </cell>
        </row>
        <row r="28297">
          <cell r="C28297" t="str">
            <v>Shipping canceled</v>
          </cell>
          <cell r="F28297">
            <v>75987</v>
          </cell>
        </row>
        <row r="28298">
          <cell r="C28298" t="str">
            <v>Shipping on time</v>
          </cell>
          <cell r="F28298">
            <v>75986</v>
          </cell>
        </row>
        <row r="28299">
          <cell r="C28299" t="str">
            <v>Late delivery</v>
          </cell>
          <cell r="F28299">
            <v>75985</v>
          </cell>
        </row>
        <row r="28300">
          <cell r="C28300" t="str">
            <v>Late delivery</v>
          </cell>
          <cell r="F28300">
            <v>75984</v>
          </cell>
        </row>
        <row r="28301">
          <cell r="C28301" t="str">
            <v>Late delivery</v>
          </cell>
          <cell r="F28301">
            <v>75983</v>
          </cell>
        </row>
        <row r="28302">
          <cell r="C28302" t="str">
            <v>Shipping canceled</v>
          </cell>
          <cell r="F28302">
            <v>75982</v>
          </cell>
        </row>
        <row r="28303">
          <cell r="C28303" t="str">
            <v>Late delivery</v>
          </cell>
          <cell r="F28303">
            <v>75981</v>
          </cell>
        </row>
        <row r="28304">
          <cell r="C28304" t="str">
            <v>Late delivery</v>
          </cell>
          <cell r="F28304">
            <v>75980</v>
          </cell>
        </row>
        <row r="28305">
          <cell r="C28305" t="str">
            <v>Late delivery</v>
          </cell>
          <cell r="F28305">
            <v>75979</v>
          </cell>
        </row>
        <row r="28306">
          <cell r="C28306" t="str">
            <v>Shipping on time</v>
          </cell>
          <cell r="F28306">
            <v>75978</v>
          </cell>
        </row>
        <row r="28307">
          <cell r="C28307" t="str">
            <v>Advance shipping</v>
          </cell>
          <cell r="F28307">
            <v>75977</v>
          </cell>
        </row>
        <row r="28308">
          <cell r="C28308" t="str">
            <v>Advance shipping</v>
          </cell>
          <cell r="F28308">
            <v>75976</v>
          </cell>
        </row>
        <row r="28309">
          <cell r="C28309" t="str">
            <v>Shipping canceled</v>
          </cell>
          <cell r="F28309">
            <v>75975</v>
          </cell>
        </row>
        <row r="28310">
          <cell r="C28310" t="str">
            <v>Late delivery</v>
          </cell>
          <cell r="F28310">
            <v>75974</v>
          </cell>
        </row>
        <row r="28311">
          <cell r="C28311" t="str">
            <v>Shipping on time</v>
          </cell>
          <cell r="F28311">
            <v>75973</v>
          </cell>
        </row>
        <row r="28312">
          <cell r="C28312" t="str">
            <v>Advance shipping</v>
          </cell>
          <cell r="F28312">
            <v>75972</v>
          </cell>
        </row>
        <row r="28313">
          <cell r="C28313" t="str">
            <v>Advance shipping</v>
          </cell>
          <cell r="F28313">
            <v>75971</v>
          </cell>
        </row>
        <row r="28314">
          <cell r="C28314" t="str">
            <v>Late delivery</v>
          </cell>
          <cell r="F28314">
            <v>75970</v>
          </cell>
        </row>
        <row r="28315">
          <cell r="C28315" t="str">
            <v>Late delivery</v>
          </cell>
          <cell r="F28315">
            <v>75969</v>
          </cell>
        </row>
        <row r="28316">
          <cell r="C28316" t="str">
            <v>Shipping on time</v>
          </cell>
          <cell r="F28316">
            <v>75968</v>
          </cell>
        </row>
        <row r="28317">
          <cell r="C28317" t="str">
            <v>Advance shipping</v>
          </cell>
          <cell r="F28317">
            <v>75967</v>
          </cell>
        </row>
        <row r="28318">
          <cell r="C28318" t="str">
            <v>Advance shipping</v>
          </cell>
          <cell r="F28318">
            <v>75966</v>
          </cell>
        </row>
        <row r="28319">
          <cell r="C28319" t="str">
            <v>Late delivery</v>
          </cell>
          <cell r="F28319">
            <v>75965</v>
          </cell>
        </row>
        <row r="28320">
          <cell r="C28320" t="str">
            <v>Late delivery</v>
          </cell>
          <cell r="F28320">
            <v>75964</v>
          </cell>
        </row>
        <row r="28321">
          <cell r="C28321" t="str">
            <v>Shipping canceled</v>
          </cell>
          <cell r="F28321">
            <v>75963</v>
          </cell>
        </row>
        <row r="28322">
          <cell r="C28322" t="str">
            <v>Advance shipping</v>
          </cell>
          <cell r="F28322">
            <v>75962</v>
          </cell>
        </row>
        <row r="28323">
          <cell r="C28323" t="str">
            <v>Advance shipping</v>
          </cell>
          <cell r="F28323">
            <v>75961</v>
          </cell>
        </row>
        <row r="28324">
          <cell r="C28324" t="str">
            <v>Late delivery</v>
          </cell>
          <cell r="F28324">
            <v>75960</v>
          </cell>
        </row>
        <row r="28325">
          <cell r="C28325" t="str">
            <v>Late delivery</v>
          </cell>
          <cell r="F28325">
            <v>75959</v>
          </cell>
        </row>
        <row r="28326">
          <cell r="C28326" t="str">
            <v>Shipping on time</v>
          </cell>
          <cell r="F28326">
            <v>75958</v>
          </cell>
        </row>
        <row r="28327">
          <cell r="C28327" t="str">
            <v>Late delivery</v>
          </cell>
          <cell r="F28327">
            <v>75957</v>
          </cell>
        </row>
        <row r="28328">
          <cell r="C28328" t="str">
            <v>Shipping on time</v>
          </cell>
          <cell r="F28328">
            <v>75956</v>
          </cell>
        </row>
        <row r="28329">
          <cell r="C28329" t="str">
            <v>Late delivery</v>
          </cell>
          <cell r="F28329">
            <v>75955</v>
          </cell>
        </row>
        <row r="28330">
          <cell r="C28330" t="str">
            <v>Late delivery</v>
          </cell>
          <cell r="F28330">
            <v>75954</v>
          </cell>
        </row>
        <row r="28331">
          <cell r="C28331" t="str">
            <v>Late delivery</v>
          </cell>
          <cell r="F28331">
            <v>75953</v>
          </cell>
        </row>
        <row r="28332">
          <cell r="C28332" t="str">
            <v>Late delivery</v>
          </cell>
          <cell r="F28332">
            <v>75952</v>
          </cell>
        </row>
        <row r="28333">
          <cell r="C28333" t="str">
            <v>Late delivery</v>
          </cell>
          <cell r="F28333">
            <v>75951</v>
          </cell>
        </row>
        <row r="28334">
          <cell r="C28334" t="str">
            <v>Late delivery</v>
          </cell>
          <cell r="F28334">
            <v>75950</v>
          </cell>
        </row>
        <row r="28335">
          <cell r="C28335" t="str">
            <v>Shipping canceled</v>
          </cell>
          <cell r="F28335">
            <v>75949</v>
          </cell>
        </row>
        <row r="28336">
          <cell r="C28336" t="str">
            <v>Late delivery</v>
          </cell>
          <cell r="F28336">
            <v>75948</v>
          </cell>
        </row>
        <row r="28337">
          <cell r="C28337" t="str">
            <v>Late delivery</v>
          </cell>
          <cell r="F28337">
            <v>75947</v>
          </cell>
        </row>
        <row r="28338">
          <cell r="C28338" t="str">
            <v>Late delivery</v>
          </cell>
          <cell r="F28338">
            <v>75946</v>
          </cell>
        </row>
        <row r="28339">
          <cell r="C28339" t="str">
            <v>Late delivery</v>
          </cell>
          <cell r="F28339">
            <v>75945</v>
          </cell>
        </row>
        <row r="28340">
          <cell r="C28340" t="str">
            <v>Late delivery</v>
          </cell>
          <cell r="F28340">
            <v>75944</v>
          </cell>
        </row>
        <row r="28341">
          <cell r="C28341" t="str">
            <v>Shipping on time</v>
          </cell>
          <cell r="F28341">
            <v>75943</v>
          </cell>
        </row>
        <row r="28342">
          <cell r="C28342" t="str">
            <v>Advance shipping</v>
          </cell>
          <cell r="F28342">
            <v>75942</v>
          </cell>
        </row>
        <row r="28343">
          <cell r="C28343" t="str">
            <v>Advance shipping</v>
          </cell>
          <cell r="F28343">
            <v>75941</v>
          </cell>
        </row>
        <row r="28344">
          <cell r="C28344" t="str">
            <v>Late delivery</v>
          </cell>
          <cell r="F28344">
            <v>75940</v>
          </cell>
        </row>
        <row r="28345">
          <cell r="C28345" t="str">
            <v>Late delivery</v>
          </cell>
          <cell r="F28345">
            <v>73474</v>
          </cell>
        </row>
        <row r="28346">
          <cell r="C28346" t="str">
            <v>Shipping canceled</v>
          </cell>
          <cell r="F28346">
            <v>73473</v>
          </cell>
        </row>
        <row r="28347">
          <cell r="C28347" t="str">
            <v>Advance shipping</v>
          </cell>
          <cell r="F28347">
            <v>73472</v>
          </cell>
        </row>
        <row r="28348">
          <cell r="C28348" t="str">
            <v>Advance shipping</v>
          </cell>
          <cell r="F28348">
            <v>73471</v>
          </cell>
        </row>
        <row r="28349">
          <cell r="C28349" t="str">
            <v>Late delivery</v>
          </cell>
          <cell r="F28349">
            <v>73470</v>
          </cell>
        </row>
        <row r="28350">
          <cell r="C28350" t="str">
            <v>Late delivery</v>
          </cell>
          <cell r="F28350">
            <v>73469</v>
          </cell>
        </row>
        <row r="28351">
          <cell r="C28351" t="str">
            <v>Shipping on time</v>
          </cell>
          <cell r="F28351">
            <v>73468</v>
          </cell>
        </row>
        <row r="28352">
          <cell r="C28352" t="str">
            <v>Shipping canceled</v>
          </cell>
          <cell r="F28352">
            <v>73467</v>
          </cell>
        </row>
        <row r="28353">
          <cell r="C28353" t="str">
            <v>Advance shipping</v>
          </cell>
          <cell r="F28353">
            <v>73466</v>
          </cell>
        </row>
        <row r="28354">
          <cell r="C28354" t="str">
            <v>Late delivery</v>
          </cell>
          <cell r="F28354">
            <v>73465</v>
          </cell>
        </row>
        <row r="28355">
          <cell r="C28355" t="str">
            <v>Late delivery</v>
          </cell>
          <cell r="F28355">
            <v>73464</v>
          </cell>
        </row>
        <row r="28356">
          <cell r="C28356" t="str">
            <v>Shipping on time</v>
          </cell>
          <cell r="F28356">
            <v>73463</v>
          </cell>
        </row>
        <row r="28357">
          <cell r="C28357" t="str">
            <v>Advance shipping</v>
          </cell>
          <cell r="F28357">
            <v>73462</v>
          </cell>
        </row>
        <row r="28358">
          <cell r="C28358" t="str">
            <v>Advance shipping</v>
          </cell>
          <cell r="F28358">
            <v>73461</v>
          </cell>
        </row>
        <row r="28359">
          <cell r="C28359" t="str">
            <v>Late delivery</v>
          </cell>
          <cell r="F28359">
            <v>73460</v>
          </cell>
        </row>
        <row r="28360">
          <cell r="C28360" t="str">
            <v>Late delivery</v>
          </cell>
          <cell r="F28360">
            <v>73459</v>
          </cell>
        </row>
        <row r="28361">
          <cell r="C28361" t="str">
            <v>Late delivery</v>
          </cell>
          <cell r="F28361">
            <v>73458</v>
          </cell>
        </row>
        <row r="28362">
          <cell r="C28362" t="str">
            <v>Late delivery</v>
          </cell>
          <cell r="F28362">
            <v>73457</v>
          </cell>
        </row>
        <row r="28363">
          <cell r="C28363" t="str">
            <v>Advance shipping</v>
          </cell>
          <cell r="F28363">
            <v>73456</v>
          </cell>
        </row>
        <row r="28364">
          <cell r="C28364" t="str">
            <v>Late delivery</v>
          </cell>
          <cell r="F28364">
            <v>73455</v>
          </cell>
        </row>
        <row r="28365">
          <cell r="C28365" t="str">
            <v>Late delivery</v>
          </cell>
          <cell r="F28365">
            <v>73454</v>
          </cell>
        </row>
        <row r="28366">
          <cell r="C28366" t="str">
            <v>Shipping on time</v>
          </cell>
          <cell r="F28366">
            <v>73453</v>
          </cell>
        </row>
        <row r="28367">
          <cell r="C28367" t="str">
            <v>Advance shipping</v>
          </cell>
          <cell r="F28367">
            <v>73452</v>
          </cell>
        </row>
        <row r="28368">
          <cell r="C28368" t="str">
            <v>Advance shipping</v>
          </cell>
          <cell r="F28368">
            <v>73451</v>
          </cell>
        </row>
        <row r="28369">
          <cell r="C28369" t="str">
            <v>Late delivery</v>
          </cell>
          <cell r="F28369">
            <v>73450</v>
          </cell>
        </row>
        <row r="28370">
          <cell r="C28370" t="str">
            <v>Shipping canceled</v>
          </cell>
          <cell r="F28370">
            <v>73449</v>
          </cell>
        </row>
        <row r="28371">
          <cell r="C28371" t="str">
            <v>Shipping on time</v>
          </cell>
          <cell r="F28371">
            <v>73448</v>
          </cell>
        </row>
        <row r="28372">
          <cell r="C28372" t="str">
            <v>Advance shipping</v>
          </cell>
          <cell r="F28372">
            <v>73447</v>
          </cell>
        </row>
        <row r="28373">
          <cell r="C28373" t="str">
            <v>Advance shipping</v>
          </cell>
          <cell r="F28373">
            <v>73446</v>
          </cell>
        </row>
        <row r="28374">
          <cell r="C28374" t="str">
            <v>Late delivery</v>
          </cell>
          <cell r="F28374">
            <v>73445</v>
          </cell>
        </row>
        <row r="28375">
          <cell r="C28375" t="str">
            <v>Late delivery</v>
          </cell>
          <cell r="F28375">
            <v>73444</v>
          </cell>
        </row>
        <row r="28376">
          <cell r="C28376" t="str">
            <v>Shipping on time</v>
          </cell>
          <cell r="F28376">
            <v>73443</v>
          </cell>
        </row>
        <row r="28377">
          <cell r="C28377" t="str">
            <v>Advance shipping</v>
          </cell>
          <cell r="F28377">
            <v>73442</v>
          </cell>
        </row>
        <row r="28378">
          <cell r="C28378" t="str">
            <v>Advance shipping</v>
          </cell>
          <cell r="F28378">
            <v>73441</v>
          </cell>
        </row>
        <row r="28379">
          <cell r="C28379" t="str">
            <v>Shipping canceled</v>
          </cell>
          <cell r="F28379">
            <v>73440</v>
          </cell>
        </row>
        <row r="28380">
          <cell r="C28380" t="str">
            <v>Late delivery</v>
          </cell>
          <cell r="F28380">
            <v>73439</v>
          </cell>
        </row>
        <row r="28381">
          <cell r="C28381" t="str">
            <v>Shipping on time</v>
          </cell>
          <cell r="F28381">
            <v>73438</v>
          </cell>
        </row>
        <row r="28382">
          <cell r="C28382" t="str">
            <v>Advance shipping</v>
          </cell>
          <cell r="F28382">
            <v>73437</v>
          </cell>
        </row>
        <row r="28383">
          <cell r="C28383" t="str">
            <v>Advance shipping</v>
          </cell>
          <cell r="F28383">
            <v>73436</v>
          </cell>
        </row>
        <row r="28384">
          <cell r="C28384" t="str">
            <v>Late delivery</v>
          </cell>
          <cell r="F28384">
            <v>73435</v>
          </cell>
        </row>
        <row r="28385">
          <cell r="C28385" t="str">
            <v>Late delivery</v>
          </cell>
          <cell r="F28385">
            <v>73434</v>
          </cell>
        </row>
        <row r="28386">
          <cell r="C28386" t="str">
            <v>Late delivery</v>
          </cell>
          <cell r="F28386">
            <v>73433</v>
          </cell>
        </row>
        <row r="28387">
          <cell r="C28387" t="str">
            <v>Late delivery</v>
          </cell>
          <cell r="F28387">
            <v>73432</v>
          </cell>
        </row>
        <row r="28388">
          <cell r="C28388" t="str">
            <v>Late delivery</v>
          </cell>
          <cell r="F28388">
            <v>73431</v>
          </cell>
        </row>
        <row r="28389">
          <cell r="C28389" t="str">
            <v>Late delivery</v>
          </cell>
          <cell r="F28389">
            <v>73430</v>
          </cell>
        </row>
        <row r="28390">
          <cell r="C28390" t="str">
            <v>Late delivery</v>
          </cell>
          <cell r="F28390">
            <v>73429</v>
          </cell>
        </row>
        <row r="28391">
          <cell r="C28391" t="str">
            <v>Shipping on time</v>
          </cell>
          <cell r="F28391">
            <v>73428</v>
          </cell>
        </row>
        <row r="28392">
          <cell r="C28392" t="str">
            <v>Advance shipping</v>
          </cell>
          <cell r="F28392">
            <v>73427</v>
          </cell>
        </row>
        <row r="28393">
          <cell r="C28393" t="str">
            <v>Advance shipping</v>
          </cell>
          <cell r="F28393">
            <v>73426</v>
          </cell>
        </row>
        <row r="28394">
          <cell r="C28394" t="str">
            <v>Late delivery</v>
          </cell>
          <cell r="F28394">
            <v>73425</v>
          </cell>
        </row>
        <row r="28395">
          <cell r="C28395" t="str">
            <v>Late delivery</v>
          </cell>
          <cell r="F28395">
            <v>73424</v>
          </cell>
        </row>
        <row r="28396">
          <cell r="C28396" t="str">
            <v>Shipping on time</v>
          </cell>
          <cell r="F28396">
            <v>73423</v>
          </cell>
        </row>
        <row r="28397">
          <cell r="C28397" t="str">
            <v>Advance shipping</v>
          </cell>
          <cell r="F28397">
            <v>73422</v>
          </cell>
        </row>
        <row r="28398">
          <cell r="C28398" t="str">
            <v>Advance shipping</v>
          </cell>
          <cell r="F28398">
            <v>73421</v>
          </cell>
        </row>
        <row r="28399">
          <cell r="C28399" t="str">
            <v>Late delivery</v>
          </cell>
          <cell r="F28399">
            <v>73420</v>
          </cell>
        </row>
        <row r="28400">
          <cell r="C28400" t="str">
            <v>Late delivery</v>
          </cell>
          <cell r="F28400">
            <v>73419</v>
          </cell>
        </row>
        <row r="28401">
          <cell r="C28401" t="str">
            <v>Shipping on time</v>
          </cell>
          <cell r="F28401">
            <v>73418</v>
          </cell>
        </row>
        <row r="28402">
          <cell r="C28402" t="str">
            <v>Advance shipping</v>
          </cell>
          <cell r="F28402">
            <v>73417</v>
          </cell>
        </row>
        <row r="28403">
          <cell r="C28403" t="str">
            <v>Advance shipping</v>
          </cell>
          <cell r="F28403">
            <v>73416</v>
          </cell>
        </row>
        <row r="28404">
          <cell r="C28404" t="str">
            <v>Late delivery</v>
          </cell>
          <cell r="F28404">
            <v>73415</v>
          </cell>
        </row>
        <row r="28405">
          <cell r="C28405" t="str">
            <v>Late delivery</v>
          </cell>
          <cell r="F28405">
            <v>73414</v>
          </cell>
        </row>
        <row r="28406">
          <cell r="C28406" t="str">
            <v>Late delivery</v>
          </cell>
          <cell r="F28406">
            <v>73413</v>
          </cell>
        </row>
        <row r="28407">
          <cell r="C28407" t="str">
            <v>Late delivery</v>
          </cell>
          <cell r="F28407">
            <v>73412</v>
          </cell>
        </row>
        <row r="28408">
          <cell r="C28408" t="str">
            <v>Shipping canceled</v>
          </cell>
          <cell r="F28408">
            <v>73411</v>
          </cell>
        </row>
        <row r="28409">
          <cell r="C28409" t="str">
            <v>Late delivery</v>
          </cell>
          <cell r="F28409">
            <v>73410</v>
          </cell>
        </row>
        <row r="28410">
          <cell r="C28410" t="str">
            <v>Late delivery</v>
          </cell>
          <cell r="F28410">
            <v>73409</v>
          </cell>
        </row>
        <row r="28411">
          <cell r="C28411" t="str">
            <v>Late delivery</v>
          </cell>
          <cell r="F28411">
            <v>73408</v>
          </cell>
        </row>
        <row r="28412">
          <cell r="C28412" t="str">
            <v>Shipping canceled</v>
          </cell>
          <cell r="F28412">
            <v>73407</v>
          </cell>
        </row>
        <row r="28413">
          <cell r="C28413" t="str">
            <v>Late delivery</v>
          </cell>
          <cell r="F28413">
            <v>73406</v>
          </cell>
        </row>
        <row r="28414">
          <cell r="C28414" t="str">
            <v>Late delivery</v>
          </cell>
          <cell r="F28414">
            <v>73405</v>
          </cell>
        </row>
        <row r="28415">
          <cell r="C28415" t="str">
            <v>Late delivery</v>
          </cell>
          <cell r="F28415">
            <v>73404</v>
          </cell>
        </row>
        <row r="28416">
          <cell r="C28416" t="str">
            <v>Late delivery</v>
          </cell>
          <cell r="F28416">
            <v>73403</v>
          </cell>
        </row>
        <row r="28417">
          <cell r="C28417" t="str">
            <v>Advance shipping</v>
          </cell>
          <cell r="F28417">
            <v>73402</v>
          </cell>
        </row>
        <row r="28418">
          <cell r="C28418" t="str">
            <v>Shipping on time</v>
          </cell>
          <cell r="F28418">
            <v>73401</v>
          </cell>
        </row>
        <row r="28419">
          <cell r="C28419" t="str">
            <v>Late delivery</v>
          </cell>
          <cell r="F28419">
            <v>73400</v>
          </cell>
        </row>
        <row r="28420">
          <cell r="C28420" t="str">
            <v>Late delivery</v>
          </cell>
          <cell r="F28420">
            <v>73399</v>
          </cell>
        </row>
        <row r="28421">
          <cell r="C28421" t="str">
            <v>Shipping on time</v>
          </cell>
          <cell r="F28421">
            <v>73398</v>
          </cell>
        </row>
        <row r="28422">
          <cell r="C28422" t="str">
            <v>Shipping on time</v>
          </cell>
          <cell r="F28422">
            <v>73397</v>
          </cell>
        </row>
        <row r="28423">
          <cell r="C28423" t="str">
            <v>Shipping on time</v>
          </cell>
          <cell r="F28423">
            <v>73396</v>
          </cell>
        </row>
        <row r="28424">
          <cell r="C28424" t="str">
            <v>Late delivery</v>
          </cell>
          <cell r="F28424">
            <v>73395</v>
          </cell>
        </row>
        <row r="28425">
          <cell r="C28425" t="str">
            <v>Late delivery</v>
          </cell>
          <cell r="F28425">
            <v>73394</v>
          </cell>
        </row>
        <row r="28426">
          <cell r="C28426" t="str">
            <v>Shipping on time</v>
          </cell>
          <cell r="F28426">
            <v>73393</v>
          </cell>
        </row>
        <row r="28427">
          <cell r="C28427" t="str">
            <v>Late delivery</v>
          </cell>
          <cell r="F28427">
            <v>73392</v>
          </cell>
        </row>
        <row r="28428">
          <cell r="C28428" t="str">
            <v>Shipping on time</v>
          </cell>
          <cell r="F28428">
            <v>73391</v>
          </cell>
        </row>
        <row r="28429">
          <cell r="C28429" t="str">
            <v>Late delivery</v>
          </cell>
          <cell r="F28429">
            <v>73390</v>
          </cell>
        </row>
        <row r="28430">
          <cell r="C28430" t="str">
            <v>Late delivery</v>
          </cell>
          <cell r="F28430">
            <v>73389</v>
          </cell>
        </row>
        <row r="28431">
          <cell r="C28431" t="str">
            <v>Late delivery</v>
          </cell>
          <cell r="F28431">
            <v>73388</v>
          </cell>
        </row>
        <row r="28432">
          <cell r="C28432" t="str">
            <v>Advance shipping</v>
          </cell>
          <cell r="F28432">
            <v>73387</v>
          </cell>
        </row>
        <row r="28433">
          <cell r="C28433" t="str">
            <v>Advance shipping</v>
          </cell>
          <cell r="F28433">
            <v>73386</v>
          </cell>
        </row>
        <row r="28434">
          <cell r="C28434" t="str">
            <v>Late delivery</v>
          </cell>
          <cell r="F28434">
            <v>73385</v>
          </cell>
        </row>
        <row r="28435">
          <cell r="C28435" t="str">
            <v>Late delivery</v>
          </cell>
          <cell r="F28435">
            <v>73384</v>
          </cell>
        </row>
        <row r="28436">
          <cell r="C28436" t="str">
            <v>Late delivery</v>
          </cell>
          <cell r="F28436">
            <v>73383</v>
          </cell>
        </row>
        <row r="28437">
          <cell r="C28437" t="str">
            <v>Advance shipping</v>
          </cell>
          <cell r="F28437">
            <v>73382</v>
          </cell>
        </row>
        <row r="28438">
          <cell r="C28438" t="str">
            <v>Advance shipping</v>
          </cell>
          <cell r="F28438">
            <v>73381</v>
          </cell>
        </row>
        <row r="28439">
          <cell r="C28439" t="str">
            <v>Late delivery</v>
          </cell>
          <cell r="F28439">
            <v>73380</v>
          </cell>
        </row>
        <row r="28440">
          <cell r="C28440" t="str">
            <v>Shipping canceled</v>
          </cell>
          <cell r="F28440">
            <v>73379</v>
          </cell>
        </row>
        <row r="28441">
          <cell r="C28441" t="str">
            <v>Shipping on time</v>
          </cell>
          <cell r="F28441">
            <v>73378</v>
          </cell>
        </row>
        <row r="28442">
          <cell r="C28442" t="str">
            <v>Advance shipping</v>
          </cell>
          <cell r="F28442">
            <v>73377</v>
          </cell>
        </row>
        <row r="28443">
          <cell r="C28443" t="str">
            <v>Advance shipping</v>
          </cell>
          <cell r="F28443">
            <v>73376</v>
          </cell>
        </row>
        <row r="28444">
          <cell r="C28444" t="str">
            <v>Late delivery</v>
          </cell>
          <cell r="F28444">
            <v>73375</v>
          </cell>
        </row>
        <row r="28445">
          <cell r="C28445" t="str">
            <v>Late delivery</v>
          </cell>
          <cell r="F28445">
            <v>73374</v>
          </cell>
        </row>
        <row r="28446">
          <cell r="C28446" t="str">
            <v>Late delivery</v>
          </cell>
          <cell r="F28446">
            <v>73373</v>
          </cell>
        </row>
        <row r="28447">
          <cell r="C28447" t="str">
            <v>Late delivery</v>
          </cell>
          <cell r="F28447">
            <v>73372</v>
          </cell>
        </row>
        <row r="28448">
          <cell r="C28448" t="str">
            <v>Advance shipping</v>
          </cell>
          <cell r="F28448">
            <v>73371</v>
          </cell>
        </row>
        <row r="28449">
          <cell r="C28449" t="str">
            <v>Late delivery</v>
          </cell>
          <cell r="F28449">
            <v>73370</v>
          </cell>
        </row>
        <row r="28450">
          <cell r="C28450" t="str">
            <v>Late delivery</v>
          </cell>
          <cell r="F28450">
            <v>73369</v>
          </cell>
        </row>
        <row r="28451">
          <cell r="C28451" t="str">
            <v>Shipping on time</v>
          </cell>
          <cell r="F28451">
            <v>73368</v>
          </cell>
        </row>
        <row r="28452">
          <cell r="C28452" t="str">
            <v>Late delivery</v>
          </cell>
          <cell r="F28452">
            <v>73367</v>
          </cell>
        </row>
        <row r="28453">
          <cell r="C28453" t="str">
            <v>Late delivery</v>
          </cell>
          <cell r="F28453">
            <v>73366</v>
          </cell>
        </row>
        <row r="28454">
          <cell r="C28454" t="str">
            <v>Late delivery</v>
          </cell>
          <cell r="F28454">
            <v>73365</v>
          </cell>
        </row>
        <row r="28455">
          <cell r="C28455" t="str">
            <v>Late delivery</v>
          </cell>
          <cell r="F28455">
            <v>73364</v>
          </cell>
        </row>
        <row r="28456">
          <cell r="C28456" t="str">
            <v>Late delivery</v>
          </cell>
          <cell r="F28456">
            <v>73363</v>
          </cell>
        </row>
        <row r="28457">
          <cell r="C28457" t="str">
            <v>Late delivery</v>
          </cell>
          <cell r="F28457">
            <v>73362</v>
          </cell>
        </row>
        <row r="28458">
          <cell r="C28458" t="str">
            <v>Late delivery</v>
          </cell>
          <cell r="F28458">
            <v>73361</v>
          </cell>
        </row>
        <row r="28459">
          <cell r="C28459" t="str">
            <v>Late delivery</v>
          </cell>
          <cell r="F28459">
            <v>73360</v>
          </cell>
        </row>
        <row r="28460">
          <cell r="C28460" t="str">
            <v>Shipping canceled</v>
          </cell>
          <cell r="F28460">
            <v>73359</v>
          </cell>
        </row>
        <row r="28461">
          <cell r="C28461" t="str">
            <v>Shipping on time</v>
          </cell>
          <cell r="F28461">
            <v>73358</v>
          </cell>
        </row>
        <row r="28462">
          <cell r="C28462" t="str">
            <v>Advance shipping</v>
          </cell>
          <cell r="F28462">
            <v>73357</v>
          </cell>
        </row>
        <row r="28463">
          <cell r="C28463" t="str">
            <v>Advance shipping</v>
          </cell>
          <cell r="F28463">
            <v>73356</v>
          </cell>
        </row>
        <row r="28464">
          <cell r="C28464" t="str">
            <v>Late delivery</v>
          </cell>
          <cell r="F28464">
            <v>73355</v>
          </cell>
        </row>
        <row r="28465">
          <cell r="C28465" t="str">
            <v>Late delivery</v>
          </cell>
          <cell r="F28465">
            <v>73354</v>
          </cell>
        </row>
        <row r="28466">
          <cell r="C28466" t="str">
            <v>Late delivery</v>
          </cell>
          <cell r="F28466">
            <v>73353</v>
          </cell>
        </row>
        <row r="28467">
          <cell r="C28467" t="str">
            <v>Late delivery</v>
          </cell>
          <cell r="F28467">
            <v>73352</v>
          </cell>
        </row>
        <row r="28468">
          <cell r="C28468" t="str">
            <v>Advance shipping</v>
          </cell>
          <cell r="F28468">
            <v>73351</v>
          </cell>
        </row>
        <row r="28469">
          <cell r="C28469" t="str">
            <v>Late delivery</v>
          </cell>
          <cell r="F28469">
            <v>73350</v>
          </cell>
        </row>
        <row r="28470">
          <cell r="C28470" t="str">
            <v>Late delivery</v>
          </cell>
          <cell r="F28470">
            <v>73349</v>
          </cell>
        </row>
        <row r="28471">
          <cell r="C28471" t="str">
            <v>Shipping on time</v>
          </cell>
          <cell r="F28471">
            <v>73348</v>
          </cell>
        </row>
        <row r="28472">
          <cell r="C28472" t="str">
            <v>Late delivery</v>
          </cell>
          <cell r="F28472">
            <v>73347</v>
          </cell>
        </row>
        <row r="28473">
          <cell r="C28473" t="str">
            <v>Shipping on time</v>
          </cell>
          <cell r="F28473">
            <v>73346</v>
          </cell>
        </row>
        <row r="28474">
          <cell r="C28474" t="str">
            <v>Late delivery</v>
          </cell>
          <cell r="F28474">
            <v>73345</v>
          </cell>
        </row>
        <row r="28475">
          <cell r="C28475" t="str">
            <v>Late delivery</v>
          </cell>
          <cell r="F28475">
            <v>73344</v>
          </cell>
        </row>
        <row r="28476">
          <cell r="C28476" t="str">
            <v>Shipping canceled</v>
          </cell>
          <cell r="F28476">
            <v>73343</v>
          </cell>
        </row>
        <row r="28477">
          <cell r="C28477" t="str">
            <v>Advance shipping</v>
          </cell>
          <cell r="F28477">
            <v>73342</v>
          </cell>
        </row>
        <row r="28478">
          <cell r="C28478" t="str">
            <v>Advance shipping</v>
          </cell>
          <cell r="F28478">
            <v>73341</v>
          </cell>
        </row>
        <row r="28479">
          <cell r="C28479" t="str">
            <v>Late delivery</v>
          </cell>
          <cell r="F28479">
            <v>73340</v>
          </cell>
        </row>
        <row r="28480">
          <cell r="C28480" t="str">
            <v>Late delivery</v>
          </cell>
          <cell r="F28480">
            <v>73339</v>
          </cell>
        </row>
        <row r="28481">
          <cell r="C28481" t="str">
            <v>Shipping on time</v>
          </cell>
          <cell r="F28481">
            <v>73338</v>
          </cell>
        </row>
        <row r="28482">
          <cell r="C28482" t="str">
            <v>Late delivery</v>
          </cell>
          <cell r="F28482">
            <v>73337</v>
          </cell>
        </row>
        <row r="28483">
          <cell r="C28483" t="str">
            <v>Advance shipping</v>
          </cell>
          <cell r="F28483">
            <v>73336</v>
          </cell>
        </row>
        <row r="28484">
          <cell r="C28484" t="str">
            <v>Late delivery</v>
          </cell>
          <cell r="F28484">
            <v>73335</v>
          </cell>
        </row>
        <row r="28485">
          <cell r="C28485" t="str">
            <v>Late delivery</v>
          </cell>
          <cell r="F28485">
            <v>73334</v>
          </cell>
        </row>
        <row r="28486">
          <cell r="C28486" t="str">
            <v>Shipping on time</v>
          </cell>
          <cell r="F28486">
            <v>73333</v>
          </cell>
        </row>
        <row r="28487">
          <cell r="C28487" t="str">
            <v>Late delivery</v>
          </cell>
          <cell r="F28487">
            <v>73332</v>
          </cell>
        </row>
        <row r="28488">
          <cell r="C28488" t="str">
            <v>Shipping on time</v>
          </cell>
          <cell r="F28488">
            <v>73331</v>
          </cell>
        </row>
        <row r="28489">
          <cell r="C28489" t="str">
            <v>Late delivery</v>
          </cell>
          <cell r="F28489">
            <v>73330</v>
          </cell>
        </row>
        <row r="28490">
          <cell r="C28490" t="str">
            <v>Late delivery</v>
          </cell>
          <cell r="F28490">
            <v>73329</v>
          </cell>
        </row>
        <row r="28491">
          <cell r="C28491" t="str">
            <v>Late delivery</v>
          </cell>
          <cell r="F28491">
            <v>73328</v>
          </cell>
        </row>
        <row r="28492">
          <cell r="C28492" t="str">
            <v>Late delivery</v>
          </cell>
          <cell r="F28492">
            <v>73327</v>
          </cell>
        </row>
        <row r="28493">
          <cell r="C28493" t="str">
            <v>Late delivery</v>
          </cell>
          <cell r="F28493">
            <v>73326</v>
          </cell>
        </row>
        <row r="28494">
          <cell r="C28494" t="str">
            <v>Late delivery</v>
          </cell>
          <cell r="F28494">
            <v>73325</v>
          </cell>
        </row>
        <row r="28495">
          <cell r="C28495" t="str">
            <v>Late delivery</v>
          </cell>
          <cell r="F28495">
            <v>73324</v>
          </cell>
        </row>
        <row r="28496">
          <cell r="C28496" t="str">
            <v>Late delivery</v>
          </cell>
          <cell r="F28496">
            <v>73323</v>
          </cell>
        </row>
        <row r="28497">
          <cell r="C28497" t="str">
            <v>Late delivery</v>
          </cell>
          <cell r="F28497">
            <v>73322</v>
          </cell>
        </row>
        <row r="28498">
          <cell r="C28498" t="str">
            <v>Shipping on time</v>
          </cell>
          <cell r="F28498">
            <v>73321</v>
          </cell>
        </row>
        <row r="28499">
          <cell r="C28499" t="str">
            <v>Late delivery</v>
          </cell>
          <cell r="F28499">
            <v>73320</v>
          </cell>
        </row>
        <row r="28500">
          <cell r="C28500" t="str">
            <v>Late delivery</v>
          </cell>
          <cell r="F28500">
            <v>73319</v>
          </cell>
        </row>
        <row r="28501">
          <cell r="C28501" t="str">
            <v>Late delivery</v>
          </cell>
          <cell r="F28501">
            <v>73318</v>
          </cell>
        </row>
        <row r="28502">
          <cell r="C28502" t="str">
            <v>Late delivery</v>
          </cell>
          <cell r="F28502">
            <v>73317</v>
          </cell>
        </row>
        <row r="28503">
          <cell r="C28503" t="str">
            <v>Advance shipping</v>
          </cell>
          <cell r="F28503">
            <v>73316</v>
          </cell>
        </row>
        <row r="28504">
          <cell r="C28504" t="str">
            <v>Late delivery</v>
          </cell>
          <cell r="F28504">
            <v>73315</v>
          </cell>
        </row>
        <row r="28505">
          <cell r="C28505" t="str">
            <v>Late delivery</v>
          </cell>
          <cell r="F28505">
            <v>73314</v>
          </cell>
        </row>
        <row r="28506">
          <cell r="C28506" t="str">
            <v>Late delivery</v>
          </cell>
          <cell r="F28506">
            <v>73313</v>
          </cell>
        </row>
        <row r="28507">
          <cell r="C28507" t="str">
            <v>Late delivery</v>
          </cell>
          <cell r="F28507">
            <v>73312</v>
          </cell>
        </row>
        <row r="28508">
          <cell r="C28508" t="str">
            <v>Shipping on time</v>
          </cell>
          <cell r="F28508">
            <v>73311</v>
          </cell>
        </row>
        <row r="28509">
          <cell r="C28509" t="str">
            <v>Shipping on time</v>
          </cell>
          <cell r="F28509">
            <v>73310</v>
          </cell>
        </row>
        <row r="28510">
          <cell r="C28510" t="str">
            <v>Late delivery</v>
          </cell>
          <cell r="F28510">
            <v>73309</v>
          </cell>
        </row>
        <row r="28511">
          <cell r="C28511" t="str">
            <v>Late delivery</v>
          </cell>
          <cell r="F28511">
            <v>73308</v>
          </cell>
        </row>
        <row r="28512">
          <cell r="C28512" t="str">
            <v>Late delivery</v>
          </cell>
          <cell r="F28512">
            <v>73307</v>
          </cell>
        </row>
        <row r="28513">
          <cell r="C28513" t="str">
            <v>Shipping on time</v>
          </cell>
          <cell r="F28513">
            <v>73306</v>
          </cell>
        </row>
        <row r="28514">
          <cell r="C28514" t="str">
            <v>Late delivery</v>
          </cell>
          <cell r="F28514">
            <v>73305</v>
          </cell>
        </row>
        <row r="28515">
          <cell r="C28515" t="str">
            <v>Late delivery</v>
          </cell>
          <cell r="F28515">
            <v>73304</v>
          </cell>
        </row>
        <row r="28516">
          <cell r="C28516" t="str">
            <v>Late delivery</v>
          </cell>
          <cell r="F28516">
            <v>73303</v>
          </cell>
        </row>
        <row r="28517">
          <cell r="C28517" t="str">
            <v>Late delivery</v>
          </cell>
          <cell r="F28517">
            <v>73302</v>
          </cell>
        </row>
        <row r="28518">
          <cell r="C28518" t="str">
            <v>Shipping on time</v>
          </cell>
          <cell r="F28518">
            <v>73301</v>
          </cell>
        </row>
        <row r="28519">
          <cell r="C28519" t="str">
            <v>Late delivery</v>
          </cell>
          <cell r="F28519">
            <v>73300</v>
          </cell>
        </row>
        <row r="28520">
          <cell r="C28520" t="str">
            <v>Late delivery</v>
          </cell>
          <cell r="F28520">
            <v>73299</v>
          </cell>
        </row>
        <row r="28521">
          <cell r="C28521" t="str">
            <v>Late delivery</v>
          </cell>
          <cell r="F28521">
            <v>73298</v>
          </cell>
        </row>
        <row r="28522">
          <cell r="C28522" t="str">
            <v>Late delivery</v>
          </cell>
          <cell r="F28522">
            <v>73297</v>
          </cell>
        </row>
        <row r="28523">
          <cell r="C28523" t="str">
            <v>Shipping on time</v>
          </cell>
          <cell r="F28523">
            <v>73296</v>
          </cell>
        </row>
        <row r="28524">
          <cell r="C28524" t="str">
            <v>Late delivery</v>
          </cell>
          <cell r="F28524">
            <v>73295</v>
          </cell>
        </row>
        <row r="28525">
          <cell r="C28525" t="str">
            <v>Late delivery</v>
          </cell>
          <cell r="F28525">
            <v>73294</v>
          </cell>
        </row>
        <row r="28526">
          <cell r="C28526" t="str">
            <v>Late delivery</v>
          </cell>
          <cell r="F28526">
            <v>73293</v>
          </cell>
        </row>
        <row r="28527">
          <cell r="C28527" t="str">
            <v>Late delivery</v>
          </cell>
          <cell r="F28527">
            <v>73292</v>
          </cell>
        </row>
        <row r="28528">
          <cell r="C28528" t="str">
            <v>Shipping on time</v>
          </cell>
          <cell r="F28528">
            <v>73291</v>
          </cell>
        </row>
        <row r="28529">
          <cell r="C28529" t="str">
            <v>Late delivery</v>
          </cell>
          <cell r="F28529">
            <v>73290</v>
          </cell>
        </row>
        <row r="28530">
          <cell r="C28530" t="str">
            <v>Late delivery</v>
          </cell>
          <cell r="F28530">
            <v>73289</v>
          </cell>
        </row>
        <row r="28531">
          <cell r="C28531" t="str">
            <v>Late delivery</v>
          </cell>
          <cell r="F28531">
            <v>73288</v>
          </cell>
        </row>
        <row r="28532">
          <cell r="C28532" t="str">
            <v>Late delivery</v>
          </cell>
          <cell r="F28532">
            <v>73287</v>
          </cell>
        </row>
        <row r="28533">
          <cell r="C28533" t="str">
            <v>Late delivery</v>
          </cell>
          <cell r="F28533">
            <v>73286</v>
          </cell>
        </row>
        <row r="28534">
          <cell r="C28534" t="str">
            <v>Late delivery</v>
          </cell>
          <cell r="F28534">
            <v>73285</v>
          </cell>
        </row>
        <row r="28535">
          <cell r="C28535" t="str">
            <v>Late delivery</v>
          </cell>
          <cell r="F28535">
            <v>73284</v>
          </cell>
        </row>
        <row r="28536">
          <cell r="C28536" t="str">
            <v>Late delivery</v>
          </cell>
          <cell r="F28536">
            <v>73283</v>
          </cell>
        </row>
        <row r="28537">
          <cell r="C28537" t="str">
            <v>Late delivery</v>
          </cell>
          <cell r="F28537">
            <v>73282</v>
          </cell>
        </row>
        <row r="28538">
          <cell r="C28538" t="str">
            <v>Advance shipping</v>
          </cell>
          <cell r="F28538">
            <v>73281</v>
          </cell>
        </row>
        <row r="28539">
          <cell r="C28539" t="str">
            <v>Late delivery</v>
          </cell>
          <cell r="F28539">
            <v>73280</v>
          </cell>
        </row>
        <row r="28540">
          <cell r="C28540" t="str">
            <v>Late delivery</v>
          </cell>
          <cell r="F28540">
            <v>73279</v>
          </cell>
        </row>
        <row r="28541">
          <cell r="C28541" t="str">
            <v>Late delivery</v>
          </cell>
          <cell r="F28541">
            <v>73278</v>
          </cell>
        </row>
        <row r="28542">
          <cell r="C28542" t="str">
            <v>Advance shipping</v>
          </cell>
          <cell r="F28542">
            <v>73277</v>
          </cell>
        </row>
        <row r="28543">
          <cell r="C28543" t="str">
            <v>Advance shipping</v>
          </cell>
          <cell r="F28543">
            <v>73276</v>
          </cell>
        </row>
        <row r="28544">
          <cell r="C28544" t="str">
            <v>Late delivery</v>
          </cell>
          <cell r="F28544">
            <v>73275</v>
          </cell>
        </row>
        <row r="28545">
          <cell r="C28545" t="str">
            <v>Late delivery</v>
          </cell>
          <cell r="F28545">
            <v>73274</v>
          </cell>
        </row>
        <row r="28546">
          <cell r="C28546" t="str">
            <v>Shipping on time</v>
          </cell>
          <cell r="F28546">
            <v>73273</v>
          </cell>
        </row>
        <row r="28547">
          <cell r="C28547" t="str">
            <v>Advance shipping</v>
          </cell>
          <cell r="F28547">
            <v>73272</v>
          </cell>
        </row>
        <row r="28548">
          <cell r="C28548" t="str">
            <v>Advance shipping</v>
          </cell>
          <cell r="F28548">
            <v>73271</v>
          </cell>
        </row>
        <row r="28549">
          <cell r="C28549" t="str">
            <v>Late delivery</v>
          </cell>
          <cell r="F28549">
            <v>73270</v>
          </cell>
        </row>
        <row r="28550">
          <cell r="C28550" t="str">
            <v>Late delivery</v>
          </cell>
          <cell r="F28550">
            <v>73269</v>
          </cell>
        </row>
        <row r="28551">
          <cell r="C28551" t="str">
            <v>Shipping on time</v>
          </cell>
          <cell r="F28551">
            <v>73268</v>
          </cell>
        </row>
        <row r="28552">
          <cell r="C28552" t="str">
            <v>Advance shipping</v>
          </cell>
          <cell r="F28552">
            <v>73267</v>
          </cell>
        </row>
        <row r="28553">
          <cell r="C28553" t="str">
            <v>Advance shipping</v>
          </cell>
          <cell r="F28553">
            <v>73266</v>
          </cell>
        </row>
        <row r="28554">
          <cell r="C28554" t="str">
            <v>Shipping on time</v>
          </cell>
          <cell r="F28554">
            <v>73265</v>
          </cell>
        </row>
        <row r="28555">
          <cell r="C28555" t="str">
            <v>Late delivery</v>
          </cell>
          <cell r="F28555">
            <v>73264</v>
          </cell>
        </row>
        <row r="28556">
          <cell r="C28556" t="str">
            <v>Shipping on time</v>
          </cell>
          <cell r="F28556">
            <v>73263</v>
          </cell>
        </row>
        <row r="28557">
          <cell r="C28557" t="str">
            <v>Advance shipping</v>
          </cell>
          <cell r="F28557">
            <v>73262</v>
          </cell>
        </row>
        <row r="28558">
          <cell r="C28558" t="str">
            <v>Advance shipping</v>
          </cell>
          <cell r="F28558">
            <v>73261</v>
          </cell>
        </row>
        <row r="28559">
          <cell r="C28559" t="str">
            <v>Late delivery</v>
          </cell>
          <cell r="F28559">
            <v>73260</v>
          </cell>
        </row>
        <row r="28560">
          <cell r="C28560" t="str">
            <v>Late delivery</v>
          </cell>
          <cell r="F28560">
            <v>73259</v>
          </cell>
        </row>
        <row r="28561">
          <cell r="C28561" t="str">
            <v>Shipping on time</v>
          </cell>
          <cell r="F28561">
            <v>73258</v>
          </cell>
        </row>
        <row r="28562">
          <cell r="C28562" t="str">
            <v>Advance shipping</v>
          </cell>
          <cell r="F28562">
            <v>73257</v>
          </cell>
        </row>
        <row r="28563">
          <cell r="C28563" t="str">
            <v>Advance shipping</v>
          </cell>
          <cell r="F28563">
            <v>73256</v>
          </cell>
        </row>
        <row r="28564">
          <cell r="C28564" t="str">
            <v>Late delivery</v>
          </cell>
          <cell r="F28564">
            <v>73255</v>
          </cell>
        </row>
        <row r="28565">
          <cell r="C28565" t="str">
            <v>Late delivery</v>
          </cell>
          <cell r="F28565">
            <v>73254</v>
          </cell>
        </row>
        <row r="28566">
          <cell r="C28566" t="str">
            <v>Late delivery</v>
          </cell>
          <cell r="F28566">
            <v>73253</v>
          </cell>
        </row>
        <row r="28567">
          <cell r="C28567" t="str">
            <v>Advance shipping</v>
          </cell>
          <cell r="F28567">
            <v>73252</v>
          </cell>
        </row>
        <row r="28568">
          <cell r="C28568" t="str">
            <v>Shipping on time</v>
          </cell>
          <cell r="F28568">
            <v>73251</v>
          </cell>
        </row>
        <row r="28569">
          <cell r="C28569" t="str">
            <v>Late delivery</v>
          </cell>
          <cell r="F28569">
            <v>73250</v>
          </cell>
        </row>
        <row r="28570">
          <cell r="C28570" t="str">
            <v>Late delivery</v>
          </cell>
          <cell r="F28570">
            <v>73249</v>
          </cell>
        </row>
        <row r="28571">
          <cell r="C28571" t="str">
            <v>Shipping on time</v>
          </cell>
          <cell r="F28571">
            <v>73248</v>
          </cell>
        </row>
        <row r="28572">
          <cell r="C28572" t="str">
            <v>Advance shipping</v>
          </cell>
          <cell r="F28572">
            <v>73247</v>
          </cell>
        </row>
        <row r="28573">
          <cell r="C28573" t="str">
            <v>Advance shipping</v>
          </cell>
          <cell r="F28573">
            <v>73246</v>
          </cell>
        </row>
        <row r="28574">
          <cell r="C28574" t="str">
            <v>Late delivery</v>
          </cell>
          <cell r="F28574">
            <v>73245</v>
          </cell>
        </row>
        <row r="28575">
          <cell r="C28575" t="str">
            <v>Late delivery</v>
          </cell>
          <cell r="F28575">
            <v>73244</v>
          </cell>
        </row>
        <row r="28576">
          <cell r="C28576" t="str">
            <v>Late delivery</v>
          </cell>
          <cell r="F28576">
            <v>73243</v>
          </cell>
        </row>
        <row r="28577">
          <cell r="C28577" t="str">
            <v>Advance shipping</v>
          </cell>
          <cell r="F28577">
            <v>73242</v>
          </cell>
        </row>
        <row r="28578">
          <cell r="C28578" t="str">
            <v>Advance shipping</v>
          </cell>
          <cell r="F28578">
            <v>73241</v>
          </cell>
        </row>
        <row r="28579">
          <cell r="C28579" t="str">
            <v>Late delivery</v>
          </cell>
          <cell r="F28579">
            <v>73240</v>
          </cell>
        </row>
        <row r="28580">
          <cell r="C28580" t="str">
            <v>Late delivery</v>
          </cell>
          <cell r="F28580">
            <v>73239</v>
          </cell>
        </row>
        <row r="28581">
          <cell r="C28581" t="str">
            <v>Shipping on time</v>
          </cell>
          <cell r="F28581">
            <v>73238</v>
          </cell>
        </row>
        <row r="28582">
          <cell r="C28582" t="str">
            <v>Advance shipping</v>
          </cell>
          <cell r="F28582">
            <v>73237</v>
          </cell>
        </row>
        <row r="28583">
          <cell r="C28583" t="str">
            <v>Shipping canceled</v>
          </cell>
          <cell r="F28583">
            <v>73236</v>
          </cell>
        </row>
        <row r="28584">
          <cell r="C28584" t="str">
            <v>Late delivery</v>
          </cell>
          <cell r="F28584">
            <v>73235</v>
          </cell>
        </row>
        <row r="28585">
          <cell r="C28585" t="str">
            <v>Shipping canceled</v>
          </cell>
          <cell r="F28585">
            <v>73234</v>
          </cell>
        </row>
        <row r="28586">
          <cell r="C28586" t="str">
            <v>Late delivery</v>
          </cell>
          <cell r="F28586">
            <v>73233</v>
          </cell>
        </row>
        <row r="28587">
          <cell r="C28587" t="str">
            <v>Late delivery</v>
          </cell>
          <cell r="F28587">
            <v>73232</v>
          </cell>
        </row>
        <row r="28588">
          <cell r="C28588" t="str">
            <v>Late delivery</v>
          </cell>
          <cell r="F28588">
            <v>73231</v>
          </cell>
        </row>
        <row r="28589">
          <cell r="C28589" t="str">
            <v>Late delivery</v>
          </cell>
          <cell r="F28589">
            <v>73230</v>
          </cell>
        </row>
        <row r="28590">
          <cell r="C28590" t="str">
            <v>Late delivery</v>
          </cell>
          <cell r="F28590">
            <v>73229</v>
          </cell>
        </row>
        <row r="28591">
          <cell r="C28591" t="str">
            <v>Shipping on time</v>
          </cell>
          <cell r="F28591">
            <v>73228</v>
          </cell>
        </row>
        <row r="28592">
          <cell r="C28592" t="str">
            <v>Advance shipping</v>
          </cell>
          <cell r="F28592">
            <v>73227</v>
          </cell>
        </row>
        <row r="28593">
          <cell r="C28593" t="str">
            <v>Late delivery</v>
          </cell>
          <cell r="F28593">
            <v>73226</v>
          </cell>
        </row>
        <row r="28594">
          <cell r="C28594" t="str">
            <v>Late delivery</v>
          </cell>
          <cell r="F28594">
            <v>73225</v>
          </cell>
        </row>
        <row r="28595">
          <cell r="C28595" t="str">
            <v>Late delivery</v>
          </cell>
          <cell r="F28595">
            <v>73224</v>
          </cell>
        </row>
        <row r="28596">
          <cell r="C28596" t="str">
            <v>Shipping on time</v>
          </cell>
          <cell r="F28596">
            <v>73223</v>
          </cell>
        </row>
        <row r="28597">
          <cell r="C28597" t="str">
            <v>Advance shipping</v>
          </cell>
          <cell r="F28597">
            <v>73222</v>
          </cell>
        </row>
        <row r="28598">
          <cell r="C28598" t="str">
            <v>Late delivery</v>
          </cell>
          <cell r="F28598">
            <v>68880</v>
          </cell>
        </row>
        <row r="28599">
          <cell r="C28599" t="str">
            <v>Shipping on time</v>
          </cell>
          <cell r="F28599">
            <v>68858</v>
          </cell>
        </row>
        <row r="28600">
          <cell r="C28600" t="str">
            <v>Late delivery</v>
          </cell>
          <cell r="F28600">
            <v>68855</v>
          </cell>
        </row>
        <row r="28601">
          <cell r="C28601" t="str">
            <v>Late delivery</v>
          </cell>
          <cell r="F28601">
            <v>68851</v>
          </cell>
        </row>
        <row r="28602">
          <cell r="C28602" t="str">
            <v>Shipping on time</v>
          </cell>
          <cell r="F28602">
            <v>68848</v>
          </cell>
        </row>
        <row r="28603">
          <cell r="C28603" t="str">
            <v>Advance shipping</v>
          </cell>
          <cell r="F28603">
            <v>68842</v>
          </cell>
        </row>
        <row r="28604">
          <cell r="C28604" t="str">
            <v>Advance shipping</v>
          </cell>
          <cell r="F28604">
            <v>68836</v>
          </cell>
        </row>
        <row r="28605">
          <cell r="C28605" t="str">
            <v>Late delivery</v>
          </cell>
          <cell r="F28605">
            <v>68814</v>
          </cell>
        </row>
        <row r="28606">
          <cell r="C28606" t="str">
            <v>Shipping on time</v>
          </cell>
          <cell r="F28606">
            <v>68808</v>
          </cell>
        </row>
        <row r="28607">
          <cell r="C28607" t="str">
            <v>Advance shipping</v>
          </cell>
          <cell r="F28607">
            <v>68806</v>
          </cell>
        </row>
        <row r="28608">
          <cell r="C28608" t="str">
            <v>Shipping on time</v>
          </cell>
          <cell r="F28608">
            <v>68788</v>
          </cell>
        </row>
        <row r="28609">
          <cell r="C28609" t="str">
            <v>Late delivery</v>
          </cell>
          <cell r="F28609">
            <v>68784</v>
          </cell>
        </row>
        <row r="28610">
          <cell r="C28610" t="str">
            <v>Shipping on time</v>
          </cell>
          <cell r="F28610">
            <v>68783</v>
          </cell>
        </row>
        <row r="28611">
          <cell r="C28611" t="str">
            <v>Shipping on time</v>
          </cell>
          <cell r="F28611">
            <v>68761</v>
          </cell>
        </row>
        <row r="28612">
          <cell r="C28612" t="str">
            <v>Late delivery</v>
          </cell>
          <cell r="F28612">
            <v>68756</v>
          </cell>
        </row>
        <row r="28613">
          <cell r="C28613" t="str">
            <v>Shipping canceled</v>
          </cell>
          <cell r="F28613">
            <v>68754</v>
          </cell>
        </row>
        <row r="28614">
          <cell r="C28614" t="str">
            <v>Late delivery</v>
          </cell>
          <cell r="F28614">
            <v>68751</v>
          </cell>
        </row>
        <row r="28615">
          <cell r="C28615" t="str">
            <v>Shipping on time</v>
          </cell>
          <cell r="F28615">
            <v>68731</v>
          </cell>
        </row>
        <row r="28616">
          <cell r="C28616" t="str">
            <v>Late delivery</v>
          </cell>
          <cell r="F28616">
            <v>68721</v>
          </cell>
        </row>
        <row r="28617">
          <cell r="C28617" t="str">
            <v>Late delivery</v>
          </cell>
          <cell r="F28617">
            <v>68717</v>
          </cell>
        </row>
        <row r="28618">
          <cell r="C28618" t="str">
            <v>Late delivery</v>
          </cell>
          <cell r="F28618">
            <v>68708</v>
          </cell>
        </row>
        <row r="28619">
          <cell r="C28619" t="str">
            <v>Advance shipping</v>
          </cell>
          <cell r="F28619">
            <v>68702</v>
          </cell>
        </row>
        <row r="28620">
          <cell r="C28620" t="str">
            <v>Advance shipping</v>
          </cell>
          <cell r="F28620">
            <v>68701</v>
          </cell>
        </row>
        <row r="28621">
          <cell r="C28621" t="str">
            <v>Late delivery</v>
          </cell>
          <cell r="F28621">
            <v>68694</v>
          </cell>
        </row>
        <row r="28622">
          <cell r="C28622" t="str">
            <v>Advance shipping</v>
          </cell>
          <cell r="F28622">
            <v>68692</v>
          </cell>
        </row>
        <row r="28623">
          <cell r="C28623" t="str">
            <v>Late delivery</v>
          </cell>
          <cell r="F28623">
            <v>68684</v>
          </cell>
        </row>
        <row r="28624">
          <cell r="C28624" t="str">
            <v>Advance shipping</v>
          </cell>
          <cell r="F28624">
            <v>68676</v>
          </cell>
        </row>
        <row r="28625">
          <cell r="C28625" t="str">
            <v>Advance shipping</v>
          </cell>
          <cell r="F28625">
            <v>68672</v>
          </cell>
        </row>
        <row r="28626">
          <cell r="C28626" t="str">
            <v>Shipping on time</v>
          </cell>
          <cell r="F28626">
            <v>68653</v>
          </cell>
        </row>
        <row r="28627">
          <cell r="C28627" t="str">
            <v>Late delivery</v>
          </cell>
          <cell r="F28627">
            <v>68634</v>
          </cell>
        </row>
        <row r="28628">
          <cell r="C28628" t="str">
            <v>Late delivery</v>
          </cell>
          <cell r="F28628">
            <v>68609</v>
          </cell>
        </row>
        <row r="28629">
          <cell r="C28629" t="str">
            <v>Advance shipping</v>
          </cell>
          <cell r="F28629">
            <v>68581</v>
          </cell>
        </row>
        <row r="28630">
          <cell r="C28630" t="str">
            <v>Late delivery</v>
          </cell>
          <cell r="F28630">
            <v>68568</v>
          </cell>
        </row>
        <row r="28631">
          <cell r="C28631" t="str">
            <v>Late delivery</v>
          </cell>
          <cell r="F28631">
            <v>68567</v>
          </cell>
        </row>
        <row r="28632">
          <cell r="C28632" t="str">
            <v>Shipping on time</v>
          </cell>
          <cell r="F28632">
            <v>68551</v>
          </cell>
        </row>
        <row r="28633">
          <cell r="C28633" t="str">
            <v>Shipping canceled</v>
          </cell>
          <cell r="F28633">
            <v>68516</v>
          </cell>
        </row>
        <row r="28634">
          <cell r="C28634" t="str">
            <v>Late delivery</v>
          </cell>
          <cell r="F28634">
            <v>68507</v>
          </cell>
        </row>
        <row r="28635">
          <cell r="C28635" t="str">
            <v>Late delivery</v>
          </cell>
          <cell r="F28635">
            <v>68503</v>
          </cell>
        </row>
        <row r="28636">
          <cell r="C28636" t="str">
            <v>Late delivery</v>
          </cell>
          <cell r="F28636">
            <v>68499</v>
          </cell>
        </row>
        <row r="28637">
          <cell r="C28637" t="str">
            <v>Late delivery</v>
          </cell>
          <cell r="F28637">
            <v>68494</v>
          </cell>
        </row>
        <row r="28638">
          <cell r="C28638" t="str">
            <v>Advance shipping</v>
          </cell>
          <cell r="F28638">
            <v>68486</v>
          </cell>
        </row>
        <row r="28639">
          <cell r="C28639" t="str">
            <v>Late delivery</v>
          </cell>
          <cell r="F28639">
            <v>68473</v>
          </cell>
        </row>
        <row r="28640">
          <cell r="C28640" t="str">
            <v>Late delivery</v>
          </cell>
          <cell r="F28640">
            <v>68458</v>
          </cell>
        </row>
        <row r="28641">
          <cell r="C28641" t="str">
            <v>Late delivery</v>
          </cell>
          <cell r="F28641">
            <v>68453</v>
          </cell>
        </row>
        <row r="28642">
          <cell r="C28642" t="str">
            <v>Late delivery</v>
          </cell>
          <cell r="F28642">
            <v>68449</v>
          </cell>
        </row>
        <row r="28643">
          <cell r="C28643" t="str">
            <v>Shipping canceled</v>
          </cell>
          <cell r="F28643">
            <v>68444</v>
          </cell>
        </row>
        <row r="28644">
          <cell r="C28644" t="str">
            <v>Shipping on time</v>
          </cell>
          <cell r="F28644">
            <v>68438</v>
          </cell>
        </row>
        <row r="28645">
          <cell r="C28645" t="str">
            <v>Advance shipping</v>
          </cell>
          <cell r="F28645">
            <v>68431</v>
          </cell>
        </row>
        <row r="28646">
          <cell r="C28646" t="str">
            <v>Late delivery</v>
          </cell>
          <cell r="F28646">
            <v>68425</v>
          </cell>
        </row>
        <row r="28647">
          <cell r="C28647" t="str">
            <v>Late delivery</v>
          </cell>
          <cell r="F28647">
            <v>68423</v>
          </cell>
        </row>
        <row r="28648">
          <cell r="C28648" t="str">
            <v>Shipping on time</v>
          </cell>
          <cell r="F28648">
            <v>68421</v>
          </cell>
        </row>
        <row r="28649">
          <cell r="C28649" t="str">
            <v>Late delivery</v>
          </cell>
          <cell r="F28649">
            <v>68419</v>
          </cell>
        </row>
        <row r="28650">
          <cell r="C28650" t="str">
            <v>Advance shipping</v>
          </cell>
          <cell r="F28650">
            <v>68417</v>
          </cell>
        </row>
        <row r="28651">
          <cell r="C28651" t="str">
            <v>Late delivery</v>
          </cell>
          <cell r="F28651">
            <v>68401</v>
          </cell>
        </row>
        <row r="28652">
          <cell r="C28652" t="str">
            <v>Late delivery</v>
          </cell>
          <cell r="F28652">
            <v>68389</v>
          </cell>
        </row>
        <row r="28653">
          <cell r="C28653" t="str">
            <v>Late delivery</v>
          </cell>
          <cell r="F28653">
            <v>68385</v>
          </cell>
        </row>
        <row r="28654">
          <cell r="C28654" t="str">
            <v>Advance shipping</v>
          </cell>
          <cell r="F28654">
            <v>68381</v>
          </cell>
        </row>
        <row r="28655">
          <cell r="C28655" t="str">
            <v>Advance shipping</v>
          </cell>
          <cell r="F28655">
            <v>68371</v>
          </cell>
        </row>
        <row r="28656">
          <cell r="C28656" t="str">
            <v>Advance shipping</v>
          </cell>
          <cell r="F28656">
            <v>68356</v>
          </cell>
        </row>
        <row r="28657">
          <cell r="C28657" t="str">
            <v>Late delivery</v>
          </cell>
          <cell r="F28657">
            <v>68355</v>
          </cell>
        </row>
        <row r="28658">
          <cell r="C28658" t="str">
            <v>Late delivery</v>
          </cell>
          <cell r="F28658">
            <v>68314</v>
          </cell>
        </row>
        <row r="28659">
          <cell r="C28659" t="str">
            <v>Late delivery</v>
          </cell>
          <cell r="F28659">
            <v>68312</v>
          </cell>
        </row>
        <row r="28660">
          <cell r="C28660" t="str">
            <v>Advance shipping</v>
          </cell>
          <cell r="F28660">
            <v>68292</v>
          </cell>
        </row>
        <row r="28661">
          <cell r="C28661" t="str">
            <v>Late delivery</v>
          </cell>
          <cell r="F28661">
            <v>68290</v>
          </cell>
        </row>
        <row r="28662">
          <cell r="C28662" t="str">
            <v>Late delivery</v>
          </cell>
          <cell r="F28662">
            <v>68283</v>
          </cell>
        </row>
        <row r="28663">
          <cell r="C28663" t="str">
            <v>Late delivery</v>
          </cell>
          <cell r="F28663">
            <v>68257</v>
          </cell>
        </row>
        <row r="28664">
          <cell r="C28664" t="str">
            <v>Shipping on time</v>
          </cell>
          <cell r="F28664">
            <v>68255</v>
          </cell>
        </row>
        <row r="28665">
          <cell r="C28665" t="str">
            <v>Late delivery</v>
          </cell>
          <cell r="F28665">
            <v>68249</v>
          </cell>
        </row>
        <row r="28666">
          <cell r="C28666" t="str">
            <v>Advance shipping</v>
          </cell>
          <cell r="F28666">
            <v>68246</v>
          </cell>
        </row>
        <row r="28667">
          <cell r="C28667" t="str">
            <v>Late delivery</v>
          </cell>
          <cell r="F28667">
            <v>68240</v>
          </cell>
        </row>
        <row r="28668">
          <cell r="C28668" t="str">
            <v>Late delivery</v>
          </cell>
          <cell r="F28668">
            <v>68211</v>
          </cell>
        </row>
        <row r="28669">
          <cell r="C28669" t="str">
            <v>Shipping canceled</v>
          </cell>
          <cell r="F28669">
            <v>68191</v>
          </cell>
        </row>
        <row r="28670">
          <cell r="C28670" t="str">
            <v>Advance shipping</v>
          </cell>
          <cell r="F28670">
            <v>68187</v>
          </cell>
        </row>
        <row r="28671">
          <cell r="C28671" t="str">
            <v>Shipping on time</v>
          </cell>
          <cell r="F28671">
            <v>68183</v>
          </cell>
        </row>
        <row r="28672">
          <cell r="C28672" t="str">
            <v>Advance shipping</v>
          </cell>
          <cell r="F28672">
            <v>68172</v>
          </cell>
        </row>
        <row r="28673">
          <cell r="C28673" t="str">
            <v>Late delivery</v>
          </cell>
          <cell r="F28673">
            <v>68164</v>
          </cell>
        </row>
        <row r="28674">
          <cell r="C28674" t="str">
            <v>Late delivery</v>
          </cell>
          <cell r="F28674">
            <v>68159</v>
          </cell>
        </row>
        <row r="28675">
          <cell r="C28675" t="str">
            <v>Late delivery</v>
          </cell>
          <cell r="F28675">
            <v>68156</v>
          </cell>
        </row>
        <row r="28676">
          <cell r="C28676" t="str">
            <v>Shipping on time</v>
          </cell>
          <cell r="F28676">
            <v>68148</v>
          </cell>
        </row>
        <row r="28677">
          <cell r="C28677" t="str">
            <v>Advance shipping</v>
          </cell>
          <cell r="F28677">
            <v>68141</v>
          </cell>
        </row>
        <row r="28678">
          <cell r="C28678" t="str">
            <v>Advance shipping</v>
          </cell>
          <cell r="F28678">
            <v>68112</v>
          </cell>
        </row>
        <row r="28679">
          <cell r="C28679" t="str">
            <v>Shipping on time</v>
          </cell>
          <cell r="F28679">
            <v>68108</v>
          </cell>
        </row>
        <row r="28680">
          <cell r="C28680" t="str">
            <v>Late delivery</v>
          </cell>
          <cell r="F28680">
            <v>68099</v>
          </cell>
        </row>
        <row r="28681">
          <cell r="C28681" t="str">
            <v>Advance shipping</v>
          </cell>
          <cell r="F28681">
            <v>68097</v>
          </cell>
        </row>
        <row r="28682">
          <cell r="C28682" t="str">
            <v>Advance shipping</v>
          </cell>
          <cell r="F28682">
            <v>68091</v>
          </cell>
        </row>
        <row r="28683">
          <cell r="C28683" t="str">
            <v>Late delivery</v>
          </cell>
          <cell r="F28683">
            <v>68082</v>
          </cell>
        </row>
        <row r="28684">
          <cell r="C28684" t="str">
            <v>Late delivery</v>
          </cell>
          <cell r="F28684">
            <v>68072</v>
          </cell>
        </row>
        <row r="28685">
          <cell r="C28685" t="str">
            <v>Shipping canceled</v>
          </cell>
          <cell r="F28685">
            <v>68053</v>
          </cell>
        </row>
        <row r="28686">
          <cell r="C28686" t="str">
            <v>Late delivery</v>
          </cell>
          <cell r="F28686">
            <v>68050</v>
          </cell>
        </row>
        <row r="28687">
          <cell r="C28687" t="str">
            <v>Late delivery</v>
          </cell>
          <cell r="F28687">
            <v>68048</v>
          </cell>
        </row>
        <row r="28688">
          <cell r="C28688" t="str">
            <v>Shipping on time</v>
          </cell>
          <cell r="F28688">
            <v>68046</v>
          </cell>
        </row>
        <row r="28689">
          <cell r="C28689" t="str">
            <v>Late delivery</v>
          </cell>
          <cell r="F28689">
            <v>68045</v>
          </cell>
        </row>
        <row r="28690">
          <cell r="C28690" t="str">
            <v>Late delivery</v>
          </cell>
          <cell r="F28690">
            <v>68034</v>
          </cell>
        </row>
        <row r="28691">
          <cell r="C28691" t="str">
            <v>Late delivery</v>
          </cell>
          <cell r="F28691">
            <v>68017</v>
          </cell>
        </row>
        <row r="28692">
          <cell r="C28692" t="str">
            <v>Shipping on time</v>
          </cell>
          <cell r="F28692">
            <v>67990</v>
          </cell>
        </row>
        <row r="28693">
          <cell r="C28693" t="str">
            <v>Shipping on time</v>
          </cell>
          <cell r="F28693">
            <v>67983</v>
          </cell>
        </row>
        <row r="28694">
          <cell r="C28694" t="str">
            <v>Late delivery</v>
          </cell>
          <cell r="F28694">
            <v>67975</v>
          </cell>
        </row>
        <row r="28695">
          <cell r="C28695" t="str">
            <v>Shipping on time</v>
          </cell>
          <cell r="F28695">
            <v>67973</v>
          </cell>
        </row>
        <row r="28696">
          <cell r="C28696" t="str">
            <v>Shipping canceled</v>
          </cell>
          <cell r="F28696">
            <v>67964</v>
          </cell>
        </row>
        <row r="28697">
          <cell r="C28697" t="str">
            <v>Late delivery</v>
          </cell>
          <cell r="F28697">
            <v>67959</v>
          </cell>
        </row>
        <row r="28698">
          <cell r="C28698" t="str">
            <v>Late delivery</v>
          </cell>
          <cell r="F28698">
            <v>67954</v>
          </cell>
        </row>
        <row r="28699">
          <cell r="C28699" t="str">
            <v>Late delivery</v>
          </cell>
          <cell r="F28699">
            <v>67947</v>
          </cell>
        </row>
        <row r="28700">
          <cell r="C28700" t="str">
            <v>Advance shipping</v>
          </cell>
          <cell r="F28700">
            <v>67926</v>
          </cell>
        </row>
        <row r="28701">
          <cell r="C28701" t="str">
            <v>Late delivery</v>
          </cell>
          <cell r="F28701">
            <v>67916</v>
          </cell>
        </row>
        <row r="28702">
          <cell r="C28702" t="str">
            <v>Shipping on time</v>
          </cell>
          <cell r="F28702">
            <v>67883</v>
          </cell>
        </row>
        <row r="28703">
          <cell r="C28703" t="str">
            <v>Late delivery</v>
          </cell>
          <cell r="F28703">
            <v>67868</v>
          </cell>
        </row>
        <row r="28704">
          <cell r="C28704" t="str">
            <v>Late delivery</v>
          </cell>
          <cell r="F28704">
            <v>67864</v>
          </cell>
        </row>
        <row r="28705">
          <cell r="C28705" t="str">
            <v>Advance shipping</v>
          </cell>
          <cell r="F28705">
            <v>67856</v>
          </cell>
        </row>
        <row r="28706">
          <cell r="C28706" t="str">
            <v>Shipping on time</v>
          </cell>
          <cell r="F28706">
            <v>67851</v>
          </cell>
        </row>
        <row r="28707">
          <cell r="C28707" t="str">
            <v>Late delivery</v>
          </cell>
          <cell r="F28707">
            <v>67840</v>
          </cell>
        </row>
        <row r="28708">
          <cell r="C28708" t="str">
            <v>Late delivery</v>
          </cell>
          <cell r="F28708">
            <v>67835</v>
          </cell>
        </row>
        <row r="28709">
          <cell r="C28709" t="str">
            <v>Advance shipping</v>
          </cell>
          <cell r="F28709">
            <v>67831</v>
          </cell>
        </row>
        <row r="28710">
          <cell r="C28710" t="str">
            <v>Advance shipping</v>
          </cell>
          <cell r="F28710">
            <v>67827</v>
          </cell>
        </row>
        <row r="28711">
          <cell r="C28711" t="str">
            <v>Advance shipping</v>
          </cell>
          <cell r="F28711">
            <v>67826</v>
          </cell>
        </row>
        <row r="28712">
          <cell r="C28712" t="str">
            <v>Shipping on time</v>
          </cell>
          <cell r="F28712">
            <v>67823</v>
          </cell>
        </row>
        <row r="28713">
          <cell r="C28713" t="str">
            <v>Advance shipping</v>
          </cell>
          <cell r="F28713">
            <v>67807</v>
          </cell>
        </row>
        <row r="28714">
          <cell r="C28714" t="str">
            <v>Late delivery</v>
          </cell>
          <cell r="F28714">
            <v>67789</v>
          </cell>
        </row>
        <row r="28715">
          <cell r="C28715" t="str">
            <v>Late delivery</v>
          </cell>
          <cell r="F28715">
            <v>67781</v>
          </cell>
        </row>
        <row r="28716">
          <cell r="C28716" t="str">
            <v>Late delivery</v>
          </cell>
          <cell r="F28716">
            <v>67775</v>
          </cell>
        </row>
        <row r="28717">
          <cell r="C28717" t="str">
            <v>Late delivery</v>
          </cell>
          <cell r="F28717">
            <v>67774</v>
          </cell>
        </row>
        <row r="28718">
          <cell r="C28718" t="str">
            <v>Shipping on time</v>
          </cell>
          <cell r="F28718">
            <v>67772</v>
          </cell>
        </row>
        <row r="28719">
          <cell r="C28719" t="str">
            <v>Advance shipping</v>
          </cell>
          <cell r="F28719">
            <v>67767</v>
          </cell>
        </row>
        <row r="28720">
          <cell r="C28720" t="str">
            <v>Advance shipping</v>
          </cell>
          <cell r="F28720">
            <v>67766</v>
          </cell>
        </row>
        <row r="28721">
          <cell r="C28721" t="str">
            <v>Late delivery</v>
          </cell>
          <cell r="F28721">
            <v>67755</v>
          </cell>
        </row>
        <row r="28722">
          <cell r="C28722" t="str">
            <v>Shipping canceled</v>
          </cell>
          <cell r="F28722">
            <v>67746</v>
          </cell>
        </row>
        <row r="28723">
          <cell r="C28723" t="str">
            <v>Late delivery</v>
          </cell>
          <cell r="F28723">
            <v>67730</v>
          </cell>
        </row>
        <row r="28724">
          <cell r="C28724" t="str">
            <v>Advance shipping</v>
          </cell>
          <cell r="F28724">
            <v>67722</v>
          </cell>
        </row>
        <row r="28725">
          <cell r="C28725" t="str">
            <v>Shipping on time</v>
          </cell>
          <cell r="F28725">
            <v>67711</v>
          </cell>
        </row>
        <row r="28726">
          <cell r="C28726" t="str">
            <v>Shipping canceled</v>
          </cell>
          <cell r="F28726">
            <v>67687</v>
          </cell>
        </row>
        <row r="28727">
          <cell r="C28727" t="str">
            <v>Late delivery</v>
          </cell>
          <cell r="F28727">
            <v>67681</v>
          </cell>
        </row>
        <row r="28728">
          <cell r="C28728" t="str">
            <v>Late delivery</v>
          </cell>
          <cell r="F28728">
            <v>67664</v>
          </cell>
        </row>
        <row r="28729">
          <cell r="C28729" t="str">
            <v>Late delivery</v>
          </cell>
          <cell r="F28729">
            <v>67661</v>
          </cell>
        </row>
        <row r="28730">
          <cell r="C28730" t="str">
            <v>Late delivery</v>
          </cell>
          <cell r="F28730">
            <v>67659</v>
          </cell>
        </row>
        <row r="28731">
          <cell r="C28731" t="str">
            <v>Advance shipping</v>
          </cell>
          <cell r="F28731">
            <v>67657</v>
          </cell>
        </row>
        <row r="28732">
          <cell r="C28732" t="str">
            <v>Shipping on time</v>
          </cell>
          <cell r="F28732">
            <v>67653</v>
          </cell>
        </row>
        <row r="28733">
          <cell r="C28733" t="str">
            <v>Advance shipping</v>
          </cell>
          <cell r="F28733">
            <v>67627</v>
          </cell>
        </row>
        <row r="28734">
          <cell r="C28734" t="str">
            <v>Late delivery</v>
          </cell>
          <cell r="F28734">
            <v>67624</v>
          </cell>
        </row>
        <row r="28735">
          <cell r="C28735" t="str">
            <v>Late delivery</v>
          </cell>
          <cell r="F28735">
            <v>67610</v>
          </cell>
        </row>
        <row r="28736">
          <cell r="C28736" t="str">
            <v>Late delivery</v>
          </cell>
          <cell r="F28736">
            <v>67609</v>
          </cell>
        </row>
        <row r="28737">
          <cell r="C28737" t="str">
            <v>Shipping canceled</v>
          </cell>
          <cell r="F28737">
            <v>67608</v>
          </cell>
        </row>
        <row r="28738">
          <cell r="C28738" t="str">
            <v>Advance shipping</v>
          </cell>
          <cell r="F28738">
            <v>67596</v>
          </cell>
        </row>
        <row r="28739">
          <cell r="C28739" t="str">
            <v>Late delivery</v>
          </cell>
          <cell r="F28739">
            <v>67594</v>
          </cell>
        </row>
        <row r="28740">
          <cell r="C28740" t="str">
            <v>Advance shipping</v>
          </cell>
          <cell r="F28740">
            <v>67586</v>
          </cell>
        </row>
        <row r="28741">
          <cell r="C28741" t="str">
            <v>Late delivery</v>
          </cell>
          <cell r="F28741">
            <v>67579</v>
          </cell>
        </row>
        <row r="28742">
          <cell r="C28742" t="str">
            <v>Advance shipping</v>
          </cell>
          <cell r="F28742">
            <v>67572</v>
          </cell>
        </row>
        <row r="28743">
          <cell r="C28743" t="str">
            <v>Shipping on time</v>
          </cell>
          <cell r="F28743">
            <v>67563</v>
          </cell>
        </row>
        <row r="28744">
          <cell r="C28744" t="str">
            <v>Late delivery</v>
          </cell>
          <cell r="F28744">
            <v>67559</v>
          </cell>
        </row>
        <row r="28745">
          <cell r="C28745" t="str">
            <v>Advance shipping</v>
          </cell>
          <cell r="F28745">
            <v>67547</v>
          </cell>
        </row>
        <row r="28746">
          <cell r="C28746" t="str">
            <v>Advance shipping</v>
          </cell>
          <cell r="F28746">
            <v>67541</v>
          </cell>
        </row>
        <row r="28747">
          <cell r="C28747" t="str">
            <v>Late delivery</v>
          </cell>
          <cell r="F28747">
            <v>67527</v>
          </cell>
        </row>
        <row r="28748">
          <cell r="C28748" t="str">
            <v>Advance shipping</v>
          </cell>
          <cell r="F28748">
            <v>67517</v>
          </cell>
        </row>
        <row r="28749">
          <cell r="C28749" t="str">
            <v>Advance shipping</v>
          </cell>
          <cell r="F28749">
            <v>67516</v>
          </cell>
        </row>
        <row r="28750">
          <cell r="C28750" t="str">
            <v>Late delivery</v>
          </cell>
          <cell r="F28750">
            <v>67509</v>
          </cell>
        </row>
        <row r="28751">
          <cell r="C28751" t="str">
            <v>Late delivery</v>
          </cell>
          <cell r="F28751">
            <v>67479</v>
          </cell>
        </row>
        <row r="28752">
          <cell r="C28752" t="str">
            <v>Shipping on time</v>
          </cell>
          <cell r="F28752">
            <v>67478</v>
          </cell>
        </row>
        <row r="28753">
          <cell r="C28753" t="str">
            <v>Advance shipping</v>
          </cell>
          <cell r="F28753">
            <v>67476</v>
          </cell>
        </row>
        <row r="28754">
          <cell r="C28754" t="str">
            <v>Late delivery</v>
          </cell>
          <cell r="F28754">
            <v>67470</v>
          </cell>
        </row>
        <row r="28755">
          <cell r="C28755" t="str">
            <v>Shipping on time</v>
          </cell>
          <cell r="F28755">
            <v>67468</v>
          </cell>
        </row>
        <row r="28756">
          <cell r="C28756" t="str">
            <v>Late delivery</v>
          </cell>
          <cell r="F28756">
            <v>67460</v>
          </cell>
        </row>
        <row r="28757">
          <cell r="C28757" t="str">
            <v>Advance shipping</v>
          </cell>
          <cell r="F28757">
            <v>67457</v>
          </cell>
        </row>
        <row r="28758">
          <cell r="C28758" t="str">
            <v>Late delivery</v>
          </cell>
          <cell r="F28758">
            <v>67454</v>
          </cell>
        </row>
        <row r="28759">
          <cell r="C28759" t="str">
            <v>Shipping canceled</v>
          </cell>
          <cell r="F28759">
            <v>67448</v>
          </cell>
        </row>
        <row r="28760">
          <cell r="C28760" t="str">
            <v>Shipping on time</v>
          </cell>
          <cell r="F28760">
            <v>67446</v>
          </cell>
        </row>
        <row r="28761">
          <cell r="C28761" t="str">
            <v>Late delivery</v>
          </cell>
          <cell r="F28761">
            <v>67435</v>
          </cell>
        </row>
        <row r="28762">
          <cell r="C28762" t="str">
            <v>Shipping on time</v>
          </cell>
          <cell r="F28762">
            <v>67433</v>
          </cell>
        </row>
        <row r="28763">
          <cell r="C28763" t="str">
            <v>Late delivery</v>
          </cell>
          <cell r="F28763">
            <v>67432</v>
          </cell>
        </row>
        <row r="28764">
          <cell r="C28764" t="str">
            <v>Late delivery</v>
          </cell>
          <cell r="F28764">
            <v>67420</v>
          </cell>
        </row>
        <row r="28765">
          <cell r="C28765" t="str">
            <v>Advance shipping</v>
          </cell>
          <cell r="F28765">
            <v>67416</v>
          </cell>
        </row>
        <row r="28766">
          <cell r="C28766" t="str">
            <v>Late delivery</v>
          </cell>
          <cell r="F28766">
            <v>67410</v>
          </cell>
        </row>
        <row r="28767">
          <cell r="C28767" t="str">
            <v>Late delivery</v>
          </cell>
          <cell r="F28767">
            <v>67408</v>
          </cell>
        </row>
        <row r="28768">
          <cell r="C28768" t="str">
            <v>Shipping on time</v>
          </cell>
          <cell r="F28768">
            <v>67403</v>
          </cell>
        </row>
        <row r="28769">
          <cell r="C28769" t="str">
            <v>Late delivery</v>
          </cell>
          <cell r="F28769">
            <v>67394</v>
          </cell>
        </row>
        <row r="28770">
          <cell r="C28770" t="str">
            <v>Late delivery</v>
          </cell>
          <cell r="F28770">
            <v>67392</v>
          </cell>
        </row>
        <row r="28771">
          <cell r="C28771" t="str">
            <v>Shipping canceled</v>
          </cell>
          <cell r="F28771">
            <v>67390</v>
          </cell>
        </row>
        <row r="28772">
          <cell r="C28772" t="str">
            <v>Shipping canceled</v>
          </cell>
          <cell r="F28772">
            <v>67378</v>
          </cell>
        </row>
        <row r="28773">
          <cell r="C28773" t="str">
            <v>Advance shipping</v>
          </cell>
          <cell r="F28773">
            <v>67377</v>
          </cell>
        </row>
        <row r="28774">
          <cell r="C28774" t="str">
            <v>Shipping canceled</v>
          </cell>
          <cell r="F28774">
            <v>67375</v>
          </cell>
        </row>
        <row r="28775">
          <cell r="C28775" t="str">
            <v>Late delivery</v>
          </cell>
          <cell r="F28775">
            <v>67374</v>
          </cell>
        </row>
        <row r="28776">
          <cell r="C28776" t="str">
            <v>Late delivery</v>
          </cell>
          <cell r="F28776">
            <v>67373</v>
          </cell>
        </row>
        <row r="28777">
          <cell r="C28777" t="str">
            <v>Shipping canceled</v>
          </cell>
          <cell r="F28777">
            <v>67357</v>
          </cell>
        </row>
        <row r="28778">
          <cell r="C28778" t="str">
            <v>Shipping canceled</v>
          </cell>
          <cell r="F28778">
            <v>67355</v>
          </cell>
        </row>
        <row r="28779">
          <cell r="C28779" t="str">
            <v>Advance shipping</v>
          </cell>
          <cell r="F28779">
            <v>67342</v>
          </cell>
        </row>
        <row r="28780">
          <cell r="C28780" t="str">
            <v>Shipping on time</v>
          </cell>
          <cell r="F28780">
            <v>67338</v>
          </cell>
        </row>
        <row r="28781">
          <cell r="C28781" t="str">
            <v>Late delivery</v>
          </cell>
          <cell r="F28781">
            <v>67325</v>
          </cell>
        </row>
        <row r="28782">
          <cell r="C28782" t="str">
            <v>Late delivery</v>
          </cell>
          <cell r="F28782">
            <v>67312</v>
          </cell>
        </row>
        <row r="28783">
          <cell r="C28783" t="str">
            <v>Late delivery</v>
          </cell>
          <cell r="F28783">
            <v>67304</v>
          </cell>
        </row>
        <row r="28784">
          <cell r="C28784" t="str">
            <v>Advance shipping</v>
          </cell>
          <cell r="F28784">
            <v>67297</v>
          </cell>
        </row>
        <row r="28785">
          <cell r="C28785" t="str">
            <v>Shipping on time</v>
          </cell>
          <cell r="F28785">
            <v>67288</v>
          </cell>
        </row>
        <row r="28786">
          <cell r="C28786" t="str">
            <v>Late delivery</v>
          </cell>
          <cell r="F28786">
            <v>67285</v>
          </cell>
        </row>
        <row r="28787">
          <cell r="C28787" t="str">
            <v>Late delivery</v>
          </cell>
          <cell r="F28787">
            <v>67280</v>
          </cell>
        </row>
        <row r="28788">
          <cell r="C28788" t="str">
            <v>Late delivery</v>
          </cell>
          <cell r="F28788">
            <v>67279</v>
          </cell>
        </row>
        <row r="28789">
          <cell r="C28789" t="str">
            <v>Late delivery</v>
          </cell>
          <cell r="F28789">
            <v>67273</v>
          </cell>
        </row>
        <row r="28790">
          <cell r="C28790" t="str">
            <v>Shipping on time</v>
          </cell>
          <cell r="F28790">
            <v>67266</v>
          </cell>
        </row>
        <row r="28791">
          <cell r="C28791" t="str">
            <v>Shipping canceled</v>
          </cell>
          <cell r="F28791">
            <v>67258</v>
          </cell>
        </row>
        <row r="28792">
          <cell r="C28792" t="str">
            <v>Advance shipping</v>
          </cell>
          <cell r="F28792">
            <v>67247</v>
          </cell>
        </row>
        <row r="28793">
          <cell r="C28793" t="str">
            <v>Late delivery</v>
          </cell>
          <cell r="F28793">
            <v>67240</v>
          </cell>
        </row>
        <row r="28794">
          <cell r="C28794" t="str">
            <v>Late delivery</v>
          </cell>
          <cell r="F28794">
            <v>67234</v>
          </cell>
        </row>
        <row r="28795">
          <cell r="C28795" t="str">
            <v>Shipping on time</v>
          </cell>
          <cell r="F28795">
            <v>67216</v>
          </cell>
        </row>
        <row r="28796">
          <cell r="C28796" t="str">
            <v>Late delivery</v>
          </cell>
          <cell r="F28796">
            <v>67209</v>
          </cell>
        </row>
        <row r="28797">
          <cell r="C28797" t="str">
            <v>Late delivery</v>
          </cell>
          <cell r="F28797">
            <v>67203</v>
          </cell>
        </row>
        <row r="28798">
          <cell r="C28798" t="str">
            <v>Late delivery</v>
          </cell>
          <cell r="F28798">
            <v>67188</v>
          </cell>
        </row>
        <row r="28799">
          <cell r="C28799" t="str">
            <v>Late delivery</v>
          </cell>
          <cell r="F28799">
            <v>67172</v>
          </cell>
        </row>
        <row r="28800">
          <cell r="C28800" t="str">
            <v>Late delivery</v>
          </cell>
          <cell r="F28800">
            <v>67170</v>
          </cell>
        </row>
        <row r="28801">
          <cell r="C28801" t="str">
            <v>Late delivery</v>
          </cell>
          <cell r="F28801">
            <v>67169</v>
          </cell>
        </row>
        <row r="28802">
          <cell r="C28802" t="str">
            <v>Advance shipping</v>
          </cell>
          <cell r="F28802">
            <v>67166</v>
          </cell>
        </row>
        <row r="28803">
          <cell r="C28803" t="str">
            <v>Late delivery</v>
          </cell>
          <cell r="F28803">
            <v>67164</v>
          </cell>
        </row>
        <row r="28804">
          <cell r="C28804" t="str">
            <v>Late delivery</v>
          </cell>
          <cell r="F28804">
            <v>67155</v>
          </cell>
        </row>
        <row r="28805">
          <cell r="C28805" t="str">
            <v>Shipping on time</v>
          </cell>
          <cell r="F28805">
            <v>67148</v>
          </cell>
        </row>
        <row r="28806">
          <cell r="C28806" t="str">
            <v>Late delivery</v>
          </cell>
          <cell r="F28806">
            <v>67144</v>
          </cell>
        </row>
        <row r="28807">
          <cell r="C28807" t="str">
            <v>Late delivery</v>
          </cell>
          <cell r="F28807">
            <v>67135</v>
          </cell>
        </row>
        <row r="28808">
          <cell r="C28808" t="str">
            <v>Late delivery</v>
          </cell>
          <cell r="F28808">
            <v>67133</v>
          </cell>
        </row>
        <row r="28809">
          <cell r="C28809" t="str">
            <v>Late delivery</v>
          </cell>
          <cell r="F28809">
            <v>67130</v>
          </cell>
        </row>
        <row r="28810">
          <cell r="C28810" t="str">
            <v>Advance shipping</v>
          </cell>
          <cell r="F28810">
            <v>67111</v>
          </cell>
        </row>
        <row r="28811">
          <cell r="C28811" t="str">
            <v>Late delivery</v>
          </cell>
          <cell r="F28811">
            <v>67109</v>
          </cell>
        </row>
        <row r="28812">
          <cell r="C28812" t="str">
            <v>Late delivery</v>
          </cell>
          <cell r="F28812">
            <v>67104</v>
          </cell>
        </row>
        <row r="28813">
          <cell r="C28813" t="str">
            <v>Shipping canceled</v>
          </cell>
          <cell r="F28813">
            <v>67098</v>
          </cell>
        </row>
        <row r="28814">
          <cell r="C28814" t="str">
            <v>Shipping on time</v>
          </cell>
          <cell r="F28814">
            <v>67097</v>
          </cell>
        </row>
        <row r="28815">
          <cell r="C28815" t="str">
            <v>Shipping on time</v>
          </cell>
          <cell r="F28815">
            <v>67088</v>
          </cell>
        </row>
        <row r="28816">
          <cell r="C28816" t="str">
            <v>Late delivery</v>
          </cell>
          <cell r="F28816">
            <v>67087</v>
          </cell>
        </row>
        <row r="28817">
          <cell r="C28817" t="str">
            <v>Late delivery</v>
          </cell>
          <cell r="F28817">
            <v>67085</v>
          </cell>
        </row>
        <row r="28818">
          <cell r="C28818" t="str">
            <v>Shipping on time</v>
          </cell>
          <cell r="F28818">
            <v>67063</v>
          </cell>
        </row>
        <row r="28819">
          <cell r="C28819" t="str">
            <v>Shipping canceled</v>
          </cell>
          <cell r="F28819">
            <v>67044</v>
          </cell>
        </row>
        <row r="28820">
          <cell r="C28820" t="str">
            <v>Late delivery</v>
          </cell>
          <cell r="F28820">
            <v>67040</v>
          </cell>
        </row>
        <row r="28821">
          <cell r="C28821" t="str">
            <v>Advance shipping</v>
          </cell>
          <cell r="F28821">
            <v>67026</v>
          </cell>
        </row>
        <row r="28822">
          <cell r="C28822" t="str">
            <v>Late delivery</v>
          </cell>
          <cell r="F28822">
            <v>67022</v>
          </cell>
        </row>
        <row r="28823">
          <cell r="C28823" t="str">
            <v>Late delivery</v>
          </cell>
          <cell r="F28823">
            <v>67020</v>
          </cell>
        </row>
        <row r="28824">
          <cell r="C28824" t="str">
            <v>Late delivery</v>
          </cell>
          <cell r="F28824">
            <v>67015</v>
          </cell>
        </row>
        <row r="28825">
          <cell r="C28825" t="str">
            <v>Late delivery</v>
          </cell>
          <cell r="F28825">
            <v>67009</v>
          </cell>
        </row>
        <row r="28826">
          <cell r="C28826" t="str">
            <v>Late delivery</v>
          </cell>
          <cell r="F28826">
            <v>66995</v>
          </cell>
        </row>
        <row r="28827">
          <cell r="C28827" t="str">
            <v>Advance shipping</v>
          </cell>
          <cell r="F28827">
            <v>66981</v>
          </cell>
        </row>
        <row r="28828">
          <cell r="C28828" t="str">
            <v>Late delivery</v>
          </cell>
          <cell r="F28828">
            <v>66979</v>
          </cell>
        </row>
        <row r="28829">
          <cell r="C28829" t="str">
            <v>Advance shipping</v>
          </cell>
          <cell r="F28829">
            <v>66966</v>
          </cell>
        </row>
        <row r="28830">
          <cell r="C28830" t="str">
            <v>Shipping on time</v>
          </cell>
          <cell r="F28830">
            <v>66961</v>
          </cell>
        </row>
        <row r="28831">
          <cell r="C28831" t="str">
            <v>Late delivery</v>
          </cell>
          <cell r="F28831">
            <v>66948</v>
          </cell>
        </row>
        <row r="28832">
          <cell r="C28832" t="str">
            <v>Advance shipping</v>
          </cell>
          <cell r="F28832">
            <v>66941</v>
          </cell>
        </row>
        <row r="28833">
          <cell r="C28833" t="str">
            <v>Late delivery</v>
          </cell>
          <cell r="F28833">
            <v>66920</v>
          </cell>
        </row>
        <row r="28834">
          <cell r="C28834" t="str">
            <v>Late delivery</v>
          </cell>
          <cell r="F28834">
            <v>66908</v>
          </cell>
        </row>
        <row r="28835">
          <cell r="C28835" t="str">
            <v>Late delivery</v>
          </cell>
          <cell r="F28835">
            <v>66906</v>
          </cell>
        </row>
        <row r="28836">
          <cell r="C28836" t="str">
            <v>Late delivery</v>
          </cell>
          <cell r="F28836">
            <v>66902</v>
          </cell>
        </row>
        <row r="28837">
          <cell r="C28837" t="str">
            <v>Late delivery</v>
          </cell>
          <cell r="F28837">
            <v>66900</v>
          </cell>
        </row>
        <row r="28838">
          <cell r="C28838" t="str">
            <v>Shipping on time</v>
          </cell>
          <cell r="F28838">
            <v>66883</v>
          </cell>
        </row>
        <row r="28839">
          <cell r="C28839" t="str">
            <v>Advance shipping</v>
          </cell>
          <cell r="F28839">
            <v>66881</v>
          </cell>
        </row>
        <row r="28840">
          <cell r="C28840" t="str">
            <v>Shipping on time</v>
          </cell>
          <cell r="F28840">
            <v>66858</v>
          </cell>
        </row>
        <row r="28841">
          <cell r="C28841" t="str">
            <v>Shipping on time</v>
          </cell>
          <cell r="F28841">
            <v>66843</v>
          </cell>
        </row>
        <row r="28842">
          <cell r="C28842" t="str">
            <v>Late delivery</v>
          </cell>
          <cell r="F28842">
            <v>66835</v>
          </cell>
        </row>
        <row r="28843">
          <cell r="C28843" t="str">
            <v>Late delivery</v>
          </cell>
          <cell r="F28843">
            <v>66810</v>
          </cell>
        </row>
        <row r="28844">
          <cell r="C28844" t="str">
            <v>Late delivery</v>
          </cell>
          <cell r="F28844">
            <v>66792</v>
          </cell>
        </row>
        <row r="28845">
          <cell r="C28845" t="str">
            <v>Late delivery</v>
          </cell>
          <cell r="F28845">
            <v>66784</v>
          </cell>
        </row>
        <row r="28846">
          <cell r="C28846" t="str">
            <v>Advance shipping</v>
          </cell>
          <cell r="F28846">
            <v>66772</v>
          </cell>
        </row>
        <row r="28847">
          <cell r="C28847" t="str">
            <v>Advance shipping</v>
          </cell>
          <cell r="F28847">
            <v>66762</v>
          </cell>
        </row>
        <row r="28848">
          <cell r="C28848" t="str">
            <v>Late delivery</v>
          </cell>
          <cell r="F28848">
            <v>66754</v>
          </cell>
        </row>
        <row r="28849">
          <cell r="C28849" t="str">
            <v>Shipping canceled</v>
          </cell>
          <cell r="F28849">
            <v>66749</v>
          </cell>
        </row>
        <row r="28850">
          <cell r="C28850" t="str">
            <v>Late delivery</v>
          </cell>
          <cell r="F28850">
            <v>66744</v>
          </cell>
        </row>
        <row r="28851">
          <cell r="C28851" t="str">
            <v>Shipping on time</v>
          </cell>
          <cell r="F28851">
            <v>66738</v>
          </cell>
        </row>
        <row r="28852">
          <cell r="C28852" t="str">
            <v>Advance shipping</v>
          </cell>
          <cell r="F28852">
            <v>66737</v>
          </cell>
        </row>
        <row r="28853">
          <cell r="C28853" t="str">
            <v>Late delivery</v>
          </cell>
          <cell r="F28853">
            <v>66719</v>
          </cell>
        </row>
        <row r="28854">
          <cell r="C28854" t="str">
            <v>Late delivery</v>
          </cell>
          <cell r="F28854">
            <v>66712</v>
          </cell>
        </row>
        <row r="28855">
          <cell r="C28855" t="str">
            <v>Late delivery</v>
          </cell>
          <cell r="F28855">
            <v>66710</v>
          </cell>
        </row>
        <row r="28856">
          <cell r="C28856" t="str">
            <v>Advance shipping</v>
          </cell>
          <cell r="F28856">
            <v>66696</v>
          </cell>
        </row>
        <row r="28857">
          <cell r="C28857" t="str">
            <v>Shipping on time</v>
          </cell>
          <cell r="F28857">
            <v>66683</v>
          </cell>
        </row>
        <row r="28858">
          <cell r="C28858" t="str">
            <v>Late delivery</v>
          </cell>
          <cell r="F28858">
            <v>66663</v>
          </cell>
        </row>
        <row r="28859">
          <cell r="C28859" t="str">
            <v>Advance shipping</v>
          </cell>
          <cell r="F28859">
            <v>66652</v>
          </cell>
        </row>
        <row r="28860">
          <cell r="C28860" t="str">
            <v>Late delivery</v>
          </cell>
          <cell r="F28860">
            <v>66640</v>
          </cell>
        </row>
        <row r="28861">
          <cell r="C28861" t="str">
            <v>Shipping canceled</v>
          </cell>
          <cell r="F28861">
            <v>66609</v>
          </cell>
        </row>
        <row r="28862">
          <cell r="C28862" t="str">
            <v>Late delivery</v>
          </cell>
          <cell r="F28862">
            <v>66606</v>
          </cell>
        </row>
        <row r="28863">
          <cell r="C28863" t="str">
            <v>Late delivery</v>
          </cell>
          <cell r="F28863">
            <v>66603</v>
          </cell>
        </row>
        <row r="28864">
          <cell r="C28864" t="str">
            <v>Shipping on time</v>
          </cell>
          <cell r="F28864">
            <v>66571</v>
          </cell>
        </row>
        <row r="28865">
          <cell r="C28865" t="str">
            <v>Late delivery</v>
          </cell>
          <cell r="F28865">
            <v>66563</v>
          </cell>
        </row>
        <row r="28866">
          <cell r="C28866" t="str">
            <v>Late delivery</v>
          </cell>
          <cell r="F28866">
            <v>66555</v>
          </cell>
        </row>
        <row r="28867">
          <cell r="C28867" t="str">
            <v>Late delivery</v>
          </cell>
          <cell r="F28867">
            <v>66539</v>
          </cell>
        </row>
        <row r="28868">
          <cell r="C28868" t="str">
            <v>Advance shipping</v>
          </cell>
          <cell r="F28868">
            <v>66531</v>
          </cell>
        </row>
        <row r="28869">
          <cell r="C28869" t="str">
            <v>Late delivery</v>
          </cell>
          <cell r="F28869">
            <v>66524</v>
          </cell>
        </row>
        <row r="28870">
          <cell r="C28870" t="str">
            <v>Late delivery</v>
          </cell>
          <cell r="F28870">
            <v>66515</v>
          </cell>
        </row>
        <row r="28871">
          <cell r="C28871" t="str">
            <v>Shipping on time</v>
          </cell>
          <cell r="F28871">
            <v>66501</v>
          </cell>
        </row>
        <row r="28872">
          <cell r="C28872" t="str">
            <v>Shipping on time</v>
          </cell>
          <cell r="F28872">
            <v>66493</v>
          </cell>
        </row>
        <row r="28873">
          <cell r="C28873" t="str">
            <v>Advance shipping</v>
          </cell>
          <cell r="F28873">
            <v>66492</v>
          </cell>
        </row>
        <row r="28874">
          <cell r="C28874" t="str">
            <v>Shipping on time</v>
          </cell>
          <cell r="F28874">
            <v>66478</v>
          </cell>
        </row>
        <row r="28875">
          <cell r="C28875" t="str">
            <v>Shipping on time</v>
          </cell>
          <cell r="F28875">
            <v>66468</v>
          </cell>
        </row>
        <row r="28876">
          <cell r="C28876" t="str">
            <v>Advance shipping</v>
          </cell>
          <cell r="F28876">
            <v>66457</v>
          </cell>
        </row>
        <row r="28877">
          <cell r="C28877" t="str">
            <v>Late delivery</v>
          </cell>
          <cell r="F28877">
            <v>66455</v>
          </cell>
        </row>
        <row r="28878">
          <cell r="C28878" t="str">
            <v>Late delivery</v>
          </cell>
          <cell r="F28878">
            <v>66447</v>
          </cell>
        </row>
        <row r="28879">
          <cell r="C28879" t="str">
            <v>Advance shipping</v>
          </cell>
          <cell r="F28879">
            <v>66441</v>
          </cell>
        </row>
        <row r="28880">
          <cell r="C28880" t="str">
            <v>Late delivery</v>
          </cell>
          <cell r="F28880">
            <v>66439</v>
          </cell>
        </row>
        <row r="28881">
          <cell r="C28881" t="str">
            <v>Late delivery</v>
          </cell>
          <cell r="F28881">
            <v>66434</v>
          </cell>
        </row>
        <row r="28882">
          <cell r="C28882" t="str">
            <v>Advance shipping</v>
          </cell>
          <cell r="F28882">
            <v>66432</v>
          </cell>
        </row>
        <row r="28883">
          <cell r="C28883" t="str">
            <v>Late delivery</v>
          </cell>
          <cell r="F28883">
            <v>66422</v>
          </cell>
        </row>
        <row r="28884">
          <cell r="C28884" t="str">
            <v>Shipping on time</v>
          </cell>
          <cell r="F28884">
            <v>66418</v>
          </cell>
        </row>
        <row r="28885">
          <cell r="C28885" t="str">
            <v>Late delivery</v>
          </cell>
          <cell r="F28885">
            <v>66405</v>
          </cell>
        </row>
        <row r="28886">
          <cell r="C28886" t="str">
            <v>Late delivery</v>
          </cell>
          <cell r="F28886">
            <v>66402</v>
          </cell>
        </row>
        <row r="28887">
          <cell r="C28887" t="str">
            <v>Late delivery</v>
          </cell>
          <cell r="F28887">
            <v>66398</v>
          </cell>
        </row>
        <row r="28888">
          <cell r="C28888" t="str">
            <v>Late delivery</v>
          </cell>
          <cell r="F28888">
            <v>66392</v>
          </cell>
        </row>
        <row r="28889">
          <cell r="C28889" t="str">
            <v>Shipping on time</v>
          </cell>
          <cell r="F28889">
            <v>66388</v>
          </cell>
        </row>
        <row r="28890">
          <cell r="C28890" t="str">
            <v>Advance shipping</v>
          </cell>
          <cell r="F28890">
            <v>66382</v>
          </cell>
        </row>
        <row r="28891">
          <cell r="C28891" t="str">
            <v>Late delivery</v>
          </cell>
          <cell r="F28891">
            <v>66379</v>
          </cell>
        </row>
        <row r="28892">
          <cell r="C28892" t="str">
            <v>Late delivery</v>
          </cell>
          <cell r="F28892">
            <v>66366</v>
          </cell>
        </row>
        <row r="28893">
          <cell r="C28893" t="str">
            <v>Late delivery</v>
          </cell>
          <cell r="F28893">
            <v>66365</v>
          </cell>
        </row>
        <row r="28894">
          <cell r="C28894" t="str">
            <v>Late delivery</v>
          </cell>
          <cell r="F28894">
            <v>66359</v>
          </cell>
        </row>
        <row r="28895">
          <cell r="C28895" t="str">
            <v>Late delivery</v>
          </cell>
          <cell r="F28895">
            <v>66356</v>
          </cell>
        </row>
        <row r="28896">
          <cell r="C28896" t="str">
            <v>Late delivery</v>
          </cell>
          <cell r="F28896">
            <v>66350</v>
          </cell>
        </row>
        <row r="28897">
          <cell r="C28897" t="str">
            <v>Advance shipping</v>
          </cell>
          <cell r="F28897">
            <v>66347</v>
          </cell>
        </row>
        <row r="28898">
          <cell r="C28898" t="str">
            <v>Late delivery</v>
          </cell>
          <cell r="F28898">
            <v>66344</v>
          </cell>
        </row>
        <row r="28899">
          <cell r="C28899" t="str">
            <v>Advance shipping</v>
          </cell>
          <cell r="F28899">
            <v>66336</v>
          </cell>
        </row>
        <row r="28900">
          <cell r="C28900" t="str">
            <v>Late delivery</v>
          </cell>
          <cell r="F28900">
            <v>66320</v>
          </cell>
        </row>
        <row r="28901">
          <cell r="C28901" t="str">
            <v>Advance shipping</v>
          </cell>
          <cell r="F28901">
            <v>66301</v>
          </cell>
        </row>
        <row r="28902">
          <cell r="C28902" t="str">
            <v>Late delivery</v>
          </cell>
          <cell r="F28902">
            <v>66290</v>
          </cell>
        </row>
        <row r="28903">
          <cell r="C28903" t="str">
            <v>Late delivery</v>
          </cell>
          <cell r="F28903">
            <v>66288</v>
          </cell>
        </row>
        <row r="28904">
          <cell r="C28904" t="str">
            <v>Late delivery</v>
          </cell>
          <cell r="F28904">
            <v>66287</v>
          </cell>
        </row>
        <row r="28905">
          <cell r="C28905" t="str">
            <v>Advance shipping</v>
          </cell>
          <cell r="F28905">
            <v>66262</v>
          </cell>
        </row>
        <row r="28906">
          <cell r="C28906" t="str">
            <v>Late delivery</v>
          </cell>
          <cell r="F28906">
            <v>66254</v>
          </cell>
        </row>
        <row r="28907">
          <cell r="C28907" t="str">
            <v>Late delivery</v>
          </cell>
          <cell r="F28907">
            <v>66253</v>
          </cell>
        </row>
        <row r="28908">
          <cell r="C28908" t="str">
            <v>Shipping on time</v>
          </cell>
          <cell r="F28908">
            <v>66251</v>
          </cell>
        </row>
        <row r="28909">
          <cell r="C28909" t="str">
            <v>Late delivery</v>
          </cell>
          <cell r="F28909">
            <v>66240</v>
          </cell>
        </row>
        <row r="28910">
          <cell r="C28910" t="str">
            <v>Shipping canceled</v>
          </cell>
          <cell r="F28910">
            <v>66238</v>
          </cell>
        </row>
        <row r="28911">
          <cell r="C28911" t="str">
            <v>Shipping canceled</v>
          </cell>
          <cell r="F28911">
            <v>66227</v>
          </cell>
        </row>
        <row r="28912">
          <cell r="C28912" t="str">
            <v>Shipping canceled</v>
          </cell>
          <cell r="F28912">
            <v>66222</v>
          </cell>
        </row>
        <row r="28913">
          <cell r="C28913" t="str">
            <v>Late delivery</v>
          </cell>
          <cell r="F28913">
            <v>66205</v>
          </cell>
        </row>
        <row r="28914">
          <cell r="C28914" t="str">
            <v>Late delivery</v>
          </cell>
          <cell r="F28914">
            <v>66199</v>
          </cell>
        </row>
        <row r="28915">
          <cell r="C28915" t="str">
            <v>Late delivery</v>
          </cell>
          <cell r="F28915">
            <v>66189</v>
          </cell>
        </row>
        <row r="28916">
          <cell r="C28916" t="str">
            <v>Advance shipping</v>
          </cell>
          <cell r="F28916">
            <v>66157</v>
          </cell>
        </row>
        <row r="28917">
          <cell r="C28917" t="str">
            <v>Advance shipping</v>
          </cell>
          <cell r="F28917">
            <v>66147</v>
          </cell>
        </row>
        <row r="28918">
          <cell r="C28918" t="str">
            <v>Late delivery</v>
          </cell>
          <cell r="F28918">
            <v>66144</v>
          </cell>
        </row>
        <row r="28919">
          <cell r="C28919" t="str">
            <v>Advance shipping</v>
          </cell>
          <cell r="F28919">
            <v>66141</v>
          </cell>
        </row>
        <row r="28920">
          <cell r="C28920" t="str">
            <v>Shipping on time</v>
          </cell>
          <cell r="F28920">
            <v>66122</v>
          </cell>
        </row>
        <row r="28921">
          <cell r="C28921" t="str">
            <v>Shipping on time</v>
          </cell>
          <cell r="F28921">
            <v>66111</v>
          </cell>
        </row>
        <row r="28922">
          <cell r="C28922" t="str">
            <v>Late delivery</v>
          </cell>
          <cell r="F28922">
            <v>66110</v>
          </cell>
        </row>
        <row r="28923">
          <cell r="C28923" t="str">
            <v>Late delivery</v>
          </cell>
          <cell r="F28923">
            <v>66109</v>
          </cell>
        </row>
        <row r="28924">
          <cell r="C28924" t="str">
            <v>Advance shipping</v>
          </cell>
          <cell r="F28924">
            <v>66107</v>
          </cell>
        </row>
        <row r="28925">
          <cell r="C28925" t="str">
            <v>Advance shipping</v>
          </cell>
          <cell r="F28925">
            <v>66106</v>
          </cell>
        </row>
        <row r="28926">
          <cell r="C28926" t="str">
            <v>Late delivery</v>
          </cell>
          <cell r="F28926">
            <v>66094</v>
          </cell>
        </row>
        <row r="28927">
          <cell r="C28927" t="str">
            <v>Late delivery</v>
          </cell>
          <cell r="F28927">
            <v>66088</v>
          </cell>
        </row>
        <row r="28928">
          <cell r="C28928" t="str">
            <v>Shipping on time</v>
          </cell>
          <cell r="F28928">
            <v>66086</v>
          </cell>
        </row>
        <row r="28929">
          <cell r="C28929" t="str">
            <v>Late delivery</v>
          </cell>
          <cell r="F28929">
            <v>66084</v>
          </cell>
        </row>
        <row r="28930">
          <cell r="C28930" t="str">
            <v>Advance shipping</v>
          </cell>
          <cell r="F28930">
            <v>66071</v>
          </cell>
        </row>
        <row r="28931">
          <cell r="C28931" t="str">
            <v>Shipping on time</v>
          </cell>
          <cell r="F28931">
            <v>66068</v>
          </cell>
        </row>
        <row r="28932">
          <cell r="C28932" t="str">
            <v>Advance shipping</v>
          </cell>
          <cell r="F28932">
            <v>66062</v>
          </cell>
        </row>
        <row r="28933">
          <cell r="C28933" t="str">
            <v>Late delivery</v>
          </cell>
          <cell r="F28933">
            <v>66058</v>
          </cell>
        </row>
        <row r="28934">
          <cell r="C28934" t="str">
            <v>Advance shipping</v>
          </cell>
          <cell r="F28934">
            <v>66046</v>
          </cell>
        </row>
        <row r="28935">
          <cell r="C28935" t="str">
            <v>Late delivery</v>
          </cell>
          <cell r="F28935">
            <v>66040</v>
          </cell>
        </row>
        <row r="28936">
          <cell r="C28936" t="str">
            <v>Advance shipping</v>
          </cell>
          <cell r="F28936">
            <v>66036</v>
          </cell>
        </row>
        <row r="28937">
          <cell r="C28937" t="str">
            <v>Shipping on time</v>
          </cell>
          <cell r="F28937">
            <v>66028</v>
          </cell>
        </row>
        <row r="28938">
          <cell r="C28938" t="str">
            <v>Advance shipping</v>
          </cell>
          <cell r="F28938">
            <v>66017</v>
          </cell>
        </row>
        <row r="28939">
          <cell r="C28939" t="str">
            <v>Shipping on time</v>
          </cell>
          <cell r="F28939">
            <v>66003</v>
          </cell>
        </row>
        <row r="28940">
          <cell r="C28940" t="str">
            <v>Late delivery</v>
          </cell>
          <cell r="F28940">
            <v>66000</v>
          </cell>
        </row>
        <row r="28941">
          <cell r="C28941" t="str">
            <v>Advance shipping</v>
          </cell>
          <cell r="F28941">
            <v>65997</v>
          </cell>
        </row>
        <row r="28942">
          <cell r="C28942" t="str">
            <v>Late delivery</v>
          </cell>
          <cell r="F28942">
            <v>65987</v>
          </cell>
        </row>
        <row r="28943">
          <cell r="C28943" t="str">
            <v>Late delivery</v>
          </cell>
          <cell r="F28943">
            <v>65985</v>
          </cell>
        </row>
        <row r="28944">
          <cell r="C28944" t="str">
            <v>Late delivery</v>
          </cell>
          <cell r="F28944">
            <v>65980</v>
          </cell>
        </row>
        <row r="28945">
          <cell r="C28945" t="str">
            <v>Late delivery</v>
          </cell>
          <cell r="F28945">
            <v>65953</v>
          </cell>
        </row>
        <row r="28946">
          <cell r="C28946" t="str">
            <v>Shipping canceled</v>
          </cell>
          <cell r="F28946">
            <v>65942</v>
          </cell>
        </row>
        <row r="28947">
          <cell r="C28947" t="str">
            <v>Late delivery</v>
          </cell>
          <cell r="F28947">
            <v>65931</v>
          </cell>
        </row>
        <row r="28948">
          <cell r="C28948" t="str">
            <v>Shipping on time</v>
          </cell>
          <cell r="F28948">
            <v>65927</v>
          </cell>
        </row>
        <row r="28949">
          <cell r="C28949" t="str">
            <v>Shipping on time</v>
          </cell>
          <cell r="F28949">
            <v>65907</v>
          </cell>
        </row>
        <row r="28950">
          <cell r="C28950" t="str">
            <v>Shipping on time</v>
          </cell>
          <cell r="F28950">
            <v>65891</v>
          </cell>
        </row>
        <row r="28951">
          <cell r="C28951" t="str">
            <v>Shipping canceled</v>
          </cell>
          <cell r="F28951">
            <v>65880</v>
          </cell>
        </row>
        <row r="28952">
          <cell r="C28952" t="str">
            <v>Late delivery</v>
          </cell>
          <cell r="F28952">
            <v>65870</v>
          </cell>
        </row>
        <row r="28953">
          <cell r="C28953" t="str">
            <v>Advance shipping</v>
          </cell>
          <cell r="F28953">
            <v>65867</v>
          </cell>
        </row>
        <row r="28954">
          <cell r="C28954" t="str">
            <v>Late delivery</v>
          </cell>
          <cell r="F28954">
            <v>65865</v>
          </cell>
        </row>
        <row r="28955">
          <cell r="C28955" t="str">
            <v>Late delivery</v>
          </cell>
          <cell r="F28955">
            <v>65850</v>
          </cell>
        </row>
        <row r="28956">
          <cell r="C28956" t="str">
            <v>Shipping on time</v>
          </cell>
          <cell r="F28956">
            <v>65848</v>
          </cell>
        </row>
        <row r="28957">
          <cell r="C28957" t="str">
            <v>Shipping on time</v>
          </cell>
          <cell r="F28957">
            <v>65841</v>
          </cell>
        </row>
        <row r="28958">
          <cell r="C28958" t="str">
            <v>Late delivery</v>
          </cell>
          <cell r="F28958">
            <v>65817</v>
          </cell>
        </row>
        <row r="28959">
          <cell r="C28959" t="str">
            <v>Advance shipping</v>
          </cell>
          <cell r="F28959">
            <v>65756</v>
          </cell>
        </row>
        <row r="28960">
          <cell r="C28960" t="str">
            <v>Late delivery</v>
          </cell>
          <cell r="F28960">
            <v>65745</v>
          </cell>
        </row>
        <row r="28961">
          <cell r="C28961" t="str">
            <v>Advance shipping</v>
          </cell>
          <cell r="F28961">
            <v>65742</v>
          </cell>
        </row>
        <row r="28962">
          <cell r="C28962" t="str">
            <v>Shipping on time</v>
          </cell>
          <cell r="F28962">
            <v>65736</v>
          </cell>
        </row>
        <row r="28963">
          <cell r="C28963" t="str">
            <v>Late delivery</v>
          </cell>
          <cell r="F28963">
            <v>65724</v>
          </cell>
        </row>
        <row r="28964">
          <cell r="C28964" t="str">
            <v>Late delivery</v>
          </cell>
          <cell r="F28964">
            <v>65719</v>
          </cell>
        </row>
        <row r="28965">
          <cell r="C28965" t="str">
            <v>Shipping on time</v>
          </cell>
          <cell r="F28965">
            <v>65716</v>
          </cell>
        </row>
        <row r="28966">
          <cell r="C28966" t="str">
            <v>Shipping on time</v>
          </cell>
          <cell r="F28966">
            <v>65703</v>
          </cell>
        </row>
        <row r="28967">
          <cell r="C28967" t="str">
            <v>Late delivery</v>
          </cell>
          <cell r="F28967">
            <v>65696</v>
          </cell>
        </row>
        <row r="28968">
          <cell r="C28968" t="str">
            <v>Shipping on time</v>
          </cell>
          <cell r="F28968">
            <v>65688</v>
          </cell>
        </row>
        <row r="28969">
          <cell r="C28969" t="str">
            <v>Advance shipping</v>
          </cell>
          <cell r="F28969">
            <v>65682</v>
          </cell>
        </row>
        <row r="28970">
          <cell r="C28970" t="str">
            <v>Advance shipping</v>
          </cell>
          <cell r="F28970">
            <v>65681</v>
          </cell>
        </row>
        <row r="28971">
          <cell r="C28971" t="str">
            <v>Late delivery</v>
          </cell>
          <cell r="F28971">
            <v>65675</v>
          </cell>
        </row>
        <row r="28972">
          <cell r="C28972" t="str">
            <v>Shipping canceled</v>
          </cell>
          <cell r="F28972">
            <v>65672</v>
          </cell>
        </row>
        <row r="28973">
          <cell r="C28973" t="str">
            <v>Advance shipping</v>
          </cell>
          <cell r="F28973">
            <v>65661</v>
          </cell>
        </row>
        <row r="28974">
          <cell r="C28974" t="str">
            <v>Late delivery</v>
          </cell>
          <cell r="F28974">
            <v>65659</v>
          </cell>
        </row>
        <row r="28975">
          <cell r="C28975" t="str">
            <v>Late delivery</v>
          </cell>
          <cell r="F28975">
            <v>65649</v>
          </cell>
        </row>
        <row r="28976">
          <cell r="C28976" t="str">
            <v>Late delivery</v>
          </cell>
          <cell r="F28976">
            <v>65642</v>
          </cell>
        </row>
        <row r="28977">
          <cell r="C28977" t="str">
            <v>Shipping on time</v>
          </cell>
          <cell r="F28977">
            <v>65641</v>
          </cell>
        </row>
        <row r="28978">
          <cell r="C28978" t="str">
            <v>Advance shipping</v>
          </cell>
          <cell r="F28978">
            <v>65631</v>
          </cell>
        </row>
        <row r="28979">
          <cell r="C28979" t="str">
            <v>Advance shipping</v>
          </cell>
          <cell r="F28979">
            <v>65626</v>
          </cell>
        </row>
        <row r="28980">
          <cell r="C28980" t="str">
            <v>Shipping on time</v>
          </cell>
          <cell r="F28980">
            <v>65623</v>
          </cell>
        </row>
        <row r="28981">
          <cell r="C28981" t="str">
            <v>Late delivery</v>
          </cell>
          <cell r="F28981">
            <v>65592</v>
          </cell>
        </row>
        <row r="28982">
          <cell r="C28982" t="str">
            <v>Advance shipping</v>
          </cell>
          <cell r="F28982">
            <v>65586</v>
          </cell>
        </row>
        <row r="28983">
          <cell r="C28983" t="str">
            <v>Late delivery</v>
          </cell>
          <cell r="F28983">
            <v>65584</v>
          </cell>
        </row>
        <row r="28984">
          <cell r="C28984" t="str">
            <v>Advance shipping</v>
          </cell>
          <cell r="F28984">
            <v>65581</v>
          </cell>
        </row>
        <row r="28985">
          <cell r="C28985" t="str">
            <v>Shipping on time</v>
          </cell>
          <cell r="F28985">
            <v>65573</v>
          </cell>
        </row>
        <row r="28986">
          <cell r="C28986" t="str">
            <v>Shipping on time</v>
          </cell>
          <cell r="F28986">
            <v>65543</v>
          </cell>
        </row>
        <row r="28987">
          <cell r="C28987" t="str">
            <v>Late delivery</v>
          </cell>
          <cell r="F28987">
            <v>65540</v>
          </cell>
        </row>
        <row r="28988">
          <cell r="C28988" t="str">
            <v>Advance shipping</v>
          </cell>
          <cell r="F28988">
            <v>65516</v>
          </cell>
        </row>
        <row r="28989">
          <cell r="C28989" t="str">
            <v>Late delivery</v>
          </cell>
          <cell r="F28989">
            <v>65491</v>
          </cell>
        </row>
        <row r="28990">
          <cell r="C28990" t="str">
            <v>Late delivery</v>
          </cell>
          <cell r="F28990">
            <v>65466</v>
          </cell>
        </row>
        <row r="28991">
          <cell r="C28991" t="str">
            <v>Late delivery</v>
          </cell>
          <cell r="F28991">
            <v>65464</v>
          </cell>
        </row>
        <row r="28992">
          <cell r="C28992" t="str">
            <v>Advance shipping</v>
          </cell>
          <cell r="F28992">
            <v>65462</v>
          </cell>
        </row>
        <row r="28993">
          <cell r="C28993" t="str">
            <v>Advance shipping</v>
          </cell>
          <cell r="F28993">
            <v>65461</v>
          </cell>
        </row>
        <row r="28994">
          <cell r="C28994" t="str">
            <v>Advance shipping</v>
          </cell>
          <cell r="F28994">
            <v>65456</v>
          </cell>
        </row>
        <row r="28995">
          <cell r="C28995" t="str">
            <v>Shipping on time</v>
          </cell>
          <cell r="F28995">
            <v>65445</v>
          </cell>
        </row>
        <row r="28996">
          <cell r="C28996" t="str">
            <v>Shipping on time</v>
          </cell>
          <cell r="F28996">
            <v>65443</v>
          </cell>
        </row>
        <row r="28997">
          <cell r="C28997" t="str">
            <v>Shipping canceled</v>
          </cell>
          <cell r="F28997">
            <v>65436</v>
          </cell>
        </row>
        <row r="28998">
          <cell r="C28998" t="str">
            <v>Advance shipping</v>
          </cell>
          <cell r="F28998">
            <v>65412</v>
          </cell>
        </row>
        <row r="28999">
          <cell r="C28999" t="str">
            <v>Advance shipping</v>
          </cell>
          <cell r="F28999">
            <v>65407</v>
          </cell>
        </row>
        <row r="29000">
          <cell r="C29000" t="str">
            <v>Late delivery</v>
          </cell>
          <cell r="F29000">
            <v>65383</v>
          </cell>
        </row>
        <row r="29001">
          <cell r="C29001" t="str">
            <v>Shipping on time</v>
          </cell>
          <cell r="F29001">
            <v>65378</v>
          </cell>
        </row>
        <row r="29002">
          <cell r="C29002" t="str">
            <v>Advance shipping</v>
          </cell>
          <cell r="F29002">
            <v>65372</v>
          </cell>
        </row>
        <row r="29003">
          <cell r="C29003" t="str">
            <v>Advance shipping</v>
          </cell>
          <cell r="F29003">
            <v>65366</v>
          </cell>
        </row>
        <row r="29004">
          <cell r="C29004" t="str">
            <v>Late delivery</v>
          </cell>
          <cell r="F29004">
            <v>65361</v>
          </cell>
        </row>
        <row r="29005">
          <cell r="C29005" t="str">
            <v>Late delivery</v>
          </cell>
          <cell r="F29005">
            <v>65360</v>
          </cell>
        </row>
        <row r="29006">
          <cell r="C29006" t="str">
            <v>Late delivery</v>
          </cell>
          <cell r="F29006">
            <v>65356</v>
          </cell>
        </row>
        <row r="29007">
          <cell r="C29007" t="str">
            <v>Late delivery</v>
          </cell>
          <cell r="F29007">
            <v>65342</v>
          </cell>
        </row>
        <row r="29008">
          <cell r="C29008" t="str">
            <v>Late delivery</v>
          </cell>
          <cell r="F29008">
            <v>65338</v>
          </cell>
        </row>
        <row r="29009">
          <cell r="C29009" t="str">
            <v>Late delivery</v>
          </cell>
          <cell r="F29009">
            <v>65330</v>
          </cell>
        </row>
        <row r="29010">
          <cell r="C29010" t="str">
            <v>Late delivery</v>
          </cell>
          <cell r="F29010">
            <v>65322</v>
          </cell>
        </row>
        <row r="29011">
          <cell r="C29011" t="str">
            <v>Late delivery</v>
          </cell>
          <cell r="F29011">
            <v>65321</v>
          </cell>
        </row>
        <row r="29012">
          <cell r="C29012" t="str">
            <v>Shipping on time</v>
          </cell>
          <cell r="F29012">
            <v>65317</v>
          </cell>
        </row>
        <row r="29013">
          <cell r="C29013" t="str">
            <v>Shipping on time</v>
          </cell>
          <cell r="F29013">
            <v>65315</v>
          </cell>
        </row>
        <row r="29014">
          <cell r="C29014" t="str">
            <v>Advance shipping</v>
          </cell>
          <cell r="F29014">
            <v>65302</v>
          </cell>
        </row>
        <row r="29015">
          <cell r="C29015" t="str">
            <v>Late delivery</v>
          </cell>
          <cell r="F29015">
            <v>65301</v>
          </cell>
        </row>
        <row r="29016">
          <cell r="C29016" t="str">
            <v>Advance shipping</v>
          </cell>
          <cell r="F29016">
            <v>65292</v>
          </cell>
        </row>
        <row r="29017">
          <cell r="C29017" t="str">
            <v>Late delivery</v>
          </cell>
          <cell r="F29017">
            <v>65290</v>
          </cell>
        </row>
        <row r="29018">
          <cell r="C29018" t="str">
            <v>Late delivery</v>
          </cell>
          <cell r="F29018">
            <v>65283</v>
          </cell>
        </row>
        <row r="29019">
          <cell r="C29019" t="str">
            <v>Shipping on time</v>
          </cell>
          <cell r="F29019">
            <v>65278</v>
          </cell>
        </row>
        <row r="29020">
          <cell r="C29020" t="str">
            <v>Shipping on time</v>
          </cell>
          <cell r="F29020">
            <v>65253</v>
          </cell>
        </row>
        <row r="29021">
          <cell r="C29021" t="str">
            <v>Shipping on time</v>
          </cell>
          <cell r="F29021">
            <v>65241</v>
          </cell>
        </row>
        <row r="29022">
          <cell r="C29022" t="str">
            <v>Advance shipping</v>
          </cell>
          <cell r="F29022">
            <v>65226</v>
          </cell>
        </row>
        <row r="29023">
          <cell r="C29023" t="str">
            <v>Late delivery</v>
          </cell>
          <cell r="F29023">
            <v>65223</v>
          </cell>
        </row>
        <row r="29024">
          <cell r="C29024" t="str">
            <v>Late delivery</v>
          </cell>
          <cell r="F29024">
            <v>65216</v>
          </cell>
        </row>
        <row r="29025">
          <cell r="C29025" t="str">
            <v>Advance shipping</v>
          </cell>
          <cell r="F29025">
            <v>65212</v>
          </cell>
        </row>
        <row r="29026">
          <cell r="C29026" t="str">
            <v>Shipping canceled</v>
          </cell>
          <cell r="F29026">
            <v>65210</v>
          </cell>
        </row>
        <row r="29027">
          <cell r="C29027" t="str">
            <v>Advance shipping</v>
          </cell>
          <cell r="F29027">
            <v>65196</v>
          </cell>
        </row>
        <row r="29028">
          <cell r="C29028" t="str">
            <v>Advance shipping</v>
          </cell>
          <cell r="F29028">
            <v>65187</v>
          </cell>
        </row>
        <row r="29029">
          <cell r="C29029" t="str">
            <v>Late delivery</v>
          </cell>
          <cell r="F29029">
            <v>65185</v>
          </cell>
        </row>
        <row r="29030">
          <cell r="C29030" t="str">
            <v>Late delivery</v>
          </cell>
          <cell r="F29030">
            <v>65184</v>
          </cell>
        </row>
        <row r="29031">
          <cell r="C29031" t="str">
            <v>Shipping on time</v>
          </cell>
          <cell r="F29031">
            <v>65179</v>
          </cell>
        </row>
        <row r="29032">
          <cell r="C29032" t="str">
            <v>Late delivery</v>
          </cell>
          <cell r="F29032">
            <v>65154</v>
          </cell>
        </row>
        <row r="29033">
          <cell r="C29033" t="str">
            <v>Late delivery</v>
          </cell>
          <cell r="F29033">
            <v>65152</v>
          </cell>
        </row>
        <row r="29034">
          <cell r="C29034" t="str">
            <v>Shipping on time</v>
          </cell>
          <cell r="F29034">
            <v>65146</v>
          </cell>
        </row>
        <row r="29035">
          <cell r="C29035" t="str">
            <v>Late delivery</v>
          </cell>
          <cell r="F29035">
            <v>65144</v>
          </cell>
        </row>
        <row r="29036">
          <cell r="C29036" t="str">
            <v>Late delivery</v>
          </cell>
          <cell r="F29036">
            <v>65140</v>
          </cell>
        </row>
        <row r="29037">
          <cell r="C29037" t="str">
            <v>Shipping canceled</v>
          </cell>
          <cell r="F29037">
            <v>65136</v>
          </cell>
        </row>
        <row r="29038">
          <cell r="C29038" t="str">
            <v>Shipping on time</v>
          </cell>
          <cell r="F29038">
            <v>65123</v>
          </cell>
        </row>
        <row r="29039">
          <cell r="C29039" t="str">
            <v>Shipping canceled</v>
          </cell>
          <cell r="F29039">
            <v>65113</v>
          </cell>
        </row>
        <row r="29040">
          <cell r="C29040" t="str">
            <v>Late delivery</v>
          </cell>
          <cell r="F29040">
            <v>65100</v>
          </cell>
        </row>
        <row r="29041">
          <cell r="C29041" t="str">
            <v>Late delivery</v>
          </cell>
          <cell r="F29041">
            <v>65077</v>
          </cell>
        </row>
        <row r="29042">
          <cell r="C29042" t="str">
            <v>Late delivery</v>
          </cell>
          <cell r="F29042">
            <v>65038</v>
          </cell>
        </row>
        <row r="29043">
          <cell r="C29043" t="str">
            <v>Shipping on time</v>
          </cell>
          <cell r="F29043">
            <v>65033</v>
          </cell>
        </row>
        <row r="29044">
          <cell r="C29044" t="str">
            <v>Late delivery</v>
          </cell>
          <cell r="F29044">
            <v>65032</v>
          </cell>
        </row>
        <row r="29045">
          <cell r="C29045" t="str">
            <v>Shipping on time</v>
          </cell>
          <cell r="F29045">
            <v>65031</v>
          </cell>
        </row>
        <row r="29046">
          <cell r="C29046" t="str">
            <v>Shipping on time</v>
          </cell>
          <cell r="F29046">
            <v>65021</v>
          </cell>
        </row>
        <row r="29047">
          <cell r="C29047" t="str">
            <v>Shipping on time</v>
          </cell>
          <cell r="F29047">
            <v>65016</v>
          </cell>
        </row>
        <row r="29048">
          <cell r="C29048" t="str">
            <v>Late delivery</v>
          </cell>
          <cell r="F29048">
            <v>65008</v>
          </cell>
        </row>
        <row r="29049">
          <cell r="C29049" t="str">
            <v>Late delivery</v>
          </cell>
          <cell r="F29049">
            <v>64994</v>
          </cell>
        </row>
        <row r="29050">
          <cell r="C29050" t="str">
            <v>Late delivery</v>
          </cell>
          <cell r="F29050">
            <v>64985</v>
          </cell>
        </row>
        <row r="29051">
          <cell r="C29051" t="str">
            <v>Late delivery</v>
          </cell>
          <cell r="F29051">
            <v>64979</v>
          </cell>
        </row>
        <row r="29052">
          <cell r="C29052" t="str">
            <v>Late delivery</v>
          </cell>
          <cell r="F29052">
            <v>64969</v>
          </cell>
        </row>
        <row r="29053">
          <cell r="C29053" t="str">
            <v>Late delivery</v>
          </cell>
          <cell r="F29053">
            <v>64950</v>
          </cell>
        </row>
        <row r="29054">
          <cell r="C29054" t="str">
            <v>Shipping on time</v>
          </cell>
          <cell r="F29054">
            <v>64943</v>
          </cell>
        </row>
        <row r="29055">
          <cell r="C29055" t="str">
            <v>Advance shipping</v>
          </cell>
          <cell r="F29055">
            <v>64936</v>
          </cell>
        </row>
        <row r="29056">
          <cell r="C29056" t="str">
            <v>Late delivery</v>
          </cell>
          <cell r="F29056">
            <v>64934</v>
          </cell>
        </row>
        <row r="29057">
          <cell r="C29057" t="str">
            <v>Advance shipping</v>
          </cell>
          <cell r="F29057">
            <v>64927</v>
          </cell>
        </row>
        <row r="29058">
          <cell r="C29058" t="str">
            <v>Late delivery</v>
          </cell>
          <cell r="F29058">
            <v>64924</v>
          </cell>
        </row>
        <row r="29059">
          <cell r="C29059" t="str">
            <v>Shipping canceled</v>
          </cell>
          <cell r="F29059">
            <v>64923</v>
          </cell>
        </row>
        <row r="29060">
          <cell r="C29060" t="str">
            <v>Advance shipping</v>
          </cell>
          <cell r="F29060">
            <v>64922</v>
          </cell>
        </row>
        <row r="29061">
          <cell r="C29061" t="str">
            <v>Advance shipping</v>
          </cell>
          <cell r="F29061">
            <v>64917</v>
          </cell>
        </row>
        <row r="29062">
          <cell r="C29062" t="str">
            <v>Late delivery</v>
          </cell>
          <cell r="F29062">
            <v>64908</v>
          </cell>
        </row>
        <row r="29063">
          <cell r="C29063" t="str">
            <v>Late delivery</v>
          </cell>
          <cell r="F29063">
            <v>64904</v>
          </cell>
        </row>
        <row r="29064">
          <cell r="C29064" t="str">
            <v>Late delivery</v>
          </cell>
          <cell r="F29064">
            <v>64889</v>
          </cell>
        </row>
        <row r="29065">
          <cell r="C29065" t="str">
            <v>Shipping on time</v>
          </cell>
          <cell r="F29065">
            <v>64883</v>
          </cell>
        </row>
        <row r="29066">
          <cell r="C29066" t="str">
            <v>Late delivery</v>
          </cell>
          <cell r="F29066">
            <v>64877</v>
          </cell>
        </row>
        <row r="29067">
          <cell r="C29067" t="str">
            <v>Late delivery</v>
          </cell>
          <cell r="F29067">
            <v>64875</v>
          </cell>
        </row>
        <row r="29068">
          <cell r="C29068" t="str">
            <v>Late delivery</v>
          </cell>
          <cell r="F29068">
            <v>64872</v>
          </cell>
        </row>
        <row r="29069">
          <cell r="C29069" t="str">
            <v>Shipping on time</v>
          </cell>
          <cell r="F29069">
            <v>64871</v>
          </cell>
        </row>
        <row r="29070">
          <cell r="C29070" t="str">
            <v>Advance shipping</v>
          </cell>
          <cell r="F29070">
            <v>64866</v>
          </cell>
        </row>
        <row r="29071">
          <cell r="C29071" t="str">
            <v>Late delivery</v>
          </cell>
          <cell r="F29071">
            <v>64863</v>
          </cell>
        </row>
        <row r="29072">
          <cell r="C29072" t="str">
            <v>Shipping canceled</v>
          </cell>
          <cell r="F29072">
            <v>64855</v>
          </cell>
        </row>
        <row r="29073">
          <cell r="C29073" t="str">
            <v>Shipping on time</v>
          </cell>
          <cell r="F29073">
            <v>64841</v>
          </cell>
        </row>
        <row r="29074">
          <cell r="C29074" t="str">
            <v>Late delivery</v>
          </cell>
          <cell r="F29074">
            <v>64830</v>
          </cell>
        </row>
        <row r="29075">
          <cell r="C29075" t="str">
            <v>Shipping on time</v>
          </cell>
          <cell r="F29075">
            <v>64818</v>
          </cell>
        </row>
        <row r="29076">
          <cell r="C29076" t="str">
            <v>Late delivery</v>
          </cell>
          <cell r="F29076">
            <v>64807</v>
          </cell>
        </row>
        <row r="29077">
          <cell r="C29077" t="str">
            <v>Late delivery</v>
          </cell>
          <cell r="F29077">
            <v>64798</v>
          </cell>
        </row>
        <row r="29078">
          <cell r="C29078" t="str">
            <v>Late delivery</v>
          </cell>
          <cell r="F29078">
            <v>64797</v>
          </cell>
        </row>
        <row r="29079">
          <cell r="C29079" t="str">
            <v>Late delivery</v>
          </cell>
          <cell r="F29079">
            <v>64795</v>
          </cell>
        </row>
        <row r="29080">
          <cell r="C29080" t="str">
            <v>Late delivery</v>
          </cell>
          <cell r="F29080">
            <v>64790</v>
          </cell>
        </row>
        <row r="29081">
          <cell r="C29081" t="str">
            <v>Late delivery</v>
          </cell>
          <cell r="F29081">
            <v>64782</v>
          </cell>
        </row>
        <row r="29082">
          <cell r="C29082" t="str">
            <v>Late delivery</v>
          </cell>
          <cell r="F29082">
            <v>64779</v>
          </cell>
        </row>
        <row r="29083">
          <cell r="C29083" t="str">
            <v>Late delivery</v>
          </cell>
          <cell r="F29083">
            <v>64774</v>
          </cell>
        </row>
        <row r="29084">
          <cell r="C29084" t="str">
            <v>Advance shipping</v>
          </cell>
          <cell r="F29084">
            <v>64771</v>
          </cell>
        </row>
        <row r="29085">
          <cell r="C29085" t="str">
            <v>Late delivery</v>
          </cell>
          <cell r="F29085">
            <v>64764</v>
          </cell>
        </row>
        <row r="29086">
          <cell r="C29086" t="str">
            <v>Late delivery</v>
          </cell>
          <cell r="F29086">
            <v>64754</v>
          </cell>
        </row>
        <row r="29087">
          <cell r="C29087" t="str">
            <v>Shipping canceled</v>
          </cell>
          <cell r="F29087">
            <v>64742</v>
          </cell>
        </row>
        <row r="29088">
          <cell r="C29088" t="str">
            <v>Late delivery</v>
          </cell>
          <cell r="F29088">
            <v>64734</v>
          </cell>
        </row>
        <row r="29089">
          <cell r="C29089" t="str">
            <v>Shipping canceled</v>
          </cell>
          <cell r="F29089">
            <v>64718</v>
          </cell>
        </row>
        <row r="29090">
          <cell r="C29090" t="str">
            <v>Late delivery</v>
          </cell>
          <cell r="F29090">
            <v>64717</v>
          </cell>
        </row>
        <row r="29091">
          <cell r="C29091" t="str">
            <v>Advance shipping</v>
          </cell>
          <cell r="F29091">
            <v>64712</v>
          </cell>
        </row>
        <row r="29092">
          <cell r="C29092" t="str">
            <v>Advance shipping</v>
          </cell>
          <cell r="F29092">
            <v>64711</v>
          </cell>
        </row>
        <row r="29093">
          <cell r="C29093" t="str">
            <v>Late delivery</v>
          </cell>
          <cell r="F29093">
            <v>64682</v>
          </cell>
        </row>
        <row r="29094">
          <cell r="C29094" t="str">
            <v>Advance shipping</v>
          </cell>
          <cell r="F29094">
            <v>64672</v>
          </cell>
        </row>
        <row r="29095">
          <cell r="C29095" t="str">
            <v>Late delivery</v>
          </cell>
          <cell r="F29095">
            <v>64670</v>
          </cell>
        </row>
        <row r="29096">
          <cell r="C29096" t="str">
            <v>Advance shipping</v>
          </cell>
          <cell r="F29096">
            <v>64651</v>
          </cell>
        </row>
        <row r="29097">
          <cell r="C29097" t="str">
            <v>Advance shipping</v>
          </cell>
          <cell r="F29097">
            <v>64647</v>
          </cell>
        </row>
        <row r="29098">
          <cell r="C29098" t="str">
            <v>Late delivery</v>
          </cell>
          <cell r="F29098">
            <v>64644</v>
          </cell>
        </row>
        <row r="29099">
          <cell r="C29099" t="str">
            <v>Late delivery</v>
          </cell>
          <cell r="F29099">
            <v>64640</v>
          </cell>
        </row>
        <row r="29100">
          <cell r="C29100" t="str">
            <v>Late delivery</v>
          </cell>
          <cell r="F29100">
            <v>64639</v>
          </cell>
        </row>
        <row r="29101">
          <cell r="C29101" t="str">
            <v>Advance shipping</v>
          </cell>
          <cell r="F29101">
            <v>64632</v>
          </cell>
        </row>
        <row r="29102">
          <cell r="C29102" t="str">
            <v>Late delivery</v>
          </cell>
          <cell r="F29102">
            <v>64620</v>
          </cell>
        </row>
        <row r="29103">
          <cell r="C29103" t="str">
            <v>Advance shipping</v>
          </cell>
          <cell r="F29103">
            <v>64611</v>
          </cell>
        </row>
        <row r="29104">
          <cell r="C29104" t="str">
            <v>Late delivery</v>
          </cell>
          <cell r="F29104">
            <v>64595</v>
          </cell>
        </row>
        <row r="29105">
          <cell r="C29105" t="str">
            <v>Late delivery</v>
          </cell>
          <cell r="F29105">
            <v>64585</v>
          </cell>
        </row>
        <row r="29106">
          <cell r="C29106" t="str">
            <v>Shipping on time</v>
          </cell>
          <cell r="F29106">
            <v>64573</v>
          </cell>
        </row>
        <row r="29107">
          <cell r="C29107" t="str">
            <v>Advance shipping</v>
          </cell>
          <cell r="F29107">
            <v>64557</v>
          </cell>
        </row>
        <row r="29108">
          <cell r="C29108" t="str">
            <v>Late delivery</v>
          </cell>
          <cell r="F29108">
            <v>64554</v>
          </cell>
        </row>
        <row r="29109">
          <cell r="C29109" t="str">
            <v>Late delivery</v>
          </cell>
          <cell r="F29109">
            <v>64541</v>
          </cell>
        </row>
        <row r="29110">
          <cell r="C29110" t="str">
            <v>Shipping canceled</v>
          </cell>
          <cell r="F29110">
            <v>64525</v>
          </cell>
        </row>
        <row r="29111">
          <cell r="C29111" t="str">
            <v>Late delivery</v>
          </cell>
          <cell r="F29111">
            <v>64522</v>
          </cell>
        </row>
        <row r="29112">
          <cell r="C29112" t="str">
            <v>Late delivery</v>
          </cell>
          <cell r="F29112">
            <v>64510</v>
          </cell>
        </row>
        <row r="29113">
          <cell r="C29113" t="str">
            <v>Late delivery</v>
          </cell>
          <cell r="F29113">
            <v>64504</v>
          </cell>
        </row>
        <row r="29114">
          <cell r="C29114" t="str">
            <v>Shipping on time</v>
          </cell>
          <cell r="F29114">
            <v>64494</v>
          </cell>
        </row>
        <row r="29115">
          <cell r="C29115" t="str">
            <v>Late delivery</v>
          </cell>
          <cell r="F29115">
            <v>64485</v>
          </cell>
        </row>
        <row r="29116">
          <cell r="C29116" t="str">
            <v>Shipping on time</v>
          </cell>
          <cell r="F29116">
            <v>64465</v>
          </cell>
        </row>
        <row r="29117">
          <cell r="C29117" t="str">
            <v>Late delivery</v>
          </cell>
          <cell r="F29117">
            <v>64459</v>
          </cell>
        </row>
        <row r="29118">
          <cell r="C29118" t="str">
            <v>Shipping on time</v>
          </cell>
          <cell r="F29118">
            <v>64458</v>
          </cell>
        </row>
        <row r="29119">
          <cell r="C29119" t="str">
            <v>Late delivery</v>
          </cell>
          <cell r="F29119">
            <v>64455</v>
          </cell>
        </row>
        <row r="29120">
          <cell r="C29120" t="str">
            <v>Late delivery</v>
          </cell>
          <cell r="F29120">
            <v>64445</v>
          </cell>
        </row>
        <row r="29121">
          <cell r="C29121" t="str">
            <v>Advance shipping</v>
          </cell>
          <cell r="F29121">
            <v>64441</v>
          </cell>
        </row>
        <row r="29122">
          <cell r="C29122" t="str">
            <v>Late delivery</v>
          </cell>
          <cell r="F29122">
            <v>64408</v>
          </cell>
        </row>
        <row r="29123">
          <cell r="C29123" t="str">
            <v>Late delivery</v>
          </cell>
          <cell r="F29123">
            <v>64406</v>
          </cell>
        </row>
        <row r="29124">
          <cell r="C29124" t="str">
            <v>Advance shipping</v>
          </cell>
          <cell r="F29124">
            <v>64401</v>
          </cell>
        </row>
        <row r="29125">
          <cell r="C29125" t="str">
            <v>Late delivery</v>
          </cell>
          <cell r="F29125">
            <v>64399</v>
          </cell>
        </row>
        <row r="29126">
          <cell r="C29126" t="str">
            <v>Late delivery</v>
          </cell>
          <cell r="F29126">
            <v>64388</v>
          </cell>
        </row>
        <row r="29127">
          <cell r="C29127" t="str">
            <v>Late delivery</v>
          </cell>
          <cell r="F29127">
            <v>64383</v>
          </cell>
        </row>
        <row r="29128">
          <cell r="C29128" t="str">
            <v>Shipping on time</v>
          </cell>
          <cell r="F29128">
            <v>64376</v>
          </cell>
        </row>
        <row r="29129">
          <cell r="C29129" t="str">
            <v>Late delivery</v>
          </cell>
          <cell r="F29129">
            <v>64375</v>
          </cell>
        </row>
        <row r="29130">
          <cell r="C29130" t="str">
            <v>Advance shipping</v>
          </cell>
          <cell r="F29130">
            <v>64352</v>
          </cell>
        </row>
        <row r="29131">
          <cell r="C29131" t="str">
            <v>Late delivery</v>
          </cell>
          <cell r="F29131">
            <v>64338</v>
          </cell>
        </row>
        <row r="29132">
          <cell r="C29132" t="str">
            <v>Advance shipping</v>
          </cell>
          <cell r="F29132">
            <v>64307</v>
          </cell>
        </row>
        <row r="29133">
          <cell r="C29133" t="str">
            <v>Shipping on time</v>
          </cell>
          <cell r="F29133">
            <v>64273</v>
          </cell>
        </row>
        <row r="29134">
          <cell r="C29134" t="str">
            <v>Shipping on time</v>
          </cell>
          <cell r="F29134">
            <v>64269</v>
          </cell>
        </row>
        <row r="29135">
          <cell r="C29135" t="str">
            <v>Late delivery</v>
          </cell>
          <cell r="F29135">
            <v>64239</v>
          </cell>
        </row>
        <row r="29136">
          <cell r="C29136" t="str">
            <v>Advance shipping</v>
          </cell>
          <cell r="F29136">
            <v>64206</v>
          </cell>
        </row>
        <row r="29137">
          <cell r="C29137" t="str">
            <v>Shipping on time</v>
          </cell>
          <cell r="F29137">
            <v>64123</v>
          </cell>
        </row>
        <row r="29138">
          <cell r="C29138" t="str">
            <v>Late delivery</v>
          </cell>
          <cell r="F29138">
            <v>64122</v>
          </cell>
        </row>
        <row r="29139">
          <cell r="C29139" t="str">
            <v>Shipping on time</v>
          </cell>
          <cell r="F29139">
            <v>64108</v>
          </cell>
        </row>
        <row r="29140">
          <cell r="C29140" t="str">
            <v>Late delivery</v>
          </cell>
          <cell r="F29140">
            <v>64105</v>
          </cell>
        </row>
        <row r="29141">
          <cell r="C29141" t="str">
            <v>Advance shipping</v>
          </cell>
          <cell r="F29141">
            <v>64097</v>
          </cell>
        </row>
        <row r="29142">
          <cell r="C29142" t="str">
            <v>Shipping canceled</v>
          </cell>
          <cell r="F29142">
            <v>64079</v>
          </cell>
        </row>
        <row r="29143">
          <cell r="C29143" t="str">
            <v>Shipping on time</v>
          </cell>
          <cell r="F29143">
            <v>64063</v>
          </cell>
        </row>
        <row r="29144">
          <cell r="C29144" t="str">
            <v>Late delivery</v>
          </cell>
          <cell r="F29144">
            <v>64052</v>
          </cell>
        </row>
        <row r="29145">
          <cell r="C29145" t="str">
            <v>Late delivery</v>
          </cell>
          <cell r="F29145">
            <v>64048</v>
          </cell>
        </row>
        <row r="29146">
          <cell r="C29146" t="str">
            <v>Shipping on time</v>
          </cell>
          <cell r="F29146">
            <v>64043</v>
          </cell>
        </row>
        <row r="29147">
          <cell r="C29147" t="str">
            <v>Advance shipping</v>
          </cell>
          <cell r="F29147">
            <v>64042</v>
          </cell>
        </row>
        <row r="29148">
          <cell r="C29148" t="str">
            <v>Shipping canceled</v>
          </cell>
          <cell r="F29148">
            <v>64034</v>
          </cell>
        </row>
        <row r="29149">
          <cell r="C29149" t="str">
            <v>Advance shipping</v>
          </cell>
          <cell r="F29149">
            <v>64026</v>
          </cell>
        </row>
        <row r="29150">
          <cell r="C29150" t="str">
            <v>Late delivery</v>
          </cell>
          <cell r="F29150">
            <v>64025</v>
          </cell>
        </row>
        <row r="29151">
          <cell r="C29151" t="str">
            <v>Advance shipping</v>
          </cell>
          <cell r="F29151">
            <v>64016</v>
          </cell>
        </row>
        <row r="29152">
          <cell r="C29152" t="str">
            <v>Late delivery</v>
          </cell>
          <cell r="F29152">
            <v>64005</v>
          </cell>
        </row>
        <row r="29153">
          <cell r="C29153" t="str">
            <v>Late delivery</v>
          </cell>
          <cell r="F29153">
            <v>64004</v>
          </cell>
        </row>
        <row r="29154">
          <cell r="C29154" t="str">
            <v>Late delivery</v>
          </cell>
          <cell r="F29154">
            <v>63988</v>
          </cell>
        </row>
        <row r="29155">
          <cell r="C29155" t="str">
            <v>Late delivery</v>
          </cell>
          <cell r="F29155">
            <v>63981</v>
          </cell>
        </row>
        <row r="29156">
          <cell r="C29156" t="str">
            <v>Late delivery</v>
          </cell>
          <cell r="F29156">
            <v>63959</v>
          </cell>
        </row>
        <row r="29157">
          <cell r="C29157" t="str">
            <v>Shipping canceled</v>
          </cell>
          <cell r="F29157">
            <v>63958</v>
          </cell>
        </row>
        <row r="29158">
          <cell r="C29158" t="str">
            <v>Late delivery</v>
          </cell>
          <cell r="F29158">
            <v>63954</v>
          </cell>
        </row>
        <row r="29159">
          <cell r="C29159" t="str">
            <v>Advance shipping</v>
          </cell>
          <cell r="F29159">
            <v>63946</v>
          </cell>
        </row>
        <row r="29160">
          <cell r="C29160" t="str">
            <v>Shipping on time</v>
          </cell>
          <cell r="F29160">
            <v>63928</v>
          </cell>
        </row>
        <row r="29161">
          <cell r="C29161" t="str">
            <v>Late delivery</v>
          </cell>
          <cell r="F29161">
            <v>63903</v>
          </cell>
        </row>
        <row r="29162">
          <cell r="C29162" t="str">
            <v>Late delivery</v>
          </cell>
          <cell r="F29162">
            <v>63890</v>
          </cell>
        </row>
        <row r="29163">
          <cell r="C29163" t="str">
            <v>Advance shipping</v>
          </cell>
          <cell r="F29163">
            <v>63887</v>
          </cell>
        </row>
        <row r="29164">
          <cell r="C29164" t="str">
            <v>Shipping on time</v>
          </cell>
          <cell r="F29164">
            <v>63886</v>
          </cell>
        </row>
        <row r="29165">
          <cell r="C29165" t="str">
            <v>Late delivery</v>
          </cell>
          <cell r="F29165">
            <v>63880</v>
          </cell>
        </row>
        <row r="29166">
          <cell r="C29166" t="str">
            <v>Shipping on time</v>
          </cell>
          <cell r="F29166">
            <v>63873</v>
          </cell>
        </row>
        <row r="29167">
          <cell r="C29167" t="str">
            <v>Shipping canceled</v>
          </cell>
          <cell r="F29167">
            <v>63852</v>
          </cell>
        </row>
        <row r="29168">
          <cell r="C29168" t="str">
            <v>Late delivery</v>
          </cell>
          <cell r="F29168">
            <v>63850</v>
          </cell>
        </row>
        <row r="29169">
          <cell r="C29169" t="str">
            <v>Advance shipping</v>
          </cell>
          <cell r="F29169">
            <v>63842</v>
          </cell>
        </row>
        <row r="29170">
          <cell r="C29170" t="str">
            <v>Late delivery</v>
          </cell>
          <cell r="F29170">
            <v>63805</v>
          </cell>
        </row>
        <row r="29171">
          <cell r="C29171" t="str">
            <v>Late delivery</v>
          </cell>
          <cell r="F29171">
            <v>63799</v>
          </cell>
        </row>
        <row r="29172">
          <cell r="C29172" t="str">
            <v>Late delivery</v>
          </cell>
          <cell r="F29172">
            <v>63790</v>
          </cell>
        </row>
        <row r="29173">
          <cell r="C29173" t="str">
            <v>Advance shipping</v>
          </cell>
          <cell r="F29173">
            <v>63781</v>
          </cell>
        </row>
        <row r="29174">
          <cell r="C29174" t="str">
            <v>Advance shipping</v>
          </cell>
          <cell r="F29174">
            <v>63777</v>
          </cell>
        </row>
        <row r="29175">
          <cell r="C29175" t="str">
            <v>Late delivery</v>
          </cell>
          <cell r="F29175">
            <v>63774</v>
          </cell>
        </row>
        <row r="29176">
          <cell r="C29176" t="str">
            <v>Late delivery</v>
          </cell>
          <cell r="F29176">
            <v>63765</v>
          </cell>
        </row>
        <row r="29177">
          <cell r="C29177" t="str">
            <v>Late delivery</v>
          </cell>
          <cell r="F29177">
            <v>63762</v>
          </cell>
        </row>
        <row r="29178">
          <cell r="C29178" t="str">
            <v>Late delivery</v>
          </cell>
          <cell r="F29178">
            <v>63760</v>
          </cell>
        </row>
        <row r="29179">
          <cell r="C29179" t="str">
            <v>Late delivery</v>
          </cell>
          <cell r="F29179">
            <v>63752</v>
          </cell>
        </row>
        <row r="29180">
          <cell r="C29180" t="str">
            <v>Late delivery</v>
          </cell>
          <cell r="F29180">
            <v>63729</v>
          </cell>
        </row>
        <row r="29181">
          <cell r="C29181" t="str">
            <v>Advance shipping</v>
          </cell>
          <cell r="F29181">
            <v>63726</v>
          </cell>
        </row>
        <row r="29182">
          <cell r="C29182" t="str">
            <v>Late delivery</v>
          </cell>
          <cell r="F29182">
            <v>63725</v>
          </cell>
        </row>
        <row r="29183">
          <cell r="C29183" t="str">
            <v>Late delivery</v>
          </cell>
          <cell r="F29183">
            <v>63724</v>
          </cell>
        </row>
        <row r="29184">
          <cell r="C29184" t="str">
            <v>Late delivery</v>
          </cell>
          <cell r="F29184">
            <v>63717</v>
          </cell>
        </row>
        <row r="29185">
          <cell r="C29185" t="str">
            <v>Late delivery</v>
          </cell>
          <cell r="F29185">
            <v>63690</v>
          </cell>
        </row>
        <row r="29186">
          <cell r="C29186" t="str">
            <v>Shipping on time</v>
          </cell>
          <cell r="F29186">
            <v>63688</v>
          </cell>
        </row>
        <row r="29187">
          <cell r="C29187" t="str">
            <v>Late delivery</v>
          </cell>
          <cell r="F29187">
            <v>63674</v>
          </cell>
        </row>
        <row r="29188">
          <cell r="C29188" t="str">
            <v>Late delivery</v>
          </cell>
          <cell r="F29188">
            <v>63669</v>
          </cell>
        </row>
        <row r="29189">
          <cell r="C29189" t="str">
            <v>Late delivery</v>
          </cell>
          <cell r="F29189">
            <v>63665</v>
          </cell>
        </row>
        <row r="29190">
          <cell r="C29190" t="str">
            <v>Advance shipping</v>
          </cell>
          <cell r="F29190">
            <v>63662</v>
          </cell>
        </row>
        <row r="29191">
          <cell r="C29191" t="str">
            <v>Shipping on time</v>
          </cell>
          <cell r="F29191">
            <v>63651</v>
          </cell>
        </row>
        <row r="29192">
          <cell r="C29192" t="str">
            <v>Advance shipping</v>
          </cell>
          <cell r="F29192">
            <v>63642</v>
          </cell>
        </row>
        <row r="29193">
          <cell r="C29193" t="str">
            <v>Late delivery</v>
          </cell>
          <cell r="F29193">
            <v>63630</v>
          </cell>
        </row>
        <row r="29194">
          <cell r="C29194" t="str">
            <v>Late delivery</v>
          </cell>
          <cell r="F29194">
            <v>63625</v>
          </cell>
        </row>
        <row r="29195">
          <cell r="C29195" t="str">
            <v>Advance shipping</v>
          </cell>
          <cell r="F29195">
            <v>63621</v>
          </cell>
        </row>
        <row r="29196">
          <cell r="C29196" t="str">
            <v>Advance shipping</v>
          </cell>
          <cell r="F29196">
            <v>63602</v>
          </cell>
        </row>
        <row r="29197">
          <cell r="C29197" t="str">
            <v>Late delivery</v>
          </cell>
          <cell r="F29197">
            <v>63596</v>
          </cell>
        </row>
        <row r="29198">
          <cell r="C29198" t="str">
            <v>Shipping on time</v>
          </cell>
          <cell r="F29198">
            <v>63583</v>
          </cell>
        </row>
        <row r="29199">
          <cell r="C29199" t="str">
            <v>Late delivery</v>
          </cell>
          <cell r="F29199">
            <v>63574</v>
          </cell>
        </row>
        <row r="29200">
          <cell r="C29200" t="str">
            <v>Late delivery</v>
          </cell>
          <cell r="F29200">
            <v>63573</v>
          </cell>
        </row>
        <row r="29201">
          <cell r="C29201" t="str">
            <v>Shipping on time</v>
          </cell>
          <cell r="F29201">
            <v>63568</v>
          </cell>
        </row>
        <row r="29202">
          <cell r="C29202" t="str">
            <v>Shipping on time</v>
          </cell>
          <cell r="F29202">
            <v>63563</v>
          </cell>
        </row>
        <row r="29203">
          <cell r="C29203" t="str">
            <v>Late delivery</v>
          </cell>
          <cell r="F29203">
            <v>63559</v>
          </cell>
        </row>
        <row r="29204">
          <cell r="C29204" t="str">
            <v>Shipping on time</v>
          </cell>
          <cell r="F29204">
            <v>63548</v>
          </cell>
        </row>
        <row r="29205">
          <cell r="C29205" t="str">
            <v>Shipping on time</v>
          </cell>
          <cell r="F29205">
            <v>63533</v>
          </cell>
        </row>
        <row r="29206">
          <cell r="C29206" t="str">
            <v>Advance shipping</v>
          </cell>
          <cell r="F29206">
            <v>63532</v>
          </cell>
        </row>
        <row r="29207">
          <cell r="C29207" t="str">
            <v>Advance shipping</v>
          </cell>
          <cell r="F29207">
            <v>63527</v>
          </cell>
        </row>
        <row r="29208">
          <cell r="C29208" t="str">
            <v>Late delivery</v>
          </cell>
          <cell r="F29208">
            <v>63524</v>
          </cell>
        </row>
        <row r="29209">
          <cell r="C29209" t="str">
            <v>Late delivery</v>
          </cell>
          <cell r="F29209">
            <v>63489</v>
          </cell>
        </row>
        <row r="29210">
          <cell r="C29210" t="str">
            <v>Shipping on time</v>
          </cell>
          <cell r="F29210">
            <v>63488</v>
          </cell>
        </row>
        <row r="29211">
          <cell r="C29211" t="str">
            <v>Late delivery</v>
          </cell>
          <cell r="F29211">
            <v>63480</v>
          </cell>
        </row>
        <row r="29212">
          <cell r="C29212" t="str">
            <v>Late delivery</v>
          </cell>
          <cell r="F29212">
            <v>63479</v>
          </cell>
        </row>
        <row r="29213">
          <cell r="C29213" t="str">
            <v>Advance shipping</v>
          </cell>
          <cell r="F29213">
            <v>63461</v>
          </cell>
        </row>
        <row r="29214">
          <cell r="C29214" t="str">
            <v>Late delivery</v>
          </cell>
          <cell r="F29214">
            <v>63439</v>
          </cell>
        </row>
        <row r="29215">
          <cell r="C29215" t="str">
            <v>Late delivery</v>
          </cell>
          <cell r="F29215">
            <v>63434</v>
          </cell>
        </row>
        <row r="29216">
          <cell r="C29216" t="str">
            <v>Late delivery</v>
          </cell>
          <cell r="F29216">
            <v>63402</v>
          </cell>
        </row>
        <row r="29217">
          <cell r="C29217" t="str">
            <v>Late delivery</v>
          </cell>
          <cell r="F29217">
            <v>63395</v>
          </cell>
        </row>
        <row r="29218">
          <cell r="C29218" t="str">
            <v>Advance shipping</v>
          </cell>
          <cell r="F29218">
            <v>63392</v>
          </cell>
        </row>
        <row r="29219">
          <cell r="C29219" t="str">
            <v>Shipping canceled</v>
          </cell>
          <cell r="F29219">
            <v>63373</v>
          </cell>
        </row>
        <row r="29220">
          <cell r="C29220" t="str">
            <v>Shipping on time</v>
          </cell>
          <cell r="F29220">
            <v>63371</v>
          </cell>
        </row>
        <row r="29221">
          <cell r="C29221" t="str">
            <v>Late delivery</v>
          </cell>
          <cell r="F29221">
            <v>63366</v>
          </cell>
        </row>
        <row r="29222">
          <cell r="C29222" t="str">
            <v>Late delivery</v>
          </cell>
          <cell r="F29222">
            <v>63360</v>
          </cell>
        </row>
        <row r="29223">
          <cell r="C29223" t="str">
            <v>Shipping on time</v>
          </cell>
          <cell r="F29223">
            <v>63348</v>
          </cell>
        </row>
        <row r="29224">
          <cell r="C29224" t="str">
            <v>Late delivery</v>
          </cell>
          <cell r="F29224">
            <v>63340</v>
          </cell>
        </row>
        <row r="29225">
          <cell r="C29225" t="str">
            <v>Late delivery</v>
          </cell>
          <cell r="F29225">
            <v>63339</v>
          </cell>
        </row>
        <row r="29226">
          <cell r="C29226" t="str">
            <v>Advance shipping</v>
          </cell>
          <cell r="F29226">
            <v>63321</v>
          </cell>
        </row>
        <row r="29227">
          <cell r="C29227" t="str">
            <v>Late delivery</v>
          </cell>
          <cell r="F29227">
            <v>63304</v>
          </cell>
        </row>
        <row r="29228">
          <cell r="C29228" t="str">
            <v>Late delivery</v>
          </cell>
          <cell r="F29228">
            <v>63300</v>
          </cell>
        </row>
        <row r="29229">
          <cell r="C29229" t="str">
            <v>Late delivery</v>
          </cell>
          <cell r="F29229">
            <v>63284</v>
          </cell>
        </row>
        <row r="29230">
          <cell r="C29230" t="str">
            <v>Advance shipping</v>
          </cell>
          <cell r="F29230">
            <v>63277</v>
          </cell>
        </row>
        <row r="29231">
          <cell r="C29231" t="str">
            <v>Late delivery</v>
          </cell>
          <cell r="F29231">
            <v>63271</v>
          </cell>
        </row>
        <row r="29232">
          <cell r="C29232" t="str">
            <v>Late delivery</v>
          </cell>
          <cell r="F29232">
            <v>63250</v>
          </cell>
        </row>
        <row r="29233">
          <cell r="C29233" t="str">
            <v>Late delivery</v>
          </cell>
          <cell r="F29233">
            <v>63234</v>
          </cell>
        </row>
        <row r="29234">
          <cell r="C29234" t="str">
            <v>Late delivery</v>
          </cell>
          <cell r="F29234">
            <v>63230</v>
          </cell>
        </row>
        <row r="29235">
          <cell r="C29235" t="str">
            <v>Late delivery</v>
          </cell>
          <cell r="F29235">
            <v>63219</v>
          </cell>
        </row>
        <row r="29236">
          <cell r="C29236" t="str">
            <v>Advance shipping</v>
          </cell>
          <cell r="F29236">
            <v>63217</v>
          </cell>
        </row>
        <row r="29237">
          <cell r="C29237" t="str">
            <v>Late delivery</v>
          </cell>
          <cell r="F29237">
            <v>63211</v>
          </cell>
        </row>
        <row r="29238">
          <cell r="C29238" t="str">
            <v>Late delivery</v>
          </cell>
          <cell r="F29238">
            <v>63205</v>
          </cell>
        </row>
        <row r="29239">
          <cell r="C29239" t="str">
            <v>Shipping canceled</v>
          </cell>
          <cell r="F29239">
            <v>63199</v>
          </cell>
        </row>
        <row r="29240">
          <cell r="C29240" t="str">
            <v>Advance shipping</v>
          </cell>
          <cell r="F29240">
            <v>63156</v>
          </cell>
        </row>
        <row r="29241">
          <cell r="C29241" t="str">
            <v>Shipping on time</v>
          </cell>
          <cell r="F29241">
            <v>63153</v>
          </cell>
        </row>
        <row r="29242">
          <cell r="C29242" t="str">
            <v>Late delivery</v>
          </cell>
          <cell r="F29242">
            <v>63150</v>
          </cell>
        </row>
        <row r="29243">
          <cell r="C29243" t="str">
            <v>Late delivery</v>
          </cell>
          <cell r="F29243">
            <v>63149</v>
          </cell>
        </row>
        <row r="29244">
          <cell r="C29244" t="str">
            <v>Shipping on time</v>
          </cell>
          <cell r="F29244">
            <v>63148</v>
          </cell>
        </row>
        <row r="29245">
          <cell r="C29245" t="str">
            <v>Late delivery</v>
          </cell>
          <cell r="F29245">
            <v>63139</v>
          </cell>
        </row>
        <row r="29246">
          <cell r="C29246" t="str">
            <v>Late delivery</v>
          </cell>
          <cell r="F29246">
            <v>63135</v>
          </cell>
        </row>
        <row r="29247">
          <cell r="C29247" t="str">
            <v>Late delivery</v>
          </cell>
          <cell r="F29247">
            <v>63127</v>
          </cell>
        </row>
        <row r="29248">
          <cell r="C29248" t="str">
            <v>Advance shipping</v>
          </cell>
          <cell r="F29248">
            <v>63116</v>
          </cell>
        </row>
        <row r="29249">
          <cell r="C29249" t="str">
            <v>Late delivery</v>
          </cell>
          <cell r="F29249">
            <v>63114</v>
          </cell>
        </row>
        <row r="29250">
          <cell r="C29250" t="str">
            <v>Shipping on time</v>
          </cell>
          <cell r="F29250">
            <v>63096</v>
          </cell>
        </row>
        <row r="29251">
          <cell r="C29251" t="str">
            <v>Late delivery</v>
          </cell>
          <cell r="F29251">
            <v>63095</v>
          </cell>
        </row>
        <row r="29252">
          <cell r="C29252" t="str">
            <v>Advance shipping</v>
          </cell>
          <cell r="F29252">
            <v>63092</v>
          </cell>
        </row>
        <row r="29253">
          <cell r="C29253" t="str">
            <v>Advance shipping</v>
          </cell>
          <cell r="F29253">
            <v>63091</v>
          </cell>
        </row>
        <row r="29254">
          <cell r="C29254" t="str">
            <v>Late delivery</v>
          </cell>
          <cell r="F29254">
            <v>63080</v>
          </cell>
        </row>
        <row r="29255">
          <cell r="C29255" t="str">
            <v>Late delivery</v>
          </cell>
          <cell r="F29255">
            <v>63075</v>
          </cell>
        </row>
        <row r="29256">
          <cell r="C29256" t="str">
            <v>Late delivery</v>
          </cell>
          <cell r="F29256">
            <v>63072</v>
          </cell>
        </row>
        <row r="29257">
          <cell r="C29257" t="str">
            <v>Late delivery</v>
          </cell>
          <cell r="F29257">
            <v>63070</v>
          </cell>
        </row>
        <row r="29258">
          <cell r="C29258" t="str">
            <v>Advance shipping</v>
          </cell>
          <cell r="F29258">
            <v>63067</v>
          </cell>
        </row>
        <row r="29259">
          <cell r="C29259" t="str">
            <v>Advance shipping</v>
          </cell>
          <cell r="F29259">
            <v>63062</v>
          </cell>
        </row>
        <row r="29260">
          <cell r="C29260" t="str">
            <v>Shipping on time</v>
          </cell>
          <cell r="F29260">
            <v>63056</v>
          </cell>
        </row>
        <row r="29261">
          <cell r="C29261" t="str">
            <v>Late delivery</v>
          </cell>
          <cell r="F29261">
            <v>63054</v>
          </cell>
        </row>
        <row r="29262">
          <cell r="C29262" t="str">
            <v>Late delivery</v>
          </cell>
          <cell r="F29262">
            <v>63045</v>
          </cell>
        </row>
        <row r="29263">
          <cell r="C29263" t="str">
            <v>Late delivery</v>
          </cell>
          <cell r="F29263">
            <v>63042</v>
          </cell>
        </row>
        <row r="29264">
          <cell r="C29264" t="str">
            <v>Advance shipping</v>
          </cell>
          <cell r="F29264">
            <v>63037</v>
          </cell>
        </row>
        <row r="29265">
          <cell r="C29265" t="str">
            <v>Late delivery</v>
          </cell>
          <cell r="F29265">
            <v>63035</v>
          </cell>
        </row>
        <row r="29266">
          <cell r="C29266" t="str">
            <v>Late delivery</v>
          </cell>
          <cell r="F29266">
            <v>63023</v>
          </cell>
        </row>
        <row r="29267">
          <cell r="C29267" t="str">
            <v>Late delivery</v>
          </cell>
          <cell r="F29267">
            <v>63011</v>
          </cell>
        </row>
        <row r="29268">
          <cell r="C29268" t="str">
            <v>Late delivery</v>
          </cell>
          <cell r="F29268">
            <v>63008</v>
          </cell>
        </row>
        <row r="29269">
          <cell r="C29269" t="str">
            <v>Late delivery</v>
          </cell>
          <cell r="F29269">
            <v>63003</v>
          </cell>
        </row>
        <row r="29270">
          <cell r="C29270" t="str">
            <v>Shipping on time</v>
          </cell>
          <cell r="F29270">
            <v>62978</v>
          </cell>
        </row>
        <row r="29271">
          <cell r="C29271" t="str">
            <v>Advance shipping</v>
          </cell>
          <cell r="F29271">
            <v>62977</v>
          </cell>
        </row>
        <row r="29272">
          <cell r="C29272" t="str">
            <v>Shipping on time</v>
          </cell>
          <cell r="F29272">
            <v>62973</v>
          </cell>
        </row>
        <row r="29273">
          <cell r="C29273" t="str">
            <v>Late delivery</v>
          </cell>
          <cell r="F29273">
            <v>62970</v>
          </cell>
        </row>
        <row r="29274">
          <cell r="C29274" t="str">
            <v>Late delivery</v>
          </cell>
          <cell r="F29274">
            <v>62961</v>
          </cell>
        </row>
        <row r="29275">
          <cell r="C29275" t="str">
            <v>Late delivery</v>
          </cell>
          <cell r="F29275">
            <v>62959</v>
          </cell>
        </row>
        <row r="29276">
          <cell r="C29276" t="str">
            <v>Late delivery</v>
          </cell>
          <cell r="F29276">
            <v>62958</v>
          </cell>
        </row>
        <row r="29277">
          <cell r="C29277" t="str">
            <v>Shipping canceled</v>
          </cell>
          <cell r="F29277">
            <v>62955</v>
          </cell>
        </row>
        <row r="29278">
          <cell r="C29278" t="str">
            <v>Late delivery</v>
          </cell>
          <cell r="F29278">
            <v>62953</v>
          </cell>
        </row>
        <row r="29279">
          <cell r="C29279" t="str">
            <v>Shipping on time</v>
          </cell>
          <cell r="F29279">
            <v>62938</v>
          </cell>
        </row>
        <row r="29280">
          <cell r="C29280" t="str">
            <v>Late delivery</v>
          </cell>
          <cell r="F29280">
            <v>62934</v>
          </cell>
        </row>
        <row r="29281">
          <cell r="C29281" t="str">
            <v>Shipping canceled</v>
          </cell>
          <cell r="F29281">
            <v>62925</v>
          </cell>
        </row>
        <row r="29282">
          <cell r="C29282" t="str">
            <v>Late delivery</v>
          </cell>
          <cell r="F29282">
            <v>62924</v>
          </cell>
        </row>
        <row r="29283">
          <cell r="C29283" t="str">
            <v>Advance shipping</v>
          </cell>
          <cell r="F29283">
            <v>62917</v>
          </cell>
        </row>
        <row r="29284">
          <cell r="C29284" t="str">
            <v>Late delivery</v>
          </cell>
          <cell r="F29284">
            <v>62912</v>
          </cell>
        </row>
        <row r="29285">
          <cell r="C29285" t="str">
            <v>Advance shipping</v>
          </cell>
          <cell r="F29285">
            <v>62911</v>
          </cell>
        </row>
        <row r="29286">
          <cell r="C29286" t="str">
            <v>Shipping on time</v>
          </cell>
          <cell r="F29286">
            <v>62903</v>
          </cell>
        </row>
        <row r="29287">
          <cell r="C29287" t="str">
            <v>Advance shipping</v>
          </cell>
          <cell r="F29287">
            <v>62882</v>
          </cell>
        </row>
        <row r="29288">
          <cell r="C29288" t="str">
            <v>Late delivery</v>
          </cell>
          <cell r="F29288">
            <v>62879</v>
          </cell>
        </row>
        <row r="29289">
          <cell r="C29289" t="str">
            <v>Shipping on time</v>
          </cell>
          <cell r="F29289">
            <v>62853</v>
          </cell>
        </row>
        <row r="29290">
          <cell r="C29290" t="str">
            <v>Advance shipping</v>
          </cell>
          <cell r="F29290">
            <v>62847</v>
          </cell>
        </row>
        <row r="29291">
          <cell r="C29291" t="str">
            <v>Advance shipping</v>
          </cell>
          <cell r="F29291">
            <v>62826</v>
          </cell>
        </row>
        <row r="29292">
          <cell r="C29292" t="str">
            <v>Late delivery</v>
          </cell>
          <cell r="F29292">
            <v>62824</v>
          </cell>
        </row>
        <row r="29293">
          <cell r="C29293" t="str">
            <v>Late delivery</v>
          </cell>
          <cell r="F29293">
            <v>62823</v>
          </cell>
        </row>
        <row r="29294">
          <cell r="C29294" t="str">
            <v>Late delivery</v>
          </cell>
          <cell r="F29294">
            <v>62820</v>
          </cell>
        </row>
        <row r="29295">
          <cell r="C29295" t="str">
            <v>Advance shipping</v>
          </cell>
          <cell r="F29295">
            <v>62816</v>
          </cell>
        </row>
        <row r="29296">
          <cell r="C29296" t="str">
            <v>Late delivery</v>
          </cell>
          <cell r="F29296">
            <v>62815</v>
          </cell>
        </row>
        <row r="29297">
          <cell r="C29297" t="str">
            <v>Late delivery</v>
          </cell>
          <cell r="F29297">
            <v>62809</v>
          </cell>
        </row>
        <row r="29298">
          <cell r="C29298" t="str">
            <v>Late delivery</v>
          </cell>
          <cell r="F29298">
            <v>62803</v>
          </cell>
        </row>
        <row r="29299">
          <cell r="C29299" t="str">
            <v>Late delivery</v>
          </cell>
          <cell r="F29299">
            <v>62800</v>
          </cell>
        </row>
        <row r="29300">
          <cell r="C29300" t="str">
            <v>Advance shipping</v>
          </cell>
          <cell r="F29300">
            <v>62787</v>
          </cell>
        </row>
        <row r="29301">
          <cell r="C29301" t="str">
            <v>Late delivery</v>
          </cell>
          <cell r="F29301">
            <v>62783</v>
          </cell>
        </row>
        <row r="29302">
          <cell r="C29302" t="str">
            <v>Advance shipping</v>
          </cell>
          <cell r="F29302">
            <v>62781</v>
          </cell>
        </row>
        <row r="29303">
          <cell r="C29303" t="str">
            <v>Late delivery</v>
          </cell>
          <cell r="F29303">
            <v>62752</v>
          </cell>
        </row>
        <row r="29304">
          <cell r="C29304" t="str">
            <v>Late delivery</v>
          </cell>
          <cell r="F29304">
            <v>62745</v>
          </cell>
        </row>
        <row r="29305">
          <cell r="C29305" t="str">
            <v>Late delivery</v>
          </cell>
          <cell r="F29305">
            <v>62729</v>
          </cell>
        </row>
        <row r="29306">
          <cell r="C29306" t="str">
            <v>Shipping on time</v>
          </cell>
          <cell r="F29306">
            <v>62728</v>
          </cell>
        </row>
        <row r="29307">
          <cell r="C29307" t="str">
            <v>Late delivery</v>
          </cell>
          <cell r="F29307">
            <v>62725</v>
          </cell>
        </row>
        <row r="29308">
          <cell r="C29308" t="str">
            <v>Advance shipping</v>
          </cell>
          <cell r="F29308">
            <v>62707</v>
          </cell>
        </row>
        <row r="29309">
          <cell r="C29309" t="str">
            <v>Late delivery</v>
          </cell>
          <cell r="F29309">
            <v>62704</v>
          </cell>
        </row>
        <row r="29310">
          <cell r="C29310" t="str">
            <v>Late delivery</v>
          </cell>
          <cell r="F29310">
            <v>62697</v>
          </cell>
        </row>
        <row r="29311">
          <cell r="C29311" t="str">
            <v>Shipping on time</v>
          </cell>
          <cell r="F29311">
            <v>62688</v>
          </cell>
        </row>
        <row r="29312">
          <cell r="C29312" t="str">
            <v>Shipping canceled</v>
          </cell>
          <cell r="F29312">
            <v>62680</v>
          </cell>
        </row>
        <row r="29313">
          <cell r="C29313" t="str">
            <v>Late delivery</v>
          </cell>
          <cell r="F29313">
            <v>62673</v>
          </cell>
        </row>
        <row r="29314">
          <cell r="C29314" t="str">
            <v>Late delivery</v>
          </cell>
          <cell r="F29314">
            <v>62659</v>
          </cell>
        </row>
        <row r="29315">
          <cell r="C29315" t="str">
            <v>Shipping on time</v>
          </cell>
          <cell r="F29315">
            <v>62643</v>
          </cell>
        </row>
        <row r="29316">
          <cell r="C29316" t="str">
            <v>Advance shipping</v>
          </cell>
          <cell r="F29316">
            <v>62641</v>
          </cell>
        </row>
        <row r="29317">
          <cell r="C29317" t="str">
            <v>Late delivery</v>
          </cell>
          <cell r="F29317">
            <v>62633</v>
          </cell>
        </row>
        <row r="29318">
          <cell r="C29318" t="str">
            <v>Late delivery</v>
          </cell>
          <cell r="F29318">
            <v>62628</v>
          </cell>
        </row>
        <row r="29319">
          <cell r="C29319" t="str">
            <v>Late delivery</v>
          </cell>
          <cell r="F29319">
            <v>62619</v>
          </cell>
        </row>
        <row r="29320">
          <cell r="C29320" t="str">
            <v>Shipping canceled</v>
          </cell>
          <cell r="F29320">
            <v>62610</v>
          </cell>
        </row>
        <row r="29321">
          <cell r="C29321" t="str">
            <v>Late delivery</v>
          </cell>
          <cell r="F29321">
            <v>62605</v>
          </cell>
        </row>
        <row r="29322">
          <cell r="C29322" t="str">
            <v>Late delivery</v>
          </cell>
          <cell r="F29322">
            <v>62602</v>
          </cell>
        </row>
        <row r="29323">
          <cell r="C29323" t="str">
            <v>Late delivery</v>
          </cell>
          <cell r="F29323">
            <v>62600</v>
          </cell>
        </row>
        <row r="29324">
          <cell r="C29324" t="str">
            <v>Advance shipping</v>
          </cell>
          <cell r="F29324">
            <v>62597</v>
          </cell>
        </row>
        <row r="29325">
          <cell r="C29325" t="str">
            <v>Advance shipping</v>
          </cell>
          <cell r="F29325">
            <v>62587</v>
          </cell>
        </row>
        <row r="29326">
          <cell r="C29326" t="str">
            <v>Advance shipping</v>
          </cell>
          <cell r="F29326">
            <v>62586</v>
          </cell>
        </row>
        <row r="29327">
          <cell r="C29327" t="str">
            <v>Late delivery</v>
          </cell>
          <cell r="F29327">
            <v>62569</v>
          </cell>
        </row>
        <row r="29328">
          <cell r="C29328" t="str">
            <v>Shipping on time</v>
          </cell>
          <cell r="F29328">
            <v>62567</v>
          </cell>
        </row>
        <row r="29329">
          <cell r="C29329" t="str">
            <v>Late delivery</v>
          </cell>
          <cell r="F29329">
            <v>62550</v>
          </cell>
        </row>
        <row r="29330">
          <cell r="C29330" t="str">
            <v>Shipping on time</v>
          </cell>
          <cell r="F29330">
            <v>62548</v>
          </cell>
        </row>
        <row r="29331">
          <cell r="C29331" t="str">
            <v>Shipping on time</v>
          </cell>
          <cell r="F29331">
            <v>62518</v>
          </cell>
        </row>
        <row r="29332">
          <cell r="C29332" t="str">
            <v>Late delivery</v>
          </cell>
          <cell r="F29332">
            <v>62510</v>
          </cell>
        </row>
        <row r="29333">
          <cell r="C29333" t="str">
            <v>Shipping canceled</v>
          </cell>
          <cell r="F29333">
            <v>62509</v>
          </cell>
        </row>
        <row r="29334">
          <cell r="C29334" t="str">
            <v>Shipping on time</v>
          </cell>
          <cell r="F29334">
            <v>62508</v>
          </cell>
        </row>
        <row r="29335">
          <cell r="C29335" t="str">
            <v>Late delivery</v>
          </cell>
          <cell r="F29335">
            <v>62503</v>
          </cell>
        </row>
        <row r="29336">
          <cell r="C29336" t="str">
            <v>Advance shipping</v>
          </cell>
          <cell r="F29336">
            <v>62502</v>
          </cell>
        </row>
        <row r="29337">
          <cell r="C29337" t="str">
            <v>Shipping on time</v>
          </cell>
          <cell r="F29337">
            <v>62498</v>
          </cell>
        </row>
        <row r="29338">
          <cell r="C29338" t="str">
            <v>Late delivery</v>
          </cell>
          <cell r="F29338">
            <v>62493</v>
          </cell>
        </row>
        <row r="29339">
          <cell r="C29339" t="str">
            <v>Shipping on time</v>
          </cell>
          <cell r="F29339">
            <v>62488</v>
          </cell>
        </row>
        <row r="29340">
          <cell r="C29340" t="str">
            <v>Shipping on time</v>
          </cell>
          <cell r="F29340">
            <v>62478</v>
          </cell>
        </row>
        <row r="29341">
          <cell r="C29341" t="str">
            <v>Late delivery</v>
          </cell>
          <cell r="F29341">
            <v>62474</v>
          </cell>
        </row>
        <row r="29342">
          <cell r="C29342" t="str">
            <v>Late delivery</v>
          </cell>
          <cell r="F29342">
            <v>62465</v>
          </cell>
        </row>
        <row r="29343">
          <cell r="C29343" t="str">
            <v>Late delivery</v>
          </cell>
          <cell r="F29343">
            <v>62453</v>
          </cell>
        </row>
        <row r="29344">
          <cell r="C29344" t="str">
            <v>Shipping canceled</v>
          </cell>
          <cell r="F29344">
            <v>62434</v>
          </cell>
        </row>
        <row r="29345">
          <cell r="C29345" t="str">
            <v>Advance shipping</v>
          </cell>
          <cell r="F29345">
            <v>62422</v>
          </cell>
        </row>
        <row r="29346">
          <cell r="C29346" t="str">
            <v>Shipping on time</v>
          </cell>
          <cell r="F29346">
            <v>62418</v>
          </cell>
        </row>
        <row r="29347">
          <cell r="C29347" t="str">
            <v>Late delivery</v>
          </cell>
          <cell r="F29347">
            <v>62402</v>
          </cell>
        </row>
        <row r="29348">
          <cell r="C29348" t="str">
            <v>Late delivery</v>
          </cell>
          <cell r="F29348">
            <v>62397</v>
          </cell>
        </row>
        <row r="29349">
          <cell r="C29349" t="str">
            <v>Late delivery</v>
          </cell>
          <cell r="F29349">
            <v>62382</v>
          </cell>
        </row>
        <row r="29350">
          <cell r="C29350" t="str">
            <v>Late delivery</v>
          </cell>
          <cell r="F29350">
            <v>62375</v>
          </cell>
        </row>
        <row r="29351">
          <cell r="C29351" t="str">
            <v>Shipping on time</v>
          </cell>
          <cell r="F29351">
            <v>62363</v>
          </cell>
        </row>
        <row r="29352">
          <cell r="C29352" t="str">
            <v>Late delivery</v>
          </cell>
          <cell r="F29352">
            <v>62340</v>
          </cell>
        </row>
        <row r="29353">
          <cell r="C29353" t="str">
            <v>Advance shipping</v>
          </cell>
          <cell r="F29353">
            <v>62331</v>
          </cell>
        </row>
        <row r="29354">
          <cell r="C29354" t="str">
            <v>Advance shipping</v>
          </cell>
          <cell r="F29354">
            <v>62322</v>
          </cell>
        </row>
        <row r="29355">
          <cell r="C29355" t="str">
            <v>Shipping canceled</v>
          </cell>
          <cell r="F29355">
            <v>62317</v>
          </cell>
        </row>
        <row r="29356">
          <cell r="C29356" t="str">
            <v>Late delivery</v>
          </cell>
          <cell r="F29356">
            <v>62315</v>
          </cell>
        </row>
        <row r="29357">
          <cell r="C29357" t="str">
            <v>Advance shipping</v>
          </cell>
          <cell r="F29357">
            <v>62311</v>
          </cell>
        </row>
        <row r="29358">
          <cell r="C29358" t="str">
            <v>Late delivery</v>
          </cell>
          <cell r="F29358">
            <v>62309</v>
          </cell>
        </row>
        <row r="29359">
          <cell r="C29359" t="str">
            <v>Late delivery</v>
          </cell>
          <cell r="F29359">
            <v>62289</v>
          </cell>
        </row>
        <row r="29360">
          <cell r="C29360" t="str">
            <v>Late delivery</v>
          </cell>
          <cell r="F29360">
            <v>62275</v>
          </cell>
        </row>
        <row r="29361">
          <cell r="C29361" t="str">
            <v>Late delivery</v>
          </cell>
          <cell r="F29361">
            <v>62270</v>
          </cell>
        </row>
        <row r="29362">
          <cell r="C29362" t="str">
            <v>Late delivery</v>
          </cell>
          <cell r="F29362">
            <v>62265</v>
          </cell>
        </row>
        <row r="29363">
          <cell r="C29363" t="str">
            <v>Late delivery</v>
          </cell>
          <cell r="F29363">
            <v>62264</v>
          </cell>
        </row>
        <row r="29364">
          <cell r="C29364" t="str">
            <v>Advance shipping</v>
          </cell>
          <cell r="F29364">
            <v>62262</v>
          </cell>
        </row>
        <row r="29365">
          <cell r="C29365" t="str">
            <v>Late delivery</v>
          </cell>
          <cell r="F29365">
            <v>62254</v>
          </cell>
        </row>
        <row r="29366">
          <cell r="C29366" t="str">
            <v>Late delivery</v>
          </cell>
          <cell r="F29366">
            <v>62225</v>
          </cell>
        </row>
        <row r="29367">
          <cell r="C29367" t="str">
            <v>Shipping canceled</v>
          </cell>
          <cell r="F29367">
            <v>62213</v>
          </cell>
        </row>
        <row r="29368">
          <cell r="C29368" t="str">
            <v>Shipping on time</v>
          </cell>
          <cell r="F29368">
            <v>62207</v>
          </cell>
        </row>
        <row r="29369">
          <cell r="C29369" t="str">
            <v>Late delivery</v>
          </cell>
          <cell r="F29369">
            <v>62202</v>
          </cell>
        </row>
        <row r="29370">
          <cell r="C29370" t="str">
            <v>Late delivery</v>
          </cell>
          <cell r="F29370">
            <v>62199</v>
          </cell>
        </row>
        <row r="29371">
          <cell r="C29371" t="str">
            <v>Late delivery</v>
          </cell>
          <cell r="F29371">
            <v>62185</v>
          </cell>
        </row>
        <row r="29372">
          <cell r="C29372" t="str">
            <v>Late delivery</v>
          </cell>
          <cell r="F29372">
            <v>62184</v>
          </cell>
        </row>
        <row r="29373">
          <cell r="C29373" t="str">
            <v>Advance shipping</v>
          </cell>
          <cell r="F29373">
            <v>62172</v>
          </cell>
        </row>
        <row r="29374">
          <cell r="C29374" t="str">
            <v>Late delivery</v>
          </cell>
          <cell r="F29374">
            <v>62169</v>
          </cell>
        </row>
        <row r="29375">
          <cell r="C29375" t="str">
            <v>Shipping on time</v>
          </cell>
          <cell r="F29375">
            <v>62156</v>
          </cell>
        </row>
        <row r="29376">
          <cell r="C29376" t="str">
            <v>Late delivery</v>
          </cell>
          <cell r="F29376">
            <v>62090</v>
          </cell>
        </row>
        <row r="29377">
          <cell r="C29377" t="str">
            <v>Shipping on time</v>
          </cell>
          <cell r="F29377">
            <v>62078</v>
          </cell>
        </row>
        <row r="29378">
          <cell r="C29378" t="str">
            <v>Late delivery</v>
          </cell>
          <cell r="F29378">
            <v>62073</v>
          </cell>
        </row>
        <row r="29379">
          <cell r="C29379" t="str">
            <v>Late delivery</v>
          </cell>
          <cell r="F29379">
            <v>62054</v>
          </cell>
        </row>
        <row r="29380">
          <cell r="C29380" t="str">
            <v>Late delivery</v>
          </cell>
          <cell r="F29380">
            <v>62050</v>
          </cell>
        </row>
        <row r="29381">
          <cell r="C29381" t="str">
            <v>Advance shipping</v>
          </cell>
          <cell r="F29381">
            <v>62016</v>
          </cell>
        </row>
        <row r="29382">
          <cell r="C29382" t="str">
            <v>Late delivery</v>
          </cell>
          <cell r="F29382">
            <v>62013</v>
          </cell>
        </row>
        <row r="29383">
          <cell r="C29383" t="str">
            <v>Shipping on time</v>
          </cell>
          <cell r="F29383">
            <v>61991</v>
          </cell>
        </row>
        <row r="29384">
          <cell r="C29384" t="str">
            <v>Late delivery</v>
          </cell>
          <cell r="F29384">
            <v>61981</v>
          </cell>
        </row>
        <row r="29385">
          <cell r="C29385" t="str">
            <v>Late delivery</v>
          </cell>
          <cell r="F29385">
            <v>61975</v>
          </cell>
        </row>
        <row r="29386">
          <cell r="C29386" t="str">
            <v>Late delivery</v>
          </cell>
          <cell r="F29386">
            <v>61965</v>
          </cell>
        </row>
        <row r="29387">
          <cell r="C29387" t="str">
            <v>Late delivery</v>
          </cell>
          <cell r="F29387">
            <v>61959</v>
          </cell>
        </row>
        <row r="29388">
          <cell r="C29388" t="str">
            <v>Late delivery</v>
          </cell>
          <cell r="F29388">
            <v>61957</v>
          </cell>
        </row>
        <row r="29389">
          <cell r="C29389" t="str">
            <v>Late delivery</v>
          </cell>
          <cell r="F29389">
            <v>61955</v>
          </cell>
        </row>
        <row r="29390">
          <cell r="C29390" t="str">
            <v>Shipping on time</v>
          </cell>
          <cell r="F29390">
            <v>61948</v>
          </cell>
        </row>
        <row r="29391">
          <cell r="C29391" t="str">
            <v>Advance shipping</v>
          </cell>
          <cell r="F29391">
            <v>61942</v>
          </cell>
        </row>
        <row r="29392">
          <cell r="C29392" t="str">
            <v>Shipping on time</v>
          </cell>
          <cell r="F29392">
            <v>61933</v>
          </cell>
        </row>
        <row r="29393">
          <cell r="C29393" t="str">
            <v>Late delivery</v>
          </cell>
          <cell r="F29393">
            <v>61930</v>
          </cell>
        </row>
        <row r="29394">
          <cell r="C29394" t="str">
            <v>Late delivery</v>
          </cell>
          <cell r="F29394">
            <v>61929</v>
          </cell>
        </row>
        <row r="29395">
          <cell r="C29395" t="str">
            <v>Advance shipping</v>
          </cell>
          <cell r="F29395">
            <v>61907</v>
          </cell>
        </row>
        <row r="29396">
          <cell r="C29396" t="str">
            <v>Shipping on time</v>
          </cell>
          <cell r="F29396">
            <v>61906</v>
          </cell>
        </row>
        <row r="29397">
          <cell r="C29397" t="str">
            <v>Late delivery</v>
          </cell>
          <cell r="F29397">
            <v>61900</v>
          </cell>
        </row>
        <row r="29398">
          <cell r="C29398" t="str">
            <v>Shipping on time</v>
          </cell>
          <cell r="F29398">
            <v>61893</v>
          </cell>
        </row>
        <row r="29399">
          <cell r="C29399" t="str">
            <v>Late delivery</v>
          </cell>
          <cell r="F29399">
            <v>61887</v>
          </cell>
        </row>
        <row r="29400">
          <cell r="C29400" t="str">
            <v>Advance shipping</v>
          </cell>
          <cell r="F29400">
            <v>61882</v>
          </cell>
        </row>
        <row r="29401">
          <cell r="C29401" t="str">
            <v>Late delivery</v>
          </cell>
          <cell r="F29401">
            <v>61869</v>
          </cell>
        </row>
        <row r="29402">
          <cell r="C29402" t="str">
            <v>Late delivery</v>
          </cell>
          <cell r="F29402">
            <v>61863</v>
          </cell>
        </row>
        <row r="29403">
          <cell r="C29403" t="str">
            <v>Advance shipping</v>
          </cell>
          <cell r="F29403">
            <v>61847</v>
          </cell>
        </row>
        <row r="29404">
          <cell r="C29404" t="str">
            <v>Late delivery</v>
          </cell>
          <cell r="F29404">
            <v>61824</v>
          </cell>
        </row>
        <row r="29405">
          <cell r="C29405" t="str">
            <v>Late delivery</v>
          </cell>
          <cell r="F29405">
            <v>61819</v>
          </cell>
        </row>
        <row r="29406">
          <cell r="C29406" t="str">
            <v>Advance shipping</v>
          </cell>
          <cell r="F29406">
            <v>61801</v>
          </cell>
        </row>
        <row r="29407">
          <cell r="C29407" t="str">
            <v>Advance shipping</v>
          </cell>
          <cell r="F29407">
            <v>61742</v>
          </cell>
        </row>
        <row r="29408">
          <cell r="C29408" t="str">
            <v>Late delivery</v>
          </cell>
          <cell r="F29408">
            <v>61740</v>
          </cell>
        </row>
        <row r="29409">
          <cell r="C29409" t="str">
            <v>Late delivery</v>
          </cell>
          <cell r="F29409">
            <v>61734</v>
          </cell>
        </row>
        <row r="29410">
          <cell r="C29410" t="str">
            <v>Late delivery</v>
          </cell>
          <cell r="F29410">
            <v>61730</v>
          </cell>
        </row>
        <row r="29411">
          <cell r="C29411" t="str">
            <v>Late delivery</v>
          </cell>
          <cell r="F29411">
            <v>61725</v>
          </cell>
        </row>
        <row r="29412">
          <cell r="C29412" t="str">
            <v>Shipping on time</v>
          </cell>
          <cell r="F29412">
            <v>61724</v>
          </cell>
        </row>
        <row r="29413">
          <cell r="C29413" t="str">
            <v>Advance shipping</v>
          </cell>
          <cell r="F29413">
            <v>61717</v>
          </cell>
        </row>
        <row r="29414">
          <cell r="C29414" t="str">
            <v>Shipping canceled</v>
          </cell>
          <cell r="F29414">
            <v>61713</v>
          </cell>
        </row>
        <row r="29415">
          <cell r="C29415" t="str">
            <v>Late delivery</v>
          </cell>
          <cell r="F29415">
            <v>61710</v>
          </cell>
        </row>
        <row r="29416">
          <cell r="C29416" t="str">
            <v>Late delivery</v>
          </cell>
          <cell r="F29416">
            <v>61700</v>
          </cell>
        </row>
        <row r="29417">
          <cell r="C29417" t="str">
            <v>Late delivery</v>
          </cell>
          <cell r="F29417">
            <v>61699</v>
          </cell>
        </row>
        <row r="29418">
          <cell r="C29418" t="str">
            <v>Shipping on time</v>
          </cell>
          <cell r="F29418">
            <v>61698</v>
          </cell>
        </row>
        <row r="29419">
          <cell r="C29419" t="str">
            <v>Late delivery</v>
          </cell>
          <cell r="F29419">
            <v>61689</v>
          </cell>
        </row>
        <row r="29420">
          <cell r="C29420" t="str">
            <v>Late delivery</v>
          </cell>
          <cell r="F29420">
            <v>61687</v>
          </cell>
        </row>
        <row r="29421">
          <cell r="C29421" t="str">
            <v>Late delivery</v>
          </cell>
          <cell r="F29421">
            <v>61684</v>
          </cell>
        </row>
        <row r="29422">
          <cell r="C29422" t="str">
            <v>Advance shipping</v>
          </cell>
          <cell r="F29422">
            <v>61682</v>
          </cell>
        </row>
        <row r="29423">
          <cell r="C29423" t="str">
            <v>Shipping canceled</v>
          </cell>
          <cell r="F29423">
            <v>61681</v>
          </cell>
        </row>
        <row r="29424">
          <cell r="C29424" t="str">
            <v>Late delivery</v>
          </cell>
          <cell r="F29424">
            <v>61679</v>
          </cell>
        </row>
        <row r="29425">
          <cell r="C29425" t="str">
            <v>Late delivery</v>
          </cell>
          <cell r="F29425">
            <v>61665</v>
          </cell>
        </row>
        <row r="29426">
          <cell r="C29426" t="str">
            <v>Late delivery</v>
          </cell>
          <cell r="F29426">
            <v>61662</v>
          </cell>
        </row>
        <row r="29427">
          <cell r="C29427" t="str">
            <v>Advance shipping</v>
          </cell>
          <cell r="F29427">
            <v>61657</v>
          </cell>
        </row>
        <row r="29428">
          <cell r="C29428" t="str">
            <v>Late delivery</v>
          </cell>
          <cell r="F29428">
            <v>61643</v>
          </cell>
        </row>
        <row r="29429">
          <cell r="C29429" t="str">
            <v>Late delivery</v>
          </cell>
          <cell r="F29429">
            <v>61636</v>
          </cell>
        </row>
        <row r="29430">
          <cell r="C29430" t="str">
            <v>Shipping on time</v>
          </cell>
          <cell r="F29430">
            <v>61618</v>
          </cell>
        </row>
        <row r="29431">
          <cell r="C29431" t="str">
            <v>Shipping canceled</v>
          </cell>
          <cell r="F29431">
            <v>61608</v>
          </cell>
        </row>
        <row r="29432">
          <cell r="C29432" t="str">
            <v>Advance shipping</v>
          </cell>
          <cell r="F29432">
            <v>61606</v>
          </cell>
        </row>
        <row r="29433">
          <cell r="C29433" t="str">
            <v>Advance shipping</v>
          </cell>
          <cell r="F29433">
            <v>61592</v>
          </cell>
        </row>
        <row r="29434">
          <cell r="C29434" t="str">
            <v>Shipping canceled</v>
          </cell>
          <cell r="F29434">
            <v>61591</v>
          </cell>
        </row>
        <row r="29435">
          <cell r="C29435" t="str">
            <v>Shipping on time</v>
          </cell>
          <cell r="F29435">
            <v>61588</v>
          </cell>
        </row>
        <row r="29436">
          <cell r="C29436" t="str">
            <v>Late delivery</v>
          </cell>
          <cell r="F29436">
            <v>61580</v>
          </cell>
        </row>
        <row r="29437">
          <cell r="C29437" t="str">
            <v>Late delivery</v>
          </cell>
          <cell r="F29437">
            <v>61579</v>
          </cell>
        </row>
        <row r="29438">
          <cell r="C29438" t="str">
            <v>Shipping on time</v>
          </cell>
          <cell r="F29438">
            <v>61578</v>
          </cell>
        </row>
        <row r="29439">
          <cell r="C29439" t="str">
            <v>Advance shipping</v>
          </cell>
          <cell r="F29439">
            <v>61576</v>
          </cell>
        </row>
        <row r="29440">
          <cell r="C29440" t="str">
            <v>Advance shipping</v>
          </cell>
          <cell r="F29440">
            <v>61562</v>
          </cell>
        </row>
        <row r="29441">
          <cell r="C29441" t="str">
            <v>Late delivery</v>
          </cell>
          <cell r="F29441">
            <v>61537</v>
          </cell>
        </row>
        <row r="29442">
          <cell r="C29442" t="str">
            <v>Shipping canceled</v>
          </cell>
          <cell r="F29442">
            <v>61533</v>
          </cell>
        </row>
        <row r="29443">
          <cell r="C29443" t="str">
            <v>Advance shipping</v>
          </cell>
          <cell r="F29443">
            <v>61526</v>
          </cell>
        </row>
        <row r="29444">
          <cell r="C29444" t="str">
            <v>Shipping on time</v>
          </cell>
          <cell r="F29444">
            <v>61498</v>
          </cell>
        </row>
        <row r="29445">
          <cell r="C29445" t="str">
            <v>Late delivery</v>
          </cell>
          <cell r="F29445">
            <v>61497</v>
          </cell>
        </row>
        <row r="29446">
          <cell r="C29446" t="str">
            <v>Late delivery</v>
          </cell>
          <cell r="F29446">
            <v>61469</v>
          </cell>
        </row>
        <row r="29447">
          <cell r="C29447" t="str">
            <v>Late delivery</v>
          </cell>
          <cell r="F29447">
            <v>61455</v>
          </cell>
        </row>
        <row r="29448">
          <cell r="C29448" t="str">
            <v>Shipping on time</v>
          </cell>
          <cell r="F29448">
            <v>61453</v>
          </cell>
        </row>
        <row r="29449">
          <cell r="C29449" t="str">
            <v>Late delivery</v>
          </cell>
          <cell r="F29449">
            <v>61450</v>
          </cell>
        </row>
        <row r="29450">
          <cell r="C29450" t="str">
            <v>Late delivery</v>
          </cell>
          <cell r="F29450">
            <v>61441</v>
          </cell>
        </row>
        <row r="29451">
          <cell r="C29451" t="str">
            <v>Late delivery</v>
          </cell>
          <cell r="F29451">
            <v>61440</v>
          </cell>
        </row>
        <row r="29452">
          <cell r="C29452" t="str">
            <v>Advance shipping</v>
          </cell>
          <cell r="F29452">
            <v>61437</v>
          </cell>
        </row>
        <row r="29453">
          <cell r="C29453" t="str">
            <v>Shipping canceled</v>
          </cell>
          <cell r="F29453">
            <v>61435</v>
          </cell>
        </row>
        <row r="29454">
          <cell r="C29454" t="str">
            <v>Shipping on time</v>
          </cell>
          <cell r="F29454">
            <v>61423</v>
          </cell>
        </row>
        <row r="29455">
          <cell r="C29455" t="str">
            <v>Shipping on time</v>
          </cell>
          <cell r="F29455">
            <v>61408</v>
          </cell>
        </row>
        <row r="29456">
          <cell r="C29456" t="str">
            <v>Shipping on time</v>
          </cell>
          <cell r="F29456">
            <v>61383</v>
          </cell>
        </row>
        <row r="29457">
          <cell r="C29457" t="str">
            <v>Late delivery</v>
          </cell>
          <cell r="F29457">
            <v>61339</v>
          </cell>
        </row>
        <row r="29458">
          <cell r="C29458" t="str">
            <v>Advance shipping</v>
          </cell>
          <cell r="F29458">
            <v>61336</v>
          </cell>
        </row>
        <row r="29459">
          <cell r="C29459" t="str">
            <v>Advance shipping</v>
          </cell>
          <cell r="F29459">
            <v>61322</v>
          </cell>
        </row>
        <row r="29460">
          <cell r="C29460" t="str">
            <v>Shipping on time</v>
          </cell>
          <cell r="F29460">
            <v>61303</v>
          </cell>
        </row>
        <row r="29461">
          <cell r="C29461" t="str">
            <v>Late delivery</v>
          </cell>
          <cell r="F29461">
            <v>61300</v>
          </cell>
        </row>
        <row r="29462">
          <cell r="C29462" t="str">
            <v>Late delivery</v>
          </cell>
          <cell r="F29462">
            <v>61297</v>
          </cell>
        </row>
        <row r="29463">
          <cell r="C29463" t="str">
            <v>Late delivery</v>
          </cell>
          <cell r="F29463">
            <v>61292</v>
          </cell>
        </row>
        <row r="29464">
          <cell r="C29464" t="str">
            <v>Shipping on time</v>
          </cell>
          <cell r="F29464">
            <v>61283</v>
          </cell>
        </row>
        <row r="29465">
          <cell r="C29465" t="str">
            <v>Advance shipping</v>
          </cell>
          <cell r="F29465">
            <v>61281</v>
          </cell>
        </row>
        <row r="29466">
          <cell r="C29466" t="str">
            <v>Late delivery</v>
          </cell>
          <cell r="F29466">
            <v>61259</v>
          </cell>
        </row>
        <row r="29467">
          <cell r="C29467" t="str">
            <v>Shipping on time</v>
          </cell>
          <cell r="F29467">
            <v>61258</v>
          </cell>
        </row>
        <row r="29468">
          <cell r="C29468" t="str">
            <v>Shipping on time</v>
          </cell>
          <cell r="F29468">
            <v>61256</v>
          </cell>
        </row>
        <row r="29469">
          <cell r="C29469" t="str">
            <v>Late delivery</v>
          </cell>
          <cell r="F29469">
            <v>61249</v>
          </cell>
        </row>
        <row r="29470">
          <cell r="C29470" t="str">
            <v>Advance shipping</v>
          </cell>
          <cell r="F29470">
            <v>61237</v>
          </cell>
        </row>
        <row r="29471">
          <cell r="C29471" t="str">
            <v>Shipping canceled</v>
          </cell>
          <cell r="F29471">
            <v>61214</v>
          </cell>
        </row>
        <row r="29472">
          <cell r="C29472" t="str">
            <v>Late delivery</v>
          </cell>
          <cell r="F29472">
            <v>61210</v>
          </cell>
        </row>
        <row r="29473">
          <cell r="C29473" t="str">
            <v>Late delivery</v>
          </cell>
          <cell r="F29473">
            <v>61208</v>
          </cell>
        </row>
        <row r="29474">
          <cell r="C29474" t="str">
            <v>Advance shipping</v>
          </cell>
          <cell r="F29474">
            <v>61207</v>
          </cell>
        </row>
        <row r="29475">
          <cell r="C29475" t="str">
            <v>Late delivery</v>
          </cell>
          <cell r="F29475">
            <v>61200</v>
          </cell>
        </row>
        <row r="29476">
          <cell r="C29476" t="str">
            <v>Late delivery</v>
          </cell>
          <cell r="F29476">
            <v>61196</v>
          </cell>
        </row>
        <row r="29477">
          <cell r="C29477" t="str">
            <v>Late delivery</v>
          </cell>
          <cell r="F29477">
            <v>61183</v>
          </cell>
        </row>
        <row r="29478">
          <cell r="C29478" t="str">
            <v>Late delivery</v>
          </cell>
          <cell r="F29478">
            <v>61179</v>
          </cell>
        </row>
        <row r="29479">
          <cell r="C29479" t="str">
            <v>Late delivery</v>
          </cell>
          <cell r="F29479">
            <v>61174</v>
          </cell>
        </row>
        <row r="29480">
          <cell r="C29480" t="str">
            <v>Shipping on time</v>
          </cell>
          <cell r="F29480">
            <v>61173</v>
          </cell>
        </row>
        <row r="29481">
          <cell r="C29481" t="str">
            <v>Late delivery</v>
          </cell>
          <cell r="F29481">
            <v>61159</v>
          </cell>
        </row>
        <row r="29482">
          <cell r="C29482" t="str">
            <v>Advance shipping</v>
          </cell>
          <cell r="F29482">
            <v>61157</v>
          </cell>
        </row>
        <row r="29483">
          <cell r="C29483" t="str">
            <v>Late delivery</v>
          </cell>
          <cell r="F29483">
            <v>61153</v>
          </cell>
        </row>
        <row r="29484">
          <cell r="C29484" t="str">
            <v>Advance shipping</v>
          </cell>
          <cell r="F29484">
            <v>61141</v>
          </cell>
        </row>
        <row r="29485">
          <cell r="C29485" t="str">
            <v>Late delivery</v>
          </cell>
          <cell r="F29485">
            <v>61139</v>
          </cell>
        </row>
        <row r="29486">
          <cell r="C29486" t="str">
            <v>Shipping on time</v>
          </cell>
          <cell r="F29486">
            <v>61138</v>
          </cell>
        </row>
        <row r="29487">
          <cell r="C29487" t="str">
            <v>Late delivery</v>
          </cell>
          <cell r="F29487">
            <v>61135</v>
          </cell>
        </row>
        <row r="29488">
          <cell r="C29488" t="str">
            <v>Shipping on time</v>
          </cell>
          <cell r="F29488">
            <v>61133</v>
          </cell>
        </row>
        <row r="29489">
          <cell r="C29489" t="str">
            <v>Advance shipping</v>
          </cell>
          <cell r="F29489">
            <v>61132</v>
          </cell>
        </row>
        <row r="29490">
          <cell r="C29490" t="str">
            <v>Shipping on time</v>
          </cell>
          <cell r="F29490">
            <v>61121</v>
          </cell>
        </row>
        <row r="29491">
          <cell r="C29491" t="str">
            <v>Advance shipping</v>
          </cell>
          <cell r="F29491">
            <v>61116</v>
          </cell>
        </row>
        <row r="29492">
          <cell r="C29492" t="str">
            <v>Advance shipping</v>
          </cell>
          <cell r="F29492">
            <v>61107</v>
          </cell>
        </row>
        <row r="29493">
          <cell r="C29493" t="str">
            <v>Advance shipping</v>
          </cell>
          <cell r="F29493">
            <v>61102</v>
          </cell>
        </row>
        <row r="29494">
          <cell r="C29494" t="str">
            <v>Late delivery</v>
          </cell>
          <cell r="F29494">
            <v>61094</v>
          </cell>
        </row>
        <row r="29495">
          <cell r="C29495" t="str">
            <v>Shipping on time</v>
          </cell>
          <cell r="F29495">
            <v>61086</v>
          </cell>
        </row>
        <row r="29496">
          <cell r="C29496" t="str">
            <v>Shipping on time</v>
          </cell>
          <cell r="F29496">
            <v>61068</v>
          </cell>
        </row>
        <row r="29497">
          <cell r="C29497" t="str">
            <v>Late delivery</v>
          </cell>
          <cell r="F29497">
            <v>61060</v>
          </cell>
        </row>
        <row r="29498">
          <cell r="C29498" t="str">
            <v>Shipping canceled</v>
          </cell>
          <cell r="F29498">
            <v>61056</v>
          </cell>
        </row>
        <row r="29499">
          <cell r="C29499" t="str">
            <v>Shipping on time</v>
          </cell>
          <cell r="F29499">
            <v>61054</v>
          </cell>
        </row>
        <row r="29500">
          <cell r="C29500" t="str">
            <v>Late delivery</v>
          </cell>
          <cell r="F29500">
            <v>61038</v>
          </cell>
        </row>
        <row r="29501">
          <cell r="C29501" t="str">
            <v>Late delivery</v>
          </cell>
          <cell r="F29501">
            <v>61033</v>
          </cell>
        </row>
        <row r="29502">
          <cell r="C29502" t="str">
            <v>Late delivery</v>
          </cell>
          <cell r="F29502">
            <v>61032</v>
          </cell>
        </row>
        <row r="29503">
          <cell r="C29503" t="str">
            <v>Advance shipping</v>
          </cell>
          <cell r="F29503">
            <v>61027</v>
          </cell>
        </row>
        <row r="29504">
          <cell r="C29504" t="str">
            <v>Late delivery</v>
          </cell>
          <cell r="F29504">
            <v>61025</v>
          </cell>
        </row>
        <row r="29505">
          <cell r="C29505" t="str">
            <v>Shipping on time</v>
          </cell>
          <cell r="F29505">
            <v>61011</v>
          </cell>
        </row>
        <row r="29506">
          <cell r="C29506" t="str">
            <v>Late delivery</v>
          </cell>
          <cell r="F29506">
            <v>61009</v>
          </cell>
        </row>
        <row r="29507">
          <cell r="C29507" t="str">
            <v>Shipping on time</v>
          </cell>
          <cell r="F29507">
            <v>60993</v>
          </cell>
        </row>
        <row r="29508">
          <cell r="C29508" t="str">
            <v>Advance shipping</v>
          </cell>
          <cell r="F29508">
            <v>60992</v>
          </cell>
        </row>
        <row r="29509">
          <cell r="C29509" t="str">
            <v>Advance shipping</v>
          </cell>
          <cell r="F29509">
            <v>60986</v>
          </cell>
        </row>
        <row r="29510">
          <cell r="C29510" t="str">
            <v>Late delivery</v>
          </cell>
          <cell r="F29510">
            <v>60981</v>
          </cell>
        </row>
        <row r="29511">
          <cell r="C29511" t="str">
            <v>Late delivery</v>
          </cell>
          <cell r="F29511">
            <v>60975</v>
          </cell>
        </row>
        <row r="29512">
          <cell r="C29512" t="str">
            <v>Late delivery</v>
          </cell>
          <cell r="F29512">
            <v>60960</v>
          </cell>
        </row>
        <row r="29513">
          <cell r="C29513" t="str">
            <v>Shipping on time</v>
          </cell>
          <cell r="F29513">
            <v>60948</v>
          </cell>
        </row>
        <row r="29514">
          <cell r="C29514" t="str">
            <v>Shipping on time</v>
          </cell>
          <cell r="F29514">
            <v>60928</v>
          </cell>
        </row>
        <row r="29515">
          <cell r="C29515" t="str">
            <v>Late delivery</v>
          </cell>
          <cell r="F29515">
            <v>60915</v>
          </cell>
        </row>
        <row r="29516">
          <cell r="C29516" t="str">
            <v>Late delivery</v>
          </cell>
          <cell r="F29516">
            <v>60910</v>
          </cell>
        </row>
        <row r="29517">
          <cell r="C29517" t="str">
            <v>Late delivery</v>
          </cell>
          <cell r="F29517">
            <v>60909</v>
          </cell>
        </row>
        <row r="29518">
          <cell r="C29518" t="str">
            <v>Late delivery</v>
          </cell>
          <cell r="F29518">
            <v>60902</v>
          </cell>
        </row>
        <row r="29519">
          <cell r="C29519" t="str">
            <v>Advance shipping</v>
          </cell>
          <cell r="F29519">
            <v>60882</v>
          </cell>
        </row>
        <row r="29520">
          <cell r="C29520" t="str">
            <v>Late delivery</v>
          </cell>
          <cell r="F29520">
            <v>60870</v>
          </cell>
        </row>
        <row r="29521">
          <cell r="C29521" t="str">
            <v>Advance shipping</v>
          </cell>
          <cell r="F29521">
            <v>60861</v>
          </cell>
        </row>
        <row r="29522">
          <cell r="C29522" t="str">
            <v>Advance shipping</v>
          </cell>
          <cell r="F29522">
            <v>60856</v>
          </cell>
        </row>
        <row r="29523">
          <cell r="C29523" t="str">
            <v>Advance shipping</v>
          </cell>
          <cell r="F29523">
            <v>60852</v>
          </cell>
        </row>
        <row r="29524">
          <cell r="C29524" t="str">
            <v>Advance shipping</v>
          </cell>
          <cell r="F29524">
            <v>60832</v>
          </cell>
        </row>
        <row r="29525">
          <cell r="C29525" t="str">
            <v>Advance shipping</v>
          </cell>
          <cell r="F29525">
            <v>60826</v>
          </cell>
        </row>
        <row r="29526">
          <cell r="C29526" t="str">
            <v>Late delivery</v>
          </cell>
          <cell r="F29526">
            <v>60824</v>
          </cell>
        </row>
        <row r="29527">
          <cell r="C29527" t="str">
            <v>Shipping on time</v>
          </cell>
          <cell r="F29527">
            <v>60823</v>
          </cell>
        </row>
        <row r="29528">
          <cell r="C29528" t="str">
            <v>Shipping on time</v>
          </cell>
          <cell r="F29528">
            <v>60821</v>
          </cell>
        </row>
        <row r="29529">
          <cell r="C29529" t="str">
            <v>Advance shipping</v>
          </cell>
          <cell r="F29529">
            <v>60817</v>
          </cell>
        </row>
        <row r="29530">
          <cell r="C29530" t="str">
            <v>Advance shipping</v>
          </cell>
          <cell r="F29530">
            <v>60816</v>
          </cell>
        </row>
        <row r="29531">
          <cell r="C29531" t="str">
            <v>Late delivery</v>
          </cell>
          <cell r="F29531">
            <v>60794</v>
          </cell>
        </row>
        <row r="29532">
          <cell r="C29532" t="str">
            <v>Late delivery</v>
          </cell>
          <cell r="F29532">
            <v>60791</v>
          </cell>
        </row>
        <row r="29533">
          <cell r="C29533" t="str">
            <v>Late delivery</v>
          </cell>
          <cell r="F29533">
            <v>60790</v>
          </cell>
        </row>
        <row r="29534">
          <cell r="C29534" t="str">
            <v>Advance shipping</v>
          </cell>
          <cell r="F29534">
            <v>60771</v>
          </cell>
        </row>
        <row r="29535">
          <cell r="C29535" t="str">
            <v>Shipping on time</v>
          </cell>
          <cell r="F29535">
            <v>60756</v>
          </cell>
        </row>
        <row r="29536">
          <cell r="C29536" t="str">
            <v>Late delivery</v>
          </cell>
          <cell r="F29536">
            <v>60749</v>
          </cell>
        </row>
        <row r="29537">
          <cell r="C29537" t="str">
            <v>Advance shipping</v>
          </cell>
          <cell r="F29537">
            <v>60727</v>
          </cell>
        </row>
        <row r="29538">
          <cell r="C29538" t="str">
            <v>Late delivery</v>
          </cell>
          <cell r="F29538">
            <v>60719</v>
          </cell>
        </row>
        <row r="29539">
          <cell r="C29539" t="str">
            <v>Shipping on time</v>
          </cell>
          <cell r="F29539">
            <v>60713</v>
          </cell>
        </row>
        <row r="29540">
          <cell r="C29540" t="str">
            <v>Advance shipping</v>
          </cell>
          <cell r="F29540">
            <v>60712</v>
          </cell>
        </row>
        <row r="29541">
          <cell r="C29541" t="str">
            <v>Late delivery</v>
          </cell>
          <cell r="F29541">
            <v>60709</v>
          </cell>
        </row>
        <row r="29542">
          <cell r="C29542" t="str">
            <v>Advance shipping</v>
          </cell>
          <cell r="F29542">
            <v>60692</v>
          </cell>
        </row>
        <row r="29543">
          <cell r="C29543" t="str">
            <v>Advance shipping</v>
          </cell>
          <cell r="F29543">
            <v>60672</v>
          </cell>
        </row>
        <row r="29544">
          <cell r="C29544" t="str">
            <v>Late delivery</v>
          </cell>
          <cell r="F29544">
            <v>60669</v>
          </cell>
        </row>
        <row r="29545">
          <cell r="C29545" t="str">
            <v>Shipping on time</v>
          </cell>
          <cell r="F29545">
            <v>60663</v>
          </cell>
        </row>
        <row r="29546">
          <cell r="C29546" t="str">
            <v>Advance shipping</v>
          </cell>
          <cell r="F29546">
            <v>60647</v>
          </cell>
        </row>
        <row r="29547">
          <cell r="C29547" t="str">
            <v>Late delivery</v>
          </cell>
          <cell r="F29547">
            <v>60634</v>
          </cell>
        </row>
        <row r="29548">
          <cell r="C29548" t="str">
            <v>Late delivery</v>
          </cell>
          <cell r="F29548">
            <v>60624</v>
          </cell>
        </row>
        <row r="29549">
          <cell r="C29549" t="str">
            <v>Advance shipping</v>
          </cell>
          <cell r="F29549">
            <v>60622</v>
          </cell>
        </row>
        <row r="29550">
          <cell r="C29550" t="str">
            <v>Late delivery</v>
          </cell>
          <cell r="F29550">
            <v>60605</v>
          </cell>
        </row>
        <row r="29551">
          <cell r="C29551" t="str">
            <v>Shipping canceled</v>
          </cell>
          <cell r="F29551">
            <v>60600</v>
          </cell>
        </row>
        <row r="29552">
          <cell r="C29552" t="str">
            <v>Late delivery</v>
          </cell>
          <cell r="F29552">
            <v>60599</v>
          </cell>
        </row>
        <row r="29553">
          <cell r="C29553" t="str">
            <v>Late delivery</v>
          </cell>
          <cell r="F29553">
            <v>60594</v>
          </cell>
        </row>
        <row r="29554">
          <cell r="C29554" t="str">
            <v>Late delivery</v>
          </cell>
          <cell r="F29554">
            <v>60593</v>
          </cell>
        </row>
        <row r="29555">
          <cell r="C29555" t="str">
            <v>Shipping on time</v>
          </cell>
          <cell r="F29555">
            <v>60591</v>
          </cell>
        </row>
        <row r="29556">
          <cell r="C29556" t="str">
            <v>Late delivery</v>
          </cell>
          <cell r="F29556">
            <v>60585</v>
          </cell>
        </row>
        <row r="29557">
          <cell r="C29557" t="str">
            <v>Late delivery</v>
          </cell>
          <cell r="F29557">
            <v>60584</v>
          </cell>
        </row>
        <row r="29558">
          <cell r="C29558" t="str">
            <v>Late delivery</v>
          </cell>
          <cell r="F29558">
            <v>60579</v>
          </cell>
        </row>
        <row r="29559">
          <cell r="C29559" t="str">
            <v>Advance shipping</v>
          </cell>
          <cell r="F29559">
            <v>60577</v>
          </cell>
        </row>
        <row r="29560">
          <cell r="C29560" t="str">
            <v>Shipping canceled</v>
          </cell>
          <cell r="F29560">
            <v>60574</v>
          </cell>
        </row>
        <row r="29561">
          <cell r="C29561" t="str">
            <v>Advance shipping</v>
          </cell>
          <cell r="F29561">
            <v>60566</v>
          </cell>
        </row>
        <row r="29562">
          <cell r="C29562" t="str">
            <v>Shipping on time</v>
          </cell>
          <cell r="F29562">
            <v>60564</v>
          </cell>
        </row>
        <row r="29563">
          <cell r="C29563" t="str">
            <v>Advance shipping</v>
          </cell>
          <cell r="F29563">
            <v>60562</v>
          </cell>
        </row>
        <row r="29564">
          <cell r="C29564" t="str">
            <v>Shipping on time</v>
          </cell>
          <cell r="F29564">
            <v>60561</v>
          </cell>
        </row>
        <row r="29565">
          <cell r="C29565" t="str">
            <v>Advance shipping</v>
          </cell>
          <cell r="F29565">
            <v>60557</v>
          </cell>
        </row>
        <row r="29566">
          <cell r="C29566" t="str">
            <v>Advance shipping</v>
          </cell>
          <cell r="F29566">
            <v>60541</v>
          </cell>
        </row>
        <row r="29567">
          <cell r="C29567" t="str">
            <v>Late delivery</v>
          </cell>
          <cell r="F29567">
            <v>60539</v>
          </cell>
        </row>
        <row r="29568">
          <cell r="C29568" t="str">
            <v>Shipping on time</v>
          </cell>
          <cell r="F29568">
            <v>60538</v>
          </cell>
        </row>
        <row r="29569">
          <cell r="C29569" t="str">
            <v>Late delivery</v>
          </cell>
          <cell r="F29569">
            <v>60522</v>
          </cell>
        </row>
        <row r="29570">
          <cell r="C29570" t="str">
            <v>Late delivery</v>
          </cell>
          <cell r="F29570">
            <v>60515</v>
          </cell>
        </row>
        <row r="29571">
          <cell r="C29571" t="str">
            <v>Shipping on time</v>
          </cell>
          <cell r="F29571">
            <v>60513</v>
          </cell>
        </row>
        <row r="29572">
          <cell r="C29572" t="str">
            <v>Advance shipping</v>
          </cell>
          <cell r="F29572">
            <v>60512</v>
          </cell>
        </row>
        <row r="29573">
          <cell r="C29573" t="str">
            <v>Late delivery</v>
          </cell>
          <cell r="F29573">
            <v>60505</v>
          </cell>
        </row>
        <row r="29574">
          <cell r="C29574" t="str">
            <v>Shipping on time</v>
          </cell>
          <cell r="F29574">
            <v>60493</v>
          </cell>
        </row>
        <row r="29575">
          <cell r="C29575" t="str">
            <v>Late delivery</v>
          </cell>
          <cell r="F29575">
            <v>60488</v>
          </cell>
        </row>
        <row r="29576">
          <cell r="C29576" t="str">
            <v>Late delivery</v>
          </cell>
          <cell r="F29576">
            <v>60479</v>
          </cell>
        </row>
        <row r="29577">
          <cell r="C29577" t="str">
            <v>Late delivery</v>
          </cell>
          <cell r="F29577">
            <v>60478</v>
          </cell>
        </row>
        <row r="29578">
          <cell r="C29578" t="str">
            <v>Advance shipping</v>
          </cell>
          <cell r="F29578">
            <v>60476</v>
          </cell>
        </row>
        <row r="29579">
          <cell r="C29579" t="str">
            <v>Late delivery</v>
          </cell>
          <cell r="F29579">
            <v>60470</v>
          </cell>
        </row>
        <row r="29580">
          <cell r="C29580" t="str">
            <v>Advance shipping</v>
          </cell>
          <cell r="F29580">
            <v>60426</v>
          </cell>
        </row>
        <row r="29581">
          <cell r="C29581" t="str">
            <v>Advance shipping</v>
          </cell>
          <cell r="F29581">
            <v>60417</v>
          </cell>
        </row>
        <row r="29582">
          <cell r="C29582" t="str">
            <v>Late delivery</v>
          </cell>
          <cell r="F29582">
            <v>60410</v>
          </cell>
        </row>
        <row r="29583">
          <cell r="C29583" t="str">
            <v>Late delivery</v>
          </cell>
          <cell r="F29583">
            <v>60408</v>
          </cell>
        </row>
        <row r="29584">
          <cell r="C29584" t="str">
            <v>Late delivery</v>
          </cell>
          <cell r="F29584">
            <v>60400</v>
          </cell>
        </row>
        <row r="29585">
          <cell r="C29585" t="str">
            <v>Late delivery</v>
          </cell>
          <cell r="F29585">
            <v>60397</v>
          </cell>
        </row>
        <row r="29586">
          <cell r="C29586" t="str">
            <v>Late delivery</v>
          </cell>
          <cell r="F29586">
            <v>60389</v>
          </cell>
        </row>
        <row r="29587">
          <cell r="C29587" t="str">
            <v>Shipping on time</v>
          </cell>
          <cell r="F29587">
            <v>60353</v>
          </cell>
        </row>
        <row r="29588">
          <cell r="C29588" t="str">
            <v>Late delivery</v>
          </cell>
          <cell r="F29588">
            <v>60348</v>
          </cell>
        </row>
        <row r="29589">
          <cell r="C29589" t="str">
            <v>Shipping canceled</v>
          </cell>
          <cell r="F29589">
            <v>60346</v>
          </cell>
        </row>
        <row r="29590">
          <cell r="C29590" t="str">
            <v>Late delivery</v>
          </cell>
          <cell r="F29590">
            <v>60323</v>
          </cell>
        </row>
        <row r="29591">
          <cell r="C29591" t="str">
            <v>Late delivery</v>
          </cell>
          <cell r="F29591">
            <v>60319</v>
          </cell>
        </row>
        <row r="29592">
          <cell r="C29592" t="str">
            <v>Shipping canceled</v>
          </cell>
          <cell r="F29592">
            <v>60315</v>
          </cell>
        </row>
        <row r="29593">
          <cell r="C29593" t="str">
            <v>Shipping on time</v>
          </cell>
          <cell r="F29593">
            <v>60313</v>
          </cell>
        </row>
        <row r="29594">
          <cell r="C29594" t="str">
            <v>Advance shipping</v>
          </cell>
          <cell r="F29594">
            <v>60312</v>
          </cell>
        </row>
        <row r="29595">
          <cell r="C29595" t="str">
            <v>Late delivery</v>
          </cell>
          <cell r="F29595">
            <v>60304</v>
          </cell>
        </row>
        <row r="29596">
          <cell r="C29596" t="str">
            <v>Shipping canceled</v>
          </cell>
          <cell r="F29596">
            <v>60283</v>
          </cell>
        </row>
        <row r="29597">
          <cell r="C29597" t="str">
            <v>Late delivery</v>
          </cell>
          <cell r="F29597">
            <v>60278</v>
          </cell>
        </row>
        <row r="29598">
          <cell r="C29598" t="str">
            <v>Late delivery</v>
          </cell>
          <cell r="F29598">
            <v>60252</v>
          </cell>
        </row>
        <row r="29599">
          <cell r="C29599" t="str">
            <v>Shipping on time</v>
          </cell>
          <cell r="F29599">
            <v>60243</v>
          </cell>
        </row>
        <row r="29600">
          <cell r="C29600" t="str">
            <v>Shipping on time</v>
          </cell>
          <cell r="F29600">
            <v>60239</v>
          </cell>
        </row>
        <row r="29601">
          <cell r="C29601" t="str">
            <v>Advance shipping</v>
          </cell>
          <cell r="F29601">
            <v>60237</v>
          </cell>
        </row>
        <row r="29602">
          <cell r="C29602" t="str">
            <v>Shipping on time</v>
          </cell>
          <cell r="F29602">
            <v>60233</v>
          </cell>
        </row>
        <row r="29603">
          <cell r="C29603" t="str">
            <v>Late delivery</v>
          </cell>
          <cell r="F29603">
            <v>60223</v>
          </cell>
        </row>
        <row r="29604">
          <cell r="C29604" t="str">
            <v>Late delivery</v>
          </cell>
          <cell r="F29604">
            <v>60214</v>
          </cell>
        </row>
        <row r="29605">
          <cell r="C29605" t="str">
            <v>Late delivery</v>
          </cell>
          <cell r="F29605">
            <v>60191</v>
          </cell>
        </row>
        <row r="29606">
          <cell r="C29606" t="str">
            <v>Late delivery</v>
          </cell>
          <cell r="F29606">
            <v>60185</v>
          </cell>
        </row>
        <row r="29607">
          <cell r="C29607" t="str">
            <v>Late delivery</v>
          </cell>
          <cell r="F29607">
            <v>60170</v>
          </cell>
        </row>
        <row r="29608">
          <cell r="C29608" t="str">
            <v>Advance shipping</v>
          </cell>
          <cell r="F29608">
            <v>60136</v>
          </cell>
        </row>
        <row r="29609">
          <cell r="C29609" t="str">
            <v>Shipping on time</v>
          </cell>
          <cell r="F29609">
            <v>60131</v>
          </cell>
        </row>
        <row r="29610">
          <cell r="C29610" t="str">
            <v>Late delivery</v>
          </cell>
          <cell r="F29610">
            <v>60110</v>
          </cell>
        </row>
        <row r="29611">
          <cell r="C29611" t="str">
            <v>Shipping on time</v>
          </cell>
          <cell r="F29611">
            <v>60098</v>
          </cell>
        </row>
        <row r="29612">
          <cell r="C29612" t="str">
            <v>Late delivery</v>
          </cell>
          <cell r="F29612">
            <v>60090</v>
          </cell>
        </row>
        <row r="29613">
          <cell r="C29613" t="str">
            <v>Advance shipping</v>
          </cell>
          <cell r="F29613">
            <v>60067</v>
          </cell>
        </row>
        <row r="29614">
          <cell r="C29614" t="str">
            <v>Shipping on time</v>
          </cell>
          <cell r="F29614">
            <v>60061</v>
          </cell>
        </row>
        <row r="29615">
          <cell r="C29615" t="str">
            <v>Late delivery</v>
          </cell>
          <cell r="F29615">
            <v>60057</v>
          </cell>
        </row>
        <row r="29616">
          <cell r="C29616" t="str">
            <v>Late delivery</v>
          </cell>
          <cell r="F29616">
            <v>60053</v>
          </cell>
        </row>
        <row r="29617">
          <cell r="C29617" t="str">
            <v>Late delivery</v>
          </cell>
          <cell r="F29617">
            <v>60029</v>
          </cell>
        </row>
        <row r="29618">
          <cell r="C29618" t="str">
            <v>Shipping on time</v>
          </cell>
          <cell r="F29618">
            <v>60023</v>
          </cell>
        </row>
        <row r="29619">
          <cell r="C29619" t="str">
            <v>Late delivery</v>
          </cell>
          <cell r="F29619">
            <v>60007</v>
          </cell>
        </row>
        <row r="29620">
          <cell r="C29620" t="str">
            <v>Late delivery</v>
          </cell>
          <cell r="F29620">
            <v>60003</v>
          </cell>
        </row>
        <row r="29621">
          <cell r="C29621" t="str">
            <v>Shipping on time</v>
          </cell>
          <cell r="F29621">
            <v>59993</v>
          </cell>
        </row>
        <row r="29622">
          <cell r="C29622" t="str">
            <v>Shipping on time</v>
          </cell>
          <cell r="F29622">
            <v>59978</v>
          </cell>
        </row>
        <row r="29623">
          <cell r="C29623" t="str">
            <v>Advance shipping</v>
          </cell>
          <cell r="F29623">
            <v>59966</v>
          </cell>
        </row>
        <row r="29624">
          <cell r="C29624" t="str">
            <v>Late delivery</v>
          </cell>
          <cell r="F29624">
            <v>59957</v>
          </cell>
        </row>
        <row r="29625">
          <cell r="C29625" t="str">
            <v>Shipping on time</v>
          </cell>
          <cell r="F29625">
            <v>59948</v>
          </cell>
        </row>
        <row r="29626">
          <cell r="C29626" t="str">
            <v>Shipping on time</v>
          </cell>
          <cell r="F29626">
            <v>59943</v>
          </cell>
        </row>
        <row r="29627">
          <cell r="C29627" t="str">
            <v>Late delivery</v>
          </cell>
          <cell r="F29627">
            <v>59922</v>
          </cell>
        </row>
        <row r="29628">
          <cell r="C29628" t="str">
            <v>Late delivery</v>
          </cell>
          <cell r="F29628">
            <v>59919</v>
          </cell>
        </row>
        <row r="29629">
          <cell r="C29629" t="str">
            <v>Shipping canceled</v>
          </cell>
          <cell r="F29629">
            <v>59914</v>
          </cell>
        </row>
        <row r="29630">
          <cell r="C29630" t="str">
            <v>Late delivery</v>
          </cell>
          <cell r="F29630">
            <v>59909</v>
          </cell>
        </row>
        <row r="29631">
          <cell r="C29631" t="str">
            <v>Late delivery</v>
          </cell>
          <cell r="F29631">
            <v>59897</v>
          </cell>
        </row>
        <row r="29632">
          <cell r="C29632" t="str">
            <v>Late delivery</v>
          </cell>
          <cell r="F29632">
            <v>59895</v>
          </cell>
        </row>
        <row r="29633">
          <cell r="C29633" t="str">
            <v>Advance shipping</v>
          </cell>
          <cell r="F29633">
            <v>59891</v>
          </cell>
        </row>
        <row r="29634">
          <cell r="C29634" t="str">
            <v>Shipping canceled</v>
          </cell>
          <cell r="F29634">
            <v>59881</v>
          </cell>
        </row>
        <row r="29635">
          <cell r="C29635" t="str">
            <v>Late delivery</v>
          </cell>
          <cell r="F29635">
            <v>59879</v>
          </cell>
        </row>
        <row r="29636">
          <cell r="C29636" t="str">
            <v>Shipping on time</v>
          </cell>
          <cell r="F29636">
            <v>59878</v>
          </cell>
        </row>
        <row r="29637">
          <cell r="C29637" t="str">
            <v>Shipping on time</v>
          </cell>
          <cell r="F29637">
            <v>59863</v>
          </cell>
        </row>
        <row r="29638">
          <cell r="C29638" t="str">
            <v>Advance shipping</v>
          </cell>
          <cell r="F29638">
            <v>59841</v>
          </cell>
        </row>
        <row r="29639">
          <cell r="C29639" t="str">
            <v>Late delivery</v>
          </cell>
          <cell r="F29639">
            <v>59830</v>
          </cell>
        </row>
        <row r="29640">
          <cell r="C29640" t="str">
            <v>Late delivery</v>
          </cell>
          <cell r="F29640">
            <v>59829</v>
          </cell>
        </row>
        <row r="29641">
          <cell r="C29641" t="str">
            <v>Late delivery</v>
          </cell>
          <cell r="F29641">
            <v>59820</v>
          </cell>
        </row>
        <row r="29642">
          <cell r="C29642" t="str">
            <v>Late delivery</v>
          </cell>
          <cell r="F29642">
            <v>59818</v>
          </cell>
        </row>
        <row r="29643">
          <cell r="C29643" t="str">
            <v>Late delivery</v>
          </cell>
          <cell r="F29643">
            <v>59817</v>
          </cell>
        </row>
        <row r="29644">
          <cell r="C29644" t="str">
            <v>Late delivery</v>
          </cell>
          <cell r="F29644">
            <v>59800</v>
          </cell>
        </row>
        <row r="29645">
          <cell r="C29645" t="str">
            <v>Shipping canceled</v>
          </cell>
          <cell r="F29645">
            <v>59798</v>
          </cell>
        </row>
        <row r="29646">
          <cell r="C29646" t="str">
            <v>Late delivery</v>
          </cell>
          <cell r="F29646">
            <v>59794</v>
          </cell>
        </row>
        <row r="29647">
          <cell r="C29647" t="str">
            <v>Late delivery</v>
          </cell>
          <cell r="F29647">
            <v>59774</v>
          </cell>
        </row>
        <row r="29648">
          <cell r="C29648" t="str">
            <v>Late delivery</v>
          </cell>
          <cell r="F29648">
            <v>59767</v>
          </cell>
        </row>
        <row r="29649">
          <cell r="C29649" t="str">
            <v>Late delivery</v>
          </cell>
          <cell r="F29649">
            <v>59764</v>
          </cell>
        </row>
        <row r="29650">
          <cell r="C29650" t="str">
            <v>Late delivery</v>
          </cell>
          <cell r="F29650">
            <v>59759</v>
          </cell>
        </row>
        <row r="29651">
          <cell r="C29651" t="str">
            <v>Late delivery</v>
          </cell>
          <cell r="F29651">
            <v>59750</v>
          </cell>
        </row>
        <row r="29652">
          <cell r="C29652" t="str">
            <v>Shipping canceled</v>
          </cell>
          <cell r="F29652">
            <v>59738</v>
          </cell>
        </row>
        <row r="29653">
          <cell r="C29653" t="str">
            <v>Late delivery</v>
          </cell>
          <cell r="F29653">
            <v>59735</v>
          </cell>
        </row>
        <row r="29654">
          <cell r="C29654" t="str">
            <v>Late delivery</v>
          </cell>
          <cell r="F29654">
            <v>59730</v>
          </cell>
        </row>
        <row r="29655">
          <cell r="C29655" t="str">
            <v>Advance shipping</v>
          </cell>
          <cell r="F29655">
            <v>59721</v>
          </cell>
        </row>
        <row r="29656">
          <cell r="C29656" t="str">
            <v>Shipping on time</v>
          </cell>
          <cell r="F29656">
            <v>59718</v>
          </cell>
        </row>
        <row r="29657">
          <cell r="C29657" t="str">
            <v>Shipping on time</v>
          </cell>
          <cell r="F29657">
            <v>59708</v>
          </cell>
        </row>
        <row r="29658">
          <cell r="C29658" t="str">
            <v>Late delivery</v>
          </cell>
          <cell r="F29658">
            <v>59695</v>
          </cell>
        </row>
        <row r="29659">
          <cell r="C29659" t="str">
            <v>Late delivery</v>
          </cell>
          <cell r="F29659">
            <v>59684</v>
          </cell>
        </row>
        <row r="29660">
          <cell r="C29660" t="str">
            <v>Shipping canceled</v>
          </cell>
          <cell r="F29660">
            <v>59683</v>
          </cell>
        </row>
        <row r="29661">
          <cell r="C29661" t="str">
            <v>Late delivery</v>
          </cell>
          <cell r="F29661">
            <v>59675</v>
          </cell>
        </row>
        <row r="29662">
          <cell r="C29662" t="str">
            <v>Late delivery</v>
          </cell>
          <cell r="F29662">
            <v>59659</v>
          </cell>
        </row>
        <row r="29663">
          <cell r="C29663" t="str">
            <v>Advance shipping</v>
          </cell>
          <cell r="F29663">
            <v>59651</v>
          </cell>
        </row>
        <row r="29664">
          <cell r="C29664" t="str">
            <v>Shipping on time</v>
          </cell>
          <cell r="F29664">
            <v>59641</v>
          </cell>
        </row>
        <row r="29665">
          <cell r="C29665" t="str">
            <v>Shipping on time</v>
          </cell>
          <cell r="F29665">
            <v>59623</v>
          </cell>
        </row>
        <row r="29666">
          <cell r="C29666" t="str">
            <v>Late delivery</v>
          </cell>
          <cell r="F29666">
            <v>59619</v>
          </cell>
        </row>
        <row r="29667">
          <cell r="C29667" t="str">
            <v>Late delivery</v>
          </cell>
          <cell r="F29667">
            <v>59613</v>
          </cell>
        </row>
        <row r="29668">
          <cell r="C29668" t="str">
            <v>Late delivery</v>
          </cell>
          <cell r="F29668">
            <v>59609</v>
          </cell>
        </row>
        <row r="29669">
          <cell r="C29669" t="str">
            <v>Advance shipping</v>
          </cell>
          <cell r="F29669">
            <v>59606</v>
          </cell>
        </row>
        <row r="29670">
          <cell r="C29670" t="str">
            <v>Late delivery</v>
          </cell>
          <cell r="F29670">
            <v>59605</v>
          </cell>
        </row>
        <row r="29671">
          <cell r="C29671" t="str">
            <v>Shipping canceled</v>
          </cell>
          <cell r="F29671">
            <v>59604</v>
          </cell>
        </row>
        <row r="29672">
          <cell r="C29672" t="str">
            <v>Late delivery</v>
          </cell>
          <cell r="F29672">
            <v>59582</v>
          </cell>
        </row>
        <row r="29673">
          <cell r="C29673" t="str">
            <v>Advance shipping</v>
          </cell>
          <cell r="F29673">
            <v>59571</v>
          </cell>
        </row>
        <row r="29674">
          <cell r="C29674" t="str">
            <v>Late delivery</v>
          </cell>
          <cell r="F29674">
            <v>59569</v>
          </cell>
        </row>
        <row r="29675">
          <cell r="C29675" t="str">
            <v>Late delivery</v>
          </cell>
          <cell r="F29675">
            <v>59564</v>
          </cell>
        </row>
        <row r="29676">
          <cell r="C29676" t="str">
            <v>Late delivery</v>
          </cell>
          <cell r="F29676">
            <v>59540</v>
          </cell>
        </row>
        <row r="29677">
          <cell r="C29677" t="str">
            <v>Late delivery</v>
          </cell>
          <cell r="F29677">
            <v>59534</v>
          </cell>
        </row>
        <row r="29678">
          <cell r="C29678" t="str">
            <v>Late delivery</v>
          </cell>
          <cell r="F29678">
            <v>59520</v>
          </cell>
        </row>
        <row r="29679">
          <cell r="C29679" t="str">
            <v>Late delivery</v>
          </cell>
          <cell r="F29679">
            <v>59514</v>
          </cell>
        </row>
        <row r="29680">
          <cell r="C29680" t="str">
            <v>Shipping on time</v>
          </cell>
          <cell r="F29680">
            <v>59508</v>
          </cell>
        </row>
        <row r="29681">
          <cell r="C29681" t="str">
            <v>Shipping canceled</v>
          </cell>
          <cell r="F29681">
            <v>59507</v>
          </cell>
        </row>
        <row r="29682">
          <cell r="C29682" t="str">
            <v>Advance shipping</v>
          </cell>
          <cell r="F29682">
            <v>59497</v>
          </cell>
        </row>
        <row r="29683">
          <cell r="C29683" t="str">
            <v>Shipping on time</v>
          </cell>
          <cell r="F29683">
            <v>59491</v>
          </cell>
        </row>
        <row r="29684">
          <cell r="C29684" t="str">
            <v>Late delivery</v>
          </cell>
          <cell r="F29684">
            <v>59488</v>
          </cell>
        </row>
        <row r="29685">
          <cell r="C29685" t="str">
            <v>Advance shipping</v>
          </cell>
          <cell r="F29685">
            <v>59486</v>
          </cell>
        </row>
        <row r="29686">
          <cell r="C29686" t="str">
            <v>Shipping on time</v>
          </cell>
          <cell r="F29686">
            <v>59483</v>
          </cell>
        </row>
        <row r="29687">
          <cell r="C29687" t="str">
            <v>Advance shipping</v>
          </cell>
          <cell r="F29687">
            <v>59482</v>
          </cell>
        </row>
        <row r="29688">
          <cell r="C29688" t="str">
            <v>Advance shipping</v>
          </cell>
          <cell r="F29688">
            <v>59457</v>
          </cell>
        </row>
        <row r="29689">
          <cell r="C29689" t="str">
            <v>Shipping canceled</v>
          </cell>
          <cell r="F29689">
            <v>59443</v>
          </cell>
        </row>
        <row r="29690">
          <cell r="C29690" t="str">
            <v>Late delivery</v>
          </cell>
          <cell r="F29690">
            <v>59424</v>
          </cell>
        </row>
        <row r="29691">
          <cell r="C29691" t="str">
            <v>Late delivery</v>
          </cell>
          <cell r="F29691">
            <v>59412</v>
          </cell>
        </row>
        <row r="29692">
          <cell r="C29692" t="str">
            <v>Advance shipping</v>
          </cell>
          <cell r="F29692">
            <v>59401</v>
          </cell>
        </row>
        <row r="29693">
          <cell r="C29693" t="str">
            <v>Shipping on time</v>
          </cell>
          <cell r="F29693">
            <v>59398</v>
          </cell>
        </row>
        <row r="29694">
          <cell r="C29694" t="str">
            <v>Late delivery</v>
          </cell>
          <cell r="F29694">
            <v>59394</v>
          </cell>
        </row>
        <row r="29695">
          <cell r="C29695" t="str">
            <v>Shipping on time</v>
          </cell>
          <cell r="F29695">
            <v>59388</v>
          </cell>
        </row>
        <row r="29696">
          <cell r="C29696" t="str">
            <v>Advance shipping</v>
          </cell>
          <cell r="F29696">
            <v>59386</v>
          </cell>
        </row>
        <row r="29697">
          <cell r="C29697" t="str">
            <v>Late delivery</v>
          </cell>
          <cell r="F29697">
            <v>59380</v>
          </cell>
        </row>
        <row r="29698">
          <cell r="C29698" t="str">
            <v>Advance shipping</v>
          </cell>
          <cell r="F29698">
            <v>59377</v>
          </cell>
        </row>
        <row r="29699">
          <cell r="C29699" t="str">
            <v>Late delivery</v>
          </cell>
          <cell r="F29699">
            <v>59369</v>
          </cell>
        </row>
        <row r="29700">
          <cell r="C29700" t="str">
            <v>Late delivery</v>
          </cell>
          <cell r="F29700">
            <v>59364</v>
          </cell>
        </row>
        <row r="29701">
          <cell r="C29701" t="str">
            <v>Shipping on time</v>
          </cell>
          <cell r="F29701">
            <v>59356</v>
          </cell>
        </row>
        <row r="29702">
          <cell r="C29702" t="str">
            <v>Late delivery</v>
          </cell>
          <cell r="F29702">
            <v>59335</v>
          </cell>
        </row>
        <row r="29703">
          <cell r="C29703" t="str">
            <v>Late delivery</v>
          </cell>
          <cell r="F29703">
            <v>59324</v>
          </cell>
        </row>
        <row r="29704">
          <cell r="C29704" t="str">
            <v>Advance shipping</v>
          </cell>
          <cell r="F29704">
            <v>59321</v>
          </cell>
        </row>
        <row r="29705">
          <cell r="C29705" t="str">
            <v>Shipping on time</v>
          </cell>
          <cell r="F29705">
            <v>59303</v>
          </cell>
        </row>
        <row r="29706">
          <cell r="C29706" t="str">
            <v>Advance shipping</v>
          </cell>
          <cell r="F29706">
            <v>59302</v>
          </cell>
        </row>
        <row r="29707">
          <cell r="C29707" t="str">
            <v>Late delivery</v>
          </cell>
          <cell r="F29707">
            <v>59299</v>
          </cell>
        </row>
        <row r="29708">
          <cell r="C29708" t="str">
            <v>Late delivery</v>
          </cell>
          <cell r="F29708">
            <v>59294</v>
          </cell>
        </row>
        <row r="29709">
          <cell r="C29709" t="str">
            <v>Advance shipping</v>
          </cell>
          <cell r="F29709">
            <v>59287</v>
          </cell>
        </row>
        <row r="29710">
          <cell r="C29710" t="str">
            <v>Shipping on time</v>
          </cell>
          <cell r="F29710">
            <v>59273</v>
          </cell>
        </row>
        <row r="29711">
          <cell r="C29711" t="str">
            <v>Shipping on time</v>
          </cell>
          <cell r="F29711">
            <v>59272</v>
          </cell>
        </row>
        <row r="29712">
          <cell r="C29712" t="str">
            <v>Late delivery</v>
          </cell>
          <cell r="F29712">
            <v>59249</v>
          </cell>
        </row>
        <row r="29713">
          <cell r="C29713" t="str">
            <v>Late delivery</v>
          </cell>
          <cell r="F29713">
            <v>59240</v>
          </cell>
        </row>
        <row r="29714">
          <cell r="C29714" t="str">
            <v>Advance shipping</v>
          </cell>
          <cell r="F29714">
            <v>59212</v>
          </cell>
        </row>
        <row r="29715">
          <cell r="C29715" t="str">
            <v>Shipping on time</v>
          </cell>
          <cell r="F29715">
            <v>59208</v>
          </cell>
        </row>
        <row r="29716">
          <cell r="C29716" t="str">
            <v>Late delivery</v>
          </cell>
          <cell r="F29716">
            <v>59199</v>
          </cell>
        </row>
        <row r="29717">
          <cell r="C29717" t="str">
            <v>Late delivery</v>
          </cell>
          <cell r="F29717">
            <v>59194</v>
          </cell>
        </row>
        <row r="29718">
          <cell r="C29718" t="str">
            <v>Late delivery</v>
          </cell>
          <cell r="F29718">
            <v>59192</v>
          </cell>
        </row>
        <row r="29719">
          <cell r="C29719" t="str">
            <v>Late delivery</v>
          </cell>
          <cell r="F29719">
            <v>59180</v>
          </cell>
        </row>
        <row r="29720">
          <cell r="C29720" t="str">
            <v>Late delivery</v>
          </cell>
          <cell r="F29720">
            <v>59174</v>
          </cell>
        </row>
        <row r="29721">
          <cell r="C29721" t="str">
            <v>Advance shipping</v>
          </cell>
          <cell r="F29721">
            <v>59156</v>
          </cell>
        </row>
        <row r="29722">
          <cell r="C29722" t="str">
            <v>Late delivery</v>
          </cell>
          <cell r="F29722">
            <v>59118</v>
          </cell>
        </row>
        <row r="29723">
          <cell r="C29723" t="str">
            <v>Shipping canceled</v>
          </cell>
          <cell r="F29723">
            <v>59112</v>
          </cell>
        </row>
        <row r="29724">
          <cell r="C29724" t="str">
            <v>Late delivery</v>
          </cell>
          <cell r="F29724">
            <v>59095</v>
          </cell>
        </row>
        <row r="29725">
          <cell r="C29725" t="str">
            <v>Shipping on time</v>
          </cell>
          <cell r="F29725">
            <v>59088</v>
          </cell>
        </row>
        <row r="29726">
          <cell r="C29726" t="str">
            <v>Late delivery</v>
          </cell>
          <cell r="F29726">
            <v>59085</v>
          </cell>
        </row>
        <row r="29727">
          <cell r="C29727" t="str">
            <v>Late delivery</v>
          </cell>
          <cell r="F29727">
            <v>59035</v>
          </cell>
        </row>
        <row r="29728">
          <cell r="C29728" t="str">
            <v>Advance shipping</v>
          </cell>
          <cell r="F29728">
            <v>59031</v>
          </cell>
        </row>
        <row r="29729">
          <cell r="C29729" t="str">
            <v>Late delivery</v>
          </cell>
          <cell r="F29729">
            <v>59014</v>
          </cell>
        </row>
        <row r="29730">
          <cell r="C29730" t="str">
            <v>Late delivery</v>
          </cell>
          <cell r="F29730">
            <v>59004</v>
          </cell>
        </row>
        <row r="29731">
          <cell r="C29731" t="str">
            <v>Late delivery</v>
          </cell>
          <cell r="F29731">
            <v>59002</v>
          </cell>
        </row>
        <row r="29732">
          <cell r="C29732" t="str">
            <v>Advance shipping</v>
          </cell>
          <cell r="F29732">
            <v>59001</v>
          </cell>
        </row>
        <row r="29733">
          <cell r="C29733" t="str">
            <v>Shipping on time</v>
          </cell>
          <cell r="F29733">
            <v>58993</v>
          </cell>
        </row>
        <row r="29734">
          <cell r="C29734" t="str">
            <v>Advance shipping</v>
          </cell>
          <cell r="F29734">
            <v>58986</v>
          </cell>
        </row>
        <row r="29735">
          <cell r="C29735" t="str">
            <v>Late delivery</v>
          </cell>
          <cell r="F29735">
            <v>58974</v>
          </cell>
        </row>
        <row r="29736">
          <cell r="C29736" t="str">
            <v>Late delivery</v>
          </cell>
          <cell r="F29736">
            <v>58969</v>
          </cell>
        </row>
        <row r="29737">
          <cell r="C29737" t="str">
            <v>Advance shipping</v>
          </cell>
          <cell r="F29737">
            <v>58967</v>
          </cell>
        </row>
        <row r="29738">
          <cell r="C29738" t="str">
            <v>Late delivery</v>
          </cell>
          <cell r="F29738">
            <v>58955</v>
          </cell>
        </row>
        <row r="29739">
          <cell r="C29739" t="str">
            <v>Shipping on time</v>
          </cell>
          <cell r="F29739">
            <v>58943</v>
          </cell>
        </row>
        <row r="29740">
          <cell r="C29740" t="str">
            <v>Advance shipping</v>
          </cell>
          <cell r="F29740">
            <v>58902</v>
          </cell>
        </row>
        <row r="29741">
          <cell r="C29741" t="str">
            <v>Shipping on time</v>
          </cell>
          <cell r="F29741">
            <v>58898</v>
          </cell>
        </row>
        <row r="29742">
          <cell r="C29742" t="str">
            <v>Advance shipping</v>
          </cell>
          <cell r="F29742">
            <v>58897</v>
          </cell>
        </row>
        <row r="29743">
          <cell r="C29743" t="str">
            <v>Late delivery</v>
          </cell>
          <cell r="F29743">
            <v>58889</v>
          </cell>
        </row>
        <row r="29744">
          <cell r="C29744" t="str">
            <v>Advance shipping</v>
          </cell>
          <cell r="F29744">
            <v>58871</v>
          </cell>
        </row>
        <row r="29745">
          <cell r="C29745" t="str">
            <v>Late delivery</v>
          </cell>
          <cell r="F29745">
            <v>58868</v>
          </cell>
        </row>
        <row r="29746">
          <cell r="C29746" t="str">
            <v>Late delivery</v>
          </cell>
          <cell r="F29746">
            <v>58865</v>
          </cell>
        </row>
        <row r="29747">
          <cell r="C29747" t="str">
            <v>Shipping on time</v>
          </cell>
          <cell r="F29747">
            <v>58853</v>
          </cell>
        </row>
        <row r="29748">
          <cell r="C29748" t="str">
            <v>Shipping on time</v>
          </cell>
          <cell r="F29748">
            <v>58848</v>
          </cell>
        </row>
        <row r="29749">
          <cell r="C29749" t="str">
            <v>Advance shipping</v>
          </cell>
          <cell r="F29749">
            <v>58846</v>
          </cell>
        </row>
        <row r="29750">
          <cell r="C29750" t="str">
            <v>Late delivery</v>
          </cell>
          <cell r="F29750">
            <v>58841</v>
          </cell>
        </row>
        <row r="29751">
          <cell r="C29751" t="str">
            <v>Late delivery</v>
          </cell>
          <cell r="F29751">
            <v>58829</v>
          </cell>
        </row>
        <row r="29752">
          <cell r="C29752" t="str">
            <v>Late delivery</v>
          </cell>
          <cell r="F29752">
            <v>58814</v>
          </cell>
        </row>
        <row r="29753">
          <cell r="C29753" t="str">
            <v>Shipping on time</v>
          </cell>
          <cell r="F29753">
            <v>58808</v>
          </cell>
        </row>
        <row r="29754">
          <cell r="C29754" t="str">
            <v>Late delivery</v>
          </cell>
          <cell r="F29754">
            <v>58805</v>
          </cell>
        </row>
        <row r="29755">
          <cell r="C29755" t="str">
            <v>Shipping on time</v>
          </cell>
          <cell r="F29755">
            <v>58783</v>
          </cell>
        </row>
        <row r="29756">
          <cell r="C29756" t="str">
            <v>Shipping canceled</v>
          </cell>
          <cell r="F29756">
            <v>58780</v>
          </cell>
        </row>
        <row r="29757">
          <cell r="C29757" t="str">
            <v>Late delivery</v>
          </cell>
          <cell r="F29757">
            <v>58774</v>
          </cell>
        </row>
        <row r="29758">
          <cell r="C29758" t="str">
            <v>Late delivery</v>
          </cell>
          <cell r="F29758">
            <v>58769</v>
          </cell>
        </row>
        <row r="29759">
          <cell r="C29759" t="str">
            <v>Late delivery</v>
          </cell>
          <cell r="F29759">
            <v>58766</v>
          </cell>
        </row>
        <row r="29760">
          <cell r="C29760" t="str">
            <v>Late delivery</v>
          </cell>
          <cell r="F29760">
            <v>58764</v>
          </cell>
        </row>
        <row r="29761">
          <cell r="C29761" t="str">
            <v>Advance shipping</v>
          </cell>
          <cell r="F29761">
            <v>58752</v>
          </cell>
        </row>
        <row r="29762">
          <cell r="C29762" t="str">
            <v>Shipping on time</v>
          </cell>
          <cell r="F29762">
            <v>58748</v>
          </cell>
        </row>
        <row r="29763">
          <cell r="C29763" t="str">
            <v>Late delivery</v>
          </cell>
          <cell r="F29763">
            <v>58740</v>
          </cell>
        </row>
        <row r="29764">
          <cell r="C29764" t="str">
            <v>Shipping on time</v>
          </cell>
          <cell r="F29764">
            <v>58736</v>
          </cell>
        </row>
        <row r="29765">
          <cell r="C29765" t="str">
            <v>Late delivery</v>
          </cell>
          <cell r="F29765">
            <v>58712</v>
          </cell>
        </row>
        <row r="29766">
          <cell r="C29766" t="str">
            <v>Shipping canceled</v>
          </cell>
          <cell r="F29766">
            <v>58704</v>
          </cell>
        </row>
        <row r="29767">
          <cell r="C29767" t="str">
            <v>Shipping on time</v>
          </cell>
          <cell r="F29767">
            <v>58698</v>
          </cell>
        </row>
        <row r="29768">
          <cell r="C29768" t="str">
            <v>Late delivery</v>
          </cell>
          <cell r="F29768">
            <v>58694</v>
          </cell>
        </row>
        <row r="29769">
          <cell r="C29769" t="str">
            <v>Advance shipping</v>
          </cell>
          <cell r="F29769">
            <v>58692</v>
          </cell>
        </row>
        <row r="29770">
          <cell r="C29770" t="str">
            <v>Late delivery</v>
          </cell>
          <cell r="F29770">
            <v>58670</v>
          </cell>
        </row>
        <row r="29771">
          <cell r="C29771" t="str">
            <v>Late delivery</v>
          </cell>
          <cell r="F29771">
            <v>58664</v>
          </cell>
        </row>
        <row r="29772">
          <cell r="C29772" t="str">
            <v>Late delivery</v>
          </cell>
          <cell r="F29772">
            <v>58660</v>
          </cell>
        </row>
        <row r="29773">
          <cell r="C29773" t="str">
            <v>Late delivery</v>
          </cell>
          <cell r="F29773">
            <v>58650</v>
          </cell>
        </row>
        <row r="29774">
          <cell r="C29774" t="str">
            <v>Advance shipping</v>
          </cell>
          <cell r="F29774">
            <v>58647</v>
          </cell>
        </row>
        <row r="29775">
          <cell r="C29775" t="str">
            <v>Late delivery</v>
          </cell>
          <cell r="F29775">
            <v>58639</v>
          </cell>
        </row>
        <row r="29776">
          <cell r="C29776" t="str">
            <v>Late delivery</v>
          </cell>
          <cell r="F29776">
            <v>58627</v>
          </cell>
        </row>
        <row r="29777">
          <cell r="C29777" t="str">
            <v>Advance shipping</v>
          </cell>
          <cell r="F29777">
            <v>58626</v>
          </cell>
        </row>
        <row r="29778">
          <cell r="C29778" t="str">
            <v>Advance shipping</v>
          </cell>
          <cell r="F29778">
            <v>58616</v>
          </cell>
        </row>
        <row r="29779">
          <cell r="C29779" t="str">
            <v>Late delivery</v>
          </cell>
          <cell r="F29779">
            <v>58612</v>
          </cell>
        </row>
        <row r="29780">
          <cell r="C29780" t="str">
            <v>Late delivery</v>
          </cell>
          <cell r="F29780">
            <v>58610</v>
          </cell>
        </row>
        <row r="29781">
          <cell r="C29781" t="str">
            <v>Late delivery</v>
          </cell>
          <cell r="F29781">
            <v>58609</v>
          </cell>
        </row>
        <row r="29782">
          <cell r="C29782" t="str">
            <v>Late delivery</v>
          </cell>
          <cell r="F29782">
            <v>58605</v>
          </cell>
        </row>
        <row r="29783">
          <cell r="C29783" t="str">
            <v>Late delivery</v>
          </cell>
          <cell r="F29783">
            <v>58589</v>
          </cell>
        </row>
        <row r="29784">
          <cell r="C29784" t="str">
            <v>Shipping canceled</v>
          </cell>
          <cell r="F29784">
            <v>58585</v>
          </cell>
        </row>
        <row r="29785">
          <cell r="C29785" t="str">
            <v>Late delivery</v>
          </cell>
          <cell r="F29785">
            <v>58577</v>
          </cell>
        </row>
        <row r="29786">
          <cell r="C29786" t="str">
            <v>Advance shipping</v>
          </cell>
          <cell r="F29786">
            <v>58562</v>
          </cell>
        </row>
        <row r="29787">
          <cell r="C29787" t="str">
            <v>Advance shipping</v>
          </cell>
          <cell r="F29787">
            <v>58561</v>
          </cell>
        </row>
        <row r="29788">
          <cell r="C29788" t="str">
            <v>Late delivery</v>
          </cell>
          <cell r="F29788">
            <v>58559</v>
          </cell>
        </row>
        <row r="29789">
          <cell r="C29789" t="str">
            <v>Late delivery</v>
          </cell>
          <cell r="F29789">
            <v>58556</v>
          </cell>
        </row>
        <row r="29790">
          <cell r="C29790" t="str">
            <v>Shipping on time</v>
          </cell>
          <cell r="F29790">
            <v>58543</v>
          </cell>
        </row>
        <row r="29791">
          <cell r="C29791" t="str">
            <v>Late delivery</v>
          </cell>
          <cell r="F29791">
            <v>58519</v>
          </cell>
        </row>
        <row r="29792">
          <cell r="C29792" t="str">
            <v>Late delivery</v>
          </cell>
          <cell r="F29792">
            <v>58500</v>
          </cell>
        </row>
        <row r="29793">
          <cell r="C29793" t="str">
            <v>Late delivery</v>
          </cell>
          <cell r="F29793">
            <v>58496</v>
          </cell>
        </row>
        <row r="29794">
          <cell r="C29794" t="str">
            <v>Late delivery</v>
          </cell>
          <cell r="F29794">
            <v>58489</v>
          </cell>
        </row>
        <row r="29795">
          <cell r="C29795" t="str">
            <v>Late delivery</v>
          </cell>
          <cell r="F29795">
            <v>58481</v>
          </cell>
        </row>
        <row r="29796">
          <cell r="C29796" t="str">
            <v>Late delivery</v>
          </cell>
          <cell r="F29796">
            <v>58468</v>
          </cell>
        </row>
        <row r="29797">
          <cell r="C29797" t="str">
            <v>Advance shipping</v>
          </cell>
          <cell r="F29797">
            <v>58461</v>
          </cell>
        </row>
        <row r="29798">
          <cell r="C29798" t="str">
            <v>Advance shipping</v>
          </cell>
          <cell r="F29798">
            <v>58437</v>
          </cell>
        </row>
        <row r="29799">
          <cell r="C29799" t="str">
            <v>Late delivery</v>
          </cell>
          <cell r="F29799">
            <v>58424</v>
          </cell>
        </row>
        <row r="29800">
          <cell r="C29800" t="str">
            <v>Late delivery</v>
          </cell>
          <cell r="F29800">
            <v>58364</v>
          </cell>
        </row>
        <row r="29801">
          <cell r="C29801" t="str">
            <v>Shipping on time</v>
          </cell>
          <cell r="F29801">
            <v>58356</v>
          </cell>
        </row>
        <row r="29802">
          <cell r="C29802" t="str">
            <v>Late delivery</v>
          </cell>
          <cell r="F29802">
            <v>58343</v>
          </cell>
        </row>
        <row r="29803">
          <cell r="C29803" t="str">
            <v>Late delivery</v>
          </cell>
          <cell r="F29803">
            <v>58340</v>
          </cell>
        </row>
        <row r="29804">
          <cell r="C29804" t="str">
            <v>Late delivery</v>
          </cell>
          <cell r="F29804">
            <v>58339</v>
          </cell>
        </row>
        <row r="29805">
          <cell r="C29805" t="str">
            <v>Late delivery</v>
          </cell>
          <cell r="F29805">
            <v>58317</v>
          </cell>
        </row>
        <row r="29806">
          <cell r="C29806" t="str">
            <v>Shipping on time</v>
          </cell>
          <cell r="F29806">
            <v>58313</v>
          </cell>
        </row>
        <row r="29807">
          <cell r="C29807" t="str">
            <v>Shipping on time</v>
          </cell>
          <cell r="F29807">
            <v>58311</v>
          </cell>
        </row>
        <row r="29808">
          <cell r="C29808" t="str">
            <v>Late delivery</v>
          </cell>
          <cell r="F29808">
            <v>58310</v>
          </cell>
        </row>
        <row r="29809">
          <cell r="C29809" t="str">
            <v>Late delivery</v>
          </cell>
          <cell r="F29809">
            <v>58305</v>
          </cell>
        </row>
        <row r="29810">
          <cell r="C29810" t="str">
            <v>Late delivery</v>
          </cell>
          <cell r="F29810">
            <v>58300</v>
          </cell>
        </row>
        <row r="29811">
          <cell r="C29811" t="str">
            <v>Advance shipping</v>
          </cell>
          <cell r="F29811">
            <v>58282</v>
          </cell>
        </row>
        <row r="29812">
          <cell r="C29812" t="str">
            <v>Advance shipping</v>
          </cell>
          <cell r="F29812">
            <v>58277</v>
          </cell>
        </row>
        <row r="29813">
          <cell r="C29813" t="str">
            <v>Late delivery</v>
          </cell>
          <cell r="F29813">
            <v>58275</v>
          </cell>
        </row>
        <row r="29814">
          <cell r="C29814" t="str">
            <v>Shipping canceled</v>
          </cell>
          <cell r="F29814">
            <v>58273</v>
          </cell>
        </row>
        <row r="29815">
          <cell r="C29815" t="str">
            <v>Late delivery</v>
          </cell>
          <cell r="F29815">
            <v>58266</v>
          </cell>
        </row>
        <row r="29816">
          <cell r="C29816" t="str">
            <v>Late delivery</v>
          </cell>
          <cell r="F29816">
            <v>58262</v>
          </cell>
        </row>
        <row r="29817">
          <cell r="C29817" t="str">
            <v>Shipping on time</v>
          </cell>
          <cell r="F29817">
            <v>58258</v>
          </cell>
        </row>
        <row r="29818">
          <cell r="C29818" t="str">
            <v>Advance shipping</v>
          </cell>
          <cell r="F29818">
            <v>58257</v>
          </cell>
        </row>
        <row r="29819">
          <cell r="C29819" t="str">
            <v>Shipping on time</v>
          </cell>
          <cell r="F29819">
            <v>58248</v>
          </cell>
        </row>
        <row r="29820">
          <cell r="C29820" t="str">
            <v>Shipping on time</v>
          </cell>
          <cell r="F29820">
            <v>58243</v>
          </cell>
        </row>
        <row r="29821">
          <cell r="C29821" t="str">
            <v>Shipping canceled</v>
          </cell>
          <cell r="F29821">
            <v>58238</v>
          </cell>
        </row>
        <row r="29822">
          <cell r="C29822" t="str">
            <v>Shipping canceled</v>
          </cell>
          <cell r="F29822">
            <v>58233</v>
          </cell>
        </row>
        <row r="29823">
          <cell r="C29823" t="str">
            <v>Shipping on time</v>
          </cell>
          <cell r="F29823">
            <v>58228</v>
          </cell>
        </row>
        <row r="29824">
          <cell r="C29824" t="str">
            <v>Late delivery</v>
          </cell>
          <cell r="F29824">
            <v>58225</v>
          </cell>
        </row>
        <row r="29825">
          <cell r="C29825" t="str">
            <v>Shipping on time</v>
          </cell>
          <cell r="F29825">
            <v>58208</v>
          </cell>
        </row>
        <row r="29826">
          <cell r="C29826" t="str">
            <v>Late delivery</v>
          </cell>
          <cell r="F29826">
            <v>58194</v>
          </cell>
        </row>
        <row r="29827">
          <cell r="C29827" t="str">
            <v>Late delivery</v>
          </cell>
          <cell r="F29827">
            <v>58189</v>
          </cell>
        </row>
        <row r="29828">
          <cell r="C29828" t="str">
            <v>Advance shipping</v>
          </cell>
          <cell r="F29828">
            <v>58167</v>
          </cell>
        </row>
        <row r="29829">
          <cell r="C29829" t="str">
            <v>Advance shipping</v>
          </cell>
          <cell r="F29829">
            <v>58151</v>
          </cell>
        </row>
        <row r="29830">
          <cell r="C29830" t="str">
            <v>Advance shipping</v>
          </cell>
          <cell r="F29830">
            <v>58141</v>
          </cell>
        </row>
        <row r="29831">
          <cell r="C29831" t="str">
            <v>Shipping on time</v>
          </cell>
          <cell r="F29831">
            <v>58131</v>
          </cell>
        </row>
        <row r="29832">
          <cell r="C29832" t="str">
            <v>Late delivery</v>
          </cell>
          <cell r="F29832">
            <v>58125</v>
          </cell>
        </row>
        <row r="29833">
          <cell r="C29833" t="str">
            <v>Late delivery</v>
          </cell>
          <cell r="F29833">
            <v>58110</v>
          </cell>
        </row>
        <row r="29834">
          <cell r="C29834" t="str">
            <v>Advance shipping</v>
          </cell>
          <cell r="F29834">
            <v>58107</v>
          </cell>
        </row>
        <row r="29835">
          <cell r="C29835" t="str">
            <v>Advance shipping</v>
          </cell>
          <cell r="F29835">
            <v>58102</v>
          </cell>
        </row>
        <row r="29836">
          <cell r="C29836" t="str">
            <v>Advance shipping</v>
          </cell>
          <cell r="F29836">
            <v>58092</v>
          </cell>
        </row>
        <row r="29837">
          <cell r="C29837" t="str">
            <v>Late delivery</v>
          </cell>
          <cell r="F29837">
            <v>58080</v>
          </cell>
        </row>
        <row r="29838">
          <cell r="C29838" t="str">
            <v>Late delivery</v>
          </cell>
          <cell r="F29838">
            <v>58077</v>
          </cell>
        </row>
        <row r="29839">
          <cell r="C29839" t="str">
            <v>Late delivery</v>
          </cell>
          <cell r="F29839">
            <v>58076</v>
          </cell>
        </row>
        <row r="29840">
          <cell r="C29840" t="str">
            <v>Advance shipping</v>
          </cell>
          <cell r="F29840">
            <v>58071</v>
          </cell>
        </row>
        <row r="29841">
          <cell r="C29841" t="str">
            <v>Late delivery</v>
          </cell>
          <cell r="F29841">
            <v>58065</v>
          </cell>
        </row>
        <row r="29842">
          <cell r="C29842" t="str">
            <v>Late delivery</v>
          </cell>
          <cell r="F29842">
            <v>58064</v>
          </cell>
        </row>
        <row r="29843">
          <cell r="C29843" t="str">
            <v>Late delivery</v>
          </cell>
          <cell r="F29843">
            <v>58048</v>
          </cell>
        </row>
        <row r="29844">
          <cell r="C29844" t="str">
            <v>Advance shipping</v>
          </cell>
          <cell r="F29844">
            <v>58041</v>
          </cell>
        </row>
        <row r="29845">
          <cell r="C29845" t="str">
            <v>Advance shipping</v>
          </cell>
          <cell r="F29845">
            <v>58036</v>
          </cell>
        </row>
        <row r="29846">
          <cell r="C29846" t="str">
            <v>Shipping on time</v>
          </cell>
          <cell r="F29846">
            <v>58033</v>
          </cell>
        </row>
        <row r="29847">
          <cell r="C29847" t="str">
            <v>Late delivery</v>
          </cell>
          <cell r="F29847">
            <v>58030</v>
          </cell>
        </row>
        <row r="29848">
          <cell r="C29848" t="str">
            <v>Advance shipping</v>
          </cell>
          <cell r="F29848">
            <v>58027</v>
          </cell>
        </row>
        <row r="29849">
          <cell r="C29849" t="str">
            <v>Shipping on time</v>
          </cell>
          <cell r="F29849">
            <v>58018</v>
          </cell>
        </row>
        <row r="29850">
          <cell r="C29850" t="str">
            <v>Advance shipping</v>
          </cell>
          <cell r="F29850">
            <v>58017</v>
          </cell>
        </row>
        <row r="29851">
          <cell r="C29851" t="str">
            <v>Shipping on time</v>
          </cell>
          <cell r="F29851">
            <v>57998</v>
          </cell>
        </row>
        <row r="29852">
          <cell r="C29852" t="str">
            <v>Advance shipping</v>
          </cell>
          <cell r="F29852">
            <v>57987</v>
          </cell>
        </row>
        <row r="29853">
          <cell r="C29853" t="str">
            <v>Advance shipping</v>
          </cell>
          <cell r="F29853">
            <v>57986</v>
          </cell>
        </row>
        <row r="29854">
          <cell r="C29854" t="str">
            <v>Advance shipping</v>
          </cell>
          <cell r="F29854">
            <v>57977</v>
          </cell>
        </row>
        <row r="29855">
          <cell r="C29855" t="str">
            <v>Late delivery</v>
          </cell>
          <cell r="F29855">
            <v>57964</v>
          </cell>
        </row>
        <row r="29856">
          <cell r="C29856" t="str">
            <v>Late delivery</v>
          </cell>
          <cell r="F29856">
            <v>57960</v>
          </cell>
        </row>
        <row r="29857">
          <cell r="C29857" t="str">
            <v>Shipping canceled</v>
          </cell>
          <cell r="F29857">
            <v>57954</v>
          </cell>
        </row>
        <row r="29858">
          <cell r="C29858" t="str">
            <v>Late delivery</v>
          </cell>
          <cell r="F29858">
            <v>57944</v>
          </cell>
        </row>
        <row r="29859">
          <cell r="C29859" t="str">
            <v>Late delivery</v>
          </cell>
          <cell r="F29859">
            <v>57943</v>
          </cell>
        </row>
        <row r="29860">
          <cell r="C29860" t="str">
            <v>Late delivery</v>
          </cell>
          <cell r="F29860">
            <v>57939</v>
          </cell>
        </row>
        <row r="29861">
          <cell r="C29861" t="str">
            <v>Late delivery</v>
          </cell>
          <cell r="F29861">
            <v>57922</v>
          </cell>
        </row>
        <row r="29862">
          <cell r="C29862" t="str">
            <v>Advance shipping</v>
          </cell>
          <cell r="F29862">
            <v>57902</v>
          </cell>
        </row>
        <row r="29863">
          <cell r="C29863" t="str">
            <v>Late delivery</v>
          </cell>
          <cell r="F29863">
            <v>57894</v>
          </cell>
        </row>
        <row r="29864">
          <cell r="C29864" t="str">
            <v>Advance shipping</v>
          </cell>
          <cell r="F29864">
            <v>57891</v>
          </cell>
        </row>
        <row r="29865">
          <cell r="C29865" t="str">
            <v>Advance shipping</v>
          </cell>
          <cell r="F29865">
            <v>57887</v>
          </cell>
        </row>
        <row r="29866">
          <cell r="C29866" t="str">
            <v>Late delivery</v>
          </cell>
          <cell r="F29866">
            <v>57884</v>
          </cell>
        </row>
        <row r="29867">
          <cell r="C29867" t="str">
            <v>Late delivery</v>
          </cell>
          <cell r="F29867">
            <v>57876</v>
          </cell>
        </row>
        <row r="29868">
          <cell r="C29868" t="str">
            <v>Advance shipping</v>
          </cell>
          <cell r="F29868">
            <v>57872</v>
          </cell>
        </row>
        <row r="29869">
          <cell r="C29869" t="str">
            <v>Advance shipping</v>
          </cell>
          <cell r="F29869">
            <v>57871</v>
          </cell>
        </row>
        <row r="29870">
          <cell r="C29870" t="str">
            <v>Late delivery</v>
          </cell>
          <cell r="F29870">
            <v>57864</v>
          </cell>
        </row>
        <row r="29871">
          <cell r="C29871" t="str">
            <v>Late delivery</v>
          </cell>
          <cell r="F29871">
            <v>57849</v>
          </cell>
        </row>
        <row r="29872">
          <cell r="C29872" t="str">
            <v>Shipping canceled</v>
          </cell>
          <cell r="F29872">
            <v>57835</v>
          </cell>
        </row>
        <row r="29873">
          <cell r="C29873" t="str">
            <v>Shipping on time</v>
          </cell>
          <cell r="F29873">
            <v>57827</v>
          </cell>
        </row>
        <row r="29874">
          <cell r="C29874" t="str">
            <v>Shipping on time</v>
          </cell>
          <cell r="F29874">
            <v>57823</v>
          </cell>
        </row>
        <row r="29875">
          <cell r="C29875" t="str">
            <v>Late delivery</v>
          </cell>
          <cell r="F29875">
            <v>57802</v>
          </cell>
        </row>
        <row r="29876">
          <cell r="C29876" t="str">
            <v>Shipping canceled</v>
          </cell>
          <cell r="F29876">
            <v>57799</v>
          </cell>
        </row>
        <row r="29877">
          <cell r="C29877" t="str">
            <v>Shipping on time</v>
          </cell>
          <cell r="F29877">
            <v>57786</v>
          </cell>
        </row>
        <row r="29878">
          <cell r="C29878" t="str">
            <v>Late delivery</v>
          </cell>
          <cell r="F29878">
            <v>57783</v>
          </cell>
        </row>
        <row r="29879">
          <cell r="C29879" t="str">
            <v>Late delivery</v>
          </cell>
          <cell r="F29879">
            <v>57782</v>
          </cell>
        </row>
        <row r="29880">
          <cell r="C29880" t="str">
            <v>Shipping on time</v>
          </cell>
          <cell r="F29880">
            <v>57778</v>
          </cell>
        </row>
        <row r="29881">
          <cell r="C29881" t="str">
            <v>Late delivery</v>
          </cell>
          <cell r="F29881">
            <v>57760</v>
          </cell>
        </row>
        <row r="29882">
          <cell r="C29882" t="str">
            <v>Late delivery</v>
          </cell>
          <cell r="F29882">
            <v>57759</v>
          </cell>
        </row>
        <row r="29883">
          <cell r="C29883" t="str">
            <v>Late delivery</v>
          </cell>
          <cell r="F29883">
            <v>57743</v>
          </cell>
        </row>
        <row r="29884">
          <cell r="C29884" t="str">
            <v>Advance shipping</v>
          </cell>
          <cell r="F29884">
            <v>57741</v>
          </cell>
        </row>
        <row r="29885">
          <cell r="C29885" t="str">
            <v>Late delivery</v>
          </cell>
          <cell r="F29885">
            <v>57734</v>
          </cell>
        </row>
        <row r="29886">
          <cell r="C29886" t="str">
            <v>Advance shipping</v>
          </cell>
          <cell r="F29886">
            <v>57727</v>
          </cell>
        </row>
        <row r="29887">
          <cell r="C29887" t="str">
            <v>Late delivery</v>
          </cell>
          <cell r="F29887">
            <v>57722</v>
          </cell>
        </row>
        <row r="29888">
          <cell r="C29888" t="str">
            <v>Late delivery</v>
          </cell>
          <cell r="F29888">
            <v>57719</v>
          </cell>
        </row>
        <row r="29889">
          <cell r="C29889" t="str">
            <v>Shipping on time</v>
          </cell>
          <cell r="F29889">
            <v>57708</v>
          </cell>
        </row>
        <row r="29890">
          <cell r="C29890" t="str">
            <v>Late delivery</v>
          </cell>
          <cell r="F29890">
            <v>57684</v>
          </cell>
        </row>
        <row r="29891">
          <cell r="C29891" t="str">
            <v>Shipping on time</v>
          </cell>
          <cell r="F29891">
            <v>57683</v>
          </cell>
        </row>
        <row r="29892">
          <cell r="C29892" t="str">
            <v>Advance shipping</v>
          </cell>
          <cell r="F29892">
            <v>57682</v>
          </cell>
        </row>
        <row r="29893">
          <cell r="C29893" t="str">
            <v>Advance shipping</v>
          </cell>
          <cell r="F29893">
            <v>57681</v>
          </cell>
        </row>
        <row r="29894">
          <cell r="C29894" t="str">
            <v>Late delivery</v>
          </cell>
          <cell r="F29894">
            <v>57674</v>
          </cell>
        </row>
        <row r="29895">
          <cell r="C29895" t="str">
            <v>Shipping canceled</v>
          </cell>
          <cell r="F29895">
            <v>57672</v>
          </cell>
        </row>
        <row r="29896">
          <cell r="C29896" t="str">
            <v>Late delivery</v>
          </cell>
          <cell r="F29896">
            <v>57648</v>
          </cell>
        </row>
        <row r="29897">
          <cell r="C29897" t="str">
            <v>Late delivery</v>
          </cell>
          <cell r="F29897">
            <v>57645</v>
          </cell>
        </row>
        <row r="29898">
          <cell r="C29898" t="str">
            <v>Late delivery</v>
          </cell>
          <cell r="F29898">
            <v>57644</v>
          </cell>
        </row>
        <row r="29899">
          <cell r="C29899" t="str">
            <v>Shipping on time</v>
          </cell>
          <cell r="F29899">
            <v>57643</v>
          </cell>
        </row>
        <row r="29900">
          <cell r="C29900" t="str">
            <v>Late delivery</v>
          </cell>
          <cell r="F29900">
            <v>57630</v>
          </cell>
        </row>
        <row r="29901">
          <cell r="C29901" t="str">
            <v>Late delivery</v>
          </cell>
          <cell r="F29901">
            <v>57624</v>
          </cell>
        </row>
        <row r="29902">
          <cell r="C29902" t="str">
            <v>Late delivery</v>
          </cell>
          <cell r="F29902">
            <v>57618</v>
          </cell>
        </row>
        <row r="29903">
          <cell r="C29903" t="str">
            <v>Shipping on time</v>
          </cell>
          <cell r="F29903">
            <v>57617</v>
          </cell>
        </row>
        <row r="29904">
          <cell r="C29904" t="str">
            <v>Shipping on time</v>
          </cell>
          <cell r="F29904">
            <v>57593</v>
          </cell>
        </row>
        <row r="29905">
          <cell r="C29905" t="str">
            <v>Advance shipping</v>
          </cell>
          <cell r="F29905">
            <v>57592</v>
          </cell>
        </row>
        <row r="29906">
          <cell r="C29906" t="str">
            <v>Shipping canceled</v>
          </cell>
          <cell r="F29906">
            <v>57573</v>
          </cell>
        </row>
        <row r="29907">
          <cell r="C29907" t="str">
            <v>Late delivery</v>
          </cell>
          <cell r="F29907">
            <v>57540</v>
          </cell>
        </row>
        <row r="29908">
          <cell r="C29908" t="str">
            <v>Late delivery</v>
          </cell>
          <cell r="F29908">
            <v>57534</v>
          </cell>
        </row>
        <row r="29909">
          <cell r="C29909" t="str">
            <v>Late delivery</v>
          </cell>
          <cell r="F29909">
            <v>57533</v>
          </cell>
        </row>
        <row r="29910">
          <cell r="C29910" t="str">
            <v>Late delivery</v>
          </cell>
          <cell r="F29910">
            <v>57517</v>
          </cell>
        </row>
        <row r="29911">
          <cell r="C29911" t="str">
            <v>Advance shipping</v>
          </cell>
          <cell r="F29911">
            <v>57507</v>
          </cell>
        </row>
        <row r="29912">
          <cell r="C29912" t="str">
            <v>Late delivery</v>
          </cell>
          <cell r="F29912">
            <v>57504</v>
          </cell>
        </row>
        <row r="29913">
          <cell r="C29913" t="str">
            <v>Shipping on time</v>
          </cell>
          <cell r="F29913">
            <v>57503</v>
          </cell>
        </row>
        <row r="29914">
          <cell r="C29914" t="str">
            <v>Advance shipping</v>
          </cell>
          <cell r="F29914">
            <v>57497</v>
          </cell>
        </row>
        <row r="29915">
          <cell r="C29915" t="str">
            <v>Advance shipping</v>
          </cell>
          <cell r="F29915">
            <v>57496</v>
          </cell>
        </row>
        <row r="29916">
          <cell r="C29916" t="str">
            <v>Advance shipping</v>
          </cell>
          <cell r="F29916">
            <v>57492</v>
          </cell>
        </row>
        <row r="29917">
          <cell r="C29917" t="str">
            <v>Late delivery</v>
          </cell>
          <cell r="F29917">
            <v>57480</v>
          </cell>
        </row>
        <row r="29918">
          <cell r="C29918" t="str">
            <v>Late delivery</v>
          </cell>
          <cell r="F29918">
            <v>57464</v>
          </cell>
        </row>
        <row r="29919">
          <cell r="C29919" t="str">
            <v>Late delivery</v>
          </cell>
          <cell r="F29919">
            <v>57455</v>
          </cell>
        </row>
        <row r="29920">
          <cell r="C29920" t="str">
            <v>Shipping on time</v>
          </cell>
          <cell r="F29920">
            <v>57451</v>
          </cell>
        </row>
        <row r="29921">
          <cell r="C29921" t="str">
            <v>Shipping on time</v>
          </cell>
          <cell r="F29921">
            <v>57441</v>
          </cell>
        </row>
        <row r="29922">
          <cell r="C29922" t="str">
            <v>Late delivery</v>
          </cell>
          <cell r="F29922">
            <v>57437</v>
          </cell>
        </row>
        <row r="29923">
          <cell r="C29923" t="str">
            <v>Advance shipping</v>
          </cell>
          <cell r="F29923">
            <v>57406</v>
          </cell>
        </row>
        <row r="29924">
          <cell r="C29924" t="str">
            <v>Advance shipping</v>
          </cell>
          <cell r="F29924">
            <v>57391</v>
          </cell>
        </row>
        <row r="29925">
          <cell r="C29925" t="str">
            <v>Advance shipping</v>
          </cell>
          <cell r="F29925">
            <v>57377</v>
          </cell>
        </row>
        <row r="29926">
          <cell r="C29926" t="str">
            <v>Late delivery</v>
          </cell>
          <cell r="F29926">
            <v>57355</v>
          </cell>
        </row>
        <row r="29927">
          <cell r="C29927" t="str">
            <v>Shipping on time</v>
          </cell>
          <cell r="F29927">
            <v>57354</v>
          </cell>
        </row>
        <row r="29928">
          <cell r="C29928" t="str">
            <v>Late delivery</v>
          </cell>
          <cell r="F29928">
            <v>57345</v>
          </cell>
        </row>
        <row r="29929">
          <cell r="C29929" t="str">
            <v>Advance shipping</v>
          </cell>
          <cell r="F29929">
            <v>57342</v>
          </cell>
        </row>
        <row r="29930">
          <cell r="C29930" t="str">
            <v>Shipping canceled</v>
          </cell>
          <cell r="F29930">
            <v>57339</v>
          </cell>
        </row>
        <row r="29931">
          <cell r="C29931" t="str">
            <v>Advance shipping</v>
          </cell>
          <cell r="F29931">
            <v>57337</v>
          </cell>
        </row>
        <row r="29932">
          <cell r="C29932" t="str">
            <v>Late delivery</v>
          </cell>
          <cell r="F29932">
            <v>57329</v>
          </cell>
        </row>
        <row r="29933">
          <cell r="C29933" t="str">
            <v>Shipping on time</v>
          </cell>
          <cell r="F29933">
            <v>57328</v>
          </cell>
        </row>
        <row r="29934">
          <cell r="C29934" t="str">
            <v>Shipping canceled</v>
          </cell>
          <cell r="F29934">
            <v>57327</v>
          </cell>
        </row>
        <row r="29935">
          <cell r="C29935" t="str">
            <v>Late delivery</v>
          </cell>
          <cell r="F29935">
            <v>57325</v>
          </cell>
        </row>
        <row r="29936">
          <cell r="C29936" t="str">
            <v>Shipping canceled</v>
          </cell>
          <cell r="F29936">
            <v>57324</v>
          </cell>
        </row>
        <row r="29937">
          <cell r="C29937" t="str">
            <v>Late delivery</v>
          </cell>
          <cell r="F29937">
            <v>57322</v>
          </cell>
        </row>
        <row r="29938">
          <cell r="C29938" t="str">
            <v>Shipping on time</v>
          </cell>
          <cell r="F29938">
            <v>57321</v>
          </cell>
        </row>
        <row r="29939">
          <cell r="C29939" t="str">
            <v>Late delivery</v>
          </cell>
          <cell r="F29939">
            <v>57316</v>
          </cell>
        </row>
        <row r="29940">
          <cell r="C29940" t="str">
            <v>Shipping on time</v>
          </cell>
          <cell r="F29940">
            <v>57303</v>
          </cell>
        </row>
        <row r="29941">
          <cell r="C29941" t="str">
            <v>Late delivery</v>
          </cell>
          <cell r="F29941">
            <v>57285</v>
          </cell>
        </row>
        <row r="29942">
          <cell r="C29942" t="str">
            <v>Advance shipping</v>
          </cell>
          <cell r="F29942">
            <v>57282</v>
          </cell>
        </row>
        <row r="29943">
          <cell r="C29943" t="str">
            <v>Late delivery</v>
          </cell>
          <cell r="F29943">
            <v>57274</v>
          </cell>
        </row>
        <row r="29944">
          <cell r="C29944" t="str">
            <v>Advance shipping</v>
          </cell>
          <cell r="F29944">
            <v>57266</v>
          </cell>
        </row>
        <row r="29945">
          <cell r="C29945" t="str">
            <v>Late delivery</v>
          </cell>
          <cell r="F29945">
            <v>57259</v>
          </cell>
        </row>
        <row r="29946">
          <cell r="C29946" t="str">
            <v>Shipping on time</v>
          </cell>
          <cell r="F29946">
            <v>57253</v>
          </cell>
        </row>
        <row r="29947">
          <cell r="C29947" t="str">
            <v>Late delivery</v>
          </cell>
          <cell r="F29947">
            <v>57235</v>
          </cell>
        </row>
        <row r="29948">
          <cell r="C29948" t="str">
            <v>Shipping canceled</v>
          </cell>
          <cell r="F29948">
            <v>57227</v>
          </cell>
        </row>
        <row r="29949">
          <cell r="C29949" t="str">
            <v>Late delivery</v>
          </cell>
          <cell r="F29949">
            <v>57219</v>
          </cell>
        </row>
        <row r="29950">
          <cell r="C29950" t="str">
            <v>Shipping on time</v>
          </cell>
          <cell r="F29950">
            <v>57217</v>
          </cell>
        </row>
        <row r="29951">
          <cell r="C29951" t="str">
            <v>Shipping on time</v>
          </cell>
          <cell r="F29951">
            <v>57216</v>
          </cell>
        </row>
        <row r="29952">
          <cell r="C29952" t="str">
            <v>Late delivery</v>
          </cell>
          <cell r="F29952">
            <v>57208</v>
          </cell>
        </row>
        <row r="29953">
          <cell r="C29953" t="str">
            <v>Late delivery</v>
          </cell>
          <cell r="F29953">
            <v>57195</v>
          </cell>
        </row>
        <row r="29954">
          <cell r="C29954" t="str">
            <v>Shipping on time</v>
          </cell>
          <cell r="F29954">
            <v>57188</v>
          </cell>
        </row>
        <row r="29955">
          <cell r="C29955" t="str">
            <v>Advance shipping</v>
          </cell>
          <cell r="F29955">
            <v>57181</v>
          </cell>
        </row>
        <row r="29956">
          <cell r="C29956" t="str">
            <v>Late delivery</v>
          </cell>
          <cell r="F29956">
            <v>57179</v>
          </cell>
        </row>
        <row r="29957">
          <cell r="C29957" t="str">
            <v>Late delivery</v>
          </cell>
          <cell r="F29957">
            <v>57178</v>
          </cell>
        </row>
        <row r="29958">
          <cell r="C29958" t="str">
            <v>Late delivery</v>
          </cell>
          <cell r="F29958">
            <v>57175</v>
          </cell>
        </row>
        <row r="29959">
          <cell r="C29959" t="str">
            <v>Shipping on time</v>
          </cell>
          <cell r="F29959">
            <v>57173</v>
          </cell>
        </row>
        <row r="29960">
          <cell r="C29960" t="str">
            <v>Shipping on time</v>
          </cell>
          <cell r="F29960">
            <v>57166</v>
          </cell>
        </row>
        <row r="29961">
          <cell r="C29961" t="str">
            <v>Late delivery</v>
          </cell>
          <cell r="F29961">
            <v>57164</v>
          </cell>
        </row>
        <row r="29962">
          <cell r="C29962" t="str">
            <v>Advance shipping</v>
          </cell>
          <cell r="F29962">
            <v>57157</v>
          </cell>
        </row>
        <row r="29963">
          <cell r="C29963" t="str">
            <v>Late delivery</v>
          </cell>
          <cell r="F29963">
            <v>57150</v>
          </cell>
        </row>
        <row r="29964">
          <cell r="C29964" t="str">
            <v>Late delivery</v>
          </cell>
          <cell r="F29964">
            <v>57142</v>
          </cell>
        </row>
        <row r="29965">
          <cell r="C29965" t="str">
            <v>Advance shipping</v>
          </cell>
          <cell r="F29965">
            <v>57132</v>
          </cell>
        </row>
        <row r="29966">
          <cell r="C29966" t="str">
            <v>Advance shipping</v>
          </cell>
          <cell r="F29966">
            <v>57131</v>
          </cell>
        </row>
        <row r="29967">
          <cell r="C29967" t="str">
            <v>Shipping on time</v>
          </cell>
          <cell r="F29967">
            <v>57118</v>
          </cell>
        </row>
        <row r="29968">
          <cell r="C29968" t="str">
            <v>Shipping on time</v>
          </cell>
          <cell r="F29968">
            <v>57113</v>
          </cell>
        </row>
        <row r="29969">
          <cell r="C29969" t="str">
            <v>Late delivery</v>
          </cell>
          <cell r="F29969">
            <v>57109</v>
          </cell>
        </row>
        <row r="29970">
          <cell r="C29970" t="str">
            <v>Late delivery</v>
          </cell>
          <cell r="F29970">
            <v>57103</v>
          </cell>
        </row>
        <row r="29971">
          <cell r="C29971" t="str">
            <v>Advance shipping</v>
          </cell>
          <cell r="F29971">
            <v>57096</v>
          </cell>
        </row>
        <row r="29972">
          <cell r="C29972" t="str">
            <v>Advance shipping</v>
          </cell>
          <cell r="F29972">
            <v>57086</v>
          </cell>
        </row>
        <row r="29973">
          <cell r="C29973" t="str">
            <v>Late delivery</v>
          </cell>
          <cell r="F29973">
            <v>57069</v>
          </cell>
        </row>
        <row r="29974">
          <cell r="C29974" t="str">
            <v>Late delivery</v>
          </cell>
          <cell r="F29974">
            <v>57061</v>
          </cell>
        </row>
        <row r="29975">
          <cell r="C29975" t="str">
            <v>Late delivery</v>
          </cell>
          <cell r="F29975">
            <v>57055</v>
          </cell>
        </row>
        <row r="29976">
          <cell r="C29976" t="str">
            <v>Late delivery</v>
          </cell>
          <cell r="F29976">
            <v>57050</v>
          </cell>
        </row>
        <row r="29977">
          <cell r="C29977" t="str">
            <v>Late delivery</v>
          </cell>
          <cell r="F29977">
            <v>57029</v>
          </cell>
        </row>
        <row r="29978">
          <cell r="C29978" t="str">
            <v>Late delivery</v>
          </cell>
          <cell r="F29978">
            <v>57015</v>
          </cell>
        </row>
        <row r="29979">
          <cell r="C29979" t="str">
            <v>Advance shipping</v>
          </cell>
          <cell r="F29979">
            <v>57011</v>
          </cell>
        </row>
        <row r="29980">
          <cell r="C29980" t="str">
            <v>Late delivery</v>
          </cell>
          <cell r="F29980">
            <v>56984</v>
          </cell>
        </row>
        <row r="29981">
          <cell r="C29981" t="str">
            <v>Shipping on time</v>
          </cell>
          <cell r="F29981">
            <v>56976</v>
          </cell>
        </row>
        <row r="29982">
          <cell r="C29982" t="str">
            <v>Shipping on time</v>
          </cell>
          <cell r="F29982">
            <v>56963</v>
          </cell>
        </row>
        <row r="29983">
          <cell r="C29983" t="str">
            <v>Advance shipping</v>
          </cell>
          <cell r="F29983">
            <v>56961</v>
          </cell>
        </row>
        <row r="29984">
          <cell r="C29984" t="str">
            <v>Late delivery</v>
          </cell>
          <cell r="F29984">
            <v>56960</v>
          </cell>
        </row>
        <row r="29985">
          <cell r="C29985" t="str">
            <v>Advance shipping</v>
          </cell>
          <cell r="F29985">
            <v>56957</v>
          </cell>
        </row>
        <row r="29986">
          <cell r="C29986" t="str">
            <v>Advance shipping</v>
          </cell>
          <cell r="F29986">
            <v>56946</v>
          </cell>
        </row>
        <row r="29987">
          <cell r="C29987" t="str">
            <v>Late delivery</v>
          </cell>
          <cell r="F29987">
            <v>56943</v>
          </cell>
        </row>
        <row r="29988">
          <cell r="C29988" t="str">
            <v>Late delivery</v>
          </cell>
          <cell r="F29988">
            <v>56942</v>
          </cell>
        </row>
        <row r="29989">
          <cell r="C29989" t="str">
            <v>Late delivery</v>
          </cell>
          <cell r="F29989">
            <v>56937</v>
          </cell>
        </row>
        <row r="29990">
          <cell r="C29990" t="str">
            <v>Late delivery</v>
          </cell>
          <cell r="F29990">
            <v>56934</v>
          </cell>
        </row>
        <row r="29991">
          <cell r="C29991" t="str">
            <v>Late delivery</v>
          </cell>
          <cell r="F29991">
            <v>56929</v>
          </cell>
        </row>
        <row r="29992">
          <cell r="C29992" t="str">
            <v>Shipping on time</v>
          </cell>
          <cell r="F29992">
            <v>56918</v>
          </cell>
        </row>
        <row r="29993">
          <cell r="C29993" t="str">
            <v>Late delivery</v>
          </cell>
          <cell r="F29993">
            <v>56913</v>
          </cell>
        </row>
        <row r="29994">
          <cell r="C29994" t="str">
            <v>Advance shipping</v>
          </cell>
          <cell r="F29994">
            <v>56901</v>
          </cell>
        </row>
        <row r="29995">
          <cell r="C29995" t="str">
            <v>Late delivery</v>
          </cell>
          <cell r="F29995">
            <v>56848</v>
          </cell>
        </row>
        <row r="29996">
          <cell r="C29996" t="str">
            <v>Advance shipping</v>
          </cell>
          <cell r="F29996">
            <v>56847</v>
          </cell>
        </row>
        <row r="29997">
          <cell r="C29997" t="str">
            <v>Late delivery</v>
          </cell>
          <cell r="F29997">
            <v>56835</v>
          </cell>
        </row>
        <row r="29998">
          <cell r="C29998" t="str">
            <v>Late delivery</v>
          </cell>
          <cell r="F29998">
            <v>56834</v>
          </cell>
        </row>
        <row r="29999">
          <cell r="C29999" t="str">
            <v>Advance shipping</v>
          </cell>
          <cell r="F29999">
            <v>56821</v>
          </cell>
        </row>
        <row r="30000">
          <cell r="C30000" t="str">
            <v>Late delivery</v>
          </cell>
          <cell r="F30000">
            <v>56808</v>
          </cell>
        </row>
        <row r="30001">
          <cell r="C30001" t="str">
            <v>Shipping on time</v>
          </cell>
          <cell r="F30001">
            <v>56795</v>
          </cell>
        </row>
        <row r="30002">
          <cell r="C30002" t="str">
            <v>Shipping on time</v>
          </cell>
          <cell r="F30002">
            <v>56793</v>
          </cell>
        </row>
        <row r="30003">
          <cell r="C30003" t="str">
            <v>Late delivery</v>
          </cell>
          <cell r="F30003">
            <v>56789</v>
          </cell>
        </row>
        <row r="30004">
          <cell r="C30004" t="str">
            <v>Advance shipping</v>
          </cell>
          <cell r="F30004">
            <v>56786</v>
          </cell>
        </row>
        <row r="30005">
          <cell r="C30005" t="str">
            <v>Late delivery</v>
          </cell>
          <cell r="F30005">
            <v>56779</v>
          </cell>
        </row>
        <row r="30006">
          <cell r="C30006" t="str">
            <v>Advance shipping</v>
          </cell>
          <cell r="F30006">
            <v>56766</v>
          </cell>
        </row>
        <row r="30007">
          <cell r="C30007" t="str">
            <v>Late delivery</v>
          </cell>
          <cell r="F30007">
            <v>56762</v>
          </cell>
        </row>
        <row r="30008">
          <cell r="C30008" t="str">
            <v>Late delivery</v>
          </cell>
          <cell r="F30008">
            <v>56750</v>
          </cell>
        </row>
        <row r="30009">
          <cell r="C30009" t="str">
            <v>Shipping on time</v>
          </cell>
          <cell r="F30009">
            <v>56743</v>
          </cell>
        </row>
        <row r="30010">
          <cell r="C30010" t="str">
            <v>Late delivery</v>
          </cell>
          <cell r="F30010">
            <v>56729</v>
          </cell>
        </row>
        <row r="30011">
          <cell r="C30011" t="str">
            <v>Late delivery</v>
          </cell>
          <cell r="F30011">
            <v>56725</v>
          </cell>
        </row>
        <row r="30012">
          <cell r="C30012" t="str">
            <v>Shipping on time</v>
          </cell>
          <cell r="F30012">
            <v>56683</v>
          </cell>
        </row>
        <row r="30013">
          <cell r="C30013" t="str">
            <v>Late delivery</v>
          </cell>
          <cell r="F30013">
            <v>56677</v>
          </cell>
        </row>
        <row r="30014">
          <cell r="C30014" t="str">
            <v>Advance shipping</v>
          </cell>
          <cell r="F30014">
            <v>56672</v>
          </cell>
        </row>
        <row r="30015">
          <cell r="C30015" t="str">
            <v>Advance shipping</v>
          </cell>
          <cell r="F30015">
            <v>56657</v>
          </cell>
        </row>
        <row r="30016">
          <cell r="C30016" t="str">
            <v>Late delivery</v>
          </cell>
          <cell r="F30016">
            <v>56650</v>
          </cell>
        </row>
        <row r="30017">
          <cell r="C30017" t="str">
            <v>Late delivery</v>
          </cell>
          <cell r="F30017">
            <v>56644</v>
          </cell>
        </row>
        <row r="30018">
          <cell r="C30018" t="str">
            <v>Advance shipping</v>
          </cell>
          <cell r="F30018">
            <v>56626</v>
          </cell>
        </row>
        <row r="30019">
          <cell r="C30019" t="str">
            <v>Late delivery</v>
          </cell>
          <cell r="F30019">
            <v>56616</v>
          </cell>
        </row>
        <row r="30020">
          <cell r="C30020" t="str">
            <v>Late delivery</v>
          </cell>
          <cell r="F30020">
            <v>56608</v>
          </cell>
        </row>
        <row r="30021">
          <cell r="C30021" t="str">
            <v>Late delivery</v>
          </cell>
          <cell r="F30021">
            <v>56599</v>
          </cell>
        </row>
        <row r="30022">
          <cell r="C30022" t="str">
            <v>Advance shipping</v>
          </cell>
          <cell r="F30022">
            <v>56592</v>
          </cell>
        </row>
        <row r="30023">
          <cell r="C30023" t="str">
            <v>Advance shipping</v>
          </cell>
          <cell r="F30023">
            <v>56587</v>
          </cell>
        </row>
        <row r="30024">
          <cell r="C30024" t="str">
            <v>Late delivery</v>
          </cell>
          <cell r="F30024">
            <v>56584</v>
          </cell>
        </row>
        <row r="30025">
          <cell r="C30025" t="str">
            <v>Late delivery</v>
          </cell>
          <cell r="F30025">
            <v>56578</v>
          </cell>
        </row>
        <row r="30026">
          <cell r="C30026" t="str">
            <v>Late delivery</v>
          </cell>
          <cell r="F30026">
            <v>56573</v>
          </cell>
        </row>
        <row r="30027">
          <cell r="C30027" t="str">
            <v>Late delivery</v>
          </cell>
          <cell r="F30027">
            <v>56568</v>
          </cell>
        </row>
        <row r="30028">
          <cell r="C30028" t="str">
            <v>Shipping on time</v>
          </cell>
          <cell r="F30028">
            <v>56549</v>
          </cell>
        </row>
        <row r="30029">
          <cell r="C30029" t="str">
            <v>Shipping canceled</v>
          </cell>
          <cell r="F30029">
            <v>56542</v>
          </cell>
        </row>
        <row r="30030">
          <cell r="C30030" t="str">
            <v>Late delivery</v>
          </cell>
          <cell r="F30030">
            <v>56541</v>
          </cell>
        </row>
        <row r="30031">
          <cell r="C30031" t="str">
            <v>Late delivery</v>
          </cell>
          <cell r="F30031">
            <v>56519</v>
          </cell>
        </row>
        <row r="30032">
          <cell r="C30032" t="str">
            <v>Late delivery</v>
          </cell>
          <cell r="F30032">
            <v>56513</v>
          </cell>
        </row>
        <row r="30033">
          <cell r="C30033" t="str">
            <v>Late delivery</v>
          </cell>
          <cell r="F30033">
            <v>56480</v>
          </cell>
        </row>
        <row r="30034">
          <cell r="C30034" t="str">
            <v>Shipping on time</v>
          </cell>
          <cell r="F30034">
            <v>56468</v>
          </cell>
        </row>
        <row r="30035">
          <cell r="C30035" t="str">
            <v>Late delivery</v>
          </cell>
          <cell r="F30035">
            <v>56465</v>
          </cell>
        </row>
        <row r="30036">
          <cell r="C30036" t="str">
            <v>Shipping on time</v>
          </cell>
          <cell r="F30036">
            <v>56463</v>
          </cell>
        </row>
        <row r="30037">
          <cell r="C30037" t="str">
            <v>Shipping on time</v>
          </cell>
          <cell r="F30037">
            <v>56450</v>
          </cell>
        </row>
        <row r="30038">
          <cell r="C30038" t="str">
            <v>Shipping on time</v>
          </cell>
          <cell r="F30038">
            <v>56443</v>
          </cell>
        </row>
        <row r="30039">
          <cell r="C30039" t="str">
            <v>Advance shipping</v>
          </cell>
          <cell r="F30039">
            <v>56442</v>
          </cell>
        </row>
        <row r="30040">
          <cell r="C30040" t="str">
            <v>Late delivery</v>
          </cell>
          <cell r="F30040">
            <v>56440</v>
          </cell>
        </row>
        <row r="30041">
          <cell r="C30041" t="str">
            <v>Late delivery</v>
          </cell>
          <cell r="F30041">
            <v>56410</v>
          </cell>
        </row>
        <row r="30042">
          <cell r="C30042" t="str">
            <v>Late delivery</v>
          </cell>
          <cell r="F30042">
            <v>56405</v>
          </cell>
        </row>
        <row r="30043">
          <cell r="C30043" t="str">
            <v>Late delivery</v>
          </cell>
          <cell r="F30043">
            <v>56404</v>
          </cell>
        </row>
        <row r="30044">
          <cell r="C30044" t="str">
            <v>Shipping on time</v>
          </cell>
          <cell r="F30044">
            <v>56386</v>
          </cell>
        </row>
        <row r="30045">
          <cell r="C30045" t="str">
            <v>Advance shipping</v>
          </cell>
          <cell r="F30045">
            <v>56367</v>
          </cell>
        </row>
        <row r="30046">
          <cell r="C30046" t="str">
            <v>Late delivery</v>
          </cell>
          <cell r="F30046">
            <v>56365</v>
          </cell>
        </row>
        <row r="30047">
          <cell r="C30047" t="str">
            <v>Late delivery</v>
          </cell>
          <cell r="F30047">
            <v>56363</v>
          </cell>
        </row>
        <row r="30048">
          <cell r="C30048" t="str">
            <v>Late delivery</v>
          </cell>
          <cell r="F30048">
            <v>56360</v>
          </cell>
        </row>
        <row r="30049">
          <cell r="C30049" t="str">
            <v>Late delivery</v>
          </cell>
          <cell r="F30049">
            <v>56340</v>
          </cell>
        </row>
        <row r="30050">
          <cell r="C30050" t="str">
            <v>Late delivery</v>
          </cell>
          <cell r="F30050">
            <v>56339</v>
          </cell>
        </row>
        <row r="30051">
          <cell r="C30051" t="str">
            <v>Shipping on time</v>
          </cell>
          <cell r="F30051">
            <v>56321</v>
          </cell>
        </row>
        <row r="30052">
          <cell r="C30052" t="str">
            <v>Late delivery</v>
          </cell>
          <cell r="F30052">
            <v>56318</v>
          </cell>
        </row>
        <row r="30053">
          <cell r="C30053" t="str">
            <v>Advance shipping</v>
          </cell>
          <cell r="F30053">
            <v>56316</v>
          </cell>
        </row>
        <row r="30054">
          <cell r="C30054" t="str">
            <v>Late delivery</v>
          </cell>
          <cell r="F30054">
            <v>56304</v>
          </cell>
        </row>
        <row r="30055">
          <cell r="C30055" t="str">
            <v>Shipping on time</v>
          </cell>
          <cell r="F30055">
            <v>56303</v>
          </cell>
        </row>
        <row r="30056">
          <cell r="C30056" t="str">
            <v>Advance shipping</v>
          </cell>
          <cell r="F30056">
            <v>56302</v>
          </cell>
        </row>
        <row r="30057">
          <cell r="C30057" t="str">
            <v>Advance shipping</v>
          </cell>
          <cell r="F30057">
            <v>56297</v>
          </cell>
        </row>
        <row r="30058">
          <cell r="C30058" t="str">
            <v>Late delivery</v>
          </cell>
          <cell r="F30058">
            <v>56292</v>
          </cell>
        </row>
        <row r="30059">
          <cell r="C30059" t="str">
            <v>Late delivery</v>
          </cell>
          <cell r="F30059">
            <v>56290</v>
          </cell>
        </row>
        <row r="30060">
          <cell r="C30060" t="str">
            <v>Late delivery</v>
          </cell>
          <cell r="F30060">
            <v>56277</v>
          </cell>
        </row>
        <row r="30061">
          <cell r="C30061" t="str">
            <v>Shipping canceled</v>
          </cell>
          <cell r="F30061">
            <v>56270</v>
          </cell>
        </row>
        <row r="30062">
          <cell r="C30062" t="str">
            <v>Shipping on time</v>
          </cell>
          <cell r="F30062">
            <v>56261</v>
          </cell>
        </row>
        <row r="30063">
          <cell r="C30063" t="str">
            <v>Late delivery</v>
          </cell>
          <cell r="F30063">
            <v>56231</v>
          </cell>
        </row>
        <row r="30064">
          <cell r="C30064" t="str">
            <v>Advance shipping</v>
          </cell>
          <cell r="F30064">
            <v>56227</v>
          </cell>
        </row>
        <row r="30065">
          <cell r="C30065" t="str">
            <v>Advance shipping</v>
          </cell>
          <cell r="F30065">
            <v>56221</v>
          </cell>
        </row>
        <row r="30066">
          <cell r="C30066" t="str">
            <v>Late delivery</v>
          </cell>
          <cell r="F30066">
            <v>56207</v>
          </cell>
        </row>
        <row r="30067">
          <cell r="C30067" t="str">
            <v>Advance shipping</v>
          </cell>
          <cell r="F30067">
            <v>56201</v>
          </cell>
        </row>
        <row r="30068">
          <cell r="C30068" t="str">
            <v>Late delivery</v>
          </cell>
          <cell r="F30068">
            <v>56198</v>
          </cell>
        </row>
        <row r="30069">
          <cell r="C30069" t="str">
            <v>Late delivery</v>
          </cell>
          <cell r="F30069">
            <v>56185</v>
          </cell>
        </row>
        <row r="30070">
          <cell r="C30070" t="str">
            <v>Advance shipping</v>
          </cell>
          <cell r="F30070">
            <v>56177</v>
          </cell>
        </row>
        <row r="30071">
          <cell r="C30071" t="str">
            <v>Late delivery</v>
          </cell>
          <cell r="F30071">
            <v>56164</v>
          </cell>
        </row>
        <row r="30072">
          <cell r="C30072" t="str">
            <v>Advance shipping</v>
          </cell>
          <cell r="F30072">
            <v>56162</v>
          </cell>
        </row>
        <row r="30073">
          <cell r="C30073" t="str">
            <v>Shipping on time</v>
          </cell>
          <cell r="F30073">
            <v>56153</v>
          </cell>
        </row>
        <row r="30074">
          <cell r="C30074" t="str">
            <v>Late delivery</v>
          </cell>
          <cell r="F30074">
            <v>56138</v>
          </cell>
        </row>
        <row r="30075">
          <cell r="C30075" t="str">
            <v>Late delivery</v>
          </cell>
          <cell r="F30075">
            <v>56137</v>
          </cell>
        </row>
        <row r="30076">
          <cell r="C30076" t="str">
            <v>Late delivery</v>
          </cell>
          <cell r="F30076">
            <v>56134</v>
          </cell>
        </row>
        <row r="30077">
          <cell r="C30077" t="str">
            <v>Shipping on time</v>
          </cell>
          <cell r="F30077">
            <v>56127</v>
          </cell>
        </row>
        <row r="30078">
          <cell r="C30078" t="str">
            <v>Advance shipping</v>
          </cell>
          <cell r="F30078">
            <v>56126</v>
          </cell>
        </row>
        <row r="30079">
          <cell r="C30079" t="str">
            <v>Advance shipping</v>
          </cell>
          <cell r="F30079">
            <v>56121</v>
          </cell>
        </row>
        <row r="30080">
          <cell r="C30080" t="str">
            <v>Shipping canceled</v>
          </cell>
          <cell r="F30080">
            <v>56120</v>
          </cell>
        </row>
        <row r="30081">
          <cell r="C30081" t="str">
            <v>Advance shipping</v>
          </cell>
          <cell r="F30081">
            <v>56111</v>
          </cell>
        </row>
        <row r="30082">
          <cell r="C30082" t="str">
            <v>Late delivery</v>
          </cell>
          <cell r="F30082">
            <v>56108</v>
          </cell>
        </row>
        <row r="30083">
          <cell r="C30083" t="str">
            <v>Late delivery</v>
          </cell>
          <cell r="F30083">
            <v>56104</v>
          </cell>
        </row>
        <row r="30084">
          <cell r="C30084" t="str">
            <v>Late delivery</v>
          </cell>
          <cell r="F30084">
            <v>56100</v>
          </cell>
        </row>
        <row r="30085">
          <cell r="C30085" t="str">
            <v>Advance shipping</v>
          </cell>
          <cell r="F30085">
            <v>56097</v>
          </cell>
        </row>
        <row r="30086">
          <cell r="C30086" t="str">
            <v>Late delivery</v>
          </cell>
          <cell r="F30086">
            <v>56094</v>
          </cell>
        </row>
        <row r="30087">
          <cell r="C30087" t="str">
            <v>Advance shipping</v>
          </cell>
          <cell r="F30087">
            <v>56087</v>
          </cell>
        </row>
        <row r="30088">
          <cell r="C30088" t="str">
            <v>Advance shipping</v>
          </cell>
          <cell r="F30088">
            <v>56086</v>
          </cell>
        </row>
        <row r="30089">
          <cell r="C30089" t="str">
            <v>Late delivery</v>
          </cell>
          <cell r="F30089">
            <v>56084</v>
          </cell>
        </row>
        <row r="30090">
          <cell r="C30090" t="str">
            <v>Advance shipping</v>
          </cell>
          <cell r="F30090">
            <v>56066</v>
          </cell>
        </row>
        <row r="30091">
          <cell r="C30091" t="str">
            <v>Late delivery</v>
          </cell>
          <cell r="F30091">
            <v>56062</v>
          </cell>
        </row>
        <row r="30092">
          <cell r="C30092" t="str">
            <v>Late delivery</v>
          </cell>
          <cell r="F30092">
            <v>56055</v>
          </cell>
        </row>
        <row r="30093">
          <cell r="C30093" t="str">
            <v>Shipping on time</v>
          </cell>
          <cell r="F30093">
            <v>56053</v>
          </cell>
        </row>
        <row r="30094">
          <cell r="C30094" t="str">
            <v>Shipping on time</v>
          </cell>
          <cell r="F30094">
            <v>56043</v>
          </cell>
        </row>
        <row r="30095">
          <cell r="C30095" t="str">
            <v>Late delivery</v>
          </cell>
          <cell r="F30095">
            <v>56035</v>
          </cell>
        </row>
        <row r="30096">
          <cell r="C30096" t="str">
            <v>Late delivery</v>
          </cell>
          <cell r="F30096">
            <v>56034</v>
          </cell>
        </row>
        <row r="30097">
          <cell r="C30097" t="str">
            <v>Late delivery</v>
          </cell>
          <cell r="F30097">
            <v>56029</v>
          </cell>
        </row>
        <row r="30098">
          <cell r="C30098" t="str">
            <v>Advance shipping</v>
          </cell>
          <cell r="F30098">
            <v>56017</v>
          </cell>
        </row>
        <row r="30099">
          <cell r="C30099" t="str">
            <v>Late delivery</v>
          </cell>
          <cell r="F30099">
            <v>56010</v>
          </cell>
        </row>
        <row r="30100">
          <cell r="C30100" t="str">
            <v>Late delivery</v>
          </cell>
          <cell r="F30100">
            <v>56009</v>
          </cell>
        </row>
        <row r="30101">
          <cell r="C30101" t="str">
            <v>Advance shipping</v>
          </cell>
          <cell r="F30101">
            <v>55987</v>
          </cell>
        </row>
        <row r="30102">
          <cell r="C30102" t="str">
            <v>Late delivery</v>
          </cell>
          <cell r="F30102">
            <v>55974</v>
          </cell>
        </row>
        <row r="30103">
          <cell r="C30103" t="str">
            <v>Late delivery</v>
          </cell>
          <cell r="F30103">
            <v>55965</v>
          </cell>
        </row>
        <row r="30104">
          <cell r="C30104" t="str">
            <v>Late delivery</v>
          </cell>
          <cell r="F30104">
            <v>55958</v>
          </cell>
        </row>
        <row r="30105">
          <cell r="C30105" t="str">
            <v>Late delivery</v>
          </cell>
          <cell r="F30105">
            <v>55944</v>
          </cell>
        </row>
        <row r="30106">
          <cell r="C30106" t="str">
            <v>Late delivery</v>
          </cell>
          <cell r="F30106">
            <v>55942</v>
          </cell>
        </row>
        <row r="30107">
          <cell r="C30107" t="str">
            <v>Late delivery</v>
          </cell>
          <cell r="F30107">
            <v>55930</v>
          </cell>
        </row>
        <row r="30108">
          <cell r="C30108" t="str">
            <v>Shipping canceled</v>
          </cell>
          <cell r="F30108">
            <v>55915</v>
          </cell>
        </row>
        <row r="30109">
          <cell r="C30109" t="str">
            <v>Advance shipping</v>
          </cell>
          <cell r="F30109">
            <v>55896</v>
          </cell>
        </row>
        <row r="30110">
          <cell r="C30110" t="str">
            <v>Shipping canceled</v>
          </cell>
          <cell r="F30110">
            <v>55895</v>
          </cell>
        </row>
        <row r="30111">
          <cell r="C30111" t="str">
            <v>Shipping on time</v>
          </cell>
          <cell r="F30111">
            <v>55888</v>
          </cell>
        </row>
        <row r="30112">
          <cell r="C30112" t="str">
            <v>Shipping on time</v>
          </cell>
          <cell r="F30112">
            <v>55873</v>
          </cell>
        </row>
        <row r="30113">
          <cell r="C30113" t="str">
            <v>Late delivery</v>
          </cell>
          <cell r="F30113">
            <v>55870</v>
          </cell>
        </row>
        <row r="30114">
          <cell r="C30114" t="str">
            <v>Late delivery</v>
          </cell>
          <cell r="F30114">
            <v>55859</v>
          </cell>
        </row>
        <row r="30115">
          <cell r="C30115" t="str">
            <v>Late delivery</v>
          </cell>
          <cell r="F30115">
            <v>55852</v>
          </cell>
        </row>
        <row r="30116">
          <cell r="C30116" t="str">
            <v>Shipping on time</v>
          </cell>
          <cell r="F30116">
            <v>55846</v>
          </cell>
        </row>
        <row r="30117">
          <cell r="C30117" t="str">
            <v>Late delivery</v>
          </cell>
          <cell r="F30117">
            <v>55839</v>
          </cell>
        </row>
        <row r="30118">
          <cell r="C30118" t="str">
            <v>Advance shipping</v>
          </cell>
          <cell r="F30118">
            <v>55831</v>
          </cell>
        </row>
        <row r="30119">
          <cell r="C30119" t="str">
            <v>Late delivery</v>
          </cell>
          <cell r="F30119">
            <v>55824</v>
          </cell>
        </row>
        <row r="30120">
          <cell r="C30120" t="str">
            <v>Late delivery</v>
          </cell>
          <cell r="F30120">
            <v>55805</v>
          </cell>
        </row>
        <row r="30121">
          <cell r="C30121" t="str">
            <v>Late delivery</v>
          </cell>
          <cell r="F30121">
            <v>55789</v>
          </cell>
        </row>
        <row r="30122">
          <cell r="C30122" t="str">
            <v>Advance shipping</v>
          </cell>
          <cell r="F30122">
            <v>55782</v>
          </cell>
        </row>
        <row r="30123">
          <cell r="C30123" t="str">
            <v>Advance shipping</v>
          </cell>
          <cell r="F30123">
            <v>55781</v>
          </cell>
        </row>
        <row r="30124">
          <cell r="C30124" t="str">
            <v>Late delivery</v>
          </cell>
          <cell r="F30124">
            <v>55780</v>
          </cell>
        </row>
        <row r="30125">
          <cell r="C30125" t="str">
            <v>Advance shipping</v>
          </cell>
          <cell r="F30125">
            <v>55761</v>
          </cell>
        </row>
        <row r="30126">
          <cell r="C30126" t="str">
            <v>Shipping canceled</v>
          </cell>
          <cell r="F30126">
            <v>55752</v>
          </cell>
        </row>
        <row r="30127">
          <cell r="C30127" t="str">
            <v>Late delivery</v>
          </cell>
          <cell r="F30127">
            <v>55750</v>
          </cell>
        </row>
        <row r="30128">
          <cell r="C30128" t="str">
            <v>Shipping on time</v>
          </cell>
          <cell r="F30128">
            <v>55748</v>
          </cell>
        </row>
        <row r="30129">
          <cell r="C30129" t="str">
            <v>Late delivery</v>
          </cell>
          <cell r="F30129">
            <v>55745</v>
          </cell>
        </row>
        <row r="30130">
          <cell r="C30130" t="str">
            <v>Shipping canceled</v>
          </cell>
          <cell r="F30130">
            <v>55735</v>
          </cell>
        </row>
        <row r="30131">
          <cell r="C30131" t="str">
            <v>Late delivery</v>
          </cell>
          <cell r="F30131">
            <v>55728</v>
          </cell>
        </row>
        <row r="30132">
          <cell r="C30132" t="str">
            <v>Late delivery</v>
          </cell>
          <cell r="F30132">
            <v>55714</v>
          </cell>
        </row>
        <row r="30133">
          <cell r="C30133" t="str">
            <v>Late delivery</v>
          </cell>
          <cell r="F30133">
            <v>55710</v>
          </cell>
        </row>
        <row r="30134">
          <cell r="C30134" t="str">
            <v>Shipping on time</v>
          </cell>
          <cell r="F30134">
            <v>55699</v>
          </cell>
        </row>
        <row r="30135">
          <cell r="C30135" t="str">
            <v>Shipping on time</v>
          </cell>
          <cell r="F30135">
            <v>55693</v>
          </cell>
        </row>
        <row r="30136">
          <cell r="C30136" t="str">
            <v>Late delivery</v>
          </cell>
          <cell r="F30136">
            <v>55677</v>
          </cell>
        </row>
        <row r="30137">
          <cell r="C30137" t="str">
            <v>Shipping on time</v>
          </cell>
          <cell r="F30137">
            <v>55673</v>
          </cell>
        </row>
        <row r="30138">
          <cell r="C30138" t="str">
            <v>Shipping on time</v>
          </cell>
          <cell r="F30138">
            <v>55661</v>
          </cell>
        </row>
        <row r="30139">
          <cell r="C30139" t="str">
            <v>Shipping on time</v>
          </cell>
          <cell r="F30139">
            <v>55643</v>
          </cell>
        </row>
        <row r="30140">
          <cell r="C30140" t="str">
            <v>Late delivery</v>
          </cell>
          <cell r="F30140">
            <v>55624</v>
          </cell>
        </row>
        <row r="30141">
          <cell r="C30141" t="str">
            <v>Late delivery</v>
          </cell>
          <cell r="F30141">
            <v>55610</v>
          </cell>
        </row>
        <row r="30142">
          <cell r="C30142" t="str">
            <v>Late delivery</v>
          </cell>
          <cell r="F30142">
            <v>55605</v>
          </cell>
        </row>
        <row r="30143">
          <cell r="C30143" t="str">
            <v>Late delivery</v>
          </cell>
          <cell r="F30143">
            <v>55595</v>
          </cell>
        </row>
        <row r="30144">
          <cell r="C30144" t="str">
            <v>Late delivery</v>
          </cell>
          <cell r="F30144">
            <v>55594</v>
          </cell>
        </row>
        <row r="30145">
          <cell r="C30145" t="str">
            <v>Advance shipping</v>
          </cell>
          <cell r="F30145">
            <v>55591</v>
          </cell>
        </row>
        <row r="30146">
          <cell r="C30146" t="str">
            <v>Late delivery</v>
          </cell>
          <cell r="F30146">
            <v>55569</v>
          </cell>
        </row>
        <row r="30147">
          <cell r="C30147" t="str">
            <v>Late delivery</v>
          </cell>
          <cell r="F30147">
            <v>55554</v>
          </cell>
        </row>
        <row r="30148">
          <cell r="C30148" t="str">
            <v>Advance shipping</v>
          </cell>
          <cell r="F30148">
            <v>55551</v>
          </cell>
        </row>
        <row r="30149">
          <cell r="C30149" t="str">
            <v>Late delivery</v>
          </cell>
          <cell r="F30149">
            <v>55544</v>
          </cell>
        </row>
        <row r="30150">
          <cell r="C30150" t="str">
            <v>Late delivery</v>
          </cell>
          <cell r="F30150">
            <v>55528</v>
          </cell>
        </row>
        <row r="30151">
          <cell r="C30151" t="str">
            <v>Late delivery</v>
          </cell>
          <cell r="F30151">
            <v>55525</v>
          </cell>
        </row>
        <row r="30152">
          <cell r="C30152" t="str">
            <v>Late delivery</v>
          </cell>
          <cell r="F30152">
            <v>55524</v>
          </cell>
        </row>
        <row r="30153">
          <cell r="C30153" t="str">
            <v>Late delivery</v>
          </cell>
          <cell r="F30153">
            <v>55520</v>
          </cell>
        </row>
        <row r="30154">
          <cell r="C30154" t="str">
            <v>Shipping on time</v>
          </cell>
          <cell r="F30154">
            <v>55516</v>
          </cell>
        </row>
        <row r="30155">
          <cell r="C30155" t="str">
            <v>Late delivery</v>
          </cell>
          <cell r="F30155">
            <v>55515</v>
          </cell>
        </row>
        <row r="30156">
          <cell r="C30156" t="str">
            <v>Advance shipping</v>
          </cell>
          <cell r="F30156">
            <v>55507</v>
          </cell>
        </row>
        <row r="30157">
          <cell r="C30157" t="str">
            <v>Shipping canceled</v>
          </cell>
          <cell r="F30157">
            <v>55492</v>
          </cell>
        </row>
        <row r="30158">
          <cell r="C30158" t="str">
            <v>Shipping on time</v>
          </cell>
          <cell r="F30158">
            <v>55491</v>
          </cell>
        </row>
        <row r="30159">
          <cell r="C30159" t="str">
            <v>Advance shipping</v>
          </cell>
          <cell r="F30159">
            <v>55487</v>
          </cell>
        </row>
        <row r="30160">
          <cell r="C30160" t="str">
            <v>Advance shipping</v>
          </cell>
          <cell r="F30160">
            <v>55486</v>
          </cell>
        </row>
        <row r="30161">
          <cell r="C30161" t="str">
            <v>Late delivery</v>
          </cell>
          <cell r="F30161">
            <v>55474</v>
          </cell>
        </row>
        <row r="30162">
          <cell r="C30162" t="str">
            <v>Late delivery</v>
          </cell>
          <cell r="F30162">
            <v>55455</v>
          </cell>
        </row>
        <row r="30163">
          <cell r="C30163" t="str">
            <v>Late delivery</v>
          </cell>
          <cell r="F30163">
            <v>55419</v>
          </cell>
        </row>
        <row r="30164">
          <cell r="C30164" t="str">
            <v>Shipping canceled</v>
          </cell>
          <cell r="F30164">
            <v>55416</v>
          </cell>
        </row>
        <row r="30165">
          <cell r="C30165" t="str">
            <v>Shipping on time</v>
          </cell>
          <cell r="F30165">
            <v>55413</v>
          </cell>
        </row>
        <row r="30166">
          <cell r="C30166" t="str">
            <v>Late delivery</v>
          </cell>
          <cell r="F30166">
            <v>55389</v>
          </cell>
        </row>
        <row r="30167">
          <cell r="C30167" t="str">
            <v>Late delivery</v>
          </cell>
          <cell r="F30167">
            <v>55388</v>
          </cell>
        </row>
        <row r="30168">
          <cell r="C30168" t="str">
            <v>Advance shipping</v>
          </cell>
          <cell r="F30168">
            <v>55381</v>
          </cell>
        </row>
        <row r="30169">
          <cell r="C30169" t="str">
            <v>Late delivery</v>
          </cell>
          <cell r="F30169">
            <v>55365</v>
          </cell>
        </row>
        <row r="30170">
          <cell r="C30170" t="str">
            <v>Shipping canceled</v>
          </cell>
          <cell r="F30170">
            <v>55357</v>
          </cell>
        </row>
        <row r="30171">
          <cell r="C30171" t="str">
            <v>Advance shipping</v>
          </cell>
          <cell r="F30171">
            <v>55352</v>
          </cell>
        </row>
        <row r="30172">
          <cell r="C30172" t="str">
            <v>Late delivery</v>
          </cell>
          <cell r="F30172">
            <v>55348</v>
          </cell>
        </row>
        <row r="30173">
          <cell r="C30173" t="str">
            <v>Late delivery</v>
          </cell>
          <cell r="F30173">
            <v>55341</v>
          </cell>
        </row>
        <row r="30174">
          <cell r="C30174" t="str">
            <v>Late delivery</v>
          </cell>
          <cell r="F30174">
            <v>55331</v>
          </cell>
        </row>
        <row r="30175">
          <cell r="C30175" t="str">
            <v>Late delivery</v>
          </cell>
          <cell r="F30175">
            <v>55330</v>
          </cell>
        </row>
        <row r="30176">
          <cell r="C30176" t="str">
            <v>Late delivery</v>
          </cell>
          <cell r="F30176">
            <v>55328</v>
          </cell>
        </row>
        <row r="30177">
          <cell r="C30177" t="str">
            <v>Late delivery</v>
          </cell>
          <cell r="F30177">
            <v>55325</v>
          </cell>
        </row>
        <row r="30178">
          <cell r="C30178" t="str">
            <v>Late delivery</v>
          </cell>
          <cell r="F30178">
            <v>55324</v>
          </cell>
        </row>
        <row r="30179">
          <cell r="C30179" t="str">
            <v>Late delivery</v>
          </cell>
          <cell r="F30179">
            <v>55322</v>
          </cell>
        </row>
        <row r="30180">
          <cell r="C30180" t="str">
            <v>Shipping on time</v>
          </cell>
          <cell r="F30180">
            <v>55305</v>
          </cell>
        </row>
        <row r="30181">
          <cell r="C30181" t="str">
            <v>Late delivery</v>
          </cell>
          <cell r="F30181">
            <v>55292</v>
          </cell>
        </row>
        <row r="30182">
          <cell r="C30182" t="str">
            <v>Advance shipping</v>
          </cell>
          <cell r="F30182">
            <v>55277</v>
          </cell>
        </row>
        <row r="30183">
          <cell r="C30183" t="str">
            <v>Shipping on time</v>
          </cell>
          <cell r="F30183">
            <v>55273</v>
          </cell>
        </row>
        <row r="30184">
          <cell r="C30184" t="str">
            <v>Advance shipping</v>
          </cell>
          <cell r="F30184">
            <v>55262</v>
          </cell>
        </row>
        <row r="30185">
          <cell r="C30185" t="str">
            <v>Late delivery</v>
          </cell>
          <cell r="F30185">
            <v>55244</v>
          </cell>
        </row>
        <row r="30186">
          <cell r="C30186" t="str">
            <v>Shipping canceled</v>
          </cell>
          <cell r="F30186">
            <v>55242</v>
          </cell>
        </row>
        <row r="30187">
          <cell r="C30187" t="str">
            <v>Advance shipping</v>
          </cell>
          <cell r="F30187">
            <v>55237</v>
          </cell>
        </row>
        <row r="30188">
          <cell r="C30188" t="str">
            <v>Shipping on time</v>
          </cell>
          <cell r="F30188">
            <v>55233</v>
          </cell>
        </row>
        <row r="30189">
          <cell r="C30189" t="str">
            <v>Late delivery</v>
          </cell>
          <cell r="F30189">
            <v>55227</v>
          </cell>
        </row>
        <row r="30190">
          <cell r="C30190" t="str">
            <v>Shipping on time</v>
          </cell>
          <cell r="F30190">
            <v>55226</v>
          </cell>
        </row>
        <row r="30191">
          <cell r="C30191" t="str">
            <v>Late delivery</v>
          </cell>
          <cell r="F30191">
            <v>55223</v>
          </cell>
        </row>
        <row r="30192">
          <cell r="C30192" t="str">
            <v>Advance shipping</v>
          </cell>
          <cell r="F30192">
            <v>55211</v>
          </cell>
        </row>
        <row r="30193">
          <cell r="C30193" t="str">
            <v>Shipping on time</v>
          </cell>
          <cell r="F30193">
            <v>55198</v>
          </cell>
        </row>
        <row r="30194">
          <cell r="C30194" t="str">
            <v>Advance shipping</v>
          </cell>
          <cell r="F30194">
            <v>55197</v>
          </cell>
        </row>
        <row r="30195">
          <cell r="C30195" t="str">
            <v>Late delivery</v>
          </cell>
          <cell r="F30195">
            <v>55194</v>
          </cell>
        </row>
        <row r="30196">
          <cell r="C30196" t="str">
            <v>Late delivery</v>
          </cell>
          <cell r="F30196">
            <v>55189</v>
          </cell>
        </row>
        <row r="30197">
          <cell r="C30197" t="str">
            <v>Late delivery</v>
          </cell>
          <cell r="F30197">
            <v>55170</v>
          </cell>
        </row>
        <row r="30198">
          <cell r="C30198" t="str">
            <v>Late delivery</v>
          </cell>
          <cell r="F30198">
            <v>55158</v>
          </cell>
        </row>
        <row r="30199">
          <cell r="C30199" t="str">
            <v>Shipping on time</v>
          </cell>
          <cell r="F30199">
            <v>55156</v>
          </cell>
        </row>
        <row r="30200">
          <cell r="C30200" t="str">
            <v>Late delivery</v>
          </cell>
          <cell r="F30200">
            <v>55150</v>
          </cell>
        </row>
        <row r="30201">
          <cell r="C30201" t="str">
            <v>Advance shipping</v>
          </cell>
          <cell r="F30201">
            <v>55146</v>
          </cell>
        </row>
        <row r="30202">
          <cell r="C30202" t="str">
            <v>Advance shipping</v>
          </cell>
          <cell r="F30202">
            <v>55127</v>
          </cell>
        </row>
        <row r="30203">
          <cell r="C30203" t="str">
            <v>Late delivery</v>
          </cell>
          <cell r="F30203">
            <v>55120</v>
          </cell>
        </row>
        <row r="30204">
          <cell r="C30204" t="str">
            <v>Advance shipping</v>
          </cell>
          <cell r="F30204">
            <v>55116</v>
          </cell>
        </row>
        <row r="30205">
          <cell r="C30205" t="str">
            <v>Late delivery</v>
          </cell>
          <cell r="F30205">
            <v>55112</v>
          </cell>
        </row>
        <row r="30206">
          <cell r="C30206" t="str">
            <v>Advance shipping</v>
          </cell>
          <cell r="F30206">
            <v>55107</v>
          </cell>
        </row>
        <row r="30207">
          <cell r="C30207" t="str">
            <v>Late delivery</v>
          </cell>
          <cell r="F30207">
            <v>55105</v>
          </cell>
        </row>
        <row r="30208">
          <cell r="C30208" t="str">
            <v>Late delivery</v>
          </cell>
          <cell r="F30208">
            <v>55102</v>
          </cell>
        </row>
        <row r="30209">
          <cell r="C30209" t="str">
            <v>Late delivery</v>
          </cell>
          <cell r="F30209">
            <v>55100</v>
          </cell>
        </row>
        <row r="30210">
          <cell r="C30210" t="str">
            <v>Late delivery</v>
          </cell>
          <cell r="F30210">
            <v>55096</v>
          </cell>
        </row>
        <row r="30211">
          <cell r="C30211" t="str">
            <v>Late delivery</v>
          </cell>
          <cell r="F30211">
            <v>55095</v>
          </cell>
        </row>
        <row r="30212">
          <cell r="C30212" t="str">
            <v>Late delivery</v>
          </cell>
          <cell r="F30212">
            <v>55089</v>
          </cell>
        </row>
        <row r="30213">
          <cell r="C30213" t="str">
            <v>Late delivery</v>
          </cell>
          <cell r="F30213">
            <v>55085</v>
          </cell>
        </row>
        <row r="30214">
          <cell r="C30214" t="str">
            <v>Late delivery</v>
          </cell>
          <cell r="F30214">
            <v>55083</v>
          </cell>
        </row>
        <row r="30215">
          <cell r="C30215" t="str">
            <v>Late delivery</v>
          </cell>
          <cell r="F30215">
            <v>55065</v>
          </cell>
        </row>
        <row r="30216">
          <cell r="C30216" t="str">
            <v>Advance shipping</v>
          </cell>
          <cell r="F30216">
            <v>55062</v>
          </cell>
        </row>
        <row r="30217">
          <cell r="C30217" t="str">
            <v>Late delivery</v>
          </cell>
          <cell r="F30217">
            <v>55050</v>
          </cell>
        </row>
        <row r="30218">
          <cell r="C30218" t="str">
            <v>Late delivery</v>
          </cell>
          <cell r="F30218">
            <v>55039</v>
          </cell>
        </row>
        <row r="30219">
          <cell r="C30219" t="str">
            <v>Late delivery</v>
          </cell>
          <cell r="F30219">
            <v>55038</v>
          </cell>
        </row>
        <row r="30220">
          <cell r="C30220" t="str">
            <v>Shipping on time</v>
          </cell>
          <cell r="F30220">
            <v>55036</v>
          </cell>
        </row>
        <row r="30221">
          <cell r="C30221" t="str">
            <v>Shipping on time</v>
          </cell>
          <cell r="F30221">
            <v>55033</v>
          </cell>
        </row>
        <row r="30222">
          <cell r="C30222" t="str">
            <v>Shipping canceled</v>
          </cell>
          <cell r="F30222">
            <v>55026</v>
          </cell>
        </row>
        <row r="30223">
          <cell r="C30223" t="str">
            <v>Late delivery</v>
          </cell>
          <cell r="F30223">
            <v>55014</v>
          </cell>
        </row>
        <row r="30224">
          <cell r="C30224" t="str">
            <v>Late delivery</v>
          </cell>
          <cell r="F30224">
            <v>55004</v>
          </cell>
        </row>
        <row r="30225">
          <cell r="C30225" t="str">
            <v>Advance shipping</v>
          </cell>
          <cell r="F30225">
            <v>55001</v>
          </cell>
        </row>
        <row r="30226">
          <cell r="C30226" t="str">
            <v>Shipping on time</v>
          </cell>
          <cell r="F30226">
            <v>54998</v>
          </cell>
        </row>
        <row r="30227">
          <cell r="C30227" t="str">
            <v>Late delivery</v>
          </cell>
          <cell r="F30227">
            <v>54959</v>
          </cell>
        </row>
        <row r="30228">
          <cell r="C30228" t="str">
            <v>Late delivery</v>
          </cell>
          <cell r="F30228">
            <v>54957</v>
          </cell>
        </row>
        <row r="30229">
          <cell r="C30229" t="str">
            <v>Shipping on time</v>
          </cell>
          <cell r="F30229">
            <v>54953</v>
          </cell>
        </row>
        <row r="30230">
          <cell r="C30230" t="str">
            <v>Late delivery</v>
          </cell>
          <cell r="F30230">
            <v>54949</v>
          </cell>
        </row>
        <row r="30231">
          <cell r="C30231" t="str">
            <v>Late delivery</v>
          </cell>
          <cell r="F30231">
            <v>54925</v>
          </cell>
        </row>
        <row r="30232">
          <cell r="C30232" t="str">
            <v>Late delivery</v>
          </cell>
          <cell r="F30232">
            <v>54919</v>
          </cell>
        </row>
        <row r="30233">
          <cell r="C30233" t="str">
            <v>Late delivery</v>
          </cell>
          <cell r="F30233">
            <v>54911</v>
          </cell>
        </row>
        <row r="30234">
          <cell r="C30234" t="str">
            <v>Late delivery</v>
          </cell>
          <cell r="F30234">
            <v>54910</v>
          </cell>
        </row>
        <row r="30235">
          <cell r="C30235" t="str">
            <v>Late delivery</v>
          </cell>
          <cell r="F30235">
            <v>54909</v>
          </cell>
        </row>
        <row r="30236">
          <cell r="C30236" t="str">
            <v>Late delivery</v>
          </cell>
          <cell r="F30236">
            <v>54906</v>
          </cell>
        </row>
        <row r="30237">
          <cell r="C30237" t="str">
            <v>Shipping on time</v>
          </cell>
          <cell r="F30237">
            <v>54902</v>
          </cell>
        </row>
        <row r="30238">
          <cell r="C30238" t="str">
            <v>Late delivery</v>
          </cell>
          <cell r="F30238">
            <v>54895</v>
          </cell>
        </row>
        <row r="30239">
          <cell r="C30239" t="str">
            <v>Late delivery</v>
          </cell>
          <cell r="F30239">
            <v>54893</v>
          </cell>
        </row>
        <row r="30240">
          <cell r="C30240" t="str">
            <v>Shipping canceled</v>
          </cell>
          <cell r="F30240">
            <v>54875</v>
          </cell>
        </row>
        <row r="30241">
          <cell r="C30241" t="str">
            <v>Late delivery</v>
          </cell>
          <cell r="F30241">
            <v>54847</v>
          </cell>
        </row>
        <row r="30242">
          <cell r="C30242" t="str">
            <v>Late delivery</v>
          </cell>
          <cell r="F30242">
            <v>54844</v>
          </cell>
        </row>
        <row r="30243">
          <cell r="C30243" t="str">
            <v>Shipping on time</v>
          </cell>
          <cell r="F30243">
            <v>54843</v>
          </cell>
        </row>
        <row r="30244">
          <cell r="C30244" t="str">
            <v>Late delivery</v>
          </cell>
          <cell r="F30244">
            <v>54818</v>
          </cell>
        </row>
        <row r="30245">
          <cell r="C30245" t="str">
            <v>Advance shipping</v>
          </cell>
          <cell r="F30245">
            <v>54816</v>
          </cell>
        </row>
        <row r="30246">
          <cell r="C30246" t="str">
            <v>Advance shipping</v>
          </cell>
          <cell r="F30246">
            <v>54806</v>
          </cell>
        </row>
        <row r="30247">
          <cell r="C30247" t="str">
            <v>Advance shipping</v>
          </cell>
          <cell r="F30247">
            <v>54801</v>
          </cell>
        </row>
        <row r="30248">
          <cell r="C30248" t="str">
            <v>Late delivery</v>
          </cell>
          <cell r="F30248">
            <v>54800</v>
          </cell>
        </row>
        <row r="30249">
          <cell r="C30249" t="str">
            <v>Advance shipping</v>
          </cell>
          <cell r="F30249">
            <v>54791</v>
          </cell>
        </row>
        <row r="30250">
          <cell r="C30250" t="str">
            <v>Late delivery</v>
          </cell>
          <cell r="F30250">
            <v>54790</v>
          </cell>
        </row>
        <row r="30251">
          <cell r="C30251" t="str">
            <v>Late delivery</v>
          </cell>
          <cell r="F30251">
            <v>54789</v>
          </cell>
        </row>
        <row r="30252">
          <cell r="C30252" t="str">
            <v>Late delivery</v>
          </cell>
          <cell r="F30252">
            <v>54787</v>
          </cell>
        </row>
        <row r="30253">
          <cell r="C30253" t="str">
            <v>Late delivery</v>
          </cell>
          <cell r="F30253">
            <v>54784</v>
          </cell>
        </row>
        <row r="30254">
          <cell r="C30254" t="str">
            <v>Shipping on time</v>
          </cell>
          <cell r="F30254">
            <v>54783</v>
          </cell>
        </row>
        <row r="30255">
          <cell r="C30255" t="str">
            <v>Late delivery</v>
          </cell>
          <cell r="F30255">
            <v>54774</v>
          </cell>
        </row>
        <row r="30256">
          <cell r="C30256" t="str">
            <v>Late delivery</v>
          </cell>
          <cell r="F30256">
            <v>54769</v>
          </cell>
        </row>
        <row r="30257">
          <cell r="C30257" t="str">
            <v>Shipping on time</v>
          </cell>
          <cell r="F30257">
            <v>54753</v>
          </cell>
        </row>
        <row r="30258">
          <cell r="C30258" t="str">
            <v>Advance shipping</v>
          </cell>
          <cell r="F30258">
            <v>54752</v>
          </cell>
        </row>
        <row r="30259">
          <cell r="C30259" t="str">
            <v>Shipping on time</v>
          </cell>
          <cell r="F30259">
            <v>54748</v>
          </cell>
        </row>
        <row r="30260">
          <cell r="C30260" t="str">
            <v>Shipping on time</v>
          </cell>
          <cell r="F30260">
            <v>54728</v>
          </cell>
        </row>
        <row r="30261">
          <cell r="C30261" t="str">
            <v>Shipping canceled</v>
          </cell>
          <cell r="F30261">
            <v>54723</v>
          </cell>
        </row>
        <row r="30262">
          <cell r="C30262" t="str">
            <v>Advance shipping</v>
          </cell>
          <cell r="F30262">
            <v>54717</v>
          </cell>
        </row>
        <row r="30263">
          <cell r="C30263" t="str">
            <v>Shipping on time</v>
          </cell>
          <cell r="F30263">
            <v>54711</v>
          </cell>
        </row>
        <row r="30264">
          <cell r="C30264" t="str">
            <v>Shipping on time</v>
          </cell>
          <cell r="F30264">
            <v>54706</v>
          </cell>
        </row>
        <row r="30265">
          <cell r="C30265" t="str">
            <v>Advance shipping</v>
          </cell>
          <cell r="F30265">
            <v>54681</v>
          </cell>
        </row>
        <row r="30266">
          <cell r="C30266" t="str">
            <v>Late delivery</v>
          </cell>
          <cell r="F30266">
            <v>54680</v>
          </cell>
        </row>
        <row r="30267">
          <cell r="C30267" t="str">
            <v>Late delivery</v>
          </cell>
          <cell r="F30267">
            <v>54679</v>
          </cell>
        </row>
        <row r="30268">
          <cell r="C30268" t="str">
            <v>Late delivery</v>
          </cell>
          <cell r="F30268">
            <v>54675</v>
          </cell>
        </row>
        <row r="30269">
          <cell r="C30269" t="str">
            <v>Late delivery</v>
          </cell>
          <cell r="F30269">
            <v>54670</v>
          </cell>
        </row>
        <row r="30270">
          <cell r="C30270" t="str">
            <v>Late delivery</v>
          </cell>
          <cell r="F30270">
            <v>54643</v>
          </cell>
        </row>
        <row r="30271">
          <cell r="C30271" t="str">
            <v>Late delivery</v>
          </cell>
          <cell r="F30271">
            <v>54622</v>
          </cell>
        </row>
        <row r="30272">
          <cell r="C30272" t="str">
            <v>Shipping on time</v>
          </cell>
          <cell r="F30272">
            <v>54613</v>
          </cell>
        </row>
        <row r="30273">
          <cell r="C30273" t="str">
            <v>Late delivery</v>
          </cell>
          <cell r="F30273">
            <v>54609</v>
          </cell>
        </row>
        <row r="30274">
          <cell r="C30274" t="str">
            <v>Late delivery</v>
          </cell>
          <cell r="F30274">
            <v>54604</v>
          </cell>
        </row>
        <row r="30275">
          <cell r="C30275" t="str">
            <v>Late delivery</v>
          </cell>
          <cell r="F30275">
            <v>54600</v>
          </cell>
        </row>
        <row r="30276">
          <cell r="C30276" t="str">
            <v>Late delivery</v>
          </cell>
          <cell r="F30276">
            <v>54594</v>
          </cell>
        </row>
        <row r="30277">
          <cell r="C30277" t="str">
            <v>Advance shipping</v>
          </cell>
          <cell r="F30277">
            <v>54586</v>
          </cell>
        </row>
        <row r="30278">
          <cell r="C30278" t="str">
            <v>Late delivery</v>
          </cell>
          <cell r="F30278">
            <v>54574</v>
          </cell>
        </row>
        <row r="30279">
          <cell r="C30279" t="str">
            <v>Late delivery</v>
          </cell>
          <cell r="F30279">
            <v>54564</v>
          </cell>
        </row>
        <row r="30280">
          <cell r="C30280" t="str">
            <v>Advance shipping</v>
          </cell>
          <cell r="F30280">
            <v>54562</v>
          </cell>
        </row>
        <row r="30281">
          <cell r="C30281" t="str">
            <v>Advance shipping</v>
          </cell>
          <cell r="F30281">
            <v>54557</v>
          </cell>
        </row>
        <row r="30282">
          <cell r="C30282" t="str">
            <v>Late delivery</v>
          </cell>
          <cell r="F30282">
            <v>54544</v>
          </cell>
        </row>
        <row r="30283">
          <cell r="C30283" t="str">
            <v>Advance shipping</v>
          </cell>
          <cell r="F30283">
            <v>54517</v>
          </cell>
        </row>
        <row r="30284">
          <cell r="C30284" t="str">
            <v>Late delivery</v>
          </cell>
          <cell r="F30284">
            <v>54512</v>
          </cell>
        </row>
        <row r="30285">
          <cell r="C30285" t="str">
            <v>Late delivery</v>
          </cell>
          <cell r="F30285">
            <v>54509</v>
          </cell>
        </row>
        <row r="30286">
          <cell r="C30286" t="str">
            <v>Shipping canceled</v>
          </cell>
          <cell r="F30286">
            <v>54497</v>
          </cell>
        </row>
        <row r="30287">
          <cell r="C30287" t="str">
            <v>Advance shipping</v>
          </cell>
          <cell r="F30287">
            <v>54491</v>
          </cell>
        </row>
        <row r="30288">
          <cell r="C30288" t="str">
            <v>Late delivery</v>
          </cell>
          <cell r="F30288">
            <v>54470</v>
          </cell>
        </row>
        <row r="30289">
          <cell r="C30289" t="str">
            <v>Advance shipping</v>
          </cell>
          <cell r="F30289">
            <v>54466</v>
          </cell>
        </row>
        <row r="30290">
          <cell r="C30290" t="str">
            <v>Late delivery</v>
          </cell>
          <cell r="F30290">
            <v>54465</v>
          </cell>
        </row>
        <row r="30291">
          <cell r="C30291" t="str">
            <v>Advance shipping</v>
          </cell>
          <cell r="F30291">
            <v>54461</v>
          </cell>
        </row>
        <row r="30292">
          <cell r="C30292" t="str">
            <v>Shipping on time</v>
          </cell>
          <cell r="F30292">
            <v>54453</v>
          </cell>
        </row>
        <row r="30293">
          <cell r="C30293" t="str">
            <v>Advance shipping</v>
          </cell>
          <cell r="F30293">
            <v>54451</v>
          </cell>
        </row>
        <row r="30294">
          <cell r="C30294" t="str">
            <v>Advance shipping</v>
          </cell>
          <cell r="F30294">
            <v>54447</v>
          </cell>
        </row>
        <row r="30295">
          <cell r="C30295" t="str">
            <v>Late delivery</v>
          </cell>
          <cell r="F30295">
            <v>54441</v>
          </cell>
        </row>
        <row r="30296">
          <cell r="C30296" t="str">
            <v>Late delivery</v>
          </cell>
          <cell r="F30296">
            <v>54434</v>
          </cell>
        </row>
        <row r="30297">
          <cell r="C30297" t="str">
            <v>Shipping canceled</v>
          </cell>
          <cell r="F30297">
            <v>54430</v>
          </cell>
        </row>
        <row r="30298">
          <cell r="C30298" t="str">
            <v>Late delivery</v>
          </cell>
          <cell r="F30298">
            <v>54427</v>
          </cell>
        </row>
        <row r="30299">
          <cell r="C30299" t="str">
            <v>Late delivery</v>
          </cell>
          <cell r="F30299">
            <v>54425</v>
          </cell>
        </row>
        <row r="30300">
          <cell r="C30300" t="str">
            <v>Late delivery</v>
          </cell>
          <cell r="F30300">
            <v>54424</v>
          </cell>
        </row>
        <row r="30301">
          <cell r="C30301" t="str">
            <v>Late delivery</v>
          </cell>
          <cell r="F30301">
            <v>54419</v>
          </cell>
        </row>
        <row r="30302">
          <cell r="C30302" t="str">
            <v>Late delivery</v>
          </cell>
          <cell r="F30302">
            <v>54404</v>
          </cell>
        </row>
        <row r="30303">
          <cell r="C30303" t="str">
            <v>Shipping on time</v>
          </cell>
          <cell r="F30303">
            <v>54402</v>
          </cell>
        </row>
        <row r="30304">
          <cell r="C30304" t="str">
            <v>Late delivery</v>
          </cell>
          <cell r="F30304">
            <v>54400</v>
          </cell>
        </row>
        <row r="30305">
          <cell r="C30305" t="str">
            <v>Late delivery</v>
          </cell>
          <cell r="F30305">
            <v>54393</v>
          </cell>
        </row>
        <row r="30306">
          <cell r="C30306" t="str">
            <v>Late delivery</v>
          </cell>
          <cell r="F30306">
            <v>54392</v>
          </cell>
        </row>
        <row r="30307">
          <cell r="C30307" t="str">
            <v>Late delivery</v>
          </cell>
          <cell r="F30307">
            <v>54389</v>
          </cell>
        </row>
        <row r="30308">
          <cell r="C30308" t="str">
            <v>Late delivery</v>
          </cell>
          <cell r="F30308">
            <v>54379</v>
          </cell>
        </row>
        <row r="30309">
          <cell r="C30309" t="str">
            <v>Late delivery</v>
          </cell>
          <cell r="F30309">
            <v>54360</v>
          </cell>
        </row>
        <row r="30310">
          <cell r="C30310" t="str">
            <v>Shipping on time</v>
          </cell>
          <cell r="F30310">
            <v>54358</v>
          </cell>
        </row>
        <row r="30311">
          <cell r="C30311" t="str">
            <v>Late delivery</v>
          </cell>
          <cell r="F30311">
            <v>54349</v>
          </cell>
        </row>
        <row r="30312">
          <cell r="C30312" t="str">
            <v>Late delivery</v>
          </cell>
          <cell r="F30312">
            <v>54342</v>
          </cell>
        </row>
        <row r="30313">
          <cell r="C30313" t="str">
            <v>Late delivery</v>
          </cell>
          <cell r="F30313">
            <v>54340</v>
          </cell>
        </row>
        <row r="30314">
          <cell r="C30314" t="str">
            <v>Late delivery</v>
          </cell>
          <cell r="F30314">
            <v>54334</v>
          </cell>
        </row>
        <row r="30315">
          <cell r="C30315" t="str">
            <v>Late delivery</v>
          </cell>
          <cell r="F30315">
            <v>54323</v>
          </cell>
        </row>
        <row r="30316">
          <cell r="C30316" t="str">
            <v>Shipping on time</v>
          </cell>
          <cell r="F30316">
            <v>54318</v>
          </cell>
        </row>
        <row r="30317">
          <cell r="C30317" t="str">
            <v>Late delivery</v>
          </cell>
          <cell r="F30317">
            <v>54309</v>
          </cell>
        </row>
        <row r="30318">
          <cell r="C30318" t="str">
            <v>Late delivery</v>
          </cell>
          <cell r="F30318">
            <v>54304</v>
          </cell>
        </row>
        <row r="30319">
          <cell r="C30319" t="str">
            <v>Advance shipping</v>
          </cell>
          <cell r="F30319">
            <v>54301</v>
          </cell>
        </row>
        <row r="30320">
          <cell r="C30320" t="str">
            <v>Late delivery</v>
          </cell>
          <cell r="F30320">
            <v>54299</v>
          </cell>
        </row>
        <row r="30321">
          <cell r="C30321" t="str">
            <v>Advance shipping</v>
          </cell>
          <cell r="F30321">
            <v>54296</v>
          </cell>
        </row>
        <row r="30322">
          <cell r="C30322" t="str">
            <v>Late delivery</v>
          </cell>
          <cell r="F30322">
            <v>54295</v>
          </cell>
        </row>
        <row r="30323">
          <cell r="C30323" t="str">
            <v>Shipping canceled</v>
          </cell>
          <cell r="F30323">
            <v>54290</v>
          </cell>
        </row>
        <row r="30324">
          <cell r="C30324" t="str">
            <v>Late delivery</v>
          </cell>
          <cell r="F30324">
            <v>54288</v>
          </cell>
        </row>
        <row r="30325">
          <cell r="C30325" t="str">
            <v>Advance shipping</v>
          </cell>
          <cell r="F30325">
            <v>54267</v>
          </cell>
        </row>
        <row r="30326">
          <cell r="C30326" t="str">
            <v>Shipping on time</v>
          </cell>
          <cell r="F30326">
            <v>54228</v>
          </cell>
        </row>
        <row r="30327">
          <cell r="C30327" t="str">
            <v>Shipping on time</v>
          </cell>
          <cell r="F30327">
            <v>54223</v>
          </cell>
        </row>
        <row r="30328">
          <cell r="C30328" t="str">
            <v>Late delivery</v>
          </cell>
          <cell r="F30328">
            <v>54205</v>
          </cell>
        </row>
        <row r="30329">
          <cell r="C30329" t="str">
            <v>Shipping on time</v>
          </cell>
          <cell r="F30329">
            <v>54193</v>
          </cell>
        </row>
        <row r="30330">
          <cell r="C30330" t="str">
            <v>Late delivery</v>
          </cell>
          <cell r="F30330">
            <v>54160</v>
          </cell>
        </row>
        <row r="30331">
          <cell r="C30331" t="str">
            <v>Late delivery</v>
          </cell>
          <cell r="F30331">
            <v>54155</v>
          </cell>
        </row>
        <row r="30332">
          <cell r="C30332" t="str">
            <v>Shipping on time</v>
          </cell>
          <cell r="F30332">
            <v>54133</v>
          </cell>
        </row>
        <row r="30333">
          <cell r="C30333" t="str">
            <v>Advance shipping</v>
          </cell>
          <cell r="F30333">
            <v>54127</v>
          </cell>
        </row>
        <row r="30334">
          <cell r="C30334" t="str">
            <v>Advance shipping</v>
          </cell>
          <cell r="F30334">
            <v>54126</v>
          </cell>
        </row>
        <row r="30335">
          <cell r="C30335" t="str">
            <v>Shipping canceled</v>
          </cell>
          <cell r="F30335">
            <v>54125</v>
          </cell>
        </row>
        <row r="30336">
          <cell r="C30336" t="str">
            <v>Late delivery</v>
          </cell>
          <cell r="F30336">
            <v>54110</v>
          </cell>
        </row>
        <row r="30337">
          <cell r="C30337" t="str">
            <v>Shipping on time</v>
          </cell>
          <cell r="F30337">
            <v>54103</v>
          </cell>
        </row>
        <row r="30338">
          <cell r="C30338" t="str">
            <v>Late delivery</v>
          </cell>
          <cell r="F30338">
            <v>54090</v>
          </cell>
        </row>
        <row r="30339">
          <cell r="C30339" t="str">
            <v>Shipping canceled</v>
          </cell>
          <cell r="F30339">
            <v>54088</v>
          </cell>
        </row>
        <row r="30340">
          <cell r="C30340" t="str">
            <v>Shipping on time</v>
          </cell>
          <cell r="F30340">
            <v>54083</v>
          </cell>
        </row>
        <row r="30341">
          <cell r="C30341" t="str">
            <v>Advance shipping</v>
          </cell>
          <cell r="F30341">
            <v>54076</v>
          </cell>
        </row>
        <row r="30342">
          <cell r="C30342" t="str">
            <v>Late delivery</v>
          </cell>
          <cell r="F30342">
            <v>54075</v>
          </cell>
        </row>
        <row r="30343">
          <cell r="C30343" t="str">
            <v>Advance shipping</v>
          </cell>
          <cell r="F30343">
            <v>54072</v>
          </cell>
        </row>
        <row r="30344">
          <cell r="C30344" t="str">
            <v>Shipping on time</v>
          </cell>
          <cell r="F30344">
            <v>54066</v>
          </cell>
        </row>
        <row r="30345">
          <cell r="C30345" t="str">
            <v>Advance shipping</v>
          </cell>
          <cell r="F30345">
            <v>54061</v>
          </cell>
        </row>
        <row r="30346">
          <cell r="C30346" t="str">
            <v>Late delivery</v>
          </cell>
          <cell r="F30346">
            <v>54050</v>
          </cell>
        </row>
        <row r="30347">
          <cell r="C30347" t="str">
            <v>Advance shipping</v>
          </cell>
          <cell r="F30347">
            <v>54047</v>
          </cell>
        </row>
        <row r="30348">
          <cell r="C30348" t="str">
            <v>Shipping on time</v>
          </cell>
          <cell r="F30348">
            <v>54043</v>
          </cell>
        </row>
        <row r="30349">
          <cell r="C30349" t="str">
            <v>Late delivery</v>
          </cell>
          <cell r="F30349">
            <v>54010</v>
          </cell>
        </row>
        <row r="30350">
          <cell r="C30350" t="str">
            <v>Advance shipping</v>
          </cell>
          <cell r="F30350">
            <v>54006</v>
          </cell>
        </row>
        <row r="30351">
          <cell r="C30351" t="str">
            <v>Shipping on time</v>
          </cell>
          <cell r="F30351">
            <v>53998</v>
          </cell>
        </row>
        <row r="30352">
          <cell r="C30352" t="str">
            <v>Late delivery</v>
          </cell>
          <cell r="F30352">
            <v>53997</v>
          </cell>
        </row>
        <row r="30353">
          <cell r="C30353" t="str">
            <v>Late delivery</v>
          </cell>
          <cell r="F30353">
            <v>53994</v>
          </cell>
        </row>
        <row r="30354">
          <cell r="C30354" t="str">
            <v>Shipping on time</v>
          </cell>
          <cell r="F30354">
            <v>53991</v>
          </cell>
        </row>
        <row r="30355">
          <cell r="C30355" t="str">
            <v>Shipping on time</v>
          </cell>
          <cell r="F30355">
            <v>53984</v>
          </cell>
        </row>
        <row r="30356">
          <cell r="C30356" t="str">
            <v>Advance shipping</v>
          </cell>
          <cell r="F30356">
            <v>53972</v>
          </cell>
        </row>
        <row r="30357">
          <cell r="C30357" t="str">
            <v>Late delivery</v>
          </cell>
          <cell r="F30357">
            <v>53960</v>
          </cell>
        </row>
        <row r="30358">
          <cell r="C30358" t="str">
            <v>Late delivery</v>
          </cell>
          <cell r="F30358">
            <v>53956</v>
          </cell>
        </row>
        <row r="30359">
          <cell r="C30359" t="str">
            <v>Shipping on time</v>
          </cell>
          <cell r="F30359">
            <v>53948</v>
          </cell>
        </row>
        <row r="30360">
          <cell r="C30360" t="str">
            <v>Advance shipping</v>
          </cell>
          <cell r="F30360">
            <v>53947</v>
          </cell>
        </row>
        <row r="30361">
          <cell r="C30361" t="str">
            <v>Late delivery</v>
          </cell>
          <cell r="F30361">
            <v>53945</v>
          </cell>
        </row>
        <row r="30362">
          <cell r="C30362" t="str">
            <v>Late delivery</v>
          </cell>
          <cell r="F30362">
            <v>53944</v>
          </cell>
        </row>
        <row r="30363">
          <cell r="C30363" t="str">
            <v>Late delivery</v>
          </cell>
          <cell r="F30363">
            <v>53940</v>
          </cell>
        </row>
        <row r="30364">
          <cell r="C30364" t="str">
            <v>Shipping on time</v>
          </cell>
          <cell r="F30364">
            <v>53936</v>
          </cell>
        </row>
        <row r="30365">
          <cell r="C30365" t="str">
            <v>Late delivery</v>
          </cell>
          <cell r="F30365">
            <v>53923</v>
          </cell>
        </row>
        <row r="30366">
          <cell r="C30366" t="str">
            <v>Advance shipping</v>
          </cell>
          <cell r="F30366">
            <v>53922</v>
          </cell>
        </row>
        <row r="30367">
          <cell r="C30367" t="str">
            <v>Late delivery</v>
          </cell>
          <cell r="F30367">
            <v>53919</v>
          </cell>
        </row>
        <row r="30368">
          <cell r="C30368" t="str">
            <v>Shipping on time</v>
          </cell>
          <cell r="F30368">
            <v>53916</v>
          </cell>
        </row>
        <row r="30369">
          <cell r="C30369" t="str">
            <v>Late delivery</v>
          </cell>
          <cell r="F30369">
            <v>53912</v>
          </cell>
        </row>
        <row r="30370">
          <cell r="C30370" t="str">
            <v>Late delivery</v>
          </cell>
          <cell r="F30370">
            <v>53899</v>
          </cell>
        </row>
        <row r="30371">
          <cell r="C30371" t="str">
            <v>Late delivery</v>
          </cell>
          <cell r="F30371">
            <v>53864</v>
          </cell>
        </row>
        <row r="30372">
          <cell r="C30372" t="str">
            <v>Advance shipping</v>
          </cell>
          <cell r="F30372">
            <v>53851</v>
          </cell>
        </row>
        <row r="30373">
          <cell r="C30373" t="str">
            <v>Late delivery</v>
          </cell>
          <cell r="F30373">
            <v>53850</v>
          </cell>
        </row>
        <row r="30374">
          <cell r="C30374" t="str">
            <v>Advance shipping</v>
          </cell>
          <cell r="F30374">
            <v>53811</v>
          </cell>
        </row>
        <row r="30375">
          <cell r="C30375" t="str">
            <v>Shipping on time</v>
          </cell>
          <cell r="F30375">
            <v>53808</v>
          </cell>
        </row>
        <row r="30376">
          <cell r="C30376" t="str">
            <v>Late delivery</v>
          </cell>
          <cell r="F30376">
            <v>53805</v>
          </cell>
        </row>
        <row r="30377">
          <cell r="C30377" t="str">
            <v>Advance shipping</v>
          </cell>
          <cell r="F30377">
            <v>53801</v>
          </cell>
        </row>
        <row r="30378">
          <cell r="C30378" t="str">
            <v>Shipping canceled</v>
          </cell>
          <cell r="F30378">
            <v>53800</v>
          </cell>
        </row>
        <row r="30379">
          <cell r="C30379" t="str">
            <v>Late delivery</v>
          </cell>
          <cell r="F30379">
            <v>53789</v>
          </cell>
        </row>
        <row r="30380">
          <cell r="C30380" t="str">
            <v>Advance shipping</v>
          </cell>
          <cell r="F30380">
            <v>53781</v>
          </cell>
        </row>
        <row r="30381">
          <cell r="C30381" t="str">
            <v>Late delivery</v>
          </cell>
          <cell r="F30381">
            <v>53765</v>
          </cell>
        </row>
        <row r="30382">
          <cell r="C30382" t="str">
            <v>Late delivery</v>
          </cell>
          <cell r="F30382">
            <v>53744</v>
          </cell>
        </row>
        <row r="30383">
          <cell r="C30383" t="str">
            <v>Shipping on time</v>
          </cell>
          <cell r="F30383">
            <v>53738</v>
          </cell>
        </row>
        <row r="30384">
          <cell r="C30384" t="str">
            <v>Late delivery</v>
          </cell>
          <cell r="F30384">
            <v>53725</v>
          </cell>
        </row>
        <row r="30385">
          <cell r="C30385" t="str">
            <v>Shipping canceled</v>
          </cell>
          <cell r="F30385">
            <v>53697</v>
          </cell>
        </row>
        <row r="30386">
          <cell r="C30386" t="str">
            <v>Late delivery</v>
          </cell>
          <cell r="F30386">
            <v>53695</v>
          </cell>
        </row>
        <row r="30387">
          <cell r="C30387" t="str">
            <v>Advance shipping</v>
          </cell>
          <cell r="F30387">
            <v>53692</v>
          </cell>
        </row>
        <row r="30388">
          <cell r="C30388" t="str">
            <v>Late delivery</v>
          </cell>
          <cell r="F30388">
            <v>53684</v>
          </cell>
        </row>
        <row r="30389">
          <cell r="C30389" t="str">
            <v>Shipping canceled</v>
          </cell>
          <cell r="F30389">
            <v>53677</v>
          </cell>
        </row>
        <row r="30390">
          <cell r="C30390" t="str">
            <v>Shipping on time</v>
          </cell>
          <cell r="F30390">
            <v>53661</v>
          </cell>
        </row>
        <row r="30391">
          <cell r="C30391" t="str">
            <v>Late delivery</v>
          </cell>
          <cell r="F30391">
            <v>53654</v>
          </cell>
        </row>
        <row r="30392">
          <cell r="C30392" t="str">
            <v>Advance shipping</v>
          </cell>
          <cell r="F30392">
            <v>53652</v>
          </cell>
        </row>
        <row r="30393">
          <cell r="C30393" t="str">
            <v>Late delivery</v>
          </cell>
          <cell r="F30393">
            <v>53638</v>
          </cell>
        </row>
        <row r="30394">
          <cell r="C30394" t="str">
            <v>Late delivery</v>
          </cell>
          <cell r="F30394">
            <v>53629</v>
          </cell>
        </row>
        <row r="30395">
          <cell r="C30395" t="str">
            <v>Late delivery</v>
          </cell>
          <cell r="F30395">
            <v>53619</v>
          </cell>
        </row>
        <row r="30396">
          <cell r="C30396" t="str">
            <v>Advance shipping</v>
          </cell>
          <cell r="F30396">
            <v>53611</v>
          </cell>
        </row>
        <row r="30397">
          <cell r="C30397" t="str">
            <v>Late delivery</v>
          </cell>
          <cell r="F30397">
            <v>53600</v>
          </cell>
        </row>
        <row r="30398">
          <cell r="C30398" t="str">
            <v>Late delivery</v>
          </cell>
          <cell r="F30398">
            <v>53599</v>
          </cell>
        </row>
        <row r="30399">
          <cell r="C30399" t="str">
            <v>Advance shipping</v>
          </cell>
          <cell r="F30399">
            <v>53592</v>
          </cell>
        </row>
        <row r="30400">
          <cell r="C30400" t="str">
            <v>Advance shipping</v>
          </cell>
          <cell r="F30400">
            <v>53587</v>
          </cell>
        </row>
        <row r="30401">
          <cell r="C30401" t="str">
            <v>Advance shipping</v>
          </cell>
          <cell r="F30401">
            <v>53582</v>
          </cell>
        </row>
        <row r="30402">
          <cell r="C30402" t="str">
            <v>Late delivery</v>
          </cell>
          <cell r="F30402">
            <v>53580</v>
          </cell>
        </row>
        <row r="30403">
          <cell r="C30403" t="str">
            <v>Advance shipping</v>
          </cell>
          <cell r="F30403">
            <v>53572</v>
          </cell>
        </row>
        <row r="30404">
          <cell r="C30404" t="str">
            <v>Late delivery</v>
          </cell>
          <cell r="F30404">
            <v>53530</v>
          </cell>
        </row>
        <row r="30405">
          <cell r="C30405" t="str">
            <v>Advance shipping</v>
          </cell>
          <cell r="F30405">
            <v>53527</v>
          </cell>
        </row>
        <row r="30406">
          <cell r="C30406" t="str">
            <v>Advance shipping</v>
          </cell>
          <cell r="F30406">
            <v>53526</v>
          </cell>
        </row>
        <row r="30407">
          <cell r="C30407" t="str">
            <v>Shipping on time</v>
          </cell>
          <cell r="F30407">
            <v>53518</v>
          </cell>
        </row>
        <row r="30408">
          <cell r="C30408" t="str">
            <v>Late delivery</v>
          </cell>
          <cell r="F30408">
            <v>53515</v>
          </cell>
        </row>
        <row r="30409">
          <cell r="C30409" t="str">
            <v>Shipping on time</v>
          </cell>
          <cell r="F30409">
            <v>53513</v>
          </cell>
        </row>
        <row r="30410">
          <cell r="C30410" t="str">
            <v>Late delivery</v>
          </cell>
          <cell r="F30410">
            <v>53488</v>
          </cell>
        </row>
        <row r="30411">
          <cell r="C30411" t="str">
            <v>Advance shipping</v>
          </cell>
          <cell r="F30411">
            <v>53476</v>
          </cell>
        </row>
        <row r="30412">
          <cell r="C30412" t="str">
            <v>Late delivery</v>
          </cell>
          <cell r="F30412">
            <v>53475</v>
          </cell>
        </row>
        <row r="30413">
          <cell r="C30413" t="str">
            <v>Late delivery</v>
          </cell>
          <cell r="F30413">
            <v>53469</v>
          </cell>
        </row>
        <row r="30414">
          <cell r="C30414" t="str">
            <v>Advance shipping</v>
          </cell>
          <cell r="F30414">
            <v>53466</v>
          </cell>
        </row>
        <row r="30415">
          <cell r="C30415" t="str">
            <v>Advance shipping</v>
          </cell>
          <cell r="F30415">
            <v>53461</v>
          </cell>
        </row>
        <row r="30416">
          <cell r="C30416" t="str">
            <v>Shipping canceled</v>
          </cell>
          <cell r="F30416">
            <v>53457</v>
          </cell>
        </row>
        <row r="30417">
          <cell r="C30417" t="str">
            <v>Advance shipping</v>
          </cell>
          <cell r="F30417">
            <v>53446</v>
          </cell>
        </row>
        <row r="30418">
          <cell r="C30418" t="str">
            <v>Late delivery</v>
          </cell>
          <cell r="F30418">
            <v>53444</v>
          </cell>
        </row>
        <row r="30419">
          <cell r="C30419" t="str">
            <v>Late delivery</v>
          </cell>
          <cell r="F30419">
            <v>53434</v>
          </cell>
        </row>
        <row r="30420">
          <cell r="C30420" t="str">
            <v>Late delivery</v>
          </cell>
          <cell r="F30420">
            <v>53429</v>
          </cell>
        </row>
        <row r="30421">
          <cell r="C30421" t="str">
            <v>Late delivery</v>
          </cell>
          <cell r="F30421">
            <v>53422</v>
          </cell>
        </row>
        <row r="30422">
          <cell r="C30422" t="str">
            <v>Late delivery</v>
          </cell>
          <cell r="F30422">
            <v>53415</v>
          </cell>
        </row>
        <row r="30423">
          <cell r="C30423" t="str">
            <v>Late delivery</v>
          </cell>
          <cell r="F30423">
            <v>53399</v>
          </cell>
        </row>
        <row r="30424">
          <cell r="C30424" t="str">
            <v>Advance shipping</v>
          </cell>
          <cell r="F30424">
            <v>53391</v>
          </cell>
        </row>
        <row r="30425">
          <cell r="C30425" t="str">
            <v>Late delivery</v>
          </cell>
          <cell r="F30425">
            <v>53380</v>
          </cell>
        </row>
        <row r="30426">
          <cell r="C30426" t="str">
            <v>Late delivery</v>
          </cell>
          <cell r="F30426">
            <v>53372</v>
          </cell>
        </row>
        <row r="30427">
          <cell r="C30427" t="str">
            <v>Late delivery</v>
          </cell>
          <cell r="F30427">
            <v>53370</v>
          </cell>
        </row>
        <row r="30428">
          <cell r="C30428" t="str">
            <v>Advance shipping</v>
          </cell>
          <cell r="F30428">
            <v>53366</v>
          </cell>
        </row>
        <row r="30429">
          <cell r="C30429" t="str">
            <v>Shipping on time</v>
          </cell>
          <cell r="F30429">
            <v>53363</v>
          </cell>
        </row>
        <row r="30430">
          <cell r="C30430" t="str">
            <v>Shipping on time</v>
          </cell>
          <cell r="F30430">
            <v>53356</v>
          </cell>
        </row>
        <row r="30431">
          <cell r="C30431" t="str">
            <v>Advance shipping</v>
          </cell>
          <cell r="F30431">
            <v>53352</v>
          </cell>
        </row>
        <row r="30432">
          <cell r="C30432" t="str">
            <v>Late delivery</v>
          </cell>
          <cell r="F30432">
            <v>53344</v>
          </cell>
        </row>
        <row r="30433">
          <cell r="C30433" t="str">
            <v>Late delivery</v>
          </cell>
          <cell r="F30433">
            <v>53342</v>
          </cell>
        </row>
        <row r="30434">
          <cell r="C30434" t="str">
            <v>Advance shipping</v>
          </cell>
          <cell r="F30434">
            <v>53332</v>
          </cell>
        </row>
        <row r="30435">
          <cell r="C30435" t="str">
            <v>Late delivery</v>
          </cell>
          <cell r="F30435">
            <v>53313</v>
          </cell>
        </row>
        <row r="30436">
          <cell r="C30436" t="str">
            <v>Shipping on time</v>
          </cell>
          <cell r="F30436">
            <v>53306</v>
          </cell>
        </row>
        <row r="30437">
          <cell r="C30437" t="str">
            <v>Advance shipping</v>
          </cell>
          <cell r="F30437">
            <v>53291</v>
          </cell>
        </row>
        <row r="30438">
          <cell r="C30438" t="str">
            <v>Shipping on time</v>
          </cell>
          <cell r="F30438">
            <v>53283</v>
          </cell>
        </row>
        <row r="30439">
          <cell r="C30439" t="str">
            <v>Advance shipping</v>
          </cell>
          <cell r="F30439">
            <v>53281</v>
          </cell>
        </row>
        <row r="30440">
          <cell r="C30440" t="str">
            <v>Late delivery</v>
          </cell>
          <cell r="F30440">
            <v>53270</v>
          </cell>
        </row>
        <row r="30441">
          <cell r="C30441" t="str">
            <v>Late delivery</v>
          </cell>
          <cell r="F30441">
            <v>53269</v>
          </cell>
        </row>
        <row r="30442">
          <cell r="C30442" t="str">
            <v>Late delivery</v>
          </cell>
          <cell r="F30442">
            <v>53264</v>
          </cell>
        </row>
        <row r="30443">
          <cell r="C30443" t="str">
            <v>Shipping on time</v>
          </cell>
          <cell r="F30443">
            <v>53253</v>
          </cell>
        </row>
        <row r="30444">
          <cell r="C30444" t="str">
            <v>Late delivery</v>
          </cell>
          <cell r="F30444">
            <v>53239</v>
          </cell>
        </row>
        <row r="30445">
          <cell r="C30445" t="str">
            <v>Late delivery</v>
          </cell>
          <cell r="F30445">
            <v>53230</v>
          </cell>
        </row>
        <row r="30446">
          <cell r="C30446" t="str">
            <v>Late delivery</v>
          </cell>
          <cell r="F30446">
            <v>53224</v>
          </cell>
        </row>
        <row r="30447">
          <cell r="C30447" t="str">
            <v>Late delivery</v>
          </cell>
          <cell r="F30447">
            <v>53199</v>
          </cell>
        </row>
        <row r="30448">
          <cell r="C30448" t="str">
            <v>Shipping on time</v>
          </cell>
          <cell r="F30448">
            <v>53194</v>
          </cell>
        </row>
        <row r="30449">
          <cell r="C30449" t="str">
            <v>Advance shipping</v>
          </cell>
          <cell r="F30449">
            <v>53192</v>
          </cell>
        </row>
        <row r="30450">
          <cell r="C30450" t="str">
            <v>Shipping on time</v>
          </cell>
          <cell r="F30450">
            <v>53163</v>
          </cell>
        </row>
        <row r="30451">
          <cell r="C30451" t="str">
            <v>Late delivery</v>
          </cell>
          <cell r="F30451">
            <v>53158</v>
          </cell>
        </row>
        <row r="30452">
          <cell r="C30452" t="str">
            <v>Late delivery</v>
          </cell>
          <cell r="F30452">
            <v>53143</v>
          </cell>
        </row>
        <row r="30453">
          <cell r="C30453" t="str">
            <v>Late delivery</v>
          </cell>
          <cell r="F30453">
            <v>53140</v>
          </cell>
        </row>
        <row r="30454">
          <cell r="C30454" t="str">
            <v>Shipping on time</v>
          </cell>
          <cell r="F30454">
            <v>53128</v>
          </cell>
        </row>
        <row r="30455">
          <cell r="C30455" t="str">
            <v>Shipping on time</v>
          </cell>
          <cell r="F30455">
            <v>53116</v>
          </cell>
        </row>
        <row r="30456">
          <cell r="C30456" t="str">
            <v>Late delivery</v>
          </cell>
          <cell r="F30456">
            <v>53110</v>
          </cell>
        </row>
        <row r="30457">
          <cell r="C30457" t="str">
            <v>Late delivery</v>
          </cell>
          <cell r="F30457">
            <v>53083</v>
          </cell>
        </row>
        <row r="30458">
          <cell r="C30458" t="str">
            <v>Late delivery</v>
          </cell>
          <cell r="F30458">
            <v>53054</v>
          </cell>
        </row>
        <row r="30459">
          <cell r="C30459" t="str">
            <v>Advance shipping</v>
          </cell>
          <cell r="F30459">
            <v>53046</v>
          </cell>
        </row>
        <row r="30460">
          <cell r="C30460" t="str">
            <v>Shipping on time</v>
          </cell>
          <cell r="F30460">
            <v>53041</v>
          </cell>
        </row>
        <row r="30461">
          <cell r="C30461" t="str">
            <v>Late delivery</v>
          </cell>
          <cell r="F30461">
            <v>53028</v>
          </cell>
        </row>
        <row r="30462">
          <cell r="C30462" t="str">
            <v>Advance shipping</v>
          </cell>
          <cell r="F30462">
            <v>53012</v>
          </cell>
        </row>
        <row r="30463">
          <cell r="C30463" t="str">
            <v>Late delivery</v>
          </cell>
          <cell r="F30463">
            <v>52995</v>
          </cell>
        </row>
        <row r="30464">
          <cell r="C30464" t="str">
            <v>Advance shipping</v>
          </cell>
          <cell r="F30464">
            <v>52987</v>
          </cell>
        </row>
        <row r="30465">
          <cell r="C30465" t="str">
            <v>Late delivery</v>
          </cell>
          <cell r="F30465">
            <v>52985</v>
          </cell>
        </row>
        <row r="30466">
          <cell r="C30466" t="str">
            <v>Shipping on time</v>
          </cell>
          <cell r="F30466">
            <v>52983</v>
          </cell>
        </row>
        <row r="30467">
          <cell r="C30467" t="str">
            <v>Late delivery</v>
          </cell>
          <cell r="F30467">
            <v>52975</v>
          </cell>
        </row>
        <row r="30468">
          <cell r="C30468" t="str">
            <v>Late delivery</v>
          </cell>
          <cell r="F30468">
            <v>52960</v>
          </cell>
        </row>
        <row r="30469">
          <cell r="C30469" t="str">
            <v>Late delivery</v>
          </cell>
          <cell r="F30469">
            <v>52954</v>
          </cell>
        </row>
        <row r="30470">
          <cell r="C30470" t="str">
            <v>Advance shipping</v>
          </cell>
          <cell r="F30470">
            <v>52951</v>
          </cell>
        </row>
        <row r="30471">
          <cell r="C30471" t="str">
            <v>Late delivery</v>
          </cell>
          <cell r="F30471">
            <v>52949</v>
          </cell>
        </row>
        <row r="30472">
          <cell r="C30472" t="str">
            <v>Late delivery</v>
          </cell>
          <cell r="F30472">
            <v>52945</v>
          </cell>
        </row>
        <row r="30473">
          <cell r="C30473" t="str">
            <v>Shipping on time</v>
          </cell>
          <cell r="F30473">
            <v>52923</v>
          </cell>
        </row>
        <row r="30474">
          <cell r="C30474" t="str">
            <v>Late delivery</v>
          </cell>
          <cell r="F30474">
            <v>52919</v>
          </cell>
        </row>
        <row r="30475">
          <cell r="C30475" t="str">
            <v>Shipping on time</v>
          </cell>
          <cell r="F30475">
            <v>52908</v>
          </cell>
        </row>
        <row r="30476">
          <cell r="C30476" t="str">
            <v>Shipping on time</v>
          </cell>
          <cell r="F30476">
            <v>52901</v>
          </cell>
        </row>
        <row r="30477">
          <cell r="C30477" t="str">
            <v>Late delivery</v>
          </cell>
          <cell r="F30477">
            <v>52874</v>
          </cell>
        </row>
        <row r="30478">
          <cell r="C30478" t="str">
            <v>Shipping on time</v>
          </cell>
          <cell r="F30478">
            <v>52873</v>
          </cell>
        </row>
        <row r="30479">
          <cell r="C30479" t="str">
            <v>Late delivery</v>
          </cell>
          <cell r="F30479">
            <v>52869</v>
          </cell>
        </row>
        <row r="30480">
          <cell r="C30480" t="str">
            <v>Advance shipping</v>
          </cell>
          <cell r="F30480">
            <v>52866</v>
          </cell>
        </row>
        <row r="30481">
          <cell r="C30481" t="str">
            <v>Late delivery</v>
          </cell>
          <cell r="F30481">
            <v>52865</v>
          </cell>
        </row>
        <row r="30482">
          <cell r="C30482" t="str">
            <v>Advance shipping</v>
          </cell>
          <cell r="F30482">
            <v>52852</v>
          </cell>
        </row>
        <row r="30483">
          <cell r="C30483" t="str">
            <v>Shipping on time</v>
          </cell>
          <cell r="F30483">
            <v>52838</v>
          </cell>
        </row>
        <row r="30484">
          <cell r="C30484" t="str">
            <v>Shipping on time</v>
          </cell>
          <cell r="F30484">
            <v>52833</v>
          </cell>
        </row>
        <row r="30485">
          <cell r="C30485" t="str">
            <v>Late delivery</v>
          </cell>
          <cell r="F30485">
            <v>52830</v>
          </cell>
        </row>
        <row r="30486">
          <cell r="C30486" t="str">
            <v>Late delivery</v>
          </cell>
          <cell r="F30486">
            <v>52827</v>
          </cell>
        </row>
        <row r="30487">
          <cell r="C30487" t="str">
            <v>Shipping on time</v>
          </cell>
          <cell r="F30487">
            <v>52818</v>
          </cell>
        </row>
        <row r="30488">
          <cell r="C30488" t="str">
            <v>Late delivery</v>
          </cell>
          <cell r="F30488">
            <v>52812</v>
          </cell>
        </row>
        <row r="30489">
          <cell r="C30489" t="str">
            <v>Late delivery</v>
          </cell>
          <cell r="F30489">
            <v>52799</v>
          </cell>
        </row>
        <row r="30490">
          <cell r="C30490" t="str">
            <v>Shipping on time</v>
          </cell>
          <cell r="F30490">
            <v>52786</v>
          </cell>
        </row>
        <row r="30491">
          <cell r="C30491" t="str">
            <v>Late delivery</v>
          </cell>
          <cell r="F30491">
            <v>52785</v>
          </cell>
        </row>
        <row r="30492">
          <cell r="C30492" t="str">
            <v>Advance shipping</v>
          </cell>
          <cell r="F30492">
            <v>52776</v>
          </cell>
        </row>
        <row r="30493">
          <cell r="C30493" t="str">
            <v>Late delivery</v>
          </cell>
          <cell r="F30493">
            <v>52770</v>
          </cell>
        </row>
        <row r="30494">
          <cell r="C30494" t="str">
            <v>Late delivery</v>
          </cell>
          <cell r="F30494">
            <v>52764</v>
          </cell>
        </row>
        <row r="30495">
          <cell r="C30495" t="str">
            <v>Late delivery</v>
          </cell>
          <cell r="F30495">
            <v>52750</v>
          </cell>
        </row>
        <row r="30496">
          <cell r="C30496" t="str">
            <v>Late delivery</v>
          </cell>
          <cell r="F30496">
            <v>52748</v>
          </cell>
        </row>
        <row r="30497">
          <cell r="C30497" t="str">
            <v>Advance shipping</v>
          </cell>
          <cell r="F30497">
            <v>52747</v>
          </cell>
        </row>
        <row r="30498">
          <cell r="C30498" t="str">
            <v>Late delivery</v>
          </cell>
          <cell r="F30498">
            <v>52737</v>
          </cell>
        </row>
        <row r="30499">
          <cell r="C30499" t="str">
            <v>Late delivery</v>
          </cell>
          <cell r="F30499">
            <v>52725</v>
          </cell>
        </row>
        <row r="30500">
          <cell r="C30500" t="str">
            <v>Late delivery</v>
          </cell>
          <cell r="F30500">
            <v>52724</v>
          </cell>
        </row>
        <row r="30501">
          <cell r="C30501" t="str">
            <v>Advance shipping</v>
          </cell>
          <cell r="F30501">
            <v>52722</v>
          </cell>
        </row>
        <row r="30502">
          <cell r="C30502" t="str">
            <v>Late delivery</v>
          </cell>
          <cell r="F30502">
            <v>52711</v>
          </cell>
        </row>
        <row r="30503">
          <cell r="C30503" t="str">
            <v>Shipping on time</v>
          </cell>
          <cell r="F30503">
            <v>52708</v>
          </cell>
        </row>
        <row r="30504">
          <cell r="C30504" t="str">
            <v>Advance shipping</v>
          </cell>
          <cell r="F30504">
            <v>52706</v>
          </cell>
        </row>
        <row r="30505">
          <cell r="C30505" t="str">
            <v>Shipping on time</v>
          </cell>
          <cell r="F30505">
            <v>52698</v>
          </cell>
        </row>
        <row r="30506">
          <cell r="C30506" t="str">
            <v>Late delivery</v>
          </cell>
          <cell r="F30506">
            <v>52680</v>
          </cell>
        </row>
        <row r="30507">
          <cell r="C30507" t="str">
            <v>Advance shipping</v>
          </cell>
          <cell r="F30507">
            <v>52676</v>
          </cell>
        </row>
        <row r="30508">
          <cell r="C30508" t="str">
            <v>Advance shipping</v>
          </cell>
          <cell r="F30508">
            <v>52661</v>
          </cell>
        </row>
        <row r="30509">
          <cell r="C30509" t="str">
            <v>Late delivery</v>
          </cell>
          <cell r="F30509">
            <v>52651</v>
          </cell>
        </row>
        <row r="30510">
          <cell r="C30510" t="str">
            <v>Late delivery</v>
          </cell>
          <cell r="F30510">
            <v>52633</v>
          </cell>
        </row>
        <row r="30511">
          <cell r="C30511" t="str">
            <v>Shipping canceled</v>
          </cell>
          <cell r="F30511">
            <v>52622</v>
          </cell>
        </row>
        <row r="30512">
          <cell r="C30512" t="str">
            <v>Advance shipping</v>
          </cell>
          <cell r="F30512">
            <v>52617</v>
          </cell>
        </row>
        <row r="30513">
          <cell r="C30513" t="str">
            <v>Late delivery</v>
          </cell>
          <cell r="F30513">
            <v>52611</v>
          </cell>
        </row>
        <row r="30514">
          <cell r="C30514" t="str">
            <v>Shipping on time</v>
          </cell>
          <cell r="F30514">
            <v>52593</v>
          </cell>
        </row>
        <row r="30515">
          <cell r="C30515" t="str">
            <v>Late delivery</v>
          </cell>
          <cell r="F30515">
            <v>52585</v>
          </cell>
        </row>
        <row r="30516">
          <cell r="C30516" t="str">
            <v>Late delivery</v>
          </cell>
          <cell r="F30516">
            <v>52584</v>
          </cell>
        </row>
        <row r="30517">
          <cell r="C30517" t="str">
            <v>Advance shipping</v>
          </cell>
          <cell r="F30517">
            <v>52571</v>
          </cell>
        </row>
        <row r="30518">
          <cell r="C30518" t="str">
            <v>Advance shipping</v>
          </cell>
          <cell r="F30518">
            <v>52561</v>
          </cell>
        </row>
        <row r="30519">
          <cell r="C30519" t="str">
            <v>Late delivery</v>
          </cell>
          <cell r="F30519">
            <v>52559</v>
          </cell>
        </row>
        <row r="30520">
          <cell r="C30520" t="str">
            <v>Shipping on time</v>
          </cell>
          <cell r="F30520">
            <v>52546</v>
          </cell>
        </row>
        <row r="30521">
          <cell r="C30521" t="str">
            <v>Advance shipping</v>
          </cell>
          <cell r="F30521">
            <v>52531</v>
          </cell>
        </row>
        <row r="30522">
          <cell r="C30522" t="str">
            <v>Late delivery</v>
          </cell>
          <cell r="F30522">
            <v>52524</v>
          </cell>
        </row>
        <row r="30523">
          <cell r="C30523" t="str">
            <v>Advance shipping</v>
          </cell>
          <cell r="F30523">
            <v>52521</v>
          </cell>
        </row>
        <row r="30524">
          <cell r="C30524" t="str">
            <v>Shipping on time</v>
          </cell>
          <cell r="F30524">
            <v>52518</v>
          </cell>
        </row>
        <row r="30525">
          <cell r="C30525" t="str">
            <v>Late delivery</v>
          </cell>
          <cell r="F30525">
            <v>52509</v>
          </cell>
        </row>
        <row r="30526">
          <cell r="C30526" t="str">
            <v>Late delivery</v>
          </cell>
          <cell r="F30526">
            <v>52504</v>
          </cell>
        </row>
        <row r="30527">
          <cell r="C30527" t="str">
            <v>Shipping canceled</v>
          </cell>
          <cell r="F30527">
            <v>52501</v>
          </cell>
        </row>
        <row r="30528">
          <cell r="C30528" t="str">
            <v>Late delivery</v>
          </cell>
          <cell r="F30528">
            <v>52496</v>
          </cell>
        </row>
        <row r="30529">
          <cell r="C30529" t="str">
            <v>Late delivery</v>
          </cell>
          <cell r="F30529">
            <v>52495</v>
          </cell>
        </row>
        <row r="30530">
          <cell r="C30530" t="str">
            <v>Shipping on time</v>
          </cell>
          <cell r="F30530">
            <v>52488</v>
          </cell>
        </row>
        <row r="30531">
          <cell r="C30531" t="str">
            <v>Advance shipping</v>
          </cell>
          <cell r="F30531">
            <v>52481</v>
          </cell>
        </row>
        <row r="30532">
          <cell r="C30532" t="str">
            <v>Late delivery</v>
          </cell>
          <cell r="F30532">
            <v>52480</v>
          </cell>
        </row>
        <row r="30533">
          <cell r="C30533" t="str">
            <v>Shipping on time</v>
          </cell>
          <cell r="F30533">
            <v>52473</v>
          </cell>
        </row>
        <row r="30534">
          <cell r="C30534" t="str">
            <v>Advance shipping</v>
          </cell>
          <cell r="F30534">
            <v>52472</v>
          </cell>
        </row>
        <row r="30535">
          <cell r="C30535" t="str">
            <v>Shipping canceled</v>
          </cell>
          <cell r="F30535">
            <v>52463</v>
          </cell>
        </row>
        <row r="30536">
          <cell r="C30536" t="str">
            <v>Advance shipping</v>
          </cell>
          <cell r="F30536">
            <v>52462</v>
          </cell>
        </row>
        <row r="30537">
          <cell r="C30537" t="str">
            <v>Advance shipping</v>
          </cell>
          <cell r="F30537">
            <v>52456</v>
          </cell>
        </row>
        <row r="30538">
          <cell r="C30538" t="str">
            <v>Late delivery</v>
          </cell>
          <cell r="F30538">
            <v>52454</v>
          </cell>
        </row>
        <row r="30539">
          <cell r="C30539" t="str">
            <v>Shipping on time</v>
          </cell>
          <cell r="F30539">
            <v>52448</v>
          </cell>
        </row>
        <row r="30540">
          <cell r="C30540" t="str">
            <v>Advance shipping</v>
          </cell>
          <cell r="F30540">
            <v>52446</v>
          </cell>
        </row>
        <row r="30541">
          <cell r="C30541" t="str">
            <v>Late delivery</v>
          </cell>
          <cell r="F30541">
            <v>52439</v>
          </cell>
        </row>
        <row r="30542">
          <cell r="C30542" t="str">
            <v>Late delivery</v>
          </cell>
          <cell r="F30542">
            <v>52436</v>
          </cell>
        </row>
        <row r="30543">
          <cell r="C30543" t="str">
            <v>Late delivery</v>
          </cell>
          <cell r="F30543">
            <v>52429</v>
          </cell>
        </row>
        <row r="30544">
          <cell r="C30544" t="str">
            <v>Shipping on time</v>
          </cell>
          <cell r="F30544">
            <v>52413</v>
          </cell>
        </row>
        <row r="30545">
          <cell r="C30545" t="str">
            <v>Shipping canceled</v>
          </cell>
          <cell r="F30545">
            <v>52412</v>
          </cell>
        </row>
        <row r="30546">
          <cell r="C30546" t="str">
            <v>Late delivery</v>
          </cell>
          <cell r="F30546">
            <v>52403</v>
          </cell>
        </row>
        <row r="30547">
          <cell r="C30547" t="str">
            <v>Advance shipping</v>
          </cell>
          <cell r="F30547">
            <v>52392</v>
          </cell>
        </row>
        <row r="30548">
          <cell r="C30548" t="str">
            <v>Late delivery</v>
          </cell>
          <cell r="F30548">
            <v>52385</v>
          </cell>
        </row>
        <row r="30549">
          <cell r="C30549" t="str">
            <v>Late delivery</v>
          </cell>
          <cell r="F30549">
            <v>52360</v>
          </cell>
        </row>
        <row r="30550">
          <cell r="C30550" t="str">
            <v>Late delivery</v>
          </cell>
          <cell r="F30550">
            <v>52355</v>
          </cell>
        </row>
        <row r="30551">
          <cell r="C30551" t="str">
            <v>Late delivery</v>
          </cell>
          <cell r="F30551">
            <v>52351</v>
          </cell>
        </row>
        <row r="30552">
          <cell r="C30552" t="str">
            <v>Advance shipping</v>
          </cell>
          <cell r="F30552">
            <v>52331</v>
          </cell>
        </row>
        <row r="30553">
          <cell r="C30553" t="str">
            <v>Advance shipping</v>
          </cell>
          <cell r="F30553">
            <v>52312</v>
          </cell>
        </row>
        <row r="30554">
          <cell r="C30554" t="str">
            <v>Late delivery</v>
          </cell>
          <cell r="F30554">
            <v>42459</v>
          </cell>
        </row>
        <row r="30555">
          <cell r="C30555" t="str">
            <v>Advance shipping</v>
          </cell>
          <cell r="F30555">
            <v>10777</v>
          </cell>
        </row>
        <row r="30556">
          <cell r="C30556" t="str">
            <v>Late delivery</v>
          </cell>
          <cell r="F30556">
            <v>67180</v>
          </cell>
        </row>
        <row r="30557">
          <cell r="C30557" t="str">
            <v>Advance shipping</v>
          </cell>
          <cell r="F30557">
            <v>13606</v>
          </cell>
        </row>
        <row r="30558">
          <cell r="C30558" t="str">
            <v>Advance shipping</v>
          </cell>
          <cell r="F30558">
            <v>49762</v>
          </cell>
        </row>
        <row r="30559">
          <cell r="C30559" t="str">
            <v>Advance shipping</v>
          </cell>
          <cell r="F30559">
            <v>48756</v>
          </cell>
        </row>
        <row r="30560">
          <cell r="C30560" t="str">
            <v>Late delivery</v>
          </cell>
          <cell r="F30560">
            <v>68740</v>
          </cell>
        </row>
        <row r="30561">
          <cell r="C30561" t="str">
            <v>Late delivery</v>
          </cell>
          <cell r="F30561">
            <v>61950</v>
          </cell>
        </row>
        <row r="30562">
          <cell r="C30562" t="str">
            <v>Shipping on time</v>
          </cell>
          <cell r="F30562">
            <v>57508</v>
          </cell>
        </row>
        <row r="30563">
          <cell r="C30563" t="str">
            <v>Late delivery</v>
          </cell>
          <cell r="F30563">
            <v>54735</v>
          </cell>
        </row>
        <row r="30564">
          <cell r="C30564" t="str">
            <v>Shipping on time</v>
          </cell>
          <cell r="F30564">
            <v>5743</v>
          </cell>
        </row>
        <row r="30565">
          <cell r="C30565" t="str">
            <v>Advance shipping</v>
          </cell>
          <cell r="F30565">
            <v>5711</v>
          </cell>
        </row>
        <row r="30566">
          <cell r="C30566" t="str">
            <v>Advance shipping</v>
          </cell>
          <cell r="F30566">
            <v>57336</v>
          </cell>
        </row>
        <row r="30567">
          <cell r="C30567" t="str">
            <v>Advance shipping</v>
          </cell>
          <cell r="F30567">
            <v>52726</v>
          </cell>
        </row>
        <row r="30568">
          <cell r="C30568" t="str">
            <v>Advance shipping</v>
          </cell>
          <cell r="F30568">
            <v>6556</v>
          </cell>
        </row>
        <row r="30569">
          <cell r="C30569" t="str">
            <v>Shipping on time</v>
          </cell>
          <cell r="F30569">
            <v>2693</v>
          </cell>
        </row>
        <row r="30570">
          <cell r="C30570" t="str">
            <v>Late delivery</v>
          </cell>
          <cell r="F30570">
            <v>53150</v>
          </cell>
        </row>
        <row r="30571">
          <cell r="C30571" t="str">
            <v>Shipping on time</v>
          </cell>
          <cell r="F30571">
            <v>2818</v>
          </cell>
        </row>
        <row r="30572">
          <cell r="C30572" t="str">
            <v>Advance shipping</v>
          </cell>
          <cell r="F30572">
            <v>1226</v>
          </cell>
        </row>
        <row r="30573">
          <cell r="C30573" t="str">
            <v>Advance shipping</v>
          </cell>
          <cell r="F30573">
            <v>58236</v>
          </cell>
        </row>
        <row r="30574">
          <cell r="C30574" t="str">
            <v>Late delivery</v>
          </cell>
          <cell r="F30574">
            <v>53249</v>
          </cell>
        </row>
        <row r="30575">
          <cell r="C30575" t="str">
            <v>Advance shipping</v>
          </cell>
          <cell r="F30575">
            <v>3836</v>
          </cell>
        </row>
        <row r="30576">
          <cell r="C30576" t="str">
            <v>Advance shipping</v>
          </cell>
          <cell r="F30576">
            <v>59342</v>
          </cell>
        </row>
        <row r="30577">
          <cell r="C30577" t="str">
            <v>Late delivery</v>
          </cell>
          <cell r="F30577">
            <v>51659</v>
          </cell>
        </row>
        <row r="30578">
          <cell r="C30578" t="str">
            <v>Advance shipping</v>
          </cell>
          <cell r="F30578">
            <v>52742</v>
          </cell>
        </row>
        <row r="30579">
          <cell r="C30579" t="str">
            <v>Advance shipping</v>
          </cell>
          <cell r="F30579">
            <v>56237</v>
          </cell>
        </row>
        <row r="30580">
          <cell r="C30580" t="str">
            <v>Late delivery</v>
          </cell>
          <cell r="F30580">
            <v>53585</v>
          </cell>
        </row>
        <row r="30581">
          <cell r="C30581" t="str">
            <v>Shipping on time</v>
          </cell>
          <cell r="F30581">
            <v>2338</v>
          </cell>
        </row>
        <row r="30582">
          <cell r="C30582" t="str">
            <v>Advance shipping</v>
          </cell>
          <cell r="F30582">
            <v>54331</v>
          </cell>
        </row>
        <row r="30583">
          <cell r="C30583" t="str">
            <v>Late delivery</v>
          </cell>
          <cell r="F30583">
            <v>1440</v>
          </cell>
        </row>
        <row r="30584">
          <cell r="C30584" t="str">
            <v>Advance shipping</v>
          </cell>
          <cell r="F30584">
            <v>6732</v>
          </cell>
        </row>
        <row r="30585">
          <cell r="C30585" t="str">
            <v>Advance shipping</v>
          </cell>
          <cell r="F30585">
            <v>4521</v>
          </cell>
        </row>
        <row r="30586">
          <cell r="C30586" t="str">
            <v>Late delivery</v>
          </cell>
          <cell r="F30586">
            <v>9864</v>
          </cell>
        </row>
        <row r="30587">
          <cell r="C30587" t="str">
            <v>Advance shipping</v>
          </cell>
          <cell r="F30587">
            <v>10072</v>
          </cell>
        </row>
        <row r="30588">
          <cell r="C30588" t="str">
            <v>Shipping on time</v>
          </cell>
          <cell r="F30588">
            <v>6553</v>
          </cell>
        </row>
        <row r="30589">
          <cell r="C30589" t="str">
            <v>Late delivery</v>
          </cell>
          <cell r="F30589">
            <v>1370</v>
          </cell>
        </row>
        <row r="30590">
          <cell r="C30590" t="str">
            <v>Advance shipping</v>
          </cell>
          <cell r="F30590">
            <v>4851</v>
          </cell>
        </row>
        <row r="30591">
          <cell r="C30591" t="str">
            <v>Advance shipping</v>
          </cell>
          <cell r="F30591">
            <v>54792</v>
          </cell>
        </row>
        <row r="30592">
          <cell r="C30592" t="str">
            <v>Advance shipping</v>
          </cell>
          <cell r="F30592">
            <v>51411</v>
          </cell>
        </row>
        <row r="30593">
          <cell r="C30593" t="str">
            <v>Advance shipping</v>
          </cell>
          <cell r="F30593">
            <v>52917</v>
          </cell>
        </row>
        <row r="30594">
          <cell r="C30594" t="str">
            <v>Late delivery</v>
          </cell>
          <cell r="F30594">
            <v>854</v>
          </cell>
        </row>
        <row r="30595">
          <cell r="C30595" t="str">
            <v>Late delivery</v>
          </cell>
          <cell r="F30595">
            <v>4515</v>
          </cell>
        </row>
        <row r="30596">
          <cell r="C30596" t="str">
            <v>Advance shipping</v>
          </cell>
          <cell r="F30596">
            <v>57456</v>
          </cell>
        </row>
        <row r="30597">
          <cell r="C30597" t="str">
            <v>Advance shipping</v>
          </cell>
          <cell r="F30597">
            <v>55462</v>
          </cell>
        </row>
        <row r="30598">
          <cell r="C30598" t="str">
            <v>Shipping on time</v>
          </cell>
          <cell r="F30598">
            <v>57498</v>
          </cell>
        </row>
        <row r="30599">
          <cell r="C30599" t="str">
            <v>Late delivery</v>
          </cell>
          <cell r="F30599">
            <v>59429</v>
          </cell>
        </row>
        <row r="30600">
          <cell r="C30600" t="str">
            <v>Advance shipping</v>
          </cell>
          <cell r="F30600">
            <v>56696</v>
          </cell>
        </row>
        <row r="30601">
          <cell r="C30601" t="str">
            <v>Late delivery</v>
          </cell>
          <cell r="F30601">
            <v>26679</v>
          </cell>
        </row>
        <row r="30602">
          <cell r="C30602" t="str">
            <v>Shipping on time</v>
          </cell>
          <cell r="F30602">
            <v>21163</v>
          </cell>
        </row>
        <row r="30603">
          <cell r="C30603" t="str">
            <v>Advance shipping</v>
          </cell>
          <cell r="F30603">
            <v>25392</v>
          </cell>
        </row>
        <row r="30604">
          <cell r="C30604" t="str">
            <v>Late delivery</v>
          </cell>
          <cell r="F30604">
            <v>22155</v>
          </cell>
        </row>
        <row r="30605">
          <cell r="C30605" t="str">
            <v>Advance shipping</v>
          </cell>
          <cell r="F30605">
            <v>28552</v>
          </cell>
        </row>
        <row r="30606">
          <cell r="C30606" t="str">
            <v>Advance shipping</v>
          </cell>
          <cell r="F30606">
            <v>22111</v>
          </cell>
        </row>
        <row r="30607">
          <cell r="C30607" t="str">
            <v>Late delivery</v>
          </cell>
          <cell r="F30607">
            <v>24024</v>
          </cell>
        </row>
        <row r="30608">
          <cell r="C30608" t="str">
            <v>Advance shipping</v>
          </cell>
          <cell r="F30608">
            <v>26881</v>
          </cell>
        </row>
        <row r="30609">
          <cell r="C30609" t="str">
            <v>Late delivery</v>
          </cell>
          <cell r="F30609">
            <v>26904</v>
          </cell>
        </row>
        <row r="30610">
          <cell r="C30610" t="str">
            <v>Shipping on time</v>
          </cell>
          <cell r="F30610">
            <v>24168</v>
          </cell>
        </row>
        <row r="30611">
          <cell r="C30611" t="str">
            <v>Advance shipping</v>
          </cell>
          <cell r="F30611">
            <v>50101</v>
          </cell>
        </row>
        <row r="30612">
          <cell r="C30612" t="str">
            <v>Advance shipping</v>
          </cell>
          <cell r="F30612">
            <v>26196</v>
          </cell>
        </row>
        <row r="30613">
          <cell r="C30613" t="str">
            <v>Advance shipping</v>
          </cell>
          <cell r="F30613">
            <v>46487</v>
          </cell>
        </row>
        <row r="30614">
          <cell r="C30614" t="str">
            <v>Advance shipping</v>
          </cell>
          <cell r="F30614">
            <v>25442</v>
          </cell>
        </row>
        <row r="30615">
          <cell r="C30615" t="str">
            <v>Late delivery</v>
          </cell>
          <cell r="F30615">
            <v>44700</v>
          </cell>
        </row>
        <row r="30616">
          <cell r="C30616" t="str">
            <v>Advance shipping</v>
          </cell>
          <cell r="F30616">
            <v>47096</v>
          </cell>
        </row>
        <row r="30617">
          <cell r="C30617" t="str">
            <v>Advance shipping</v>
          </cell>
          <cell r="F30617">
            <v>45572</v>
          </cell>
        </row>
        <row r="30618">
          <cell r="C30618" t="str">
            <v>Shipping on time</v>
          </cell>
          <cell r="F30618">
            <v>20423</v>
          </cell>
        </row>
        <row r="30619">
          <cell r="C30619" t="str">
            <v>Shipping on time</v>
          </cell>
          <cell r="F30619">
            <v>43558</v>
          </cell>
        </row>
        <row r="30620">
          <cell r="C30620" t="str">
            <v>Shipping on time</v>
          </cell>
          <cell r="F30620">
            <v>45843</v>
          </cell>
        </row>
        <row r="30621">
          <cell r="C30621" t="str">
            <v>Shipping on time</v>
          </cell>
          <cell r="F30621">
            <v>41963</v>
          </cell>
        </row>
        <row r="30622">
          <cell r="C30622" t="str">
            <v>Advance shipping</v>
          </cell>
          <cell r="F30622">
            <v>25632</v>
          </cell>
        </row>
        <row r="30623">
          <cell r="C30623" t="str">
            <v>Late delivery</v>
          </cell>
          <cell r="F30623">
            <v>25424</v>
          </cell>
        </row>
        <row r="30624">
          <cell r="C30624" t="str">
            <v>Advance shipping</v>
          </cell>
          <cell r="F30624">
            <v>21822</v>
          </cell>
        </row>
        <row r="30625">
          <cell r="C30625" t="str">
            <v>Advance shipping</v>
          </cell>
          <cell r="F30625">
            <v>46566</v>
          </cell>
        </row>
        <row r="30626">
          <cell r="C30626" t="str">
            <v>Late delivery</v>
          </cell>
          <cell r="F30626">
            <v>27619</v>
          </cell>
        </row>
        <row r="30627">
          <cell r="C30627" t="str">
            <v>Advance shipping</v>
          </cell>
          <cell r="F30627">
            <v>44282</v>
          </cell>
        </row>
        <row r="30628">
          <cell r="C30628" t="str">
            <v>Late delivery</v>
          </cell>
          <cell r="F30628">
            <v>20694</v>
          </cell>
        </row>
        <row r="30629">
          <cell r="C30629" t="str">
            <v>Late delivery</v>
          </cell>
          <cell r="F30629">
            <v>27814</v>
          </cell>
        </row>
        <row r="30630">
          <cell r="C30630" t="str">
            <v>Late delivery</v>
          </cell>
          <cell r="F30630">
            <v>49184</v>
          </cell>
        </row>
        <row r="30631">
          <cell r="C30631" t="str">
            <v>Advance shipping</v>
          </cell>
          <cell r="F30631">
            <v>21601</v>
          </cell>
        </row>
        <row r="30632">
          <cell r="C30632" t="str">
            <v>Late delivery</v>
          </cell>
          <cell r="F30632">
            <v>45589</v>
          </cell>
        </row>
        <row r="30633">
          <cell r="C30633" t="str">
            <v>Advance shipping</v>
          </cell>
          <cell r="F30633">
            <v>29356</v>
          </cell>
        </row>
        <row r="30634">
          <cell r="C30634" t="str">
            <v>Late delivery</v>
          </cell>
          <cell r="F30634">
            <v>28569</v>
          </cell>
        </row>
        <row r="30635">
          <cell r="C30635" t="str">
            <v>Late delivery</v>
          </cell>
          <cell r="F30635">
            <v>30220</v>
          </cell>
        </row>
        <row r="30636">
          <cell r="C30636" t="str">
            <v>Advance shipping</v>
          </cell>
          <cell r="F30636">
            <v>31126</v>
          </cell>
        </row>
        <row r="30637">
          <cell r="C30637" t="str">
            <v>Late delivery</v>
          </cell>
          <cell r="F30637">
            <v>38550</v>
          </cell>
        </row>
        <row r="30638">
          <cell r="C30638" t="str">
            <v>Advance shipping</v>
          </cell>
          <cell r="F30638">
            <v>32477</v>
          </cell>
        </row>
        <row r="30639">
          <cell r="C30639" t="str">
            <v>Advance shipping</v>
          </cell>
          <cell r="F30639">
            <v>35846</v>
          </cell>
        </row>
        <row r="30640">
          <cell r="C30640" t="str">
            <v>Late delivery</v>
          </cell>
          <cell r="F30640">
            <v>33469</v>
          </cell>
        </row>
        <row r="30641">
          <cell r="C30641" t="str">
            <v>Late delivery</v>
          </cell>
          <cell r="F30641">
            <v>34504</v>
          </cell>
        </row>
        <row r="30642">
          <cell r="C30642" t="str">
            <v>Late delivery</v>
          </cell>
          <cell r="F30642">
            <v>38809</v>
          </cell>
        </row>
        <row r="30643">
          <cell r="C30643" t="str">
            <v>Advance shipping</v>
          </cell>
          <cell r="F30643">
            <v>37617</v>
          </cell>
        </row>
        <row r="30644">
          <cell r="C30644" t="str">
            <v>Shipping on time</v>
          </cell>
          <cell r="F30644">
            <v>36598</v>
          </cell>
        </row>
        <row r="30645">
          <cell r="C30645" t="str">
            <v>Advance shipping</v>
          </cell>
          <cell r="F30645">
            <v>33816</v>
          </cell>
        </row>
        <row r="30646">
          <cell r="C30646" t="str">
            <v>Shipping on time</v>
          </cell>
          <cell r="F30646">
            <v>36493</v>
          </cell>
        </row>
        <row r="30647">
          <cell r="C30647" t="str">
            <v>Advance shipping</v>
          </cell>
          <cell r="F30647">
            <v>39816</v>
          </cell>
        </row>
        <row r="30648">
          <cell r="C30648" t="str">
            <v>Advance shipping</v>
          </cell>
          <cell r="F30648">
            <v>43837</v>
          </cell>
        </row>
        <row r="30649">
          <cell r="C30649" t="str">
            <v>Advance shipping</v>
          </cell>
          <cell r="F30649">
            <v>36231</v>
          </cell>
        </row>
        <row r="30650">
          <cell r="C30650" t="str">
            <v>Late delivery</v>
          </cell>
          <cell r="F30650">
            <v>34909</v>
          </cell>
        </row>
        <row r="30651">
          <cell r="C30651" t="str">
            <v>Late delivery</v>
          </cell>
          <cell r="F30651">
            <v>39534</v>
          </cell>
        </row>
        <row r="30652">
          <cell r="C30652" t="str">
            <v>Advance shipping</v>
          </cell>
          <cell r="F30652">
            <v>32622</v>
          </cell>
        </row>
        <row r="30653">
          <cell r="C30653" t="str">
            <v>Advance shipping</v>
          </cell>
          <cell r="F30653">
            <v>31561</v>
          </cell>
        </row>
        <row r="30654">
          <cell r="C30654" t="str">
            <v>Late delivery</v>
          </cell>
          <cell r="F30654">
            <v>35474</v>
          </cell>
        </row>
        <row r="30655">
          <cell r="C30655" t="str">
            <v>Advance shipping</v>
          </cell>
          <cell r="F30655">
            <v>35206</v>
          </cell>
        </row>
        <row r="30656">
          <cell r="C30656" t="str">
            <v>Shipping on time</v>
          </cell>
          <cell r="F30656">
            <v>36073</v>
          </cell>
        </row>
        <row r="30657">
          <cell r="C30657" t="str">
            <v>Advance shipping</v>
          </cell>
          <cell r="F30657">
            <v>36277</v>
          </cell>
        </row>
        <row r="30658">
          <cell r="C30658" t="str">
            <v>Shipping on time</v>
          </cell>
          <cell r="F30658">
            <v>38683</v>
          </cell>
        </row>
        <row r="30659">
          <cell r="C30659" t="str">
            <v>Shipping on time</v>
          </cell>
          <cell r="F30659">
            <v>36183</v>
          </cell>
        </row>
        <row r="30660">
          <cell r="C30660" t="str">
            <v>Shipping on time</v>
          </cell>
          <cell r="F30660">
            <v>36708</v>
          </cell>
        </row>
        <row r="30661">
          <cell r="C30661" t="str">
            <v>Late delivery</v>
          </cell>
          <cell r="F30661">
            <v>31369</v>
          </cell>
        </row>
        <row r="30662">
          <cell r="C30662" t="str">
            <v>Advance shipping</v>
          </cell>
          <cell r="F30662">
            <v>40757</v>
          </cell>
        </row>
        <row r="30663">
          <cell r="C30663" t="str">
            <v>Shipping on time</v>
          </cell>
          <cell r="F30663">
            <v>36388</v>
          </cell>
        </row>
        <row r="30664">
          <cell r="C30664" t="str">
            <v>Advance shipping</v>
          </cell>
          <cell r="F30664">
            <v>34281</v>
          </cell>
        </row>
        <row r="30665">
          <cell r="C30665" t="str">
            <v>Late delivery</v>
          </cell>
          <cell r="F30665">
            <v>38309</v>
          </cell>
        </row>
        <row r="30666">
          <cell r="C30666" t="str">
            <v>Late delivery</v>
          </cell>
          <cell r="F30666">
            <v>38935</v>
          </cell>
        </row>
        <row r="30667">
          <cell r="C30667" t="str">
            <v>Advance shipping</v>
          </cell>
          <cell r="F30667">
            <v>33821</v>
          </cell>
        </row>
        <row r="30668">
          <cell r="C30668" t="str">
            <v>Advance shipping</v>
          </cell>
          <cell r="F30668">
            <v>37942</v>
          </cell>
        </row>
        <row r="30669">
          <cell r="C30669" t="str">
            <v>Late delivery</v>
          </cell>
          <cell r="F30669">
            <v>40829</v>
          </cell>
        </row>
        <row r="30670">
          <cell r="C30670" t="str">
            <v>Shipping on time</v>
          </cell>
          <cell r="F30670">
            <v>36393</v>
          </cell>
        </row>
        <row r="30671">
          <cell r="C30671" t="str">
            <v>Late delivery</v>
          </cell>
          <cell r="F30671">
            <v>33119</v>
          </cell>
        </row>
        <row r="30672">
          <cell r="C30672" t="str">
            <v>Advance shipping</v>
          </cell>
          <cell r="F30672">
            <v>31342</v>
          </cell>
        </row>
        <row r="30673">
          <cell r="C30673" t="str">
            <v>Late delivery</v>
          </cell>
          <cell r="F30673">
            <v>50185</v>
          </cell>
        </row>
        <row r="30674">
          <cell r="C30674" t="str">
            <v>Advance shipping</v>
          </cell>
          <cell r="F30674">
            <v>49256</v>
          </cell>
        </row>
        <row r="30675">
          <cell r="C30675" t="str">
            <v>Late delivery</v>
          </cell>
          <cell r="F30675">
            <v>44785</v>
          </cell>
        </row>
        <row r="30676">
          <cell r="C30676" t="str">
            <v>Late delivery</v>
          </cell>
          <cell r="F30676">
            <v>50860</v>
          </cell>
        </row>
        <row r="30677">
          <cell r="C30677" t="str">
            <v>Shipping on time</v>
          </cell>
          <cell r="F30677">
            <v>45688</v>
          </cell>
        </row>
        <row r="30678">
          <cell r="C30678" t="str">
            <v>Late delivery</v>
          </cell>
          <cell r="F30678">
            <v>51165</v>
          </cell>
        </row>
        <row r="30679">
          <cell r="C30679" t="str">
            <v>Advance shipping</v>
          </cell>
          <cell r="F30679">
            <v>41546</v>
          </cell>
        </row>
        <row r="30680">
          <cell r="C30680" t="str">
            <v>Advance shipping</v>
          </cell>
          <cell r="F30680">
            <v>47276</v>
          </cell>
        </row>
        <row r="30681">
          <cell r="C30681" t="str">
            <v>Late delivery</v>
          </cell>
          <cell r="F30681">
            <v>49769</v>
          </cell>
        </row>
        <row r="30682">
          <cell r="C30682" t="str">
            <v>Shipping on time</v>
          </cell>
          <cell r="F30682">
            <v>49753</v>
          </cell>
        </row>
        <row r="30683">
          <cell r="C30683" t="str">
            <v>Advance shipping</v>
          </cell>
          <cell r="F30683">
            <v>41697</v>
          </cell>
        </row>
        <row r="30684">
          <cell r="C30684" t="str">
            <v>Late delivery</v>
          </cell>
          <cell r="F30684">
            <v>42560</v>
          </cell>
        </row>
        <row r="30685">
          <cell r="C30685" t="str">
            <v>Late delivery</v>
          </cell>
          <cell r="F30685">
            <v>49424</v>
          </cell>
        </row>
        <row r="30686">
          <cell r="C30686" t="str">
            <v>Advance shipping</v>
          </cell>
          <cell r="F30686">
            <v>48632</v>
          </cell>
        </row>
        <row r="30687">
          <cell r="C30687" t="str">
            <v>Late delivery</v>
          </cell>
          <cell r="F30687">
            <v>19329</v>
          </cell>
        </row>
        <row r="30688">
          <cell r="C30688" t="str">
            <v>Late delivery</v>
          </cell>
          <cell r="F30688">
            <v>19925</v>
          </cell>
        </row>
        <row r="30689">
          <cell r="C30689" t="str">
            <v>Late delivery</v>
          </cell>
          <cell r="F30689">
            <v>50925</v>
          </cell>
        </row>
        <row r="30690">
          <cell r="C30690" t="str">
            <v>Late delivery</v>
          </cell>
          <cell r="F30690">
            <v>15609</v>
          </cell>
        </row>
        <row r="30691">
          <cell r="C30691" t="str">
            <v>Late delivery</v>
          </cell>
          <cell r="F30691">
            <v>42229</v>
          </cell>
        </row>
        <row r="30692">
          <cell r="C30692" t="str">
            <v>Advance shipping</v>
          </cell>
          <cell r="F30692">
            <v>19641</v>
          </cell>
        </row>
        <row r="30693">
          <cell r="C30693" t="str">
            <v>Late delivery</v>
          </cell>
          <cell r="F30693">
            <v>12174</v>
          </cell>
        </row>
        <row r="30694">
          <cell r="C30694" t="str">
            <v>Late delivery</v>
          </cell>
          <cell r="F30694">
            <v>13300</v>
          </cell>
        </row>
        <row r="30695">
          <cell r="C30695" t="str">
            <v>Advance shipping</v>
          </cell>
          <cell r="F30695">
            <v>15606</v>
          </cell>
        </row>
        <row r="30696">
          <cell r="C30696" t="str">
            <v>Advance shipping</v>
          </cell>
          <cell r="F30696">
            <v>65747</v>
          </cell>
        </row>
        <row r="30697">
          <cell r="C30697" t="str">
            <v>Late delivery</v>
          </cell>
          <cell r="F30697">
            <v>61705</v>
          </cell>
        </row>
        <row r="30698">
          <cell r="C30698" t="str">
            <v>Advance shipping</v>
          </cell>
          <cell r="F30698">
            <v>14966</v>
          </cell>
        </row>
        <row r="30699">
          <cell r="C30699" t="str">
            <v>Advance shipping</v>
          </cell>
          <cell r="F30699">
            <v>13312</v>
          </cell>
        </row>
        <row r="30700">
          <cell r="C30700" t="str">
            <v>Advance shipping</v>
          </cell>
          <cell r="F30700">
            <v>12581</v>
          </cell>
        </row>
        <row r="30701">
          <cell r="C30701" t="str">
            <v>Advance shipping</v>
          </cell>
          <cell r="F30701">
            <v>62447</v>
          </cell>
        </row>
        <row r="30702">
          <cell r="C30702" t="str">
            <v>Late delivery</v>
          </cell>
          <cell r="F30702">
            <v>12900</v>
          </cell>
        </row>
        <row r="30703">
          <cell r="C30703" t="str">
            <v>Late delivery</v>
          </cell>
          <cell r="F30703">
            <v>67790</v>
          </cell>
        </row>
        <row r="30704">
          <cell r="C30704" t="str">
            <v>Advance shipping</v>
          </cell>
          <cell r="F30704">
            <v>62861</v>
          </cell>
        </row>
        <row r="30705">
          <cell r="C30705" t="str">
            <v>Advance shipping</v>
          </cell>
          <cell r="F30705">
            <v>11872</v>
          </cell>
        </row>
        <row r="30706">
          <cell r="C30706" t="str">
            <v>Advance shipping</v>
          </cell>
          <cell r="F30706">
            <v>11306</v>
          </cell>
        </row>
        <row r="30707">
          <cell r="C30707" t="str">
            <v>Advance shipping</v>
          </cell>
          <cell r="F30707">
            <v>17027</v>
          </cell>
        </row>
        <row r="30708">
          <cell r="C30708" t="str">
            <v>Advance shipping</v>
          </cell>
          <cell r="F30708">
            <v>65237</v>
          </cell>
        </row>
        <row r="30709">
          <cell r="C30709" t="str">
            <v>Advance shipping</v>
          </cell>
          <cell r="F30709">
            <v>18422</v>
          </cell>
        </row>
        <row r="30710">
          <cell r="C30710" t="str">
            <v>Late delivery</v>
          </cell>
          <cell r="F30710">
            <v>12454</v>
          </cell>
        </row>
        <row r="30711">
          <cell r="C30711" t="str">
            <v>Advance shipping</v>
          </cell>
          <cell r="F30711">
            <v>10657</v>
          </cell>
        </row>
        <row r="30712">
          <cell r="C30712" t="str">
            <v>Late delivery</v>
          </cell>
          <cell r="F30712">
            <v>44760</v>
          </cell>
        </row>
        <row r="30713">
          <cell r="C30713" t="str">
            <v>Advance shipping</v>
          </cell>
          <cell r="F30713">
            <v>10852</v>
          </cell>
        </row>
        <row r="30714">
          <cell r="C30714" t="str">
            <v>Shipping on time</v>
          </cell>
          <cell r="F30714">
            <v>15713</v>
          </cell>
        </row>
        <row r="30715">
          <cell r="C30715" t="str">
            <v>Advance shipping</v>
          </cell>
          <cell r="F30715">
            <v>17837</v>
          </cell>
        </row>
        <row r="30716">
          <cell r="C30716" t="str">
            <v>Late delivery</v>
          </cell>
          <cell r="F30716">
            <v>52514</v>
          </cell>
        </row>
        <row r="30717">
          <cell r="C30717" t="str">
            <v>Advance shipping</v>
          </cell>
          <cell r="F30717">
            <v>51592</v>
          </cell>
        </row>
        <row r="30718">
          <cell r="C30718" t="str">
            <v>Shipping on time</v>
          </cell>
          <cell r="F30718">
            <v>57843</v>
          </cell>
        </row>
        <row r="30719">
          <cell r="C30719" t="str">
            <v>Advance shipping</v>
          </cell>
          <cell r="F30719">
            <v>4187</v>
          </cell>
        </row>
        <row r="30720">
          <cell r="C30720" t="str">
            <v>Advance shipping</v>
          </cell>
          <cell r="F30720">
            <v>4482</v>
          </cell>
        </row>
        <row r="30721">
          <cell r="C30721" t="str">
            <v>Shipping on time</v>
          </cell>
          <cell r="F30721">
            <v>58423</v>
          </cell>
        </row>
        <row r="30722">
          <cell r="C30722" t="str">
            <v>Shipping on time</v>
          </cell>
          <cell r="F30722">
            <v>9163</v>
          </cell>
        </row>
        <row r="30723">
          <cell r="C30723" t="str">
            <v>Late delivery</v>
          </cell>
          <cell r="F30723">
            <v>51665</v>
          </cell>
        </row>
        <row r="30724">
          <cell r="C30724" t="str">
            <v>Late delivery</v>
          </cell>
          <cell r="F30724">
            <v>250</v>
          </cell>
        </row>
        <row r="30725">
          <cell r="C30725" t="str">
            <v>Advance shipping</v>
          </cell>
          <cell r="F30725">
            <v>55317</v>
          </cell>
        </row>
        <row r="30726">
          <cell r="C30726" t="str">
            <v>Late delivery</v>
          </cell>
          <cell r="F30726">
            <v>54335</v>
          </cell>
        </row>
        <row r="30727">
          <cell r="C30727" t="str">
            <v>Late delivery</v>
          </cell>
          <cell r="F30727">
            <v>59910</v>
          </cell>
        </row>
        <row r="30728">
          <cell r="C30728" t="str">
            <v>Advance shipping</v>
          </cell>
          <cell r="F30728">
            <v>51606</v>
          </cell>
        </row>
        <row r="30729">
          <cell r="C30729" t="str">
            <v>Late delivery</v>
          </cell>
          <cell r="F30729">
            <v>54209</v>
          </cell>
        </row>
        <row r="30730">
          <cell r="C30730" t="str">
            <v>Shipping on time</v>
          </cell>
          <cell r="F30730">
            <v>8623</v>
          </cell>
        </row>
        <row r="30731">
          <cell r="C30731" t="str">
            <v>Late delivery</v>
          </cell>
          <cell r="F30731">
            <v>764</v>
          </cell>
        </row>
        <row r="30732">
          <cell r="C30732" t="str">
            <v>Late delivery</v>
          </cell>
          <cell r="F30732">
            <v>61195</v>
          </cell>
        </row>
        <row r="30733">
          <cell r="C30733" t="str">
            <v>Late delivery</v>
          </cell>
          <cell r="F30733">
            <v>1320</v>
          </cell>
        </row>
        <row r="30734">
          <cell r="C30734" t="str">
            <v>Late delivery</v>
          </cell>
          <cell r="F30734">
            <v>55904</v>
          </cell>
        </row>
        <row r="30735">
          <cell r="C30735" t="str">
            <v>Shipping on time</v>
          </cell>
          <cell r="F30735">
            <v>55173</v>
          </cell>
        </row>
        <row r="30736">
          <cell r="C30736" t="str">
            <v>Late delivery</v>
          </cell>
          <cell r="F30736">
            <v>57569</v>
          </cell>
        </row>
        <row r="30737">
          <cell r="C30737" t="str">
            <v>Late delivery</v>
          </cell>
          <cell r="F30737">
            <v>61104</v>
          </cell>
        </row>
        <row r="30738">
          <cell r="C30738" t="str">
            <v>Advance shipping</v>
          </cell>
          <cell r="F30738">
            <v>7961</v>
          </cell>
        </row>
        <row r="30739">
          <cell r="C30739" t="str">
            <v>Late delivery</v>
          </cell>
          <cell r="F30739">
            <v>10104</v>
          </cell>
        </row>
        <row r="30740">
          <cell r="C30740" t="str">
            <v>Advance shipping</v>
          </cell>
          <cell r="F30740">
            <v>52131</v>
          </cell>
        </row>
        <row r="30741">
          <cell r="C30741" t="str">
            <v>Advance shipping</v>
          </cell>
          <cell r="F30741">
            <v>56342</v>
          </cell>
        </row>
        <row r="30742">
          <cell r="C30742" t="str">
            <v>Advance shipping</v>
          </cell>
          <cell r="F30742">
            <v>53227</v>
          </cell>
        </row>
        <row r="30743">
          <cell r="C30743" t="str">
            <v>Late delivery</v>
          </cell>
          <cell r="F30743">
            <v>10039</v>
          </cell>
        </row>
        <row r="30744">
          <cell r="C30744" t="str">
            <v>Shipping on time</v>
          </cell>
          <cell r="F30744">
            <v>8328</v>
          </cell>
        </row>
        <row r="30745">
          <cell r="C30745" t="str">
            <v>Shipping on time</v>
          </cell>
          <cell r="F30745">
            <v>4668</v>
          </cell>
        </row>
        <row r="30746">
          <cell r="C30746" t="str">
            <v>Advance shipping</v>
          </cell>
          <cell r="F30746">
            <v>54556</v>
          </cell>
        </row>
        <row r="30747">
          <cell r="C30747" t="str">
            <v>Late delivery</v>
          </cell>
          <cell r="F30747">
            <v>3550</v>
          </cell>
        </row>
        <row r="30748">
          <cell r="C30748" t="str">
            <v>Late delivery</v>
          </cell>
          <cell r="F30748">
            <v>4995</v>
          </cell>
        </row>
        <row r="30749">
          <cell r="C30749" t="str">
            <v>Advance shipping</v>
          </cell>
          <cell r="F30749">
            <v>5212</v>
          </cell>
        </row>
        <row r="30750">
          <cell r="C30750" t="str">
            <v>Advance shipping</v>
          </cell>
          <cell r="F30750">
            <v>5452</v>
          </cell>
        </row>
        <row r="30751">
          <cell r="C30751" t="str">
            <v>Advance shipping</v>
          </cell>
          <cell r="F30751">
            <v>30186</v>
          </cell>
        </row>
        <row r="30752">
          <cell r="C30752" t="str">
            <v>Advance shipping</v>
          </cell>
          <cell r="F30752">
            <v>44716</v>
          </cell>
        </row>
        <row r="30753">
          <cell r="C30753" t="str">
            <v>Advance shipping</v>
          </cell>
          <cell r="F30753">
            <v>28206</v>
          </cell>
        </row>
        <row r="30754">
          <cell r="C30754" t="str">
            <v>Late delivery</v>
          </cell>
          <cell r="F30754">
            <v>22684</v>
          </cell>
        </row>
        <row r="30755">
          <cell r="C30755" t="str">
            <v>Shipping on time</v>
          </cell>
          <cell r="F30755">
            <v>28023</v>
          </cell>
        </row>
        <row r="30756">
          <cell r="C30756" t="str">
            <v>Advance shipping</v>
          </cell>
          <cell r="F30756">
            <v>26767</v>
          </cell>
        </row>
        <row r="30757">
          <cell r="C30757" t="str">
            <v>Late delivery</v>
          </cell>
          <cell r="F30757">
            <v>49559</v>
          </cell>
        </row>
        <row r="30758">
          <cell r="C30758" t="str">
            <v>Late delivery</v>
          </cell>
          <cell r="F30758">
            <v>30254</v>
          </cell>
        </row>
        <row r="30759">
          <cell r="C30759" t="str">
            <v>Shipping on time</v>
          </cell>
          <cell r="F30759">
            <v>27778</v>
          </cell>
        </row>
        <row r="30760">
          <cell r="C30760" t="str">
            <v>Advance shipping</v>
          </cell>
          <cell r="F30760">
            <v>50261</v>
          </cell>
        </row>
        <row r="30761">
          <cell r="C30761" t="str">
            <v>Shipping on time</v>
          </cell>
          <cell r="F30761">
            <v>45038</v>
          </cell>
        </row>
        <row r="30762">
          <cell r="C30762" t="str">
            <v>Late delivery</v>
          </cell>
          <cell r="F30762">
            <v>47640</v>
          </cell>
        </row>
        <row r="30763">
          <cell r="C30763" t="str">
            <v>Advance shipping</v>
          </cell>
          <cell r="F30763">
            <v>49541</v>
          </cell>
        </row>
        <row r="30764">
          <cell r="C30764" t="str">
            <v>Late delivery</v>
          </cell>
          <cell r="F30764">
            <v>45494</v>
          </cell>
        </row>
        <row r="30765">
          <cell r="C30765" t="str">
            <v>Shipping on time</v>
          </cell>
          <cell r="F30765">
            <v>20343</v>
          </cell>
        </row>
        <row r="30766">
          <cell r="C30766" t="str">
            <v>Advance shipping</v>
          </cell>
          <cell r="F30766">
            <v>30571</v>
          </cell>
        </row>
        <row r="30767">
          <cell r="C30767" t="str">
            <v>Shipping on time</v>
          </cell>
          <cell r="F30767">
            <v>47703</v>
          </cell>
        </row>
        <row r="30768">
          <cell r="C30768" t="str">
            <v>Advance shipping</v>
          </cell>
          <cell r="F30768">
            <v>26491</v>
          </cell>
        </row>
        <row r="30769">
          <cell r="C30769" t="str">
            <v>Late delivery</v>
          </cell>
          <cell r="F30769">
            <v>25970</v>
          </cell>
        </row>
        <row r="30770">
          <cell r="C30770" t="str">
            <v>Late delivery</v>
          </cell>
          <cell r="F30770">
            <v>30054</v>
          </cell>
        </row>
        <row r="30771">
          <cell r="C30771" t="str">
            <v>Advance shipping</v>
          </cell>
          <cell r="F30771">
            <v>29346</v>
          </cell>
        </row>
        <row r="30772">
          <cell r="C30772" t="str">
            <v>Shipping on time</v>
          </cell>
          <cell r="F30772">
            <v>49168</v>
          </cell>
        </row>
        <row r="30773">
          <cell r="C30773" t="str">
            <v>Advance shipping</v>
          </cell>
          <cell r="F30773">
            <v>25236</v>
          </cell>
        </row>
        <row r="30774">
          <cell r="C30774" t="str">
            <v>Late delivery</v>
          </cell>
          <cell r="F30774">
            <v>28430</v>
          </cell>
        </row>
        <row r="30775">
          <cell r="C30775" t="str">
            <v>Advance shipping</v>
          </cell>
          <cell r="F30775">
            <v>26326</v>
          </cell>
        </row>
        <row r="30776">
          <cell r="C30776" t="str">
            <v>Advance shipping</v>
          </cell>
          <cell r="F30776">
            <v>26552</v>
          </cell>
        </row>
        <row r="30777">
          <cell r="C30777" t="str">
            <v>Shipping on time</v>
          </cell>
          <cell r="F30777">
            <v>51278</v>
          </cell>
        </row>
        <row r="30778">
          <cell r="C30778" t="str">
            <v>Late delivery</v>
          </cell>
          <cell r="F30778">
            <v>30545</v>
          </cell>
        </row>
        <row r="30779">
          <cell r="C30779" t="str">
            <v>Advance shipping</v>
          </cell>
          <cell r="F30779">
            <v>24016</v>
          </cell>
        </row>
        <row r="30780">
          <cell r="C30780" t="str">
            <v>Advance shipping</v>
          </cell>
          <cell r="F30780">
            <v>50991</v>
          </cell>
        </row>
        <row r="30781">
          <cell r="C30781" t="str">
            <v>Shipping on time</v>
          </cell>
          <cell r="F30781">
            <v>26103</v>
          </cell>
        </row>
        <row r="30782">
          <cell r="C30782" t="str">
            <v>Advance shipping</v>
          </cell>
          <cell r="F30782">
            <v>22487</v>
          </cell>
        </row>
        <row r="30783">
          <cell r="C30783" t="str">
            <v>Late delivery</v>
          </cell>
          <cell r="F30783">
            <v>25484</v>
          </cell>
        </row>
        <row r="30784">
          <cell r="C30784" t="str">
            <v>Late delivery</v>
          </cell>
          <cell r="F30784">
            <v>26460</v>
          </cell>
        </row>
        <row r="30785">
          <cell r="C30785" t="str">
            <v>Shipping on time</v>
          </cell>
          <cell r="F30785">
            <v>48333</v>
          </cell>
        </row>
        <row r="30786">
          <cell r="C30786" t="str">
            <v>Late delivery</v>
          </cell>
          <cell r="F30786">
            <v>27890</v>
          </cell>
        </row>
        <row r="30787">
          <cell r="C30787" t="str">
            <v>Late delivery</v>
          </cell>
          <cell r="F30787">
            <v>44979</v>
          </cell>
        </row>
        <row r="30788">
          <cell r="C30788" t="str">
            <v>Advance shipping</v>
          </cell>
          <cell r="F30788">
            <v>30162</v>
          </cell>
        </row>
        <row r="30789">
          <cell r="C30789" t="str">
            <v>Advance shipping</v>
          </cell>
          <cell r="F30789">
            <v>28226</v>
          </cell>
        </row>
        <row r="30790">
          <cell r="C30790" t="str">
            <v>Advance shipping</v>
          </cell>
          <cell r="F30790">
            <v>28926</v>
          </cell>
        </row>
        <row r="30791">
          <cell r="C30791" t="str">
            <v>Shipping on time</v>
          </cell>
          <cell r="F30791">
            <v>25068</v>
          </cell>
        </row>
        <row r="30792">
          <cell r="C30792" t="str">
            <v>Advance shipping</v>
          </cell>
          <cell r="F30792">
            <v>32272</v>
          </cell>
        </row>
        <row r="30793">
          <cell r="C30793" t="str">
            <v>Shipping on time</v>
          </cell>
          <cell r="F30793">
            <v>40398</v>
          </cell>
        </row>
        <row r="30794">
          <cell r="C30794" t="str">
            <v>Late delivery</v>
          </cell>
          <cell r="F30794">
            <v>38110</v>
          </cell>
        </row>
        <row r="30795">
          <cell r="C30795" t="str">
            <v>Late delivery</v>
          </cell>
          <cell r="F30795">
            <v>32104</v>
          </cell>
        </row>
        <row r="30796">
          <cell r="C30796" t="str">
            <v>Late delivery</v>
          </cell>
          <cell r="F30796">
            <v>35264</v>
          </cell>
        </row>
        <row r="30797">
          <cell r="C30797" t="str">
            <v>Advance shipping</v>
          </cell>
          <cell r="F30797">
            <v>40191</v>
          </cell>
        </row>
        <row r="30798">
          <cell r="C30798" t="str">
            <v>Advance shipping</v>
          </cell>
          <cell r="F30798">
            <v>35211</v>
          </cell>
        </row>
        <row r="30799">
          <cell r="C30799" t="str">
            <v>Advance shipping</v>
          </cell>
          <cell r="F30799">
            <v>33542</v>
          </cell>
        </row>
        <row r="30800">
          <cell r="C30800" t="str">
            <v>Advance shipping</v>
          </cell>
          <cell r="F30800">
            <v>31626</v>
          </cell>
        </row>
        <row r="30801">
          <cell r="C30801" t="str">
            <v>Shipping on time</v>
          </cell>
          <cell r="F30801">
            <v>34668</v>
          </cell>
        </row>
        <row r="30802">
          <cell r="C30802" t="str">
            <v>Shipping on time</v>
          </cell>
          <cell r="F30802">
            <v>34063</v>
          </cell>
        </row>
        <row r="30803">
          <cell r="C30803" t="str">
            <v>Advance shipping</v>
          </cell>
          <cell r="F30803">
            <v>31366</v>
          </cell>
        </row>
        <row r="30804">
          <cell r="C30804" t="str">
            <v>Late delivery</v>
          </cell>
          <cell r="F30804">
            <v>39895</v>
          </cell>
        </row>
        <row r="30805">
          <cell r="C30805" t="str">
            <v>Late delivery</v>
          </cell>
          <cell r="F30805">
            <v>36080</v>
          </cell>
        </row>
        <row r="30806">
          <cell r="C30806" t="str">
            <v>Late delivery</v>
          </cell>
          <cell r="F30806">
            <v>32890</v>
          </cell>
        </row>
        <row r="30807">
          <cell r="C30807" t="str">
            <v>Shipping on time</v>
          </cell>
          <cell r="F30807">
            <v>48368</v>
          </cell>
        </row>
        <row r="30808">
          <cell r="C30808" t="str">
            <v>Advance shipping</v>
          </cell>
          <cell r="F30808">
            <v>41511</v>
          </cell>
        </row>
        <row r="30809">
          <cell r="C30809" t="str">
            <v>Late delivery</v>
          </cell>
          <cell r="F30809">
            <v>41439</v>
          </cell>
        </row>
        <row r="30810">
          <cell r="C30810" t="str">
            <v>Advance shipping</v>
          </cell>
          <cell r="F30810">
            <v>48026</v>
          </cell>
        </row>
        <row r="30811">
          <cell r="C30811" t="str">
            <v>Shipping on time</v>
          </cell>
          <cell r="F30811">
            <v>43818</v>
          </cell>
        </row>
        <row r="30812">
          <cell r="C30812" t="str">
            <v>Advance shipping</v>
          </cell>
          <cell r="F30812">
            <v>50851</v>
          </cell>
        </row>
        <row r="30813">
          <cell r="C30813" t="str">
            <v>Shipping on time</v>
          </cell>
          <cell r="F30813">
            <v>46058</v>
          </cell>
        </row>
        <row r="30814">
          <cell r="C30814" t="str">
            <v>Late delivery</v>
          </cell>
          <cell r="F30814">
            <v>47919</v>
          </cell>
        </row>
        <row r="30815">
          <cell r="C30815" t="str">
            <v>Advance shipping</v>
          </cell>
          <cell r="F30815">
            <v>50166</v>
          </cell>
        </row>
        <row r="30816">
          <cell r="C30816" t="str">
            <v>Advance shipping</v>
          </cell>
          <cell r="F30816">
            <v>47377</v>
          </cell>
        </row>
        <row r="30817">
          <cell r="C30817" t="str">
            <v>Shipping on time</v>
          </cell>
          <cell r="F30817">
            <v>48043</v>
          </cell>
        </row>
        <row r="30818">
          <cell r="C30818" t="str">
            <v>Late delivery</v>
          </cell>
          <cell r="F30818">
            <v>49404</v>
          </cell>
        </row>
        <row r="30819">
          <cell r="C30819" t="str">
            <v>Advance shipping</v>
          </cell>
          <cell r="F30819">
            <v>19927</v>
          </cell>
        </row>
        <row r="30820">
          <cell r="C30820" t="str">
            <v>Shipping on time</v>
          </cell>
          <cell r="F30820">
            <v>68548</v>
          </cell>
        </row>
        <row r="30821">
          <cell r="C30821" t="str">
            <v>Advance shipping</v>
          </cell>
          <cell r="F30821">
            <v>20267</v>
          </cell>
        </row>
        <row r="30822">
          <cell r="C30822" t="str">
            <v>Shipping on time</v>
          </cell>
          <cell r="F30822">
            <v>68798</v>
          </cell>
        </row>
        <row r="30823">
          <cell r="C30823" t="str">
            <v>Late delivery</v>
          </cell>
          <cell r="F30823">
            <v>16684</v>
          </cell>
        </row>
        <row r="30824">
          <cell r="C30824" t="str">
            <v>Advance shipping</v>
          </cell>
          <cell r="F30824">
            <v>13957</v>
          </cell>
        </row>
        <row r="30825">
          <cell r="C30825" t="str">
            <v>Late delivery</v>
          </cell>
          <cell r="F30825">
            <v>63580</v>
          </cell>
        </row>
        <row r="30826">
          <cell r="C30826" t="str">
            <v>Advance shipping</v>
          </cell>
          <cell r="F30826">
            <v>42757</v>
          </cell>
        </row>
        <row r="30827">
          <cell r="C30827" t="str">
            <v>Shipping on time</v>
          </cell>
          <cell r="F30827">
            <v>15908</v>
          </cell>
        </row>
        <row r="30828">
          <cell r="C30828" t="str">
            <v>Advance shipping</v>
          </cell>
          <cell r="F30828">
            <v>62862</v>
          </cell>
        </row>
        <row r="30829">
          <cell r="C30829" t="str">
            <v>Late delivery</v>
          </cell>
          <cell r="F30829">
            <v>65804</v>
          </cell>
        </row>
        <row r="30830">
          <cell r="C30830" t="str">
            <v>Advance shipping</v>
          </cell>
          <cell r="F30830">
            <v>13121</v>
          </cell>
        </row>
        <row r="30831">
          <cell r="C30831" t="str">
            <v>Late delivery</v>
          </cell>
          <cell r="F30831">
            <v>17699</v>
          </cell>
        </row>
        <row r="30832">
          <cell r="C30832" t="str">
            <v>Advance shipping</v>
          </cell>
          <cell r="F30832">
            <v>18886</v>
          </cell>
        </row>
        <row r="30833">
          <cell r="C30833" t="str">
            <v>Late delivery</v>
          </cell>
          <cell r="F30833">
            <v>18560</v>
          </cell>
        </row>
        <row r="30834">
          <cell r="C30834" t="str">
            <v>Advance shipping</v>
          </cell>
          <cell r="F30834">
            <v>19251</v>
          </cell>
        </row>
        <row r="30835">
          <cell r="C30835" t="str">
            <v>Advance shipping</v>
          </cell>
          <cell r="F30835">
            <v>48212</v>
          </cell>
        </row>
        <row r="30836">
          <cell r="C30836" t="str">
            <v>Late delivery</v>
          </cell>
          <cell r="F30836">
            <v>6089</v>
          </cell>
        </row>
        <row r="30837">
          <cell r="C30837" t="str">
            <v>Late delivery</v>
          </cell>
          <cell r="F30837">
            <v>7560</v>
          </cell>
        </row>
        <row r="30838">
          <cell r="C30838" t="str">
            <v>Late delivery</v>
          </cell>
          <cell r="F30838">
            <v>56299</v>
          </cell>
        </row>
        <row r="30839">
          <cell r="C30839" t="str">
            <v>Advance shipping</v>
          </cell>
          <cell r="F30839">
            <v>55747</v>
          </cell>
        </row>
        <row r="30840">
          <cell r="C30840" t="str">
            <v>Advance shipping</v>
          </cell>
          <cell r="F30840">
            <v>61327</v>
          </cell>
        </row>
        <row r="30841">
          <cell r="C30841" t="str">
            <v>Late delivery</v>
          </cell>
          <cell r="F30841">
            <v>4780</v>
          </cell>
        </row>
        <row r="30842">
          <cell r="C30842" t="str">
            <v>Advance shipping</v>
          </cell>
          <cell r="F30842">
            <v>61457</v>
          </cell>
        </row>
        <row r="30843">
          <cell r="C30843" t="str">
            <v>Advance shipping</v>
          </cell>
          <cell r="F30843">
            <v>137</v>
          </cell>
        </row>
        <row r="30844">
          <cell r="C30844" t="str">
            <v>Advance shipping</v>
          </cell>
          <cell r="F30844">
            <v>61427</v>
          </cell>
        </row>
        <row r="30845">
          <cell r="C30845" t="str">
            <v>Advance shipping</v>
          </cell>
          <cell r="F30845">
            <v>56002</v>
          </cell>
        </row>
        <row r="30846">
          <cell r="C30846" t="str">
            <v>Late delivery</v>
          </cell>
          <cell r="F30846">
            <v>59845</v>
          </cell>
        </row>
        <row r="30847">
          <cell r="C30847" t="str">
            <v>Advance shipping</v>
          </cell>
          <cell r="F30847">
            <v>60292</v>
          </cell>
        </row>
        <row r="30848">
          <cell r="C30848" t="str">
            <v>Late delivery</v>
          </cell>
          <cell r="F30848">
            <v>55834</v>
          </cell>
        </row>
        <row r="30849">
          <cell r="C30849" t="str">
            <v>Advance shipping</v>
          </cell>
          <cell r="F30849">
            <v>55606</v>
          </cell>
        </row>
        <row r="30850">
          <cell r="C30850" t="str">
            <v>Late delivery</v>
          </cell>
          <cell r="F30850">
            <v>51335</v>
          </cell>
        </row>
        <row r="30851">
          <cell r="C30851" t="str">
            <v>Advance shipping</v>
          </cell>
          <cell r="F30851">
            <v>862</v>
          </cell>
        </row>
        <row r="30852">
          <cell r="C30852" t="str">
            <v>Late delivery</v>
          </cell>
          <cell r="F30852">
            <v>56274</v>
          </cell>
        </row>
        <row r="30853">
          <cell r="C30853" t="str">
            <v>Late delivery</v>
          </cell>
          <cell r="F30853">
            <v>51919</v>
          </cell>
        </row>
        <row r="30854">
          <cell r="C30854" t="str">
            <v>Late delivery</v>
          </cell>
          <cell r="F30854">
            <v>8009</v>
          </cell>
        </row>
        <row r="30855">
          <cell r="C30855" t="str">
            <v>Advance shipping</v>
          </cell>
          <cell r="F30855">
            <v>57882</v>
          </cell>
        </row>
        <row r="30856">
          <cell r="C30856" t="str">
            <v>Late delivery</v>
          </cell>
          <cell r="F30856">
            <v>4684</v>
          </cell>
        </row>
        <row r="30857">
          <cell r="C30857" t="str">
            <v>Shipping on time</v>
          </cell>
          <cell r="F30857">
            <v>2513</v>
          </cell>
        </row>
        <row r="30858">
          <cell r="C30858" t="str">
            <v>Shipping on time</v>
          </cell>
          <cell r="F30858">
            <v>3693</v>
          </cell>
        </row>
        <row r="30859">
          <cell r="C30859" t="str">
            <v>Shipping on time</v>
          </cell>
          <cell r="F30859">
            <v>25188</v>
          </cell>
        </row>
        <row r="30860">
          <cell r="C30860" t="str">
            <v>Late delivery</v>
          </cell>
          <cell r="F30860">
            <v>26385</v>
          </cell>
        </row>
        <row r="30861">
          <cell r="C30861" t="str">
            <v>Advance shipping</v>
          </cell>
          <cell r="F30861">
            <v>26062</v>
          </cell>
        </row>
        <row r="30862">
          <cell r="C30862" t="str">
            <v>Advance shipping</v>
          </cell>
          <cell r="F30862">
            <v>50586</v>
          </cell>
        </row>
        <row r="30863">
          <cell r="C30863" t="str">
            <v>Late delivery</v>
          </cell>
          <cell r="F30863">
            <v>23474</v>
          </cell>
        </row>
        <row r="30864">
          <cell r="C30864" t="str">
            <v>Late delivery</v>
          </cell>
          <cell r="F30864">
            <v>21699</v>
          </cell>
        </row>
        <row r="30865">
          <cell r="C30865" t="str">
            <v>Advance shipping</v>
          </cell>
          <cell r="F30865">
            <v>30252</v>
          </cell>
        </row>
        <row r="30866">
          <cell r="C30866" t="str">
            <v>Late delivery</v>
          </cell>
          <cell r="F30866">
            <v>25465</v>
          </cell>
        </row>
        <row r="30867">
          <cell r="C30867" t="str">
            <v>Shipping on time</v>
          </cell>
          <cell r="F30867">
            <v>29253</v>
          </cell>
        </row>
        <row r="30868">
          <cell r="C30868" t="str">
            <v>Advance shipping</v>
          </cell>
          <cell r="F30868">
            <v>29852</v>
          </cell>
        </row>
        <row r="30869">
          <cell r="C30869" t="str">
            <v>Advance shipping</v>
          </cell>
          <cell r="F30869">
            <v>28502</v>
          </cell>
        </row>
        <row r="30870">
          <cell r="C30870" t="str">
            <v>Late delivery</v>
          </cell>
          <cell r="F30870">
            <v>20935</v>
          </cell>
        </row>
        <row r="30871">
          <cell r="C30871" t="str">
            <v>Shipping on time</v>
          </cell>
          <cell r="F30871">
            <v>25798</v>
          </cell>
        </row>
        <row r="30872">
          <cell r="C30872" t="str">
            <v>Advance shipping</v>
          </cell>
          <cell r="F30872">
            <v>21931</v>
          </cell>
        </row>
        <row r="30873">
          <cell r="C30873" t="str">
            <v>Advance shipping</v>
          </cell>
          <cell r="F30873">
            <v>29071</v>
          </cell>
        </row>
        <row r="30874">
          <cell r="C30874" t="str">
            <v>Late delivery</v>
          </cell>
          <cell r="F30874">
            <v>41754</v>
          </cell>
        </row>
        <row r="30875">
          <cell r="C30875" t="str">
            <v>Shipping on time</v>
          </cell>
          <cell r="F30875">
            <v>28878</v>
          </cell>
        </row>
        <row r="30876">
          <cell r="C30876" t="str">
            <v>Advance shipping</v>
          </cell>
          <cell r="F30876">
            <v>20577</v>
          </cell>
        </row>
        <row r="30877">
          <cell r="C30877" t="str">
            <v>Advance shipping</v>
          </cell>
          <cell r="F30877">
            <v>40492</v>
          </cell>
        </row>
        <row r="30878">
          <cell r="C30878" t="str">
            <v>Shipping on time</v>
          </cell>
          <cell r="F30878">
            <v>36758</v>
          </cell>
        </row>
        <row r="30879">
          <cell r="C30879" t="str">
            <v>Advance shipping</v>
          </cell>
          <cell r="F30879">
            <v>31712</v>
          </cell>
        </row>
        <row r="30880">
          <cell r="C30880" t="str">
            <v>Late delivery</v>
          </cell>
          <cell r="F30880">
            <v>39550</v>
          </cell>
        </row>
        <row r="30881">
          <cell r="C30881" t="str">
            <v>Late delivery</v>
          </cell>
          <cell r="F30881">
            <v>38325</v>
          </cell>
        </row>
        <row r="30882">
          <cell r="C30882" t="str">
            <v>Late delivery</v>
          </cell>
          <cell r="F30882">
            <v>35420</v>
          </cell>
        </row>
        <row r="30883">
          <cell r="C30883" t="str">
            <v>Late delivery</v>
          </cell>
          <cell r="F30883">
            <v>39564</v>
          </cell>
        </row>
        <row r="30884">
          <cell r="C30884" t="str">
            <v>Shipping on time</v>
          </cell>
          <cell r="F30884">
            <v>31353</v>
          </cell>
        </row>
        <row r="30885">
          <cell r="C30885" t="str">
            <v>Shipping on time</v>
          </cell>
          <cell r="F30885">
            <v>33748</v>
          </cell>
        </row>
        <row r="30886">
          <cell r="C30886" t="str">
            <v>Late delivery</v>
          </cell>
          <cell r="F30886">
            <v>38304</v>
          </cell>
        </row>
        <row r="30887">
          <cell r="C30887" t="str">
            <v>Advance shipping</v>
          </cell>
          <cell r="F30887">
            <v>41102</v>
          </cell>
        </row>
        <row r="30888">
          <cell r="C30888" t="str">
            <v>Advance shipping</v>
          </cell>
          <cell r="F30888">
            <v>34991</v>
          </cell>
        </row>
        <row r="30889">
          <cell r="C30889" t="str">
            <v>Late delivery</v>
          </cell>
          <cell r="F30889">
            <v>38655</v>
          </cell>
        </row>
        <row r="30890">
          <cell r="C30890" t="str">
            <v>Late delivery</v>
          </cell>
          <cell r="F30890">
            <v>39040</v>
          </cell>
        </row>
        <row r="30891">
          <cell r="C30891" t="str">
            <v>Late delivery</v>
          </cell>
          <cell r="F30891">
            <v>39214</v>
          </cell>
        </row>
        <row r="30892">
          <cell r="C30892" t="str">
            <v>Late delivery</v>
          </cell>
          <cell r="F30892">
            <v>42972</v>
          </cell>
        </row>
        <row r="30893">
          <cell r="C30893" t="str">
            <v>Late delivery</v>
          </cell>
          <cell r="F30893">
            <v>43186</v>
          </cell>
        </row>
        <row r="30894">
          <cell r="C30894" t="str">
            <v>Late delivery</v>
          </cell>
          <cell r="F30894">
            <v>49607</v>
          </cell>
        </row>
        <row r="30895">
          <cell r="C30895" t="str">
            <v>Late delivery</v>
          </cell>
          <cell r="F30895">
            <v>45173</v>
          </cell>
        </row>
        <row r="30896">
          <cell r="C30896" t="str">
            <v>Late delivery</v>
          </cell>
          <cell r="F30896">
            <v>43262</v>
          </cell>
        </row>
        <row r="30897">
          <cell r="C30897" t="str">
            <v>Late delivery</v>
          </cell>
          <cell r="F30897">
            <v>43647</v>
          </cell>
        </row>
        <row r="30898">
          <cell r="C30898" t="str">
            <v>Late delivery</v>
          </cell>
          <cell r="F30898">
            <v>46783</v>
          </cell>
        </row>
        <row r="30899">
          <cell r="C30899" t="str">
            <v>Late delivery</v>
          </cell>
          <cell r="F30899">
            <v>41909</v>
          </cell>
        </row>
        <row r="30900">
          <cell r="C30900" t="str">
            <v>Late delivery</v>
          </cell>
          <cell r="F30900">
            <v>43082</v>
          </cell>
        </row>
        <row r="30901">
          <cell r="C30901" t="str">
            <v>Late delivery</v>
          </cell>
          <cell r="F30901">
            <v>42644</v>
          </cell>
        </row>
        <row r="30902">
          <cell r="C30902" t="str">
            <v>Late delivery</v>
          </cell>
          <cell r="F30902">
            <v>47568</v>
          </cell>
        </row>
        <row r="30903">
          <cell r="C30903" t="str">
            <v>Late delivery</v>
          </cell>
          <cell r="F30903">
            <v>48613</v>
          </cell>
        </row>
        <row r="30904">
          <cell r="C30904" t="str">
            <v>Late delivery</v>
          </cell>
          <cell r="F30904">
            <v>43151</v>
          </cell>
        </row>
        <row r="30905">
          <cell r="C30905" t="str">
            <v>Late delivery</v>
          </cell>
          <cell r="F30905">
            <v>47728</v>
          </cell>
        </row>
        <row r="30906">
          <cell r="C30906" t="str">
            <v>Late delivery</v>
          </cell>
          <cell r="F30906">
            <v>45889</v>
          </cell>
        </row>
        <row r="30907">
          <cell r="C30907" t="str">
            <v>Late delivery</v>
          </cell>
          <cell r="F30907">
            <v>69545</v>
          </cell>
        </row>
        <row r="30908">
          <cell r="C30908" t="str">
            <v>Late delivery</v>
          </cell>
          <cell r="F30908">
            <v>14330</v>
          </cell>
        </row>
        <row r="30909">
          <cell r="C30909" t="str">
            <v>Late delivery</v>
          </cell>
          <cell r="F30909">
            <v>16015</v>
          </cell>
        </row>
        <row r="30910">
          <cell r="C30910" t="str">
            <v>Late delivery</v>
          </cell>
          <cell r="F30910">
            <v>15586</v>
          </cell>
        </row>
        <row r="30911">
          <cell r="C30911" t="str">
            <v>Late delivery</v>
          </cell>
          <cell r="F30911">
            <v>70668</v>
          </cell>
        </row>
        <row r="30912">
          <cell r="C30912" t="str">
            <v>Late delivery</v>
          </cell>
          <cell r="F30912">
            <v>71023</v>
          </cell>
        </row>
        <row r="30913">
          <cell r="C30913" t="str">
            <v>Late delivery</v>
          </cell>
          <cell r="F30913">
            <v>70915</v>
          </cell>
        </row>
        <row r="30914">
          <cell r="C30914" t="str">
            <v>Late delivery</v>
          </cell>
          <cell r="F30914">
            <v>70878</v>
          </cell>
        </row>
        <row r="30915">
          <cell r="C30915" t="str">
            <v>Late delivery</v>
          </cell>
          <cell r="F30915">
            <v>70720</v>
          </cell>
        </row>
        <row r="30916">
          <cell r="C30916" t="str">
            <v>Late delivery</v>
          </cell>
          <cell r="F30916">
            <v>70948</v>
          </cell>
        </row>
        <row r="30917">
          <cell r="C30917" t="str">
            <v>Late delivery</v>
          </cell>
          <cell r="F30917">
            <v>69447</v>
          </cell>
        </row>
        <row r="30918">
          <cell r="C30918" t="str">
            <v>Late delivery</v>
          </cell>
          <cell r="F30918">
            <v>70645</v>
          </cell>
        </row>
        <row r="30919">
          <cell r="C30919" t="str">
            <v>Late delivery</v>
          </cell>
          <cell r="F30919">
            <v>70713</v>
          </cell>
        </row>
        <row r="30920">
          <cell r="C30920" t="str">
            <v>Late delivery</v>
          </cell>
          <cell r="F30920">
            <v>69694</v>
          </cell>
        </row>
        <row r="30921">
          <cell r="C30921" t="str">
            <v>Late delivery</v>
          </cell>
          <cell r="F30921">
            <v>69460</v>
          </cell>
        </row>
        <row r="30922">
          <cell r="C30922" t="str">
            <v>Late delivery</v>
          </cell>
          <cell r="F30922">
            <v>69581</v>
          </cell>
        </row>
        <row r="30923">
          <cell r="C30923" t="str">
            <v>Late delivery</v>
          </cell>
          <cell r="F30923">
            <v>68316</v>
          </cell>
        </row>
        <row r="30924">
          <cell r="C30924" t="str">
            <v>Late delivery</v>
          </cell>
          <cell r="F30924">
            <v>10705</v>
          </cell>
        </row>
        <row r="30925">
          <cell r="C30925" t="str">
            <v>Late delivery</v>
          </cell>
          <cell r="F30925">
            <v>17826</v>
          </cell>
        </row>
        <row r="30926">
          <cell r="C30926" t="str">
            <v>Late delivery</v>
          </cell>
          <cell r="F30926">
            <v>67678</v>
          </cell>
        </row>
        <row r="30927">
          <cell r="C30927" t="str">
            <v>Late delivery</v>
          </cell>
          <cell r="F30927">
            <v>68054</v>
          </cell>
        </row>
        <row r="30928">
          <cell r="C30928" t="str">
            <v>Late delivery</v>
          </cell>
          <cell r="F30928">
            <v>67391</v>
          </cell>
        </row>
        <row r="30929">
          <cell r="C30929" t="str">
            <v>Late delivery</v>
          </cell>
          <cell r="F30929">
            <v>19987</v>
          </cell>
        </row>
        <row r="30930">
          <cell r="C30930" t="str">
            <v>Late delivery</v>
          </cell>
          <cell r="F30930">
            <v>18419</v>
          </cell>
        </row>
        <row r="30931">
          <cell r="C30931" t="str">
            <v>Late delivery</v>
          </cell>
          <cell r="F30931">
            <v>12780</v>
          </cell>
        </row>
        <row r="30932">
          <cell r="C30932" t="str">
            <v>Late delivery</v>
          </cell>
          <cell r="F30932">
            <v>16223</v>
          </cell>
        </row>
        <row r="30933">
          <cell r="C30933" t="str">
            <v>Late delivery</v>
          </cell>
          <cell r="F30933">
            <v>70378</v>
          </cell>
        </row>
        <row r="30934">
          <cell r="C30934" t="str">
            <v>Late delivery</v>
          </cell>
          <cell r="F30934">
            <v>19986</v>
          </cell>
        </row>
        <row r="30935">
          <cell r="C30935" t="str">
            <v>Late delivery</v>
          </cell>
          <cell r="F30935">
            <v>61638</v>
          </cell>
        </row>
        <row r="30936">
          <cell r="C30936" t="str">
            <v>Late delivery</v>
          </cell>
          <cell r="F30936">
            <v>63818</v>
          </cell>
        </row>
        <row r="30937">
          <cell r="C30937" t="str">
            <v>Late delivery</v>
          </cell>
          <cell r="F30937">
            <v>65090</v>
          </cell>
        </row>
        <row r="30938">
          <cell r="C30938" t="str">
            <v>Late delivery</v>
          </cell>
          <cell r="F30938">
            <v>49472</v>
          </cell>
        </row>
        <row r="30939">
          <cell r="C30939" t="str">
            <v>Late delivery</v>
          </cell>
          <cell r="F30939">
            <v>66850</v>
          </cell>
        </row>
        <row r="30940">
          <cell r="C30940" t="str">
            <v>Late delivery</v>
          </cell>
          <cell r="F30940">
            <v>70267</v>
          </cell>
        </row>
        <row r="30941">
          <cell r="C30941" t="str">
            <v>Late delivery</v>
          </cell>
          <cell r="F30941">
            <v>13868</v>
          </cell>
        </row>
        <row r="30942">
          <cell r="C30942" t="str">
            <v>Late delivery</v>
          </cell>
          <cell r="F30942">
            <v>14898</v>
          </cell>
        </row>
        <row r="30943">
          <cell r="C30943" t="str">
            <v>Late delivery</v>
          </cell>
          <cell r="F30943">
            <v>65794</v>
          </cell>
        </row>
        <row r="30944">
          <cell r="C30944" t="str">
            <v>Late delivery</v>
          </cell>
          <cell r="F30944">
            <v>15595</v>
          </cell>
        </row>
        <row r="30945">
          <cell r="C30945" t="str">
            <v>Late delivery</v>
          </cell>
          <cell r="F30945">
            <v>46761</v>
          </cell>
        </row>
        <row r="30946">
          <cell r="C30946" t="str">
            <v>Late delivery</v>
          </cell>
          <cell r="F30946">
            <v>71174</v>
          </cell>
        </row>
        <row r="30947">
          <cell r="C30947" t="str">
            <v>Late delivery</v>
          </cell>
          <cell r="F30947">
            <v>64350</v>
          </cell>
        </row>
        <row r="30948">
          <cell r="C30948" t="str">
            <v>Late delivery</v>
          </cell>
          <cell r="F30948">
            <v>63807</v>
          </cell>
        </row>
        <row r="30949">
          <cell r="C30949" t="str">
            <v>Late delivery</v>
          </cell>
          <cell r="F30949">
            <v>45971</v>
          </cell>
        </row>
        <row r="30950">
          <cell r="C30950" t="str">
            <v>Late delivery</v>
          </cell>
          <cell r="F30950">
            <v>69216</v>
          </cell>
        </row>
        <row r="30951">
          <cell r="C30951" t="str">
            <v>Late delivery</v>
          </cell>
          <cell r="F30951">
            <v>62281</v>
          </cell>
        </row>
        <row r="30952">
          <cell r="C30952" t="str">
            <v>Late delivery</v>
          </cell>
          <cell r="F30952">
            <v>48067</v>
          </cell>
        </row>
        <row r="30953">
          <cell r="C30953" t="str">
            <v>Late delivery</v>
          </cell>
          <cell r="F30953">
            <v>17541</v>
          </cell>
        </row>
        <row r="30954">
          <cell r="C30954" t="str">
            <v>Late delivery</v>
          </cell>
          <cell r="F30954">
            <v>19749</v>
          </cell>
        </row>
        <row r="30955">
          <cell r="C30955" t="str">
            <v>Late delivery</v>
          </cell>
          <cell r="F30955">
            <v>16016</v>
          </cell>
        </row>
        <row r="30956">
          <cell r="C30956" t="str">
            <v>Late delivery</v>
          </cell>
          <cell r="F30956">
            <v>70276</v>
          </cell>
        </row>
        <row r="30957">
          <cell r="C30957" t="str">
            <v>Late delivery</v>
          </cell>
          <cell r="F30957">
            <v>11586</v>
          </cell>
        </row>
        <row r="30958">
          <cell r="C30958" t="str">
            <v>Late delivery</v>
          </cell>
          <cell r="F30958">
            <v>19244</v>
          </cell>
        </row>
        <row r="30959">
          <cell r="C30959" t="str">
            <v>Late delivery</v>
          </cell>
          <cell r="F30959">
            <v>13240</v>
          </cell>
        </row>
        <row r="30960">
          <cell r="C30960" t="str">
            <v>Late delivery</v>
          </cell>
          <cell r="F30960">
            <v>65617</v>
          </cell>
        </row>
        <row r="30961">
          <cell r="C30961" t="str">
            <v>Late delivery</v>
          </cell>
          <cell r="F30961">
            <v>68261</v>
          </cell>
        </row>
        <row r="30962">
          <cell r="C30962" t="str">
            <v>Late delivery</v>
          </cell>
          <cell r="F30962">
            <v>64190</v>
          </cell>
        </row>
        <row r="30963">
          <cell r="C30963" t="str">
            <v>Late delivery</v>
          </cell>
          <cell r="F30963">
            <v>15906</v>
          </cell>
        </row>
        <row r="30964">
          <cell r="C30964" t="str">
            <v>Late delivery</v>
          </cell>
          <cell r="F30964">
            <v>12962</v>
          </cell>
        </row>
        <row r="30965">
          <cell r="C30965" t="str">
            <v>Late delivery</v>
          </cell>
          <cell r="F30965">
            <v>63241</v>
          </cell>
        </row>
        <row r="30966">
          <cell r="C30966" t="str">
            <v>Late delivery</v>
          </cell>
          <cell r="F30966">
            <v>67268</v>
          </cell>
        </row>
        <row r="30967">
          <cell r="C30967" t="str">
            <v>Late delivery</v>
          </cell>
          <cell r="F30967">
            <v>63891</v>
          </cell>
        </row>
        <row r="30968">
          <cell r="C30968" t="str">
            <v>Late delivery</v>
          </cell>
          <cell r="F30968">
            <v>47005</v>
          </cell>
        </row>
        <row r="30969">
          <cell r="C30969" t="str">
            <v>Late delivery</v>
          </cell>
          <cell r="F30969">
            <v>19605</v>
          </cell>
        </row>
        <row r="30970">
          <cell r="C30970" t="str">
            <v>Late delivery</v>
          </cell>
          <cell r="F30970">
            <v>12430</v>
          </cell>
        </row>
        <row r="30971">
          <cell r="C30971" t="str">
            <v>Late delivery</v>
          </cell>
          <cell r="F30971">
            <v>12031</v>
          </cell>
        </row>
        <row r="30972">
          <cell r="C30972" t="str">
            <v>Late delivery</v>
          </cell>
          <cell r="F30972">
            <v>63414</v>
          </cell>
        </row>
        <row r="30973">
          <cell r="C30973" t="str">
            <v>Late delivery</v>
          </cell>
          <cell r="F30973">
            <v>12522</v>
          </cell>
        </row>
        <row r="30974">
          <cell r="C30974" t="str">
            <v>Late delivery</v>
          </cell>
          <cell r="F30974">
            <v>11538</v>
          </cell>
        </row>
        <row r="30975">
          <cell r="C30975" t="str">
            <v>Late delivery</v>
          </cell>
          <cell r="F30975">
            <v>14982</v>
          </cell>
        </row>
        <row r="30976">
          <cell r="C30976" t="str">
            <v>Late delivery</v>
          </cell>
          <cell r="F30976">
            <v>16017</v>
          </cell>
        </row>
        <row r="30977">
          <cell r="C30977" t="str">
            <v>Late delivery</v>
          </cell>
          <cell r="F30977">
            <v>61642</v>
          </cell>
        </row>
        <row r="30978">
          <cell r="C30978" t="str">
            <v>Late delivery</v>
          </cell>
          <cell r="F30978">
            <v>61791</v>
          </cell>
        </row>
        <row r="30979">
          <cell r="C30979" t="str">
            <v>Late delivery</v>
          </cell>
          <cell r="F30979">
            <v>11893</v>
          </cell>
        </row>
        <row r="30980">
          <cell r="C30980" t="str">
            <v>Late delivery</v>
          </cell>
          <cell r="F30980">
            <v>64905</v>
          </cell>
        </row>
        <row r="30981">
          <cell r="C30981" t="str">
            <v>Late delivery</v>
          </cell>
          <cell r="F30981">
            <v>10692</v>
          </cell>
        </row>
        <row r="30982">
          <cell r="C30982" t="str">
            <v>Late delivery</v>
          </cell>
          <cell r="F30982">
            <v>12782</v>
          </cell>
        </row>
        <row r="30983">
          <cell r="C30983" t="str">
            <v>Late delivery</v>
          </cell>
          <cell r="F30983">
            <v>18601</v>
          </cell>
        </row>
        <row r="30984">
          <cell r="C30984" t="str">
            <v>Late delivery</v>
          </cell>
          <cell r="F30984">
            <v>68922</v>
          </cell>
        </row>
        <row r="30985">
          <cell r="C30985" t="str">
            <v>Late delivery</v>
          </cell>
          <cell r="F30985">
            <v>71531</v>
          </cell>
        </row>
        <row r="30986">
          <cell r="C30986" t="str">
            <v>Late delivery</v>
          </cell>
          <cell r="F30986">
            <v>71382</v>
          </cell>
        </row>
        <row r="30987">
          <cell r="C30987" t="str">
            <v>Late delivery</v>
          </cell>
          <cell r="F30987">
            <v>5127</v>
          </cell>
        </row>
        <row r="30988">
          <cell r="C30988" t="str">
            <v>Late delivery</v>
          </cell>
          <cell r="F30988">
            <v>56540</v>
          </cell>
        </row>
        <row r="30989">
          <cell r="C30989" t="str">
            <v>Late delivery</v>
          </cell>
          <cell r="F30989">
            <v>58742</v>
          </cell>
        </row>
        <row r="30990">
          <cell r="C30990" t="str">
            <v>Late delivery</v>
          </cell>
          <cell r="F30990">
            <v>4923</v>
          </cell>
        </row>
        <row r="30991">
          <cell r="C30991" t="str">
            <v>Late delivery</v>
          </cell>
          <cell r="F30991">
            <v>9845</v>
          </cell>
        </row>
        <row r="30992">
          <cell r="C30992" t="str">
            <v>Late delivery</v>
          </cell>
          <cell r="F30992">
            <v>51764</v>
          </cell>
        </row>
        <row r="30993">
          <cell r="C30993" t="str">
            <v>Late delivery</v>
          </cell>
          <cell r="F30993">
            <v>7779</v>
          </cell>
        </row>
        <row r="30994">
          <cell r="C30994" t="str">
            <v>Late delivery</v>
          </cell>
          <cell r="F30994">
            <v>9612</v>
          </cell>
        </row>
        <row r="30995">
          <cell r="C30995" t="str">
            <v>Late delivery</v>
          </cell>
          <cell r="F30995">
            <v>55561</v>
          </cell>
        </row>
        <row r="30996">
          <cell r="C30996" t="str">
            <v>Late delivery</v>
          </cell>
          <cell r="F30996">
            <v>56451</v>
          </cell>
        </row>
        <row r="30997">
          <cell r="C30997" t="str">
            <v>Late delivery</v>
          </cell>
          <cell r="F30997">
            <v>43</v>
          </cell>
        </row>
        <row r="30998">
          <cell r="C30998" t="str">
            <v>Late delivery</v>
          </cell>
          <cell r="F30998">
            <v>52566</v>
          </cell>
        </row>
        <row r="30999">
          <cell r="C30999" t="str">
            <v>Late delivery</v>
          </cell>
          <cell r="F30999">
            <v>55135</v>
          </cell>
        </row>
        <row r="31000">
          <cell r="C31000" t="str">
            <v>Late delivery</v>
          </cell>
          <cell r="F31000">
            <v>5123</v>
          </cell>
        </row>
        <row r="31001">
          <cell r="C31001" t="str">
            <v>Late delivery</v>
          </cell>
          <cell r="F31001">
            <v>655</v>
          </cell>
        </row>
        <row r="31002">
          <cell r="C31002" t="str">
            <v>Late delivery</v>
          </cell>
          <cell r="F31002">
            <v>59370</v>
          </cell>
        </row>
        <row r="31003">
          <cell r="C31003" t="str">
            <v>Late delivery</v>
          </cell>
          <cell r="F31003">
            <v>5686</v>
          </cell>
        </row>
        <row r="31004">
          <cell r="C31004" t="str">
            <v>Late delivery</v>
          </cell>
          <cell r="F31004">
            <v>4655</v>
          </cell>
        </row>
        <row r="31005">
          <cell r="C31005" t="str">
            <v>Late delivery</v>
          </cell>
          <cell r="F31005">
            <v>8513</v>
          </cell>
        </row>
        <row r="31006">
          <cell r="C31006" t="str">
            <v>Late delivery</v>
          </cell>
          <cell r="F31006">
            <v>60955</v>
          </cell>
        </row>
        <row r="31007">
          <cell r="C31007" t="str">
            <v>Late delivery</v>
          </cell>
          <cell r="F31007">
            <v>1996</v>
          </cell>
        </row>
        <row r="31008">
          <cell r="C31008" t="str">
            <v>Late delivery</v>
          </cell>
          <cell r="F31008">
            <v>9475</v>
          </cell>
        </row>
        <row r="31009">
          <cell r="C31009" t="str">
            <v>Late delivery</v>
          </cell>
          <cell r="F31009">
            <v>9404</v>
          </cell>
        </row>
        <row r="31010">
          <cell r="C31010" t="str">
            <v>Late delivery</v>
          </cell>
          <cell r="F31010">
            <v>33</v>
          </cell>
        </row>
        <row r="31011">
          <cell r="C31011" t="str">
            <v>Late delivery</v>
          </cell>
          <cell r="F31011">
            <v>57715</v>
          </cell>
        </row>
        <row r="31012">
          <cell r="C31012" t="str">
            <v>Late delivery</v>
          </cell>
          <cell r="F31012">
            <v>1061</v>
          </cell>
        </row>
        <row r="31013">
          <cell r="C31013" t="str">
            <v>Late delivery</v>
          </cell>
          <cell r="F31013">
            <v>52399</v>
          </cell>
        </row>
        <row r="31014">
          <cell r="C31014" t="str">
            <v>Late delivery</v>
          </cell>
          <cell r="F31014">
            <v>7904</v>
          </cell>
        </row>
        <row r="31015">
          <cell r="C31015" t="str">
            <v>Late delivery</v>
          </cell>
          <cell r="F31015">
            <v>58406</v>
          </cell>
        </row>
        <row r="31016">
          <cell r="C31016" t="str">
            <v>Late delivery</v>
          </cell>
          <cell r="F31016">
            <v>51750</v>
          </cell>
        </row>
        <row r="31017">
          <cell r="C31017" t="str">
            <v>Late delivery</v>
          </cell>
          <cell r="F31017">
            <v>59407</v>
          </cell>
        </row>
        <row r="31018">
          <cell r="C31018" t="str">
            <v>Late delivery</v>
          </cell>
          <cell r="F31018">
            <v>54287</v>
          </cell>
        </row>
        <row r="31019">
          <cell r="C31019" t="str">
            <v>Late delivery</v>
          </cell>
          <cell r="F31019">
            <v>8109</v>
          </cell>
        </row>
        <row r="31020">
          <cell r="C31020" t="str">
            <v>Late delivery</v>
          </cell>
          <cell r="F31020">
            <v>56453</v>
          </cell>
        </row>
        <row r="31021">
          <cell r="C31021" t="str">
            <v>Late delivery</v>
          </cell>
          <cell r="F31021">
            <v>51966</v>
          </cell>
        </row>
        <row r="31022">
          <cell r="C31022" t="str">
            <v>Late delivery</v>
          </cell>
          <cell r="F31022">
            <v>6639</v>
          </cell>
        </row>
        <row r="31023">
          <cell r="C31023" t="str">
            <v>Late delivery</v>
          </cell>
          <cell r="F31023">
            <v>9817</v>
          </cell>
        </row>
        <row r="31024">
          <cell r="C31024" t="str">
            <v>Late delivery</v>
          </cell>
          <cell r="F31024">
            <v>51391</v>
          </cell>
        </row>
        <row r="31025">
          <cell r="C31025" t="str">
            <v>Late delivery</v>
          </cell>
          <cell r="F31025">
            <v>991</v>
          </cell>
        </row>
        <row r="31026">
          <cell r="C31026" t="str">
            <v>Late delivery</v>
          </cell>
          <cell r="F31026">
            <v>3445</v>
          </cell>
        </row>
        <row r="31027">
          <cell r="C31027" t="str">
            <v>Late delivery</v>
          </cell>
          <cell r="F31027">
            <v>54085</v>
          </cell>
        </row>
        <row r="31028">
          <cell r="C31028" t="str">
            <v>Late delivery</v>
          </cell>
          <cell r="F31028">
            <v>9250</v>
          </cell>
        </row>
        <row r="31029">
          <cell r="C31029" t="str">
            <v>Late delivery</v>
          </cell>
          <cell r="F31029">
            <v>7652</v>
          </cell>
        </row>
        <row r="31030">
          <cell r="C31030" t="str">
            <v>Late delivery</v>
          </cell>
          <cell r="F31030">
            <v>58913</v>
          </cell>
        </row>
        <row r="31031">
          <cell r="C31031" t="str">
            <v>Late delivery</v>
          </cell>
          <cell r="F31031">
            <v>59624</v>
          </cell>
        </row>
        <row r="31032">
          <cell r="C31032" t="str">
            <v>Late delivery</v>
          </cell>
          <cell r="F31032">
            <v>55934</v>
          </cell>
        </row>
        <row r="31033">
          <cell r="C31033" t="str">
            <v>Late delivery</v>
          </cell>
          <cell r="F31033">
            <v>57255</v>
          </cell>
        </row>
        <row r="31034">
          <cell r="C31034" t="str">
            <v>Late delivery</v>
          </cell>
          <cell r="F31034">
            <v>55867</v>
          </cell>
        </row>
        <row r="31035">
          <cell r="C31035" t="str">
            <v>Late delivery</v>
          </cell>
          <cell r="F31035">
            <v>59469</v>
          </cell>
        </row>
        <row r="31036">
          <cell r="C31036" t="str">
            <v>Late delivery</v>
          </cell>
          <cell r="F31036">
            <v>56690</v>
          </cell>
        </row>
        <row r="31037">
          <cell r="C31037" t="str">
            <v>Late delivery</v>
          </cell>
          <cell r="F31037">
            <v>6391</v>
          </cell>
        </row>
        <row r="31038">
          <cell r="C31038" t="str">
            <v>Late delivery</v>
          </cell>
          <cell r="F31038">
            <v>9761</v>
          </cell>
        </row>
        <row r="31039">
          <cell r="C31039" t="str">
            <v>Late delivery</v>
          </cell>
          <cell r="F31039">
            <v>7653</v>
          </cell>
        </row>
        <row r="31040">
          <cell r="C31040" t="str">
            <v>Late delivery</v>
          </cell>
          <cell r="F31040">
            <v>648</v>
          </cell>
        </row>
        <row r="31041">
          <cell r="C31041" t="str">
            <v>Late delivery</v>
          </cell>
          <cell r="F31041">
            <v>8338</v>
          </cell>
        </row>
        <row r="31042">
          <cell r="C31042" t="str">
            <v>Late delivery</v>
          </cell>
          <cell r="F31042">
            <v>1573</v>
          </cell>
        </row>
        <row r="31043">
          <cell r="C31043" t="str">
            <v>Late delivery</v>
          </cell>
          <cell r="F31043">
            <v>58324</v>
          </cell>
        </row>
        <row r="31044">
          <cell r="C31044" t="str">
            <v>Late delivery</v>
          </cell>
          <cell r="F31044">
            <v>3114</v>
          </cell>
        </row>
        <row r="31045">
          <cell r="C31045" t="str">
            <v>Late delivery</v>
          </cell>
          <cell r="F31045">
            <v>10220</v>
          </cell>
        </row>
        <row r="31046">
          <cell r="C31046" t="str">
            <v>Late delivery</v>
          </cell>
          <cell r="F31046">
            <v>51683</v>
          </cell>
        </row>
        <row r="31047">
          <cell r="C31047" t="str">
            <v>Late delivery</v>
          </cell>
          <cell r="F31047">
            <v>6393</v>
          </cell>
        </row>
        <row r="31048">
          <cell r="C31048" t="str">
            <v>Late delivery</v>
          </cell>
          <cell r="F31048">
            <v>4539</v>
          </cell>
        </row>
        <row r="31049">
          <cell r="C31049" t="str">
            <v>Late delivery</v>
          </cell>
          <cell r="F31049">
            <v>51963</v>
          </cell>
        </row>
        <row r="31050">
          <cell r="C31050" t="str">
            <v>Late delivery</v>
          </cell>
          <cell r="F31050">
            <v>9270</v>
          </cell>
        </row>
        <row r="31051">
          <cell r="C31051" t="str">
            <v>Late delivery</v>
          </cell>
          <cell r="F31051">
            <v>4182</v>
          </cell>
        </row>
        <row r="31052">
          <cell r="C31052" t="str">
            <v>Late delivery</v>
          </cell>
          <cell r="F31052">
            <v>27819</v>
          </cell>
        </row>
        <row r="31053">
          <cell r="C31053" t="str">
            <v>Late delivery</v>
          </cell>
          <cell r="F31053">
            <v>30743</v>
          </cell>
        </row>
        <row r="31054">
          <cell r="C31054" t="str">
            <v>Late delivery</v>
          </cell>
          <cell r="F31054">
            <v>74579</v>
          </cell>
        </row>
        <row r="31055">
          <cell r="C31055" t="str">
            <v>Late delivery</v>
          </cell>
          <cell r="F31055">
            <v>74335</v>
          </cell>
        </row>
        <row r="31056">
          <cell r="C31056" t="str">
            <v>Late delivery</v>
          </cell>
          <cell r="F31056">
            <v>74568</v>
          </cell>
        </row>
        <row r="31057">
          <cell r="C31057" t="str">
            <v>Late delivery</v>
          </cell>
          <cell r="F31057">
            <v>72948</v>
          </cell>
        </row>
        <row r="31058">
          <cell r="C31058" t="str">
            <v>Late delivery</v>
          </cell>
          <cell r="F31058">
            <v>72946</v>
          </cell>
        </row>
        <row r="31059">
          <cell r="C31059" t="str">
            <v>Late delivery</v>
          </cell>
          <cell r="F31059">
            <v>73071</v>
          </cell>
        </row>
        <row r="31060">
          <cell r="C31060" t="str">
            <v>Late delivery</v>
          </cell>
          <cell r="F31060">
            <v>72361</v>
          </cell>
        </row>
        <row r="31061">
          <cell r="C31061" t="str">
            <v>Late delivery</v>
          </cell>
          <cell r="F31061">
            <v>72276</v>
          </cell>
        </row>
        <row r="31062">
          <cell r="C31062" t="str">
            <v>Late delivery</v>
          </cell>
          <cell r="F31062">
            <v>20982</v>
          </cell>
        </row>
        <row r="31063">
          <cell r="C31063" t="str">
            <v>Late delivery</v>
          </cell>
          <cell r="F31063">
            <v>27396</v>
          </cell>
        </row>
        <row r="31064">
          <cell r="C31064" t="str">
            <v>Late delivery</v>
          </cell>
          <cell r="F31064">
            <v>23233</v>
          </cell>
        </row>
        <row r="31065">
          <cell r="C31065" t="str">
            <v>Late delivery</v>
          </cell>
          <cell r="F31065">
            <v>26557</v>
          </cell>
        </row>
        <row r="31066">
          <cell r="C31066" t="str">
            <v>Late delivery</v>
          </cell>
          <cell r="F31066">
            <v>23691</v>
          </cell>
        </row>
        <row r="31067">
          <cell r="C31067" t="str">
            <v>Late delivery</v>
          </cell>
          <cell r="F31067">
            <v>23320</v>
          </cell>
        </row>
        <row r="31068">
          <cell r="C31068" t="str">
            <v>Late delivery</v>
          </cell>
          <cell r="F31068">
            <v>74820</v>
          </cell>
        </row>
        <row r="31069">
          <cell r="C31069" t="str">
            <v>Late delivery</v>
          </cell>
          <cell r="F31069">
            <v>45460</v>
          </cell>
        </row>
        <row r="31070">
          <cell r="C31070" t="str">
            <v>Late delivery</v>
          </cell>
          <cell r="F31070">
            <v>21983</v>
          </cell>
        </row>
        <row r="31071">
          <cell r="C31071" t="str">
            <v>Late delivery</v>
          </cell>
          <cell r="F31071">
            <v>74729</v>
          </cell>
        </row>
        <row r="31072">
          <cell r="C31072" t="str">
            <v>Late delivery</v>
          </cell>
          <cell r="F31072">
            <v>29833</v>
          </cell>
        </row>
        <row r="31073">
          <cell r="C31073" t="str">
            <v>Late delivery</v>
          </cell>
          <cell r="F31073">
            <v>26216</v>
          </cell>
        </row>
        <row r="31074">
          <cell r="C31074" t="str">
            <v>Late delivery</v>
          </cell>
          <cell r="F31074">
            <v>22161</v>
          </cell>
        </row>
        <row r="31075">
          <cell r="C31075" t="str">
            <v>Late delivery</v>
          </cell>
          <cell r="F31075">
            <v>30290</v>
          </cell>
        </row>
        <row r="31076">
          <cell r="C31076" t="str">
            <v>Late delivery</v>
          </cell>
          <cell r="F31076">
            <v>22921</v>
          </cell>
        </row>
        <row r="31077">
          <cell r="C31077" t="str">
            <v>Late delivery</v>
          </cell>
          <cell r="F31077">
            <v>49658</v>
          </cell>
        </row>
        <row r="31078">
          <cell r="C31078" t="str">
            <v>Late delivery</v>
          </cell>
          <cell r="F31078">
            <v>20871</v>
          </cell>
        </row>
        <row r="31079">
          <cell r="C31079" t="str">
            <v>Late delivery</v>
          </cell>
          <cell r="F31079">
            <v>22236</v>
          </cell>
        </row>
        <row r="31080">
          <cell r="C31080" t="str">
            <v>Late delivery</v>
          </cell>
          <cell r="F31080">
            <v>27531</v>
          </cell>
        </row>
        <row r="31081">
          <cell r="C31081" t="str">
            <v>Late delivery</v>
          </cell>
          <cell r="F31081">
            <v>29158</v>
          </cell>
        </row>
        <row r="31082">
          <cell r="C31082" t="str">
            <v>Late delivery</v>
          </cell>
          <cell r="F31082">
            <v>22058</v>
          </cell>
        </row>
        <row r="31083">
          <cell r="C31083" t="str">
            <v>Late delivery</v>
          </cell>
          <cell r="F31083">
            <v>24989</v>
          </cell>
        </row>
        <row r="31084">
          <cell r="C31084" t="str">
            <v>Late delivery</v>
          </cell>
          <cell r="F31084">
            <v>73713</v>
          </cell>
        </row>
        <row r="31085">
          <cell r="C31085" t="str">
            <v>Late delivery</v>
          </cell>
          <cell r="F31085">
            <v>46574</v>
          </cell>
        </row>
        <row r="31086">
          <cell r="C31086" t="str">
            <v>Late delivery</v>
          </cell>
          <cell r="F31086">
            <v>22006</v>
          </cell>
        </row>
        <row r="31087">
          <cell r="C31087" t="str">
            <v>Late delivery</v>
          </cell>
          <cell r="F31087">
            <v>76903</v>
          </cell>
        </row>
        <row r="31088">
          <cell r="C31088" t="str">
            <v>Late delivery</v>
          </cell>
          <cell r="F31088">
            <v>28322</v>
          </cell>
        </row>
        <row r="31089">
          <cell r="C31089" t="str">
            <v>Late delivery</v>
          </cell>
          <cell r="F31089">
            <v>29748</v>
          </cell>
        </row>
        <row r="31090">
          <cell r="C31090" t="str">
            <v>Late delivery</v>
          </cell>
          <cell r="F31090">
            <v>49377</v>
          </cell>
        </row>
        <row r="31091">
          <cell r="C31091" t="str">
            <v>Late delivery</v>
          </cell>
          <cell r="F31091">
            <v>46068</v>
          </cell>
        </row>
        <row r="31092">
          <cell r="C31092" t="str">
            <v>Late delivery</v>
          </cell>
          <cell r="F31092">
            <v>44420</v>
          </cell>
        </row>
        <row r="31093">
          <cell r="C31093" t="str">
            <v>Late delivery</v>
          </cell>
          <cell r="F31093">
            <v>25802</v>
          </cell>
        </row>
        <row r="31094">
          <cell r="C31094" t="str">
            <v>Late delivery</v>
          </cell>
          <cell r="F31094">
            <v>24790</v>
          </cell>
        </row>
        <row r="31095">
          <cell r="C31095" t="str">
            <v>Late delivery</v>
          </cell>
          <cell r="F31095">
            <v>42944</v>
          </cell>
        </row>
        <row r="31096">
          <cell r="C31096" t="str">
            <v>Late delivery</v>
          </cell>
          <cell r="F31096">
            <v>73887</v>
          </cell>
        </row>
        <row r="31097">
          <cell r="C31097" t="str">
            <v>Late delivery</v>
          </cell>
          <cell r="F31097">
            <v>42635</v>
          </cell>
        </row>
        <row r="31098">
          <cell r="C31098" t="str">
            <v>Late delivery</v>
          </cell>
          <cell r="F31098">
            <v>50732</v>
          </cell>
        </row>
        <row r="31099">
          <cell r="C31099" t="str">
            <v>Late delivery</v>
          </cell>
          <cell r="F31099">
            <v>42634</v>
          </cell>
        </row>
        <row r="31100">
          <cell r="C31100" t="str">
            <v>Late delivery</v>
          </cell>
          <cell r="F31100">
            <v>43425</v>
          </cell>
        </row>
        <row r="31101">
          <cell r="C31101" t="str">
            <v>Late delivery</v>
          </cell>
          <cell r="F31101">
            <v>29981</v>
          </cell>
        </row>
        <row r="31102">
          <cell r="C31102" t="str">
            <v>Late delivery</v>
          </cell>
          <cell r="F31102">
            <v>27933</v>
          </cell>
        </row>
        <row r="31103">
          <cell r="C31103" t="str">
            <v>Late delivery</v>
          </cell>
          <cell r="F31103">
            <v>45578</v>
          </cell>
        </row>
        <row r="31104">
          <cell r="C31104" t="str">
            <v>Late delivery</v>
          </cell>
          <cell r="F31104">
            <v>41454</v>
          </cell>
        </row>
        <row r="31105">
          <cell r="C31105" t="str">
            <v>Late delivery</v>
          </cell>
          <cell r="F31105">
            <v>24122</v>
          </cell>
        </row>
        <row r="31106">
          <cell r="C31106" t="str">
            <v>Late delivery</v>
          </cell>
          <cell r="F31106">
            <v>30208</v>
          </cell>
        </row>
        <row r="31107">
          <cell r="C31107" t="str">
            <v>Late delivery</v>
          </cell>
          <cell r="F31107">
            <v>27063</v>
          </cell>
        </row>
        <row r="31108">
          <cell r="C31108" t="str">
            <v>Late delivery</v>
          </cell>
          <cell r="F31108">
            <v>22059</v>
          </cell>
        </row>
        <row r="31109">
          <cell r="C31109" t="str">
            <v>Late delivery</v>
          </cell>
          <cell r="F31109">
            <v>30015</v>
          </cell>
        </row>
        <row r="31110">
          <cell r="C31110" t="str">
            <v>Late delivery</v>
          </cell>
          <cell r="F31110">
            <v>45479</v>
          </cell>
        </row>
        <row r="31111">
          <cell r="C31111" t="str">
            <v>Late delivery</v>
          </cell>
          <cell r="F31111">
            <v>72028</v>
          </cell>
        </row>
        <row r="31112">
          <cell r="C31112" t="str">
            <v>Late delivery</v>
          </cell>
          <cell r="F31112">
            <v>72008</v>
          </cell>
        </row>
        <row r="31113">
          <cell r="C31113" t="str">
            <v>Late delivery</v>
          </cell>
          <cell r="F31113">
            <v>29974</v>
          </cell>
        </row>
        <row r="31114">
          <cell r="C31114" t="str">
            <v>Late delivery</v>
          </cell>
          <cell r="F31114">
            <v>24055</v>
          </cell>
        </row>
        <row r="31115">
          <cell r="C31115" t="str">
            <v>Late delivery</v>
          </cell>
          <cell r="F31115">
            <v>23175</v>
          </cell>
        </row>
        <row r="31116">
          <cell r="C31116" t="str">
            <v>Late delivery</v>
          </cell>
          <cell r="F31116">
            <v>29167</v>
          </cell>
        </row>
        <row r="31117">
          <cell r="C31117" t="str">
            <v>Late delivery</v>
          </cell>
          <cell r="F31117">
            <v>24777</v>
          </cell>
        </row>
        <row r="31118">
          <cell r="C31118" t="str">
            <v>Late delivery</v>
          </cell>
          <cell r="F31118">
            <v>23157</v>
          </cell>
        </row>
        <row r="31119">
          <cell r="C31119" t="str">
            <v>Late delivery</v>
          </cell>
          <cell r="F31119">
            <v>26434</v>
          </cell>
        </row>
        <row r="31120">
          <cell r="C31120" t="str">
            <v>Late delivery</v>
          </cell>
          <cell r="F31120">
            <v>27642</v>
          </cell>
        </row>
        <row r="31121">
          <cell r="C31121" t="str">
            <v>Late delivery</v>
          </cell>
          <cell r="F31121">
            <v>21321</v>
          </cell>
        </row>
        <row r="31122">
          <cell r="C31122" t="str">
            <v>Late delivery</v>
          </cell>
          <cell r="F31122">
            <v>28950</v>
          </cell>
        </row>
        <row r="31123">
          <cell r="C31123" t="str">
            <v>Late delivery</v>
          </cell>
          <cell r="F31123">
            <v>25587</v>
          </cell>
        </row>
        <row r="31124">
          <cell r="C31124" t="str">
            <v>Late delivery</v>
          </cell>
          <cell r="F31124">
            <v>22647</v>
          </cell>
        </row>
        <row r="31125">
          <cell r="C31125" t="str">
            <v>Late delivery</v>
          </cell>
          <cell r="F31125">
            <v>24255</v>
          </cell>
        </row>
        <row r="31126">
          <cell r="C31126" t="str">
            <v>Late delivery</v>
          </cell>
          <cell r="F31126">
            <v>22776</v>
          </cell>
        </row>
        <row r="31127">
          <cell r="C31127" t="str">
            <v>Late delivery</v>
          </cell>
          <cell r="F31127">
            <v>24200</v>
          </cell>
        </row>
        <row r="31128">
          <cell r="C31128" t="str">
            <v>Late delivery</v>
          </cell>
          <cell r="F31128">
            <v>30877</v>
          </cell>
        </row>
        <row r="31129">
          <cell r="C31129" t="str">
            <v>Late delivery</v>
          </cell>
          <cell r="F31129">
            <v>24683</v>
          </cell>
        </row>
        <row r="31130">
          <cell r="C31130" t="str">
            <v>Late delivery</v>
          </cell>
          <cell r="F31130">
            <v>73989</v>
          </cell>
        </row>
        <row r="31131">
          <cell r="C31131" t="str">
            <v>Late delivery</v>
          </cell>
          <cell r="F31131">
            <v>75376</v>
          </cell>
        </row>
        <row r="31132">
          <cell r="C31132" t="str">
            <v>Late delivery</v>
          </cell>
          <cell r="F31132">
            <v>71634</v>
          </cell>
        </row>
        <row r="31133">
          <cell r="C31133" t="str">
            <v>Late delivery</v>
          </cell>
          <cell r="F31133">
            <v>75013</v>
          </cell>
        </row>
        <row r="31134">
          <cell r="C31134" t="str">
            <v>Late delivery</v>
          </cell>
          <cell r="F31134">
            <v>76805</v>
          </cell>
        </row>
        <row r="31135">
          <cell r="C31135" t="str">
            <v>Late delivery</v>
          </cell>
          <cell r="F31135">
            <v>76801</v>
          </cell>
        </row>
        <row r="31136">
          <cell r="C31136" t="str">
            <v>Late delivery</v>
          </cell>
          <cell r="F31136">
            <v>76476</v>
          </cell>
        </row>
        <row r="31137">
          <cell r="C31137" t="str">
            <v>Late delivery</v>
          </cell>
          <cell r="F31137">
            <v>35484</v>
          </cell>
        </row>
        <row r="31138">
          <cell r="C31138" t="str">
            <v>Late delivery</v>
          </cell>
          <cell r="F31138">
            <v>35894</v>
          </cell>
        </row>
        <row r="31139">
          <cell r="C31139" t="str">
            <v>Late delivery</v>
          </cell>
          <cell r="F31139">
            <v>35109</v>
          </cell>
        </row>
        <row r="31140">
          <cell r="C31140" t="str">
            <v>Late delivery</v>
          </cell>
          <cell r="F31140">
            <v>32647</v>
          </cell>
        </row>
        <row r="31141">
          <cell r="C31141" t="str">
            <v>Late delivery</v>
          </cell>
          <cell r="F31141">
            <v>39794</v>
          </cell>
        </row>
        <row r="31142">
          <cell r="C31142" t="str">
            <v>Late delivery</v>
          </cell>
          <cell r="F31142">
            <v>37887</v>
          </cell>
        </row>
        <row r="31143">
          <cell r="C31143" t="str">
            <v>Late delivery</v>
          </cell>
          <cell r="F31143">
            <v>40804</v>
          </cell>
        </row>
        <row r="31144">
          <cell r="C31144" t="str">
            <v>Late delivery</v>
          </cell>
          <cell r="F31144">
            <v>37703</v>
          </cell>
        </row>
        <row r="31145">
          <cell r="C31145" t="str">
            <v>Late delivery</v>
          </cell>
          <cell r="F31145">
            <v>36335</v>
          </cell>
        </row>
        <row r="31146">
          <cell r="C31146" t="str">
            <v>Late delivery</v>
          </cell>
          <cell r="F31146">
            <v>33432</v>
          </cell>
        </row>
        <row r="31147">
          <cell r="C31147" t="str">
            <v>Late delivery</v>
          </cell>
          <cell r="F31147">
            <v>33614</v>
          </cell>
        </row>
        <row r="31148">
          <cell r="C31148" t="str">
            <v>Late delivery</v>
          </cell>
          <cell r="F31148">
            <v>32768</v>
          </cell>
        </row>
        <row r="31149">
          <cell r="C31149" t="str">
            <v>Late delivery</v>
          </cell>
          <cell r="F31149">
            <v>40446</v>
          </cell>
        </row>
        <row r="31150">
          <cell r="C31150" t="str">
            <v>Late delivery</v>
          </cell>
          <cell r="F31150">
            <v>39938</v>
          </cell>
        </row>
        <row r="31151">
          <cell r="C31151" t="str">
            <v>Late delivery</v>
          </cell>
          <cell r="F31151">
            <v>37105</v>
          </cell>
        </row>
        <row r="31152">
          <cell r="C31152" t="str">
            <v>Late delivery</v>
          </cell>
          <cell r="F31152">
            <v>32301</v>
          </cell>
        </row>
        <row r="31153">
          <cell r="C31153" t="str">
            <v>Late delivery</v>
          </cell>
          <cell r="F31153">
            <v>32297</v>
          </cell>
        </row>
        <row r="31154">
          <cell r="C31154" t="str">
            <v>Late delivery</v>
          </cell>
          <cell r="F31154">
            <v>39928</v>
          </cell>
        </row>
        <row r="31155">
          <cell r="C31155" t="str">
            <v>Late delivery</v>
          </cell>
          <cell r="F31155">
            <v>37057</v>
          </cell>
        </row>
        <row r="31156">
          <cell r="C31156" t="str">
            <v>Late delivery</v>
          </cell>
          <cell r="F31156">
            <v>36621</v>
          </cell>
        </row>
        <row r="31157">
          <cell r="C31157" t="str">
            <v>Late delivery</v>
          </cell>
          <cell r="F31157">
            <v>40618</v>
          </cell>
        </row>
        <row r="31158">
          <cell r="C31158" t="str">
            <v>Late delivery</v>
          </cell>
          <cell r="F31158">
            <v>38771</v>
          </cell>
        </row>
        <row r="31159">
          <cell r="C31159" t="str">
            <v>Late delivery</v>
          </cell>
          <cell r="F31159">
            <v>35147</v>
          </cell>
        </row>
        <row r="31160">
          <cell r="C31160" t="str">
            <v>Late delivery</v>
          </cell>
          <cell r="F31160">
            <v>32773</v>
          </cell>
        </row>
        <row r="31161">
          <cell r="C31161" t="str">
            <v>Late delivery</v>
          </cell>
          <cell r="F31161">
            <v>35582</v>
          </cell>
        </row>
        <row r="31162">
          <cell r="C31162" t="str">
            <v>Late delivery</v>
          </cell>
          <cell r="F31162">
            <v>40295</v>
          </cell>
        </row>
        <row r="31163">
          <cell r="C31163" t="str">
            <v>Late delivery</v>
          </cell>
          <cell r="F31163">
            <v>31824</v>
          </cell>
        </row>
        <row r="31164">
          <cell r="C31164" t="str">
            <v>Late delivery</v>
          </cell>
          <cell r="F31164">
            <v>39405</v>
          </cell>
        </row>
        <row r="31165">
          <cell r="C31165" t="str">
            <v>Late delivery</v>
          </cell>
          <cell r="F31165">
            <v>39778</v>
          </cell>
        </row>
        <row r="31166">
          <cell r="C31166" t="str">
            <v>Late delivery</v>
          </cell>
          <cell r="F31166">
            <v>35153</v>
          </cell>
        </row>
        <row r="31167">
          <cell r="C31167" t="str">
            <v>Late delivery</v>
          </cell>
          <cell r="F31167">
            <v>32444</v>
          </cell>
        </row>
        <row r="31168">
          <cell r="C31168" t="str">
            <v>Late delivery</v>
          </cell>
          <cell r="F31168">
            <v>50386</v>
          </cell>
        </row>
        <row r="31169">
          <cell r="C31169" t="str">
            <v>Late delivery</v>
          </cell>
          <cell r="F31169">
            <v>68173</v>
          </cell>
        </row>
        <row r="31170">
          <cell r="C31170" t="str">
            <v>Late delivery</v>
          </cell>
          <cell r="F31170">
            <v>19805</v>
          </cell>
        </row>
        <row r="31171">
          <cell r="C31171" t="str">
            <v>Late delivery</v>
          </cell>
          <cell r="F31171">
            <v>63756</v>
          </cell>
        </row>
        <row r="31172">
          <cell r="C31172" t="str">
            <v>Late delivery</v>
          </cell>
          <cell r="F31172">
            <v>65337</v>
          </cell>
        </row>
        <row r="31173">
          <cell r="C31173" t="str">
            <v>Late delivery</v>
          </cell>
          <cell r="F31173">
            <v>65086</v>
          </cell>
        </row>
        <row r="31174">
          <cell r="C31174" t="str">
            <v>Late delivery</v>
          </cell>
          <cell r="F31174">
            <v>11927</v>
          </cell>
        </row>
        <row r="31175">
          <cell r="C31175" t="str">
            <v>Late delivery</v>
          </cell>
          <cell r="F31175">
            <v>19460</v>
          </cell>
        </row>
        <row r="31176">
          <cell r="C31176" t="str">
            <v>Late delivery</v>
          </cell>
          <cell r="F31176">
            <v>45274</v>
          </cell>
        </row>
        <row r="31177">
          <cell r="C31177" t="str">
            <v>Late delivery</v>
          </cell>
          <cell r="F31177">
            <v>19067</v>
          </cell>
        </row>
        <row r="31178">
          <cell r="C31178" t="str">
            <v>Late delivery</v>
          </cell>
          <cell r="F31178">
            <v>54001</v>
          </cell>
        </row>
        <row r="31179">
          <cell r="C31179" t="str">
            <v>Late delivery</v>
          </cell>
          <cell r="F31179">
            <v>1823</v>
          </cell>
        </row>
        <row r="31180">
          <cell r="C31180" t="str">
            <v>Late delivery</v>
          </cell>
          <cell r="F31180">
            <v>9373</v>
          </cell>
        </row>
        <row r="31181">
          <cell r="C31181" t="str">
            <v>Late delivery</v>
          </cell>
          <cell r="F31181">
            <v>2141</v>
          </cell>
        </row>
        <row r="31182">
          <cell r="C31182" t="str">
            <v>Late delivery</v>
          </cell>
          <cell r="F31182">
            <v>53324</v>
          </cell>
        </row>
        <row r="31183">
          <cell r="C31183" t="str">
            <v>Late delivery</v>
          </cell>
          <cell r="F31183">
            <v>5734</v>
          </cell>
        </row>
        <row r="31184">
          <cell r="C31184" t="str">
            <v>Late delivery</v>
          </cell>
          <cell r="F31184">
            <v>59822</v>
          </cell>
        </row>
        <row r="31185">
          <cell r="C31185" t="str">
            <v>Late delivery</v>
          </cell>
          <cell r="F31185">
            <v>61476</v>
          </cell>
        </row>
        <row r="31186">
          <cell r="C31186" t="str">
            <v>Late delivery</v>
          </cell>
          <cell r="F31186">
            <v>8420</v>
          </cell>
        </row>
        <row r="31187">
          <cell r="C31187" t="str">
            <v>Late delivery</v>
          </cell>
          <cell r="F31187">
            <v>9602</v>
          </cell>
        </row>
        <row r="31188">
          <cell r="C31188" t="str">
            <v>Late delivery</v>
          </cell>
          <cell r="F31188">
            <v>29485</v>
          </cell>
        </row>
        <row r="31189">
          <cell r="C31189" t="str">
            <v>Late delivery</v>
          </cell>
          <cell r="F31189">
            <v>49630</v>
          </cell>
        </row>
        <row r="31190">
          <cell r="C31190" t="str">
            <v>Late delivery</v>
          </cell>
          <cell r="F31190">
            <v>24431</v>
          </cell>
        </row>
        <row r="31191">
          <cell r="C31191" t="str">
            <v>Late delivery</v>
          </cell>
          <cell r="F31191">
            <v>30157</v>
          </cell>
        </row>
        <row r="31192">
          <cell r="C31192" t="str">
            <v>Late delivery</v>
          </cell>
          <cell r="F31192">
            <v>42221</v>
          </cell>
        </row>
        <row r="31193">
          <cell r="C31193" t="str">
            <v>Late delivery</v>
          </cell>
          <cell r="F31193">
            <v>26978</v>
          </cell>
        </row>
        <row r="31194">
          <cell r="C31194" t="str">
            <v>Late delivery</v>
          </cell>
          <cell r="F31194">
            <v>27578</v>
          </cell>
        </row>
        <row r="31195">
          <cell r="C31195" t="str">
            <v>Late delivery</v>
          </cell>
          <cell r="F31195">
            <v>35955</v>
          </cell>
        </row>
        <row r="31196">
          <cell r="C31196" t="str">
            <v>Late delivery</v>
          </cell>
          <cell r="F31196">
            <v>35501</v>
          </cell>
        </row>
        <row r="31197">
          <cell r="C31197" t="str">
            <v>Late delivery</v>
          </cell>
          <cell r="F31197">
            <v>35470</v>
          </cell>
        </row>
        <row r="31198">
          <cell r="C31198" t="str">
            <v>Late delivery</v>
          </cell>
          <cell r="F31198">
            <v>42941</v>
          </cell>
        </row>
        <row r="31199">
          <cell r="C31199" t="str">
            <v>Late delivery</v>
          </cell>
          <cell r="F31199">
            <v>68056</v>
          </cell>
        </row>
        <row r="31200">
          <cell r="C31200" t="str">
            <v>Late delivery</v>
          </cell>
          <cell r="F31200">
            <v>67742</v>
          </cell>
        </row>
        <row r="31201">
          <cell r="C31201" t="str">
            <v>Late delivery</v>
          </cell>
          <cell r="F31201">
            <v>65286</v>
          </cell>
        </row>
        <row r="31202">
          <cell r="C31202" t="str">
            <v>Late delivery</v>
          </cell>
          <cell r="F31202">
            <v>14466</v>
          </cell>
        </row>
        <row r="31203">
          <cell r="C31203" t="str">
            <v>Late delivery</v>
          </cell>
          <cell r="F31203">
            <v>16628</v>
          </cell>
        </row>
        <row r="31204">
          <cell r="C31204" t="str">
            <v>Late delivery</v>
          </cell>
          <cell r="F31204">
            <v>68075</v>
          </cell>
        </row>
        <row r="31205">
          <cell r="C31205" t="str">
            <v>Late delivery</v>
          </cell>
          <cell r="F31205">
            <v>66224</v>
          </cell>
        </row>
        <row r="31206">
          <cell r="C31206" t="str">
            <v>Late delivery</v>
          </cell>
          <cell r="F31206">
            <v>63934</v>
          </cell>
        </row>
        <row r="31207">
          <cell r="C31207" t="str">
            <v>Late delivery</v>
          </cell>
          <cell r="F31207">
            <v>4226</v>
          </cell>
        </row>
        <row r="31208">
          <cell r="C31208" t="str">
            <v>Late delivery</v>
          </cell>
          <cell r="F31208">
            <v>1714</v>
          </cell>
        </row>
        <row r="31209">
          <cell r="C31209" t="str">
            <v>Late delivery</v>
          </cell>
          <cell r="F31209">
            <v>8083</v>
          </cell>
        </row>
        <row r="31210">
          <cell r="C31210" t="str">
            <v>Late delivery</v>
          </cell>
          <cell r="F31210">
            <v>29761</v>
          </cell>
        </row>
        <row r="31211">
          <cell r="C31211" t="str">
            <v>Late delivery</v>
          </cell>
          <cell r="F31211">
            <v>22458</v>
          </cell>
        </row>
        <row r="31212">
          <cell r="C31212" t="str">
            <v>Late delivery</v>
          </cell>
          <cell r="F31212">
            <v>30247</v>
          </cell>
        </row>
        <row r="31213">
          <cell r="C31213" t="str">
            <v>Late delivery</v>
          </cell>
          <cell r="F31213">
            <v>49700</v>
          </cell>
        </row>
        <row r="31214">
          <cell r="C31214" t="str">
            <v>Late delivery</v>
          </cell>
          <cell r="F31214">
            <v>49660</v>
          </cell>
        </row>
        <row r="31215">
          <cell r="C31215" t="str">
            <v>Late delivery</v>
          </cell>
          <cell r="F31215">
            <v>23907</v>
          </cell>
        </row>
        <row r="31216">
          <cell r="C31216" t="str">
            <v>Late delivery</v>
          </cell>
          <cell r="F31216">
            <v>21981</v>
          </cell>
        </row>
        <row r="31217">
          <cell r="C31217" t="str">
            <v>Late delivery</v>
          </cell>
          <cell r="F31217">
            <v>23487</v>
          </cell>
        </row>
        <row r="31218">
          <cell r="C31218" t="str">
            <v>Late delivery</v>
          </cell>
          <cell r="F31218">
            <v>38033</v>
          </cell>
        </row>
        <row r="31219">
          <cell r="C31219" t="str">
            <v>Late delivery</v>
          </cell>
          <cell r="F31219">
            <v>32227</v>
          </cell>
        </row>
        <row r="31220">
          <cell r="C31220" t="str">
            <v>Late delivery</v>
          </cell>
          <cell r="F31220">
            <v>61789</v>
          </cell>
        </row>
        <row r="31221">
          <cell r="C31221" t="str">
            <v>Late delivery</v>
          </cell>
          <cell r="F31221">
            <v>15508</v>
          </cell>
        </row>
        <row r="31222">
          <cell r="C31222" t="str">
            <v>Late delivery</v>
          </cell>
          <cell r="F31222">
            <v>18473</v>
          </cell>
        </row>
        <row r="31223">
          <cell r="C31223" t="str">
            <v>Late delivery</v>
          </cell>
          <cell r="F31223">
            <v>14630</v>
          </cell>
        </row>
        <row r="31224">
          <cell r="C31224" t="str">
            <v>Late delivery</v>
          </cell>
          <cell r="F31224">
            <v>45482</v>
          </cell>
        </row>
        <row r="31225">
          <cell r="C31225" t="str">
            <v>Late delivery</v>
          </cell>
          <cell r="F31225">
            <v>15334</v>
          </cell>
        </row>
        <row r="31226">
          <cell r="C31226" t="str">
            <v>Late delivery</v>
          </cell>
          <cell r="F31226">
            <v>308</v>
          </cell>
        </row>
        <row r="31227">
          <cell r="C31227" t="str">
            <v>Late delivery</v>
          </cell>
          <cell r="F31227">
            <v>51514</v>
          </cell>
        </row>
        <row r="31228">
          <cell r="C31228" t="str">
            <v>Late delivery</v>
          </cell>
          <cell r="F31228">
            <v>3121</v>
          </cell>
        </row>
        <row r="31229">
          <cell r="C31229" t="str">
            <v>Late delivery</v>
          </cell>
          <cell r="F31229">
            <v>5631</v>
          </cell>
        </row>
        <row r="31230">
          <cell r="C31230" t="str">
            <v>Late delivery</v>
          </cell>
          <cell r="F31230">
            <v>54788</v>
          </cell>
        </row>
        <row r="31231">
          <cell r="C31231" t="str">
            <v>Late delivery</v>
          </cell>
          <cell r="F31231">
            <v>26126</v>
          </cell>
        </row>
        <row r="31232">
          <cell r="C31232" t="str">
            <v>Late delivery</v>
          </cell>
          <cell r="F31232">
            <v>22690</v>
          </cell>
        </row>
        <row r="31233">
          <cell r="C31233" t="str">
            <v>Late delivery</v>
          </cell>
          <cell r="F31233">
            <v>23762</v>
          </cell>
        </row>
        <row r="31234">
          <cell r="C31234" t="str">
            <v>Late delivery</v>
          </cell>
          <cell r="F31234">
            <v>25589</v>
          </cell>
        </row>
        <row r="31235">
          <cell r="C31235" t="str">
            <v>Late delivery</v>
          </cell>
          <cell r="F31235">
            <v>39603</v>
          </cell>
        </row>
        <row r="31236">
          <cell r="C31236" t="str">
            <v>Late delivery</v>
          </cell>
          <cell r="F31236">
            <v>39839</v>
          </cell>
        </row>
        <row r="31237">
          <cell r="C31237" t="str">
            <v>Late delivery</v>
          </cell>
          <cell r="F31237">
            <v>33311</v>
          </cell>
        </row>
        <row r="31238">
          <cell r="C31238" t="str">
            <v>Late delivery</v>
          </cell>
          <cell r="F31238">
            <v>40971</v>
          </cell>
        </row>
        <row r="31239">
          <cell r="C31239" t="str">
            <v>Late delivery</v>
          </cell>
          <cell r="F31239">
            <v>38870</v>
          </cell>
        </row>
        <row r="31240">
          <cell r="C31240" t="str">
            <v>Late delivery</v>
          </cell>
          <cell r="F31240">
            <v>38281</v>
          </cell>
        </row>
        <row r="31241">
          <cell r="C31241" t="str">
            <v>Late delivery</v>
          </cell>
          <cell r="F31241">
            <v>47296</v>
          </cell>
        </row>
        <row r="31242">
          <cell r="C31242" t="str">
            <v>Late delivery</v>
          </cell>
          <cell r="F31242">
            <v>54666</v>
          </cell>
        </row>
        <row r="31243">
          <cell r="C31243" t="str">
            <v>Late delivery</v>
          </cell>
          <cell r="F31243">
            <v>8084</v>
          </cell>
        </row>
        <row r="31244">
          <cell r="C31244" t="str">
            <v>Late delivery</v>
          </cell>
          <cell r="F31244">
            <v>57436</v>
          </cell>
        </row>
        <row r="31245">
          <cell r="C31245" t="str">
            <v>Late delivery</v>
          </cell>
          <cell r="F31245">
            <v>5733</v>
          </cell>
        </row>
        <row r="31246">
          <cell r="C31246" t="str">
            <v>Late delivery</v>
          </cell>
          <cell r="F31246">
            <v>47754</v>
          </cell>
        </row>
        <row r="31247">
          <cell r="C31247" t="str">
            <v>Late delivery</v>
          </cell>
          <cell r="F31247">
            <v>30227</v>
          </cell>
        </row>
        <row r="31248">
          <cell r="C31248" t="str">
            <v>Late delivery</v>
          </cell>
          <cell r="F31248">
            <v>29980</v>
          </cell>
        </row>
        <row r="31249">
          <cell r="C31249" t="str">
            <v>Late delivery</v>
          </cell>
          <cell r="F31249">
            <v>34784</v>
          </cell>
        </row>
        <row r="31250">
          <cell r="C31250" t="str">
            <v>Late delivery</v>
          </cell>
          <cell r="F31250">
            <v>34430</v>
          </cell>
        </row>
        <row r="31251">
          <cell r="C31251" t="str">
            <v>Late delivery</v>
          </cell>
          <cell r="F31251">
            <v>33736</v>
          </cell>
        </row>
        <row r="31252">
          <cell r="C31252" t="str">
            <v>Late delivery</v>
          </cell>
          <cell r="F31252">
            <v>35635</v>
          </cell>
        </row>
        <row r="31253">
          <cell r="C31253" t="str">
            <v>Late delivery</v>
          </cell>
          <cell r="F31253">
            <v>44728</v>
          </cell>
        </row>
        <row r="31254">
          <cell r="C31254" t="str">
            <v>Shipping on time</v>
          </cell>
          <cell r="F31254">
            <v>41733</v>
          </cell>
        </row>
        <row r="31255">
          <cell r="C31255" t="str">
            <v>Shipping on time</v>
          </cell>
          <cell r="F31255">
            <v>42081</v>
          </cell>
        </row>
        <row r="31256">
          <cell r="C31256" t="str">
            <v>Shipping on time</v>
          </cell>
          <cell r="F31256">
            <v>50654</v>
          </cell>
        </row>
        <row r="31257">
          <cell r="C31257" t="str">
            <v>Late delivery</v>
          </cell>
          <cell r="F31257">
            <v>49436</v>
          </cell>
        </row>
        <row r="31258">
          <cell r="C31258" t="str">
            <v>Late delivery</v>
          </cell>
          <cell r="F31258">
            <v>64714</v>
          </cell>
        </row>
        <row r="31259">
          <cell r="C31259" t="str">
            <v>Shipping on time</v>
          </cell>
          <cell r="F31259">
            <v>70773</v>
          </cell>
        </row>
        <row r="31260">
          <cell r="C31260" t="str">
            <v>Shipping on time</v>
          </cell>
          <cell r="F31260">
            <v>69880</v>
          </cell>
        </row>
        <row r="31261">
          <cell r="C31261" t="str">
            <v>Late delivery</v>
          </cell>
          <cell r="F31261">
            <v>70625</v>
          </cell>
        </row>
        <row r="31262">
          <cell r="C31262" t="str">
            <v>Shipping on time</v>
          </cell>
          <cell r="F31262">
            <v>71049</v>
          </cell>
        </row>
        <row r="31263">
          <cell r="C31263" t="str">
            <v>Shipping on time</v>
          </cell>
          <cell r="F31263">
            <v>70709</v>
          </cell>
        </row>
        <row r="31264">
          <cell r="C31264" t="str">
            <v>Shipping on time</v>
          </cell>
          <cell r="F31264">
            <v>70582</v>
          </cell>
        </row>
        <row r="31265">
          <cell r="C31265" t="str">
            <v>Shipping on time</v>
          </cell>
          <cell r="F31265">
            <v>14347</v>
          </cell>
        </row>
        <row r="31266">
          <cell r="C31266" t="str">
            <v>Late delivery</v>
          </cell>
          <cell r="F31266">
            <v>70198</v>
          </cell>
        </row>
        <row r="31267">
          <cell r="C31267" t="str">
            <v>Shipping on time</v>
          </cell>
          <cell r="F31267">
            <v>19536</v>
          </cell>
        </row>
        <row r="31268">
          <cell r="C31268" t="str">
            <v>Shipping on time</v>
          </cell>
          <cell r="F31268">
            <v>14746</v>
          </cell>
        </row>
        <row r="31269">
          <cell r="C31269" t="str">
            <v>Shipping on time</v>
          </cell>
          <cell r="F31269">
            <v>12209</v>
          </cell>
        </row>
        <row r="31270">
          <cell r="C31270" t="str">
            <v>Shipping on time</v>
          </cell>
          <cell r="F31270">
            <v>70376</v>
          </cell>
        </row>
        <row r="31271">
          <cell r="C31271" t="str">
            <v>Shipping on time</v>
          </cell>
          <cell r="F31271">
            <v>66002</v>
          </cell>
        </row>
        <row r="31272">
          <cell r="C31272" t="str">
            <v>Late delivery</v>
          </cell>
          <cell r="F31272">
            <v>19918</v>
          </cell>
        </row>
        <row r="31273">
          <cell r="C31273" t="str">
            <v>Late delivery</v>
          </cell>
          <cell r="F31273">
            <v>71211</v>
          </cell>
        </row>
        <row r="31274">
          <cell r="C31274" t="str">
            <v>Late delivery</v>
          </cell>
          <cell r="F31274">
            <v>65142</v>
          </cell>
        </row>
        <row r="31275">
          <cell r="C31275" t="str">
            <v>Late delivery</v>
          </cell>
          <cell r="F31275">
            <v>67792</v>
          </cell>
        </row>
        <row r="31276">
          <cell r="C31276" t="str">
            <v>Shipping on time</v>
          </cell>
          <cell r="F31276">
            <v>13432</v>
          </cell>
        </row>
        <row r="31277">
          <cell r="C31277" t="str">
            <v>Shipping on time</v>
          </cell>
          <cell r="F31277">
            <v>18864</v>
          </cell>
        </row>
        <row r="31278">
          <cell r="C31278" t="str">
            <v>Shipping on time</v>
          </cell>
          <cell r="F31278">
            <v>62096</v>
          </cell>
        </row>
        <row r="31279">
          <cell r="C31279" t="str">
            <v>Shipping on time</v>
          </cell>
          <cell r="F31279">
            <v>18025</v>
          </cell>
        </row>
        <row r="31280">
          <cell r="C31280" t="str">
            <v>Late delivery</v>
          </cell>
          <cell r="F31280">
            <v>16890</v>
          </cell>
        </row>
        <row r="31281">
          <cell r="C31281" t="str">
            <v>Shipping on time</v>
          </cell>
          <cell r="F31281">
            <v>12425</v>
          </cell>
        </row>
        <row r="31282">
          <cell r="C31282" t="str">
            <v>Shipping on time</v>
          </cell>
          <cell r="F31282">
            <v>13797</v>
          </cell>
        </row>
        <row r="31283">
          <cell r="C31283" t="str">
            <v>Shipping on time</v>
          </cell>
          <cell r="F31283">
            <v>15783</v>
          </cell>
        </row>
        <row r="31284">
          <cell r="C31284" t="str">
            <v>Late delivery</v>
          </cell>
          <cell r="F31284">
            <v>69164</v>
          </cell>
        </row>
        <row r="31285">
          <cell r="C31285" t="str">
            <v>Late delivery</v>
          </cell>
          <cell r="F31285">
            <v>69029</v>
          </cell>
        </row>
        <row r="31286">
          <cell r="C31286" t="str">
            <v>Late delivery</v>
          </cell>
          <cell r="F31286">
            <v>71563</v>
          </cell>
        </row>
        <row r="31287">
          <cell r="C31287" t="str">
            <v>Shipping on time</v>
          </cell>
          <cell r="F31287">
            <v>56466</v>
          </cell>
        </row>
        <row r="31288">
          <cell r="C31288" t="str">
            <v>Late delivery</v>
          </cell>
          <cell r="F31288">
            <v>2778</v>
          </cell>
        </row>
        <row r="31289">
          <cell r="C31289" t="str">
            <v>Late delivery</v>
          </cell>
          <cell r="F31289">
            <v>1831</v>
          </cell>
        </row>
        <row r="31290">
          <cell r="C31290" t="str">
            <v>Shipping on time</v>
          </cell>
          <cell r="F31290">
            <v>52427</v>
          </cell>
        </row>
        <row r="31291">
          <cell r="C31291" t="str">
            <v>Shipping on time</v>
          </cell>
          <cell r="F31291">
            <v>6039</v>
          </cell>
        </row>
        <row r="31292">
          <cell r="C31292" t="str">
            <v>Shipping on time</v>
          </cell>
          <cell r="F31292">
            <v>60589</v>
          </cell>
        </row>
        <row r="31293">
          <cell r="C31293" t="str">
            <v>Late delivery</v>
          </cell>
          <cell r="F31293">
            <v>51695</v>
          </cell>
        </row>
        <row r="31294">
          <cell r="C31294" t="str">
            <v>Late delivery</v>
          </cell>
          <cell r="F31294">
            <v>60486</v>
          </cell>
        </row>
        <row r="31295">
          <cell r="C31295" t="str">
            <v>Late delivery</v>
          </cell>
          <cell r="F31295">
            <v>58350</v>
          </cell>
        </row>
        <row r="31296">
          <cell r="C31296" t="str">
            <v>Shipping on time</v>
          </cell>
          <cell r="F31296">
            <v>9664</v>
          </cell>
        </row>
        <row r="31297">
          <cell r="C31297" t="str">
            <v>Late delivery</v>
          </cell>
          <cell r="F31297">
            <v>8531</v>
          </cell>
        </row>
        <row r="31298">
          <cell r="C31298" t="str">
            <v>Late delivery</v>
          </cell>
          <cell r="F31298">
            <v>60896</v>
          </cell>
        </row>
        <row r="31299">
          <cell r="C31299" t="str">
            <v>Late delivery</v>
          </cell>
          <cell r="F31299">
            <v>10549</v>
          </cell>
        </row>
        <row r="31300">
          <cell r="C31300" t="str">
            <v>Advance shipping</v>
          </cell>
          <cell r="F31300">
            <v>15971</v>
          </cell>
        </row>
        <row r="31301">
          <cell r="C31301" t="str">
            <v>Advance shipping</v>
          </cell>
          <cell r="F31301">
            <v>47101</v>
          </cell>
        </row>
        <row r="31302">
          <cell r="C31302" t="str">
            <v>Shipping on time</v>
          </cell>
          <cell r="F31302">
            <v>67068</v>
          </cell>
        </row>
        <row r="31303">
          <cell r="C31303" t="str">
            <v>Late delivery</v>
          </cell>
          <cell r="F31303">
            <v>69250</v>
          </cell>
        </row>
        <row r="31304">
          <cell r="C31304" t="str">
            <v>Advance shipping</v>
          </cell>
          <cell r="F31304">
            <v>70007</v>
          </cell>
        </row>
        <row r="31305">
          <cell r="C31305" t="str">
            <v>Late delivery</v>
          </cell>
          <cell r="F31305">
            <v>70259</v>
          </cell>
        </row>
        <row r="31306">
          <cell r="C31306" t="str">
            <v>Advance shipping</v>
          </cell>
          <cell r="F31306">
            <v>14841</v>
          </cell>
        </row>
        <row r="31307">
          <cell r="C31307" t="str">
            <v>Advance shipping</v>
          </cell>
          <cell r="F31307">
            <v>11606</v>
          </cell>
        </row>
        <row r="31308">
          <cell r="C31308" t="str">
            <v>Late delivery</v>
          </cell>
          <cell r="F31308">
            <v>12975</v>
          </cell>
        </row>
        <row r="31309">
          <cell r="C31309" t="str">
            <v>Advance shipping</v>
          </cell>
          <cell r="F31309">
            <v>71277</v>
          </cell>
        </row>
        <row r="31310">
          <cell r="C31310" t="str">
            <v>Advance shipping</v>
          </cell>
          <cell r="F31310">
            <v>16686</v>
          </cell>
        </row>
        <row r="31311">
          <cell r="C31311" t="str">
            <v>Shipping on time</v>
          </cell>
          <cell r="F31311">
            <v>12973</v>
          </cell>
        </row>
        <row r="31312">
          <cell r="C31312" t="str">
            <v>Late delivery</v>
          </cell>
          <cell r="F31312">
            <v>19860</v>
          </cell>
        </row>
        <row r="31313">
          <cell r="C31313" t="str">
            <v>Advance shipping</v>
          </cell>
          <cell r="F31313">
            <v>70366</v>
          </cell>
        </row>
        <row r="31314">
          <cell r="C31314" t="str">
            <v>Late delivery</v>
          </cell>
          <cell r="F31314">
            <v>17329</v>
          </cell>
        </row>
        <row r="31315">
          <cell r="C31315" t="str">
            <v>Shipping on time</v>
          </cell>
          <cell r="F31315">
            <v>69988</v>
          </cell>
        </row>
        <row r="31316">
          <cell r="C31316" t="str">
            <v>Advance shipping</v>
          </cell>
          <cell r="F31316">
            <v>67447</v>
          </cell>
        </row>
        <row r="31317">
          <cell r="C31317" t="str">
            <v>Shipping on time</v>
          </cell>
          <cell r="F31317">
            <v>63513</v>
          </cell>
        </row>
        <row r="31318">
          <cell r="C31318" t="str">
            <v>Advance shipping</v>
          </cell>
          <cell r="F31318">
            <v>69212</v>
          </cell>
        </row>
        <row r="31319">
          <cell r="C31319" t="str">
            <v>Late delivery</v>
          </cell>
          <cell r="F31319">
            <v>14834</v>
          </cell>
        </row>
        <row r="31320">
          <cell r="C31320" t="str">
            <v>Advance shipping</v>
          </cell>
          <cell r="F31320">
            <v>68057</v>
          </cell>
        </row>
        <row r="31321">
          <cell r="C31321" t="str">
            <v>Late delivery</v>
          </cell>
          <cell r="F31321">
            <v>63090</v>
          </cell>
        </row>
        <row r="31322">
          <cell r="C31322" t="str">
            <v>Late delivery</v>
          </cell>
          <cell r="F31322">
            <v>68430</v>
          </cell>
        </row>
        <row r="31323">
          <cell r="C31323" t="str">
            <v>Advance shipping</v>
          </cell>
          <cell r="F31323">
            <v>18056</v>
          </cell>
        </row>
        <row r="31324">
          <cell r="C31324" t="str">
            <v>Late delivery</v>
          </cell>
          <cell r="F31324">
            <v>64665</v>
          </cell>
        </row>
        <row r="31325">
          <cell r="C31325" t="str">
            <v>Advance shipping</v>
          </cell>
          <cell r="F31325">
            <v>14817</v>
          </cell>
        </row>
        <row r="31326">
          <cell r="C31326" t="str">
            <v>Advance shipping</v>
          </cell>
          <cell r="F31326">
            <v>62846</v>
          </cell>
        </row>
        <row r="31327">
          <cell r="C31327" t="str">
            <v>Late delivery</v>
          </cell>
          <cell r="F31327">
            <v>12645</v>
          </cell>
        </row>
        <row r="31328">
          <cell r="C31328" t="str">
            <v>Advance shipping</v>
          </cell>
          <cell r="F31328">
            <v>13827</v>
          </cell>
        </row>
        <row r="31329">
          <cell r="C31329" t="str">
            <v>Advance shipping</v>
          </cell>
          <cell r="F31329">
            <v>48441</v>
          </cell>
        </row>
        <row r="31330">
          <cell r="C31330" t="str">
            <v>Advance shipping</v>
          </cell>
          <cell r="F31330">
            <v>20016</v>
          </cell>
        </row>
        <row r="31331">
          <cell r="C31331" t="str">
            <v>Late delivery</v>
          </cell>
          <cell r="F31331">
            <v>63385</v>
          </cell>
        </row>
        <row r="31332">
          <cell r="C31332" t="str">
            <v>Advance shipping</v>
          </cell>
          <cell r="F31332">
            <v>20257</v>
          </cell>
        </row>
        <row r="31333">
          <cell r="C31333" t="str">
            <v>Advance shipping</v>
          </cell>
          <cell r="F31333">
            <v>63222</v>
          </cell>
        </row>
        <row r="31334">
          <cell r="C31334" t="str">
            <v>Shipping on time</v>
          </cell>
          <cell r="F31334">
            <v>18098</v>
          </cell>
        </row>
        <row r="31335">
          <cell r="C31335" t="str">
            <v>Shipping on time</v>
          </cell>
          <cell r="F31335">
            <v>13623</v>
          </cell>
        </row>
        <row r="31336">
          <cell r="C31336" t="str">
            <v>Advance shipping</v>
          </cell>
          <cell r="F31336">
            <v>20066</v>
          </cell>
        </row>
        <row r="31337">
          <cell r="C31337" t="str">
            <v>Advance shipping</v>
          </cell>
          <cell r="F31337">
            <v>18051</v>
          </cell>
        </row>
        <row r="31338">
          <cell r="C31338" t="str">
            <v>Late delivery</v>
          </cell>
          <cell r="F31338">
            <v>61879</v>
          </cell>
        </row>
        <row r="31339">
          <cell r="C31339" t="str">
            <v>Late delivery</v>
          </cell>
          <cell r="F31339">
            <v>17444</v>
          </cell>
        </row>
        <row r="31340">
          <cell r="C31340" t="str">
            <v>Advance shipping</v>
          </cell>
          <cell r="F31340">
            <v>13471</v>
          </cell>
        </row>
        <row r="31341">
          <cell r="C31341" t="str">
            <v>Shipping on time</v>
          </cell>
          <cell r="F31341">
            <v>16178</v>
          </cell>
        </row>
        <row r="31342">
          <cell r="C31342" t="str">
            <v>Advance shipping</v>
          </cell>
          <cell r="F31342">
            <v>11091</v>
          </cell>
        </row>
        <row r="31343">
          <cell r="C31343" t="str">
            <v>Advance shipping</v>
          </cell>
          <cell r="F31343">
            <v>17327</v>
          </cell>
        </row>
        <row r="31344">
          <cell r="C31344" t="str">
            <v>Late delivery</v>
          </cell>
          <cell r="F31344">
            <v>64824</v>
          </cell>
        </row>
        <row r="31345">
          <cell r="C31345" t="str">
            <v>Advance shipping</v>
          </cell>
          <cell r="F31345">
            <v>19001</v>
          </cell>
        </row>
        <row r="31346">
          <cell r="C31346" t="str">
            <v>Late delivery</v>
          </cell>
          <cell r="F31346">
            <v>10800</v>
          </cell>
        </row>
        <row r="31347">
          <cell r="C31347" t="str">
            <v>Late delivery</v>
          </cell>
          <cell r="F31347">
            <v>65775</v>
          </cell>
        </row>
        <row r="31348">
          <cell r="C31348" t="str">
            <v>Late delivery</v>
          </cell>
          <cell r="F31348">
            <v>11180</v>
          </cell>
        </row>
        <row r="31349">
          <cell r="C31349" t="str">
            <v>Advance shipping</v>
          </cell>
          <cell r="F31349">
            <v>10381</v>
          </cell>
        </row>
        <row r="31350">
          <cell r="C31350" t="str">
            <v>Advance shipping</v>
          </cell>
          <cell r="F31350">
            <v>16917</v>
          </cell>
        </row>
        <row r="31351">
          <cell r="C31351" t="str">
            <v>Advance shipping</v>
          </cell>
          <cell r="F31351">
            <v>14672</v>
          </cell>
        </row>
        <row r="31352">
          <cell r="C31352" t="str">
            <v>Shipping on time</v>
          </cell>
          <cell r="F31352">
            <v>12098</v>
          </cell>
        </row>
        <row r="31353">
          <cell r="C31353" t="str">
            <v>Late delivery</v>
          </cell>
          <cell r="F31353">
            <v>17030</v>
          </cell>
        </row>
        <row r="31354">
          <cell r="C31354" t="str">
            <v>Late delivery</v>
          </cell>
          <cell r="F31354">
            <v>17564</v>
          </cell>
        </row>
        <row r="31355">
          <cell r="C31355" t="str">
            <v>Late delivery</v>
          </cell>
          <cell r="F31355">
            <v>14259</v>
          </cell>
        </row>
        <row r="31356">
          <cell r="C31356" t="str">
            <v>Advance shipping</v>
          </cell>
          <cell r="F31356">
            <v>61666</v>
          </cell>
        </row>
        <row r="31357">
          <cell r="C31357" t="str">
            <v>Late delivery</v>
          </cell>
          <cell r="F31357">
            <v>17479</v>
          </cell>
        </row>
        <row r="31358">
          <cell r="C31358" t="str">
            <v>Late delivery</v>
          </cell>
          <cell r="F31358">
            <v>14625</v>
          </cell>
        </row>
        <row r="31359">
          <cell r="C31359" t="str">
            <v>Advance shipping</v>
          </cell>
          <cell r="F31359">
            <v>10571</v>
          </cell>
        </row>
        <row r="31360">
          <cell r="C31360" t="str">
            <v>Advance shipping</v>
          </cell>
          <cell r="F31360">
            <v>14547</v>
          </cell>
        </row>
        <row r="31361">
          <cell r="C31361" t="str">
            <v>Advance shipping</v>
          </cell>
          <cell r="F31361">
            <v>65706</v>
          </cell>
        </row>
        <row r="31362">
          <cell r="C31362" t="str">
            <v>Shipping on time</v>
          </cell>
          <cell r="F31362">
            <v>16753</v>
          </cell>
        </row>
        <row r="31363">
          <cell r="C31363" t="str">
            <v>Late delivery</v>
          </cell>
          <cell r="F31363">
            <v>11679</v>
          </cell>
        </row>
        <row r="31364">
          <cell r="C31364" t="str">
            <v>Advance shipping</v>
          </cell>
          <cell r="F31364">
            <v>11352</v>
          </cell>
        </row>
        <row r="31365">
          <cell r="C31365" t="str">
            <v>Late delivery</v>
          </cell>
          <cell r="F31365">
            <v>44634</v>
          </cell>
        </row>
        <row r="31366">
          <cell r="C31366" t="str">
            <v>Late delivery</v>
          </cell>
          <cell r="F31366">
            <v>11970</v>
          </cell>
        </row>
        <row r="31367">
          <cell r="C31367" t="str">
            <v>Late delivery</v>
          </cell>
          <cell r="F31367">
            <v>18849</v>
          </cell>
        </row>
        <row r="31368">
          <cell r="C31368" t="str">
            <v>Advance shipping</v>
          </cell>
          <cell r="F31368">
            <v>13482</v>
          </cell>
        </row>
        <row r="31369">
          <cell r="C31369" t="str">
            <v>Late delivery</v>
          </cell>
          <cell r="F31369">
            <v>14539</v>
          </cell>
        </row>
        <row r="31370">
          <cell r="C31370" t="str">
            <v>Advance shipping</v>
          </cell>
          <cell r="F31370">
            <v>16866</v>
          </cell>
        </row>
        <row r="31371">
          <cell r="C31371" t="str">
            <v>Advance shipping</v>
          </cell>
          <cell r="F31371">
            <v>17292</v>
          </cell>
        </row>
        <row r="31372">
          <cell r="C31372" t="str">
            <v>Shipping on time</v>
          </cell>
          <cell r="F31372">
            <v>10453</v>
          </cell>
        </row>
        <row r="31373">
          <cell r="C31373" t="str">
            <v>Advance shipping</v>
          </cell>
          <cell r="F31373">
            <v>66022</v>
          </cell>
        </row>
        <row r="31374">
          <cell r="C31374" t="str">
            <v>Advance shipping</v>
          </cell>
          <cell r="F31374">
            <v>18907</v>
          </cell>
        </row>
        <row r="31375">
          <cell r="C31375" t="str">
            <v>Shipping on time</v>
          </cell>
          <cell r="F31375">
            <v>68588</v>
          </cell>
        </row>
        <row r="31376">
          <cell r="C31376" t="str">
            <v>Advance shipping</v>
          </cell>
          <cell r="F31376">
            <v>61846</v>
          </cell>
        </row>
        <row r="31377">
          <cell r="C31377" t="str">
            <v>Advance shipping</v>
          </cell>
          <cell r="F31377">
            <v>62057</v>
          </cell>
        </row>
        <row r="31378">
          <cell r="C31378" t="str">
            <v>Advance shipping</v>
          </cell>
          <cell r="F31378">
            <v>11687</v>
          </cell>
        </row>
        <row r="31379">
          <cell r="C31379" t="str">
            <v>Advance shipping</v>
          </cell>
          <cell r="F31379">
            <v>11281</v>
          </cell>
        </row>
        <row r="31380">
          <cell r="C31380" t="str">
            <v>Late delivery</v>
          </cell>
          <cell r="F31380">
            <v>61844</v>
          </cell>
        </row>
        <row r="31381">
          <cell r="C31381" t="str">
            <v>Late delivery</v>
          </cell>
          <cell r="F31381">
            <v>17784</v>
          </cell>
        </row>
        <row r="31382">
          <cell r="C31382" t="str">
            <v>Late delivery</v>
          </cell>
          <cell r="F31382">
            <v>61694</v>
          </cell>
        </row>
        <row r="31383">
          <cell r="C31383" t="str">
            <v>Advance shipping</v>
          </cell>
          <cell r="F31383">
            <v>69006</v>
          </cell>
        </row>
        <row r="31384">
          <cell r="C31384" t="str">
            <v>Advance shipping</v>
          </cell>
          <cell r="F31384">
            <v>68897</v>
          </cell>
        </row>
        <row r="31385">
          <cell r="C31385" t="str">
            <v>Shipping on time</v>
          </cell>
          <cell r="F31385">
            <v>69148</v>
          </cell>
        </row>
        <row r="31386">
          <cell r="C31386" t="str">
            <v>Late delivery</v>
          </cell>
          <cell r="F31386">
            <v>69019</v>
          </cell>
        </row>
        <row r="31387">
          <cell r="C31387" t="str">
            <v>Late delivery</v>
          </cell>
          <cell r="F31387">
            <v>68965</v>
          </cell>
        </row>
        <row r="31388">
          <cell r="C31388" t="str">
            <v>Late delivery</v>
          </cell>
          <cell r="F31388">
            <v>69000</v>
          </cell>
        </row>
        <row r="31389">
          <cell r="C31389" t="str">
            <v>Advance shipping</v>
          </cell>
          <cell r="F31389">
            <v>69107</v>
          </cell>
        </row>
        <row r="31390">
          <cell r="C31390" t="str">
            <v>Advance shipping</v>
          </cell>
          <cell r="F31390">
            <v>68962</v>
          </cell>
        </row>
        <row r="31391">
          <cell r="C31391" t="str">
            <v>Late delivery</v>
          </cell>
          <cell r="F31391">
            <v>68889</v>
          </cell>
        </row>
        <row r="31392">
          <cell r="C31392" t="str">
            <v>Advance shipping</v>
          </cell>
          <cell r="F31392">
            <v>69191</v>
          </cell>
        </row>
        <row r="31393">
          <cell r="C31393" t="str">
            <v>Late delivery</v>
          </cell>
          <cell r="F31393">
            <v>68974</v>
          </cell>
        </row>
        <row r="31394">
          <cell r="C31394" t="str">
            <v>Advance shipping</v>
          </cell>
          <cell r="F31394">
            <v>71552</v>
          </cell>
        </row>
        <row r="31395">
          <cell r="C31395" t="str">
            <v>Late delivery</v>
          </cell>
          <cell r="F31395">
            <v>69294</v>
          </cell>
        </row>
        <row r="31396">
          <cell r="C31396" t="str">
            <v>Late delivery</v>
          </cell>
          <cell r="F31396">
            <v>71405</v>
          </cell>
        </row>
        <row r="31397">
          <cell r="C31397" t="str">
            <v>Shipping on time</v>
          </cell>
          <cell r="F31397">
            <v>69398</v>
          </cell>
        </row>
        <row r="31398">
          <cell r="C31398" t="str">
            <v>Advance shipping</v>
          </cell>
          <cell r="F31398">
            <v>71527</v>
          </cell>
        </row>
        <row r="31399">
          <cell r="C31399" t="str">
            <v>Shipping on time</v>
          </cell>
          <cell r="F31399">
            <v>71453</v>
          </cell>
        </row>
        <row r="31400">
          <cell r="C31400" t="str">
            <v>Advance shipping</v>
          </cell>
          <cell r="F31400">
            <v>69321</v>
          </cell>
        </row>
        <row r="31401">
          <cell r="C31401" t="str">
            <v>Late delivery</v>
          </cell>
          <cell r="F31401">
            <v>71415</v>
          </cell>
        </row>
        <row r="31402">
          <cell r="C31402" t="str">
            <v>Advance shipping</v>
          </cell>
          <cell r="F31402">
            <v>71522</v>
          </cell>
        </row>
        <row r="31403">
          <cell r="C31403" t="str">
            <v>Advance shipping</v>
          </cell>
          <cell r="F31403">
            <v>71377</v>
          </cell>
        </row>
        <row r="31404">
          <cell r="C31404" t="str">
            <v>Late delivery</v>
          </cell>
          <cell r="F31404">
            <v>71575</v>
          </cell>
        </row>
        <row r="31405">
          <cell r="C31405" t="str">
            <v>Late delivery</v>
          </cell>
          <cell r="F31405">
            <v>69319</v>
          </cell>
        </row>
        <row r="31406">
          <cell r="C31406" t="str">
            <v>Late delivery</v>
          </cell>
          <cell r="F31406">
            <v>69390</v>
          </cell>
        </row>
        <row r="31407">
          <cell r="C31407" t="str">
            <v>Shipping on time</v>
          </cell>
          <cell r="F31407">
            <v>71538</v>
          </cell>
        </row>
        <row r="31408">
          <cell r="C31408" t="str">
            <v>Late delivery</v>
          </cell>
          <cell r="F31408">
            <v>71520</v>
          </cell>
        </row>
        <row r="31409">
          <cell r="C31409" t="str">
            <v>Late delivery</v>
          </cell>
          <cell r="F31409">
            <v>69334</v>
          </cell>
        </row>
        <row r="31410">
          <cell r="C31410" t="str">
            <v>Late delivery</v>
          </cell>
          <cell r="F31410">
            <v>70789</v>
          </cell>
        </row>
        <row r="31411">
          <cell r="C31411" t="str">
            <v>Advance shipping</v>
          </cell>
          <cell r="F31411">
            <v>70696</v>
          </cell>
        </row>
        <row r="31412">
          <cell r="C31412" t="str">
            <v>Late delivery</v>
          </cell>
          <cell r="F31412">
            <v>70865</v>
          </cell>
        </row>
        <row r="31413">
          <cell r="C31413" t="str">
            <v>Shipping on time</v>
          </cell>
          <cell r="F31413">
            <v>69418</v>
          </cell>
        </row>
        <row r="31414">
          <cell r="C31414" t="str">
            <v>Late delivery</v>
          </cell>
          <cell r="F31414">
            <v>70724</v>
          </cell>
        </row>
        <row r="31415">
          <cell r="C31415" t="str">
            <v>Advance shipping</v>
          </cell>
          <cell r="F31415">
            <v>64331</v>
          </cell>
        </row>
        <row r="31416">
          <cell r="C31416" t="str">
            <v>Shipping on time</v>
          </cell>
          <cell r="F31416">
            <v>11088</v>
          </cell>
        </row>
        <row r="31417">
          <cell r="C31417" t="str">
            <v>Late delivery</v>
          </cell>
          <cell r="F31417">
            <v>70470</v>
          </cell>
        </row>
        <row r="31418">
          <cell r="C31418" t="str">
            <v>Advance shipping</v>
          </cell>
          <cell r="F31418">
            <v>10616</v>
          </cell>
        </row>
        <row r="31419">
          <cell r="C31419" t="str">
            <v>Advance shipping</v>
          </cell>
          <cell r="F31419">
            <v>71231</v>
          </cell>
        </row>
        <row r="31420">
          <cell r="C31420" t="str">
            <v>Advance shipping</v>
          </cell>
          <cell r="F31420">
            <v>70411</v>
          </cell>
        </row>
        <row r="31421">
          <cell r="C31421" t="str">
            <v>Advance shipping</v>
          </cell>
          <cell r="F31421">
            <v>71321</v>
          </cell>
        </row>
        <row r="31422">
          <cell r="C31422" t="str">
            <v>Advance shipping</v>
          </cell>
          <cell r="F31422">
            <v>15631</v>
          </cell>
        </row>
        <row r="31423">
          <cell r="C31423" t="str">
            <v>Late delivery</v>
          </cell>
          <cell r="F31423">
            <v>62160</v>
          </cell>
        </row>
        <row r="31424">
          <cell r="C31424" t="str">
            <v>Late delivery</v>
          </cell>
          <cell r="F31424">
            <v>70009</v>
          </cell>
        </row>
        <row r="31425">
          <cell r="C31425" t="str">
            <v>Shipping on time</v>
          </cell>
          <cell r="F31425">
            <v>19113</v>
          </cell>
        </row>
        <row r="31426">
          <cell r="C31426" t="str">
            <v>Advance shipping</v>
          </cell>
          <cell r="F31426">
            <v>45906</v>
          </cell>
        </row>
        <row r="31427">
          <cell r="C31427" t="str">
            <v>Shipping on time</v>
          </cell>
          <cell r="F31427">
            <v>13738</v>
          </cell>
        </row>
        <row r="31428">
          <cell r="C31428" t="str">
            <v>Advance shipping</v>
          </cell>
          <cell r="F31428">
            <v>70096</v>
          </cell>
        </row>
        <row r="31429">
          <cell r="C31429" t="str">
            <v>Advance shipping</v>
          </cell>
          <cell r="F31429">
            <v>71311</v>
          </cell>
        </row>
        <row r="31430">
          <cell r="C31430" t="str">
            <v>Shipping on time</v>
          </cell>
          <cell r="F31430">
            <v>70148</v>
          </cell>
        </row>
        <row r="31431">
          <cell r="C31431" t="str">
            <v>Advance shipping</v>
          </cell>
          <cell r="F31431">
            <v>66997</v>
          </cell>
        </row>
        <row r="31432">
          <cell r="C31432" t="str">
            <v>Advance shipping</v>
          </cell>
          <cell r="F31432">
            <v>19622</v>
          </cell>
        </row>
        <row r="31433">
          <cell r="C31433" t="str">
            <v>Late delivery</v>
          </cell>
          <cell r="F31433">
            <v>62239</v>
          </cell>
        </row>
        <row r="31434">
          <cell r="C31434" t="str">
            <v>Late delivery</v>
          </cell>
          <cell r="F31434">
            <v>11349</v>
          </cell>
        </row>
        <row r="31435">
          <cell r="C31435" t="str">
            <v>Shipping on time</v>
          </cell>
          <cell r="F31435">
            <v>17008</v>
          </cell>
        </row>
        <row r="31436">
          <cell r="C31436" t="str">
            <v>Late delivery</v>
          </cell>
          <cell r="F31436">
            <v>19974</v>
          </cell>
        </row>
        <row r="31437">
          <cell r="C31437" t="str">
            <v>Advance shipping</v>
          </cell>
          <cell r="F31437">
            <v>15141</v>
          </cell>
        </row>
        <row r="31438">
          <cell r="C31438" t="str">
            <v>Shipping on time</v>
          </cell>
          <cell r="F31438">
            <v>68928</v>
          </cell>
        </row>
        <row r="31439">
          <cell r="C31439" t="str">
            <v>Advance shipping</v>
          </cell>
          <cell r="F31439">
            <v>69081</v>
          </cell>
        </row>
        <row r="31440">
          <cell r="C31440" t="str">
            <v>Late delivery</v>
          </cell>
          <cell r="F31440">
            <v>1729</v>
          </cell>
        </row>
        <row r="31441">
          <cell r="C31441" t="str">
            <v>Advance shipping</v>
          </cell>
          <cell r="F31441">
            <v>6277</v>
          </cell>
        </row>
        <row r="31442">
          <cell r="C31442" t="str">
            <v>Shipping on time</v>
          </cell>
          <cell r="F31442">
            <v>248</v>
          </cell>
        </row>
        <row r="31443">
          <cell r="C31443" t="str">
            <v>Advance shipping</v>
          </cell>
          <cell r="F31443">
            <v>6247</v>
          </cell>
        </row>
        <row r="31444">
          <cell r="C31444" t="str">
            <v>Advance shipping</v>
          </cell>
          <cell r="F31444">
            <v>9426</v>
          </cell>
        </row>
        <row r="31445">
          <cell r="C31445" t="str">
            <v>Late delivery</v>
          </cell>
          <cell r="F31445">
            <v>7040</v>
          </cell>
        </row>
        <row r="31446">
          <cell r="C31446" t="str">
            <v>Shipping on time</v>
          </cell>
          <cell r="F31446">
            <v>7393</v>
          </cell>
        </row>
        <row r="31447">
          <cell r="C31447" t="str">
            <v>Advance shipping</v>
          </cell>
          <cell r="F31447">
            <v>55072</v>
          </cell>
        </row>
        <row r="31448">
          <cell r="C31448" t="str">
            <v>Late delivery</v>
          </cell>
          <cell r="F31448">
            <v>2375</v>
          </cell>
        </row>
        <row r="31449">
          <cell r="C31449" t="str">
            <v>Shipping on time</v>
          </cell>
          <cell r="F31449">
            <v>53713</v>
          </cell>
        </row>
        <row r="31450">
          <cell r="C31450" t="str">
            <v>Shipping on time</v>
          </cell>
          <cell r="F31450">
            <v>5388</v>
          </cell>
        </row>
        <row r="31451">
          <cell r="C31451" t="str">
            <v>Late delivery</v>
          </cell>
          <cell r="F31451">
            <v>53184</v>
          </cell>
        </row>
        <row r="31452">
          <cell r="C31452" t="str">
            <v>Advance shipping</v>
          </cell>
          <cell r="F31452">
            <v>8631</v>
          </cell>
        </row>
        <row r="31453">
          <cell r="C31453" t="str">
            <v>Late delivery</v>
          </cell>
          <cell r="F31453">
            <v>1599</v>
          </cell>
        </row>
        <row r="31454">
          <cell r="C31454" t="str">
            <v>Advance shipping</v>
          </cell>
          <cell r="F31454">
            <v>59131</v>
          </cell>
        </row>
        <row r="31455">
          <cell r="C31455" t="str">
            <v>Advance shipping</v>
          </cell>
          <cell r="F31455">
            <v>57502</v>
          </cell>
        </row>
        <row r="31456">
          <cell r="C31456" t="str">
            <v>Late delivery</v>
          </cell>
          <cell r="F31456">
            <v>5665</v>
          </cell>
        </row>
        <row r="31457">
          <cell r="C31457" t="str">
            <v>Late delivery</v>
          </cell>
          <cell r="F31457">
            <v>8519</v>
          </cell>
        </row>
        <row r="31458">
          <cell r="C31458" t="str">
            <v>Late delivery</v>
          </cell>
          <cell r="F31458">
            <v>61064</v>
          </cell>
        </row>
        <row r="31459">
          <cell r="C31459" t="str">
            <v>Advance shipping</v>
          </cell>
          <cell r="F31459">
            <v>51827</v>
          </cell>
        </row>
        <row r="31460">
          <cell r="C31460" t="str">
            <v>Late delivery</v>
          </cell>
          <cell r="F31460">
            <v>58849</v>
          </cell>
        </row>
        <row r="31461">
          <cell r="C31461" t="str">
            <v>Shipping on time</v>
          </cell>
          <cell r="F31461">
            <v>3708</v>
          </cell>
        </row>
        <row r="31462">
          <cell r="C31462" t="str">
            <v>Advance shipping</v>
          </cell>
          <cell r="F31462">
            <v>60876</v>
          </cell>
        </row>
        <row r="31463">
          <cell r="C31463" t="str">
            <v>Late delivery</v>
          </cell>
          <cell r="F31463">
            <v>1024</v>
          </cell>
        </row>
        <row r="31464">
          <cell r="C31464" t="str">
            <v>Advance shipping</v>
          </cell>
          <cell r="F31464">
            <v>7451</v>
          </cell>
        </row>
        <row r="31465">
          <cell r="C31465" t="str">
            <v>Advance shipping</v>
          </cell>
          <cell r="F31465">
            <v>56132</v>
          </cell>
        </row>
        <row r="31466">
          <cell r="C31466" t="str">
            <v>Advance shipping</v>
          </cell>
          <cell r="F31466">
            <v>5741</v>
          </cell>
        </row>
        <row r="31467">
          <cell r="C31467" t="str">
            <v>Advance shipping</v>
          </cell>
          <cell r="F31467">
            <v>56706</v>
          </cell>
        </row>
        <row r="31468">
          <cell r="C31468" t="str">
            <v>Late delivery</v>
          </cell>
          <cell r="F31468">
            <v>5455</v>
          </cell>
        </row>
        <row r="31469">
          <cell r="C31469" t="str">
            <v>Advance shipping</v>
          </cell>
          <cell r="F31469">
            <v>60202</v>
          </cell>
        </row>
        <row r="31470">
          <cell r="C31470" t="str">
            <v>Late delivery</v>
          </cell>
          <cell r="F31470">
            <v>6680</v>
          </cell>
        </row>
        <row r="31471">
          <cell r="C31471" t="str">
            <v>Shipping on time</v>
          </cell>
          <cell r="F31471">
            <v>2278</v>
          </cell>
        </row>
        <row r="31472">
          <cell r="C31472" t="str">
            <v>Advance shipping</v>
          </cell>
          <cell r="F31472">
            <v>56287</v>
          </cell>
        </row>
        <row r="31473">
          <cell r="C31473" t="str">
            <v>Late delivery</v>
          </cell>
          <cell r="F31473">
            <v>6249</v>
          </cell>
        </row>
        <row r="31474">
          <cell r="C31474" t="str">
            <v>Shipping on time</v>
          </cell>
          <cell r="F31474">
            <v>60198</v>
          </cell>
        </row>
        <row r="31475">
          <cell r="C31475" t="str">
            <v>Advance shipping</v>
          </cell>
          <cell r="F31475">
            <v>5097</v>
          </cell>
        </row>
        <row r="31476">
          <cell r="C31476" t="str">
            <v>Shipping on time</v>
          </cell>
          <cell r="F31476">
            <v>56703</v>
          </cell>
        </row>
        <row r="31477">
          <cell r="C31477" t="str">
            <v>Advance shipping</v>
          </cell>
          <cell r="F31477">
            <v>57072</v>
          </cell>
        </row>
        <row r="31478">
          <cell r="C31478" t="str">
            <v>Advance shipping</v>
          </cell>
          <cell r="F31478">
            <v>56841</v>
          </cell>
        </row>
        <row r="31479">
          <cell r="C31479" t="str">
            <v>Late delivery</v>
          </cell>
          <cell r="F31479">
            <v>61529</v>
          </cell>
        </row>
        <row r="31480">
          <cell r="C31480" t="str">
            <v>Advance shipping</v>
          </cell>
          <cell r="F31480">
            <v>54637</v>
          </cell>
        </row>
        <row r="31481">
          <cell r="C31481" t="str">
            <v>Late delivery</v>
          </cell>
          <cell r="F31481">
            <v>55494</v>
          </cell>
        </row>
        <row r="31482">
          <cell r="C31482" t="str">
            <v>Advance shipping</v>
          </cell>
          <cell r="F31482">
            <v>53047</v>
          </cell>
        </row>
        <row r="31483">
          <cell r="C31483" t="str">
            <v>Late delivery</v>
          </cell>
          <cell r="F31483">
            <v>4234</v>
          </cell>
        </row>
        <row r="31484">
          <cell r="C31484" t="str">
            <v>Advance shipping</v>
          </cell>
          <cell r="F31484">
            <v>8726</v>
          </cell>
        </row>
        <row r="31485">
          <cell r="C31485" t="str">
            <v>Advance shipping</v>
          </cell>
          <cell r="F31485">
            <v>56171</v>
          </cell>
        </row>
        <row r="31486">
          <cell r="C31486" t="str">
            <v>Advance shipping</v>
          </cell>
          <cell r="F31486">
            <v>60406</v>
          </cell>
        </row>
        <row r="31487">
          <cell r="C31487" t="str">
            <v>Advance shipping</v>
          </cell>
          <cell r="F31487">
            <v>3166</v>
          </cell>
        </row>
        <row r="31488">
          <cell r="C31488" t="str">
            <v>Advance shipping</v>
          </cell>
          <cell r="F31488">
            <v>2631</v>
          </cell>
        </row>
        <row r="31489">
          <cell r="C31489" t="str">
            <v>Late delivery</v>
          </cell>
          <cell r="F31489">
            <v>8550</v>
          </cell>
        </row>
        <row r="31490">
          <cell r="C31490" t="str">
            <v>Late delivery</v>
          </cell>
          <cell r="F31490">
            <v>60544</v>
          </cell>
        </row>
        <row r="31491">
          <cell r="C31491" t="str">
            <v>Advance shipping</v>
          </cell>
          <cell r="F31491">
            <v>4216</v>
          </cell>
        </row>
        <row r="31492">
          <cell r="C31492" t="str">
            <v>Late delivery</v>
          </cell>
          <cell r="F31492">
            <v>880</v>
          </cell>
        </row>
        <row r="31493">
          <cell r="C31493" t="str">
            <v>Advance shipping</v>
          </cell>
          <cell r="F31493">
            <v>4051</v>
          </cell>
        </row>
        <row r="31494">
          <cell r="C31494" t="str">
            <v>Late delivery</v>
          </cell>
          <cell r="F31494">
            <v>52974</v>
          </cell>
        </row>
        <row r="31495">
          <cell r="C31495" t="str">
            <v>Shipping on time</v>
          </cell>
          <cell r="F31495">
            <v>55188</v>
          </cell>
        </row>
        <row r="31496">
          <cell r="C31496" t="str">
            <v>Late delivery</v>
          </cell>
          <cell r="F31496">
            <v>4244</v>
          </cell>
        </row>
        <row r="31497">
          <cell r="C31497" t="str">
            <v>Late delivery</v>
          </cell>
          <cell r="F31497">
            <v>1464</v>
          </cell>
        </row>
        <row r="31498">
          <cell r="C31498" t="str">
            <v>Advance shipping</v>
          </cell>
          <cell r="F31498">
            <v>2452</v>
          </cell>
        </row>
        <row r="31499">
          <cell r="C31499" t="str">
            <v>Late delivery</v>
          </cell>
          <cell r="F31499">
            <v>54035</v>
          </cell>
        </row>
        <row r="31500">
          <cell r="C31500" t="str">
            <v>Advance shipping</v>
          </cell>
          <cell r="F31500">
            <v>60431</v>
          </cell>
        </row>
        <row r="31501">
          <cell r="C31501" t="str">
            <v>Late delivery</v>
          </cell>
          <cell r="F31501">
            <v>55375</v>
          </cell>
        </row>
        <row r="31502">
          <cell r="C31502" t="str">
            <v>Advance shipping</v>
          </cell>
          <cell r="F31502">
            <v>6161</v>
          </cell>
        </row>
        <row r="31503">
          <cell r="C31503" t="str">
            <v>Shipping on time</v>
          </cell>
          <cell r="F31503">
            <v>6923</v>
          </cell>
        </row>
        <row r="31504">
          <cell r="C31504" t="str">
            <v>Advance shipping</v>
          </cell>
          <cell r="F31504">
            <v>56906</v>
          </cell>
        </row>
        <row r="31505">
          <cell r="C31505" t="str">
            <v>Late delivery</v>
          </cell>
          <cell r="F31505">
            <v>55465</v>
          </cell>
        </row>
        <row r="31506">
          <cell r="C31506" t="str">
            <v>Shipping on time</v>
          </cell>
          <cell r="F31506">
            <v>52443</v>
          </cell>
        </row>
        <row r="31507">
          <cell r="C31507" t="str">
            <v>Advance shipping</v>
          </cell>
          <cell r="F31507">
            <v>59196</v>
          </cell>
        </row>
        <row r="31508">
          <cell r="C31508" t="str">
            <v>Advance shipping</v>
          </cell>
          <cell r="F31508">
            <v>60537</v>
          </cell>
        </row>
        <row r="31509">
          <cell r="C31509" t="str">
            <v>Late delivery</v>
          </cell>
          <cell r="F31509">
            <v>6594</v>
          </cell>
        </row>
        <row r="31510">
          <cell r="C31510" t="str">
            <v>Late delivery</v>
          </cell>
          <cell r="F31510">
            <v>5475</v>
          </cell>
        </row>
        <row r="31511">
          <cell r="C31511" t="str">
            <v>Late delivery</v>
          </cell>
          <cell r="F31511">
            <v>54615</v>
          </cell>
        </row>
        <row r="31512">
          <cell r="C31512" t="str">
            <v>Advance shipping</v>
          </cell>
          <cell r="F31512">
            <v>5937</v>
          </cell>
        </row>
        <row r="31513">
          <cell r="C31513" t="str">
            <v>Advance shipping</v>
          </cell>
          <cell r="F31513">
            <v>52616</v>
          </cell>
        </row>
        <row r="31514">
          <cell r="C31514" t="str">
            <v>Advance shipping</v>
          </cell>
          <cell r="F31514">
            <v>61507</v>
          </cell>
        </row>
        <row r="31515">
          <cell r="C31515" t="str">
            <v>Advance shipping</v>
          </cell>
          <cell r="F31515">
            <v>4302</v>
          </cell>
        </row>
        <row r="31516">
          <cell r="C31516" t="str">
            <v>Late delivery</v>
          </cell>
          <cell r="F31516">
            <v>56144</v>
          </cell>
        </row>
        <row r="31517">
          <cell r="C31517" t="str">
            <v>Late delivery</v>
          </cell>
          <cell r="F31517">
            <v>4714</v>
          </cell>
        </row>
        <row r="31518">
          <cell r="C31518" t="str">
            <v>Late delivery</v>
          </cell>
          <cell r="F31518">
            <v>57405</v>
          </cell>
        </row>
        <row r="31519">
          <cell r="C31519" t="str">
            <v>Shipping on time</v>
          </cell>
          <cell r="F31519">
            <v>8628</v>
          </cell>
        </row>
        <row r="31520">
          <cell r="C31520" t="str">
            <v>Late delivery</v>
          </cell>
          <cell r="F31520">
            <v>1630</v>
          </cell>
        </row>
        <row r="31521">
          <cell r="C31521" t="str">
            <v>Late delivery</v>
          </cell>
          <cell r="F31521">
            <v>61449</v>
          </cell>
        </row>
        <row r="31522">
          <cell r="C31522" t="str">
            <v>Late delivery</v>
          </cell>
          <cell r="F31522">
            <v>7615</v>
          </cell>
        </row>
        <row r="31523">
          <cell r="C31523" t="str">
            <v>Advance shipping</v>
          </cell>
          <cell r="F31523">
            <v>2751</v>
          </cell>
        </row>
        <row r="31524">
          <cell r="C31524" t="str">
            <v>Late delivery</v>
          </cell>
          <cell r="F31524">
            <v>770</v>
          </cell>
        </row>
        <row r="31525">
          <cell r="C31525" t="str">
            <v>Late delivery</v>
          </cell>
          <cell r="F31525">
            <v>51834</v>
          </cell>
        </row>
        <row r="31526">
          <cell r="C31526" t="str">
            <v>Advance shipping</v>
          </cell>
          <cell r="F31526">
            <v>54332</v>
          </cell>
        </row>
        <row r="31527">
          <cell r="C31527" t="str">
            <v>Shipping on time</v>
          </cell>
          <cell r="F31527">
            <v>8323</v>
          </cell>
        </row>
        <row r="31528">
          <cell r="C31528" t="str">
            <v>Advance shipping</v>
          </cell>
          <cell r="F31528">
            <v>52266</v>
          </cell>
        </row>
        <row r="31529">
          <cell r="C31529" t="str">
            <v>Advance shipping</v>
          </cell>
          <cell r="F31529">
            <v>6606</v>
          </cell>
        </row>
        <row r="31530">
          <cell r="C31530" t="str">
            <v>Late delivery</v>
          </cell>
          <cell r="F31530">
            <v>534</v>
          </cell>
        </row>
        <row r="31531">
          <cell r="C31531" t="str">
            <v>Late delivery</v>
          </cell>
          <cell r="F31531">
            <v>57064</v>
          </cell>
        </row>
        <row r="31532">
          <cell r="C31532" t="str">
            <v>Advance shipping</v>
          </cell>
          <cell r="F31532">
            <v>57847</v>
          </cell>
        </row>
        <row r="31533">
          <cell r="C31533" t="str">
            <v>Advance shipping</v>
          </cell>
          <cell r="F31533">
            <v>58817</v>
          </cell>
        </row>
        <row r="31534">
          <cell r="C31534" t="str">
            <v>Advance shipping</v>
          </cell>
          <cell r="F31534">
            <v>3196</v>
          </cell>
        </row>
        <row r="31535">
          <cell r="C31535" t="str">
            <v>Advance shipping</v>
          </cell>
          <cell r="F31535">
            <v>9652</v>
          </cell>
        </row>
        <row r="31536">
          <cell r="C31536" t="str">
            <v>Shipping on time</v>
          </cell>
          <cell r="F31536">
            <v>9043</v>
          </cell>
        </row>
        <row r="31537">
          <cell r="C31537" t="str">
            <v>Advance shipping</v>
          </cell>
          <cell r="F31537">
            <v>7061</v>
          </cell>
        </row>
        <row r="31538">
          <cell r="C31538" t="str">
            <v>Advance shipping</v>
          </cell>
          <cell r="F31538">
            <v>10097</v>
          </cell>
        </row>
        <row r="31539">
          <cell r="C31539" t="str">
            <v>Advance shipping</v>
          </cell>
          <cell r="F31539">
            <v>52211</v>
          </cell>
        </row>
        <row r="31540">
          <cell r="C31540" t="str">
            <v>Shipping on time</v>
          </cell>
          <cell r="F31540">
            <v>54033</v>
          </cell>
        </row>
        <row r="31541">
          <cell r="C31541" t="str">
            <v>Shipping on time</v>
          </cell>
          <cell r="F31541">
            <v>51708</v>
          </cell>
        </row>
        <row r="31542">
          <cell r="C31542" t="str">
            <v>Advance shipping</v>
          </cell>
          <cell r="F31542">
            <v>2826</v>
          </cell>
        </row>
        <row r="31543">
          <cell r="C31543" t="str">
            <v>Shipping on time</v>
          </cell>
          <cell r="F31543">
            <v>53523</v>
          </cell>
        </row>
        <row r="31544">
          <cell r="C31544" t="str">
            <v>Advance shipping</v>
          </cell>
          <cell r="F31544">
            <v>58861</v>
          </cell>
        </row>
        <row r="31545">
          <cell r="C31545" t="str">
            <v>Late delivery</v>
          </cell>
          <cell r="F31545">
            <v>52730</v>
          </cell>
        </row>
        <row r="31546">
          <cell r="C31546" t="str">
            <v>Shipping on time</v>
          </cell>
          <cell r="F31546">
            <v>4233</v>
          </cell>
        </row>
        <row r="31547">
          <cell r="C31547" t="str">
            <v>Shipping on time</v>
          </cell>
          <cell r="F31547">
            <v>57358</v>
          </cell>
        </row>
        <row r="31548">
          <cell r="C31548" t="str">
            <v>Late delivery</v>
          </cell>
          <cell r="F31548">
            <v>9334</v>
          </cell>
        </row>
        <row r="31549">
          <cell r="C31549" t="str">
            <v>Advance shipping</v>
          </cell>
          <cell r="F31549">
            <v>3062</v>
          </cell>
        </row>
        <row r="31550">
          <cell r="C31550" t="str">
            <v>Advance shipping</v>
          </cell>
          <cell r="F31550">
            <v>53241</v>
          </cell>
        </row>
        <row r="31551">
          <cell r="C31551" t="str">
            <v>Late delivery</v>
          </cell>
          <cell r="F31551">
            <v>57860</v>
          </cell>
        </row>
        <row r="31552">
          <cell r="C31552" t="str">
            <v>Shipping on time</v>
          </cell>
          <cell r="F31552">
            <v>61468</v>
          </cell>
        </row>
        <row r="31553">
          <cell r="C31553" t="str">
            <v>Shipping on time</v>
          </cell>
          <cell r="F31553">
            <v>6648</v>
          </cell>
        </row>
        <row r="31554">
          <cell r="C31554" t="str">
            <v>Advance shipping</v>
          </cell>
          <cell r="F31554">
            <v>53152</v>
          </cell>
        </row>
        <row r="31555">
          <cell r="C31555" t="str">
            <v>Advance shipping</v>
          </cell>
          <cell r="F31555">
            <v>9921</v>
          </cell>
        </row>
        <row r="31556">
          <cell r="C31556" t="str">
            <v>Late delivery</v>
          </cell>
          <cell r="F31556">
            <v>8874</v>
          </cell>
        </row>
        <row r="31557">
          <cell r="C31557" t="str">
            <v>Advance shipping</v>
          </cell>
          <cell r="F31557">
            <v>51956</v>
          </cell>
        </row>
        <row r="31558">
          <cell r="C31558" t="str">
            <v>Late delivery</v>
          </cell>
          <cell r="F31558">
            <v>59129</v>
          </cell>
        </row>
        <row r="31559">
          <cell r="C31559" t="str">
            <v>Late delivery</v>
          </cell>
          <cell r="F31559">
            <v>4074</v>
          </cell>
        </row>
        <row r="31560">
          <cell r="C31560" t="str">
            <v>Shipping on time</v>
          </cell>
          <cell r="F31560">
            <v>58603</v>
          </cell>
        </row>
        <row r="31561">
          <cell r="C31561" t="str">
            <v>Advance shipping</v>
          </cell>
          <cell r="F31561">
            <v>58016</v>
          </cell>
        </row>
        <row r="31562">
          <cell r="C31562" t="str">
            <v>Late delivery</v>
          </cell>
          <cell r="F31562">
            <v>4450</v>
          </cell>
        </row>
        <row r="31563">
          <cell r="C31563" t="str">
            <v>Shipping on time</v>
          </cell>
          <cell r="F31563">
            <v>178</v>
          </cell>
        </row>
        <row r="31564">
          <cell r="C31564" t="str">
            <v>Late delivery</v>
          </cell>
          <cell r="F31564">
            <v>60835</v>
          </cell>
        </row>
        <row r="31565">
          <cell r="C31565" t="str">
            <v>Late delivery</v>
          </cell>
          <cell r="F31565">
            <v>3194</v>
          </cell>
        </row>
        <row r="31566">
          <cell r="C31566" t="str">
            <v>Late delivery</v>
          </cell>
          <cell r="F31566">
            <v>8554</v>
          </cell>
        </row>
        <row r="31567">
          <cell r="C31567" t="str">
            <v>Late delivery</v>
          </cell>
          <cell r="F31567">
            <v>9394</v>
          </cell>
        </row>
        <row r="31568">
          <cell r="C31568" t="str">
            <v>Late delivery</v>
          </cell>
          <cell r="F31568">
            <v>8485</v>
          </cell>
        </row>
        <row r="31569">
          <cell r="C31569" t="str">
            <v>Shipping on time</v>
          </cell>
          <cell r="F31569">
            <v>3838</v>
          </cell>
        </row>
        <row r="31570">
          <cell r="C31570" t="str">
            <v>Late delivery</v>
          </cell>
          <cell r="F31570">
            <v>56080</v>
          </cell>
        </row>
        <row r="31571">
          <cell r="C31571" t="str">
            <v>Shipping on time</v>
          </cell>
          <cell r="F31571">
            <v>8453</v>
          </cell>
        </row>
        <row r="31572">
          <cell r="C31572" t="str">
            <v>Advance shipping</v>
          </cell>
          <cell r="F31572">
            <v>7066</v>
          </cell>
        </row>
        <row r="31573">
          <cell r="C31573" t="str">
            <v>Advance shipping</v>
          </cell>
          <cell r="F31573">
            <v>46</v>
          </cell>
        </row>
        <row r="31574">
          <cell r="C31574" t="str">
            <v>Advance shipping</v>
          </cell>
          <cell r="F31574">
            <v>1642</v>
          </cell>
        </row>
        <row r="31575">
          <cell r="C31575" t="str">
            <v>Shipping on time</v>
          </cell>
          <cell r="F31575">
            <v>55018</v>
          </cell>
        </row>
        <row r="31576">
          <cell r="C31576" t="str">
            <v>Advance shipping</v>
          </cell>
          <cell r="F31576">
            <v>4271</v>
          </cell>
        </row>
        <row r="31577">
          <cell r="C31577" t="str">
            <v>Shipping on time</v>
          </cell>
          <cell r="F31577">
            <v>9938</v>
          </cell>
        </row>
        <row r="31578">
          <cell r="C31578" t="str">
            <v>Late delivery</v>
          </cell>
          <cell r="F31578">
            <v>2454</v>
          </cell>
        </row>
        <row r="31579">
          <cell r="C31579" t="str">
            <v>Shipping on time</v>
          </cell>
          <cell r="F31579">
            <v>7263</v>
          </cell>
        </row>
        <row r="31580">
          <cell r="C31580" t="str">
            <v>Late delivery</v>
          </cell>
          <cell r="F31580">
            <v>55609</v>
          </cell>
        </row>
        <row r="31581">
          <cell r="C31581" t="str">
            <v>Advance shipping</v>
          </cell>
          <cell r="F31581">
            <v>2156</v>
          </cell>
        </row>
        <row r="31582">
          <cell r="C31582" t="str">
            <v>Shipping on time</v>
          </cell>
          <cell r="F31582">
            <v>56978</v>
          </cell>
        </row>
        <row r="31583">
          <cell r="C31583" t="str">
            <v>Advance shipping</v>
          </cell>
          <cell r="F31583">
            <v>7162</v>
          </cell>
        </row>
        <row r="31584">
          <cell r="C31584" t="str">
            <v>Late delivery</v>
          </cell>
          <cell r="F31584">
            <v>56724</v>
          </cell>
        </row>
        <row r="31585">
          <cell r="C31585" t="str">
            <v>Advance shipping</v>
          </cell>
          <cell r="F31585">
            <v>54492</v>
          </cell>
        </row>
        <row r="31586">
          <cell r="C31586" t="str">
            <v>Late delivery</v>
          </cell>
          <cell r="F31586">
            <v>55835</v>
          </cell>
        </row>
        <row r="31587">
          <cell r="C31587" t="str">
            <v>Late delivery</v>
          </cell>
          <cell r="F31587">
            <v>51824</v>
          </cell>
        </row>
        <row r="31588">
          <cell r="C31588" t="str">
            <v>Advance shipping</v>
          </cell>
          <cell r="F31588">
            <v>58606</v>
          </cell>
        </row>
        <row r="31589">
          <cell r="C31589" t="str">
            <v>Shipping on time</v>
          </cell>
          <cell r="F31589">
            <v>53273</v>
          </cell>
        </row>
        <row r="31590">
          <cell r="C31590" t="str">
            <v>Late delivery</v>
          </cell>
          <cell r="F31590">
            <v>8505</v>
          </cell>
        </row>
        <row r="31591">
          <cell r="C31591" t="str">
            <v>Advance shipping</v>
          </cell>
          <cell r="F31591">
            <v>7662</v>
          </cell>
        </row>
        <row r="31592">
          <cell r="C31592" t="str">
            <v>Advance shipping</v>
          </cell>
          <cell r="F31592">
            <v>2912</v>
          </cell>
        </row>
        <row r="31593">
          <cell r="C31593" t="str">
            <v>Late delivery</v>
          </cell>
          <cell r="F31593">
            <v>4839</v>
          </cell>
        </row>
        <row r="31594">
          <cell r="C31594" t="str">
            <v>Shipping on time</v>
          </cell>
          <cell r="F31594">
            <v>693</v>
          </cell>
        </row>
        <row r="31595">
          <cell r="C31595" t="str">
            <v>Advance shipping</v>
          </cell>
          <cell r="F31595">
            <v>74486</v>
          </cell>
        </row>
        <row r="31596">
          <cell r="C31596" t="str">
            <v>Late delivery</v>
          </cell>
          <cell r="F31596">
            <v>74575</v>
          </cell>
        </row>
        <row r="31597">
          <cell r="C31597" t="str">
            <v>Advance shipping</v>
          </cell>
          <cell r="F31597">
            <v>74587</v>
          </cell>
        </row>
        <row r="31598">
          <cell r="C31598" t="str">
            <v>Shipping on time</v>
          </cell>
          <cell r="F31598">
            <v>73058</v>
          </cell>
        </row>
        <row r="31599">
          <cell r="C31599" t="str">
            <v>Shipping on time</v>
          </cell>
          <cell r="F31599">
            <v>75518</v>
          </cell>
        </row>
        <row r="31600">
          <cell r="C31600" t="str">
            <v>Advance shipping</v>
          </cell>
          <cell r="F31600">
            <v>75571</v>
          </cell>
        </row>
        <row r="31601">
          <cell r="C31601" t="str">
            <v>Advance shipping</v>
          </cell>
          <cell r="F31601">
            <v>72876</v>
          </cell>
        </row>
        <row r="31602">
          <cell r="C31602" t="str">
            <v>Late delivery</v>
          </cell>
          <cell r="F31602">
            <v>72840</v>
          </cell>
        </row>
        <row r="31603">
          <cell r="C31603" t="str">
            <v>Late delivery</v>
          </cell>
          <cell r="F31603">
            <v>73055</v>
          </cell>
        </row>
        <row r="31604">
          <cell r="C31604" t="str">
            <v>Late delivery</v>
          </cell>
          <cell r="F31604">
            <v>72929</v>
          </cell>
        </row>
        <row r="31605">
          <cell r="C31605" t="str">
            <v>Late delivery</v>
          </cell>
          <cell r="F31605">
            <v>72910</v>
          </cell>
        </row>
        <row r="31606">
          <cell r="C31606" t="str">
            <v>Advance shipping</v>
          </cell>
          <cell r="F31606">
            <v>72982</v>
          </cell>
        </row>
        <row r="31607">
          <cell r="C31607" t="str">
            <v>Late delivery</v>
          </cell>
          <cell r="F31607">
            <v>75495</v>
          </cell>
        </row>
        <row r="31608">
          <cell r="C31608" t="str">
            <v>Late delivery</v>
          </cell>
          <cell r="F31608">
            <v>75584</v>
          </cell>
        </row>
        <row r="31609">
          <cell r="C31609" t="str">
            <v>Shipping on time</v>
          </cell>
          <cell r="F31609">
            <v>75583</v>
          </cell>
        </row>
        <row r="31610">
          <cell r="C31610" t="str">
            <v>Advance shipping</v>
          </cell>
          <cell r="F31610">
            <v>72832</v>
          </cell>
        </row>
        <row r="31611">
          <cell r="C31611" t="str">
            <v>Advance shipping</v>
          </cell>
          <cell r="F31611">
            <v>75562</v>
          </cell>
        </row>
        <row r="31612">
          <cell r="C31612" t="str">
            <v>Advance shipping</v>
          </cell>
          <cell r="F31612">
            <v>72867</v>
          </cell>
        </row>
        <row r="31613">
          <cell r="C31613" t="str">
            <v>Shipping on time</v>
          </cell>
          <cell r="F31613">
            <v>75578</v>
          </cell>
        </row>
        <row r="31614">
          <cell r="C31614" t="str">
            <v>Late delivery</v>
          </cell>
          <cell r="F31614">
            <v>72865</v>
          </cell>
        </row>
        <row r="31615">
          <cell r="C31615" t="str">
            <v>Advance shipping</v>
          </cell>
          <cell r="F31615">
            <v>72937</v>
          </cell>
        </row>
        <row r="31616">
          <cell r="C31616" t="str">
            <v>Advance shipping</v>
          </cell>
          <cell r="F31616">
            <v>73061</v>
          </cell>
        </row>
        <row r="31617">
          <cell r="C31617" t="str">
            <v>Late delivery</v>
          </cell>
          <cell r="F31617">
            <v>72935</v>
          </cell>
        </row>
        <row r="31618">
          <cell r="C31618" t="str">
            <v>Advance shipping</v>
          </cell>
          <cell r="F31618">
            <v>72971</v>
          </cell>
        </row>
        <row r="31619">
          <cell r="C31619" t="str">
            <v>Shipping on time</v>
          </cell>
          <cell r="F31619">
            <v>72933</v>
          </cell>
        </row>
        <row r="31620">
          <cell r="C31620" t="str">
            <v>Late delivery</v>
          </cell>
          <cell r="F31620">
            <v>72255</v>
          </cell>
        </row>
        <row r="31621">
          <cell r="C31621" t="str">
            <v>Advance shipping</v>
          </cell>
          <cell r="F31621">
            <v>75201</v>
          </cell>
        </row>
        <row r="31622">
          <cell r="C31622" t="str">
            <v>Late delivery</v>
          </cell>
          <cell r="F31622">
            <v>72290</v>
          </cell>
        </row>
        <row r="31623">
          <cell r="C31623" t="str">
            <v>Advance shipping</v>
          </cell>
          <cell r="F31623">
            <v>72252</v>
          </cell>
        </row>
        <row r="31624">
          <cell r="C31624" t="str">
            <v>Advance shipping</v>
          </cell>
          <cell r="F31624">
            <v>72162</v>
          </cell>
        </row>
        <row r="31625">
          <cell r="C31625" t="str">
            <v>Late delivery</v>
          </cell>
          <cell r="F31625">
            <v>72125</v>
          </cell>
        </row>
        <row r="31626">
          <cell r="C31626" t="str">
            <v>Late delivery</v>
          </cell>
          <cell r="F31626">
            <v>72269</v>
          </cell>
        </row>
        <row r="31627">
          <cell r="C31627" t="str">
            <v>Advance shipping</v>
          </cell>
          <cell r="F31627">
            <v>72267</v>
          </cell>
        </row>
        <row r="31628">
          <cell r="C31628" t="str">
            <v>Shipping on time</v>
          </cell>
          <cell r="F31628">
            <v>72303</v>
          </cell>
        </row>
        <row r="31629">
          <cell r="C31629" t="str">
            <v>Late delivery</v>
          </cell>
          <cell r="F31629">
            <v>72319</v>
          </cell>
        </row>
        <row r="31630">
          <cell r="C31630" t="str">
            <v>Advance shipping</v>
          </cell>
          <cell r="F31630">
            <v>72281</v>
          </cell>
        </row>
        <row r="31631">
          <cell r="C31631" t="str">
            <v>Advance shipping</v>
          </cell>
          <cell r="F31631">
            <v>72227</v>
          </cell>
        </row>
        <row r="31632">
          <cell r="C31632" t="str">
            <v>Late delivery</v>
          </cell>
          <cell r="F31632">
            <v>75245</v>
          </cell>
        </row>
        <row r="31633">
          <cell r="C31633" t="str">
            <v>Late delivery</v>
          </cell>
          <cell r="F31633">
            <v>72294</v>
          </cell>
        </row>
        <row r="31634">
          <cell r="C31634" t="str">
            <v>Advance shipping</v>
          </cell>
          <cell r="F31634">
            <v>72257</v>
          </cell>
        </row>
        <row r="31635">
          <cell r="C31635" t="str">
            <v>Late delivery</v>
          </cell>
          <cell r="F31635">
            <v>25849</v>
          </cell>
        </row>
        <row r="31636">
          <cell r="C31636" t="str">
            <v>Late delivery</v>
          </cell>
          <cell r="F31636">
            <v>46789</v>
          </cell>
        </row>
        <row r="31637">
          <cell r="C31637" t="str">
            <v>Advance shipping</v>
          </cell>
          <cell r="F31637">
            <v>29036</v>
          </cell>
        </row>
        <row r="31638">
          <cell r="C31638" t="str">
            <v>Advance shipping</v>
          </cell>
          <cell r="F31638">
            <v>27436</v>
          </cell>
        </row>
        <row r="31639">
          <cell r="C31639" t="str">
            <v>Advance shipping</v>
          </cell>
          <cell r="F31639">
            <v>74132</v>
          </cell>
        </row>
        <row r="31640">
          <cell r="C31640" t="str">
            <v>Late delivery</v>
          </cell>
          <cell r="F31640">
            <v>28214</v>
          </cell>
        </row>
        <row r="31641">
          <cell r="C31641" t="str">
            <v>Advance shipping</v>
          </cell>
          <cell r="F31641">
            <v>26737</v>
          </cell>
        </row>
        <row r="31642">
          <cell r="C31642" t="str">
            <v>Late delivery</v>
          </cell>
          <cell r="F31642">
            <v>74114</v>
          </cell>
        </row>
        <row r="31643">
          <cell r="C31643" t="str">
            <v>Shipping on time</v>
          </cell>
          <cell r="F31643">
            <v>77108</v>
          </cell>
        </row>
        <row r="31644">
          <cell r="C31644" t="str">
            <v>Advance shipping</v>
          </cell>
          <cell r="F31644">
            <v>22886</v>
          </cell>
        </row>
        <row r="31645">
          <cell r="C31645" t="str">
            <v>Shipping on time</v>
          </cell>
          <cell r="F31645">
            <v>74478</v>
          </cell>
        </row>
        <row r="31646">
          <cell r="C31646" t="str">
            <v>Shipping on time</v>
          </cell>
          <cell r="F31646">
            <v>72503</v>
          </cell>
        </row>
        <row r="31647">
          <cell r="C31647" t="str">
            <v>Late delivery</v>
          </cell>
          <cell r="F31647">
            <v>49335</v>
          </cell>
        </row>
        <row r="31648">
          <cell r="C31648" t="str">
            <v>Late delivery</v>
          </cell>
          <cell r="F31648">
            <v>28509</v>
          </cell>
        </row>
        <row r="31649">
          <cell r="C31649" t="str">
            <v>Shipping on time</v>
          </cell>
          <cell r="F31649">
            <v>76873</v>
          </cell>
        </row>
        <row r="31650">
          <cell r="C31650" t="str">
            <v>Advance shipping</v>
          </cell>
          <cell r="F31650">
            <v>76891</v>
          </cell>
        </row>
        <row r="31651">
          <cell r="C31651" t="str">
            <v>Advance shipping</v>
          </cell>
          <cell r="F31651">
            <v>50407</v>
          </cell>
        </row>
        <row r="31652">
          <cell r="C31652" t="str">
            <v>Shipping on time</v>
          </cell>
          <cell r="F31652">
            <v>74148</v>
          </cell>
        </row>
        <row r="31653">
          <cell r="C31653" t="str">
            <v>Advance shipping</v>
          </cell>
          <cell r="F31653">
            <v>76872</v>
          </cell>
        </row>
        <row r="31654">
          <cell r="C31654" t="str">
            <v>Late delivery</v>
          </cell>
          <cell r="F31654">
            <v>42659</v>
          </cell>
        </row>
        <row r="31655">
          <cell r="C31655" t="str">
            <v>Shipping on time</v>
          </cell>
          <cell r="F31655">
            <v>43738</v>
          </cell>
        </row>
        <row r="31656">
          <cell r="C31656" t="str">
            <v>Late delivery</v>
          </cell>
          <cell r="F31656">
            <v>72375</v>
          </cell>
        </row>
        <row r="31657">
          <cell r="C31657" t="str">
            <v>Shipping on time</v>
          </cell>
          <cell r="F31657">
            <v>30343</v>
          </cell>
        </row>
        <row r="31658">
          <cell r="C31658" t="str">
            <v>Late delivery</v>
          </cell>
          <cell r="F31658">
            <v>73860</v>
          </cell>
        </row>
        <row r="31659">
          <cell r="C31659" t="str">
            <v>Advance shipping</v>
          </cell>
          <cell r="F31659">
            <v>74476</v>
          </cell>
        </row>
        <row r="31660">
          <cell r="C31660" t="str">
            <v>Advance shipping</v>
          </cell>
          <cell r="F31660">
            <v>27056</v>
          </cell>
        </row>
        <row r="31661">
          <cell r="C31661" t="str">
            <v>Advance shipping</v>
          </cell>
          <cell r="F31661">
            <v>12797</v>
          </cell>
        </row>
        <row r="31662">
          <cell r="C31662" t="str">
            <v>Late delivery</v>
          </cell>
          <cell r="F31662">
            <v>12785</v>
          </cell>
        </row>
        <row r="31663">
          <cell r="C31663" t="str">
            <v>Late delivery</v>
          </cell>
          <cell r="F31663">
            <v>12784</v>
          </cell>
        </row>
        <row r="31664">
          <cell r="C31664" t="str">
            <v>Advance shipping</v>
          </cell>
          <cell r="F31664">
            <v>12777</v>
          </cell>
        </row>
        <row r="31665">
          <cell r="C31665" t="str">
            <v>Late delivery</v>
          </cell>
          <cell r="F31665">
            <v>12754</v>
          </cell>
        </row>
        <row r="31666">
          <cell r="C31666" t="str">
            <v>Late delivery</v>
          </cell>
          <cell r="F31666">
            <v>12750</v>
          </cell>
        </row>
        <row r="31667">
          <cell r="C31667" t="str">
            <v>Advance shipping</v>
          </cell>
          <cell r="F31667">
            <v>12747</v>
          </cell>
        </row>
        <row r="31668">
          <cell r="C31668" t="str">
            <v>Advance shipping</v>
          </cell>
          <cell r="F31668">
            <v>12746</v>
          </cell>
        </row>
        <row r="31669">
          <cell r="C31669" t="str">
            <v>Advance shipping</v>
          </cell>
          <cell r="F31669">
            <v>12737</v>
          </cell>
        </row>
        <row r="31670">
          <cell r="C31670" t="str">
            <v>Late delivery</v>
          </cell>
          <cell r="F31670">
            <v>12730</v>
          </cell>
        </row>
        <row r="31671">
          <cell r="C31671" t="str">
            <v>Shipping on time</v>
          </cell>
          <cell r="F31671">
            <v>12723</v>
          </cell>
        </row>
        <row r="31672">
          <cell r="C31672" t="str">
            <v>Advance shipping</v>
          </cell>
          <cell r="F31672">
            <v>12721</v>
          </cell>
        </row>
        <row r="31673">
          <cell r="C31673" t="str">
            <v>Advance shipping</v>
          </cell>
          <cell r="F31673">
            <v>12712</v>
          </cell>
        </row>
        <row r="31674">
          <cell r="C31674" t="str">
            <v>Late delivery</v>
          </cell>
          <cell r="F31674">
            <v>12709</v>
          </cell>
        </row>
        <row r="31675">
          <cell r="C31675" t="str">
            <v>Late delivery</v>
          </cell>
          <cell r="F31675">
            <v>12670</v>
          </cell>
        </row>
        <row r="31676">
          <cell r="C31676" t="str">
            <v>Late delivery</v>
          </cell>
          <cell r="F31676">
            <v>12652</v>
          </cell>
        </row>
        <row r="31677">
          <cell r="C31677" t="str">
            <v>Advance shipping</v>
          </cell>
          <cell r="F31677">
            <v>12607</v>
          </cell>
        </row>
        <row r="31678">
          <cell r="C31678" t="str">
            <v>Late delivery</v>
          </cell>
          <cell r="F31678">
            <v>12602</v>
          </cell>
        </row>
        <row r="31679">
          <cell r="C31679" t="str">
            <v>Late delivery</v>
          </cell>
          <cell r="F31679">
            <v>12599</v>
          </cell>
        </row>
        <row r="31680">
          <cell r="C31680" t="str">
            <v>Advance shipping</v>
          </cell>
          <cell r="F31680">
            <v>12592</v>
          </cell>
        </row>
        <row r="31681">
          <cell r="C31681" t="str">
            <v>Advance shipping</v>
          </cell>
          <cell r="F31681">
            <v>12586</v>
          </cell>
        </row>
        <row r="31682">
          <cell r="C31682" t="str">
            <v>Shipping on time</v>
          </cell>
          <cell r="F31682">
            <v>12568</v>
          </cell>
        </row>
        <row r="31683">
          <cell r="C31683" t="str">
            <v>Advance shipping</v>
          </cell>
          <cell r="F31683">
            <v>12551</v>
          </cell>
        </row>
        <row r="31684">
          <cell r="C31684" t="str">
            <v>Late delivery</v>
          </cell>
          <cell r="F31684">
            <v>12549</v>
          </cell>
        </row>
        <row r="31685">
          <cell r="C31685" t="str">
            <v>Shipping on time</v>
          </cell>
          <cell r="F31685">
            <v>12548</v>
          </cell>
        </row>
        <row r="31686">
          <cell r="C31686" t="str">
            <v>Advance shipping</v>
          </cell>
          <cell r="F31686">
            <v>12546</v>
          </cell>
        </row>
        <row r="31687">
          <cell r="C31687" t="str">
            <v>Advance shipping</v>
          </cell>
          <cell r="F31687">
            <v>12542</v>
          </cell>
        </row>
        <row r="31688">
          <cell r="C31688" t="str">
            <v>Late delivery</v>
          </cell>
          <cell r="F31688">
            <v>12527</v>
          </cell>
        </row>
        <row r="31689">
          <cell r="C31689" t="str">
            <v>Shipping on time</v>
          </cell>
          <cell r="F31689">
            <v>12526</v>
          </cell>
        </row>
        <row r="31690">
          <cell r="C31690" t="str">
            <v>Late delivery</v>
          </cell>
          <cell r="F31690">
            <v>12524</v>
          </cell>
        </row>
        <row r="31691">
          <cell r="C31691" t="str">
            <v>Advance shipping</v>
          </cell>
          <cell r="F31691">
            <v>12516</v>
          </cell>
        </row>
        <row r="31692">
          <cell r="C31692" t="str">
            <v>Shipping on time</v>
          </cell>
          <cell r="F31692">
            <v>12506</v>
          </cell>
        </row>
        <row r="31693">
          <cell r="C31693" t="str">
            <v>Advance shipping</v>
          </cell>
          <cell r="F31693">
            <v>12502</v>
          </cell>
        </row>
        <row r="31694">
          <cell r="C31694" t="str">
            <v>Shipping on time</v>
          </cell>
          <cell r="F31694">
            <v>12498</v>
          </cell>
        </row>
        <row r="31695">
          <cell r="C31695" t="str">
            <v>Advance shipping</v>
          </cell>
          <cell r="F31695">
            <v>12496</v>
          </cell>
        </row>
        <row r="31696">
          <cell r="C31696" t="str">
            <v>Late delivery</v>
          </cell>
          <cell r="F31696">
            <v>12490</v>
          </cell>
        </row>
        <row r="31697">
          <cell r="C31697" t="str">
            <v>Advance shipping</v>
          </cell>
          <cell r="F31697">
            <v>12487</v>
          </cell>
        </row>
        <row r="31698">
          <cell r="C31698" t="str">
            <v>Shipping on time</v>
          </cell>
          <cell r="F31698">
            <v>12473</v>
          </cell>
        </row>
        <row r="31699">
          <cell r="C31699" t="str">
            <v>Late delivery</v>
          </cell>
          <cell r="F31699">
            <v>12469</v>
          </cell>
        </row>
        <row r="31700">
          <cell r="C31700" t="str">
            <v>Advance shipping</v>
          </cell>
          <cell r="F31700">
            <v>12447</v>
          </cell>
        </row>
        <row r="31701">
          <cell r="C31701" t="str">
            <v>Late delivery</v>
          </cell>
          <cell r="F31701">
            <v>12440</v>
          </cell>
        </row>
        <row r="31702">
          <cell r="C31702" t="str">
            <v>Late delivery</v>
          </cell>
          <cell r="F31702">
            <v>12424</v>
          </cell>
        </row>
        <row r="31703">
          <cell r="C31703" t="str">
            <v>Advance shipping</v>
          </cell>
          <cell r="F31703">
            <v>12406</v>
          </cell>
        </row>
        <row r="31704">
          <cell r="C31704" t="str">
            <v>Late delivery</v>
          </cell>
          <cell r="F31704">
            <v>12405</v>
          </cell>
        </row>
        <row r="31705">
          <cell r="C31705" t="str">
            <v>Late delivery</v>
          </cell>
          <cell r="F31705">
            <v>12404</v>
          </cell>
        </row>
        <row r="31706">
          <cell r="C31706" t="str">
            <v>Late delivery</v>
          </cell>
          <cell r="F31706">
            <v>12400</v>
          </cell>
        </row>
        <row r="31707">
          <cell r="C31707" t="str">
            <v>Late delivery</v>
          </cell>
          <cell r="F31707">
            <v>12389</v>
          </cell>
        </row>
        <row r="31708">
          <cell r="C31708" t="str">
            <v>Late delivery</v>
          </cell>
          <cell r="F31708">
            <v>12379</v>
          </cell>
        </row>
        <row r="31709">
          <cell r="C31709" t="str">
            <v>Late delivery</v>
          </cell>
          <cell r="F31709">
            <v>12373</v>
          </cell>
        </row>
        <row r="31710">
          <cell r="C31710" t="str">
            <v>Shipping canceled</v>
          </cell>
          <cell r="F31710">
            <v>12372</v>
          </cell>
        </row>
        <row r="31711">
          <cell r="C31711" t="str">
            <v>Advance shipping</v>
          </cell>
          <cell r="F31711">
            <v>12366</v>
          </cell>
        </row>
        <row r="31712">
          <cell r="C31712" t="str">
            <v>Late delivery</v>
          </cell>
          <cell r="F31712">
            <v>12359</v>
          </cell>
        </row>
        <row r="31713">
          <cell r="C31713" t="str">
            <v>Advance shipping</v>
          </cell>
          <cell r="F31713">
            <v>12316</v>
          </cell>
        </row>
        <row r="31714">
          <cell r="C31714" t="str">
            <v>Late delivery</v>
          </cell>
          <cell r="F31714">
            <v>12314</v>
          </cell>
        </row>
        <row r="31715">
          <cell r="C31715" t="str">
            <v>Shipping canceled</v>
          </cell>
          <cell r="F31715">
            <v>12310</v>
          </cell>
        </row>
        <row r="31716">
          <cell r="C31716" t="str">
            <v>Advance shipping</v>
          </cell>
          <cell r="F31716">
            <v>12306</v>
          </cell>
        </row>
        <row r="31717">
          <cell r="C31717" t="str">
            <v>Late delivery</v>
          </cell>
          <cell r="F31717">
            <v>12302</v>
          </cell>
        </row>
        <row r="31718">
          <cell r="C31718" t="str">
            <v>Shipping on time</v>
          </cell>
          <cell r="F31718">
            <v>12293</v>
          </cell>
        </row>
        <row r="31719">
          <cell r="C31719" t="str">
            <v>Advance shipping</v>
          </cell>
          <cell r="F31719">
            <v>12287</v>
          </cell>
        </row>
        <row r="31720">
          <cell r="C31720" t="str">
            <v>Shipping on time</v>
          </cell>
          <cell r="F31720">
            <v>12286</v>
          </cell>
        </row>
        <row r="31721">
          <cell r="C31721" t="str">
            <v>Shipping on time</v>
          </cell>
          <cell r="F31721">
            <v>12278</v>
          </cell>
        </row>
        <row r="31722">
          <cell r="C31722" t="str">
            <v>Late delivery</v>
          </cell>
          <cell r="F31722">
            <v>12260</v>
          </cell>
        </row>
        <row r="31723">
          <cell r="C31723" t="str">
            <v>Late delivery</v>
          </cell>
          <cell r="F31723">
            <v>12254</v>
          </cell>
        </row>
        <row r="31724">
          <cell r="C31724" t="str">
            <v>Late delivery</v>
          </cell>
          <cell r="F31724">
            <v>12244</v>
          </cell>
        </row>
        <row r="31725">
          <cell r="C31725" t="str">
            <v>Late delivery</v>
          </cell>
          <cell r="F31725">
            <v>12241</v>
          </cell>
        </row>
        <row r="31726">
          <cell r="C31726" t="str">
            <v>Late delivery</v>
          </cell>
          <cell r="F31726">
            <v>12240</v>
          </cell>
        </row>
        <row r="31727">
          <cell r="C31727" t="str">
            <v>Shipping on time</v>
          </cell>
          <cell r="F31727">
            <v>12233</v>
          </cell>
        </row>
        <row r="31728">
          <cell r="C31728" t="str">
            <v>Late delivery</v>
          </cell>
          <cell r="F31728">
            <v>12232</v>
          </cell>
        </row>
        <row r="31729">
          <cell r="C31729" t="str">
            <v>Late delivery</v>
          </cell>
          <cell r="F31729">
            <v>12217</v>
          </cell>
        </row>
        <row r="31730">
          <cell r="C31730" t="str">
            <v>Late delivery</v>
          </cell>
          <cell r="F31730">
            <v>12214</v>
          </cell>
        </row>
        <row r="31731">
          <cell r="C31731" t="str">
            <v>Advance shipping</v>
          </cell>
          <cell r="F31731">
            <v>12201</v>
          </cell>
        </row>
        <row r="31732">
          <cell r="C31732" t="str">
            <v>Late delivery</v>
          </cell>
          <cell r="F31732">
            <v>12184</v>
          </cell>
        </row>
        <row r="31733">
          <cell r="C31733" t="str">
            <v>Shipping on time</v>
          </cell>
          <cell r="F31733">
            <v>12183</v>
          </cell>
        </row>
        <row r="31734">
          <cell r="C31734" t="str">
            <v>Late delivery</v>
          </cell>
          <cell r="F31734">
            <v>12175</v>
          </cell>
        </row>
        <row r="31735">
          <cell r="C31735" t="str">
            <v>Late delivery</v>
          </cell>
          <cell r="F31735">
            <v>12167</v>
          </cell>
        </row>
        <row r="31736">
          <cell r="C31736" t="str">
            <v>Late delivery</v>
          </cell>
          <cell r="F31736">
            <v>12144</v>
          </cell>
        </row>
        <row r="31737">
          <cell r="C31737" t="str">
            <v>Late delivery</v>
          </cell>
          <cell r="F31737">
            <v>12138</v>
          </cell>
        </row>
        <row r="31738">
          <cell r="C31738" t="str">
            <v>Advance shipping</v>
          </cell>
          <cell r="F31738">
            <v>12121</v>
          </cell>
        </row>
        <row r="31739">
          <cell r="C31739" t="str">
            <v>Advance shipping</v>
          </cell>
          <cell r="F31739">
            <v>12112</v>
          </cell>
        </row>
        <row r="31740">
          <cell r="C31740" t="str">
            <v>Late delivery</v>
          </cell>
          <cell r="F31740">
            <v>12099</v>
          </cell>
        </row>
        <row r="31741">
          <cell r="C31741" t="str">
            <v>Late delivery</v>
          </cell>
          <cell r="F31741">
            <v>12094</v>
          </cell>
        </row>
        <row r="31742">
          <cell r="C31742" t="str">
            <v>Shipping on time</v>
          </cell>
          <cell r="F31742">
            <v>12091</v>
          </cell>
        </row>
        <row r="31743">
          <cell r="C31743" t="str">
            <v>Shipping on time</v>
          </cell>
          <cell r="F31743">
            <v>12078</v>
          </cell>
        </row>
        <row r="31744">
          <cell r="C31744" t="str">
            <v>Shipping on time</v>
          </cell>
          <cell r="F31744">
            <v>12068</v>
          </cell>
        </row>
        <row r="31745">
          <cell r="C31745" t="str">
            <v>Late delivery</v>
          </cell>
          <cell r="F31745">
            <v>12063</v>
          </cell>
        </row>
        <row r="31746">
          <cell r="C31746" t="str">
            <v>Shipping canceled</v>
          </cell>
          <cell r="F31746">
            <v>12061</v>
          </cell>
        </row>
        <row r="31747">
          <cell r="C31747" t="str">
            <v>Late delivery</v>
          </cell>
          <cell r="F31747">
            <v>12033</v>
          </cell>
        </row>
        <row r="31748">
          <cell r="C31748" t="str">
            <v>Shipping canceled</v>
          </cell>
          <cell r="F31748">
            <v>12032</v>
          </cell>
        </row>
        <row r="31749">
          <cell r="C31749" t="str">
            <v>Advance shipping</v>
          </cell>
          <cell r="F31749">
            <v>12022</v>
          </cell>
        </row>
        <row r="31750">
          <cell r="C31750" t="str">
            <v>Late delivery</v>
          </cell>
          <cell r="F31750">
            <v>12013</v>
          </cell>
        </row>
        <row r="31751">
          <cell r="C31751" t="str">
            <v>Late delivery</v>
          </cell>
          <cell r="F31751">
            <v>12012</v>
          </cell>
        </row>
        <row r="31752">
          <cell r="C31752" t="str">
            <v>Shipping on time</v>
          </cell>
          <cell r="F31752">
            <v>12011</v>
          </cell>
        </row>
        <row r="31753">
          <cell r="C31753" t="str">
            <v>Shipping on time</v>
          </cell>
          <cell r="F31753">
            <v>12010</v>
          </cell>
        </row>
        <row r="31754">
          <cell r="C31754" t="str">
            <v>Advance shipping</v>
          </cell>
          <cell r="F31754">
            <v>12007</v>
          </cell>
        </row>
        <row r="31755">
          <cell r="C31755" t="str">
            <v>Late delivery</v>
          </cell>
          <cell r="F31755">
            <v>12005</v>
          </cell>
        </row>
        <row r="31756">
          <cell r="C31756" t="str">
            <v>Advance shipping</v>
          </cell>
          <cell r="F31756">
            <v>12002</v>
          </cell>
        </row>
        <row r="31757">
          <cell r="C31757" t="str">
            <v>Late delivery</v>
          </cell>
          <cell r="F31757">
            <v>11989</v>
          </cell>
        </row>
        <row r="31758">
          <cell r="C31758" t="str">
            <v>Late delivery</v>
          </cell>
          <cell r="F31758">
            <v>11974</v>
          </cell>
        </row>
        <row r="31759">
          <cell r="C31759" t="str">
            <v>Advance shipping</v>
          </cell>
          <cell r="F31759">
            <v>11972</v>
          </cell>
        </row>
        <row r="31760">
          <cell r="C31760" t="str">
            <v>Late delivery</v>
          </cell>
          <cell r="F31760">
            <v>11969</v>
          </cell>
        </row>
        <row r="31761">
          <cell r="C31761" t="str">
            <v>Shipping on time</v>
          </cell>
          <cell r="F31761">
            <v>11952</v>
          </cell>
        </row>
        <row r="31762">
          <cell r="C31762" t="str">
            <v>Shipping on time</v>
          </cell>
          <cell r="F31762">
            <v>11951</v>
          </cell>
        </row>
        <row r="31763">
          <cell r="C31763" t="str">
            <v>Shipping on time</v>
          </cell>
          <cell r="F31763">
            <v>11950</v>
          </cell>
        </row>
        <row r="31764">
          <cell r="C31764" t="str">
            <v>Advance shipping</v>
          </cell>
          <cell r="F31764">
            <v>11937</v>
          </cell>
        </row>
        <row r="31765">
          <cell r="C31765" t="str">
            <v>Advance shipping</v>
          </cell>
          <cell r="F31765">
            <v>11922</v>
          </cell>
        </row>
        <row r="31766">
          <cell r="C31766" t="str">
            <v>Late delivery</v>
          </cell>
          <cell r="F31766">
            <v>11915</v>
          </cell>
        </row>
        <row r="31767">
          <cell r="C31767" t="str">
            <v>Late delivery</v>
          </cell>
          <cell r="F31767">
            <v>11914</v>
          </cell>
        </row>
        <row r="31768">
          <cell r="C31768" t="str">
            <v>Late delivery</v>
          </cell>
          <cell r="F31768">
            <v>11888</v>
          </cell>
        </row>
        <row r="31769">
          <cell r="C31769" t="str">
            <v>Late delivery</v>
          </cell>
          <cell r="F31769">
            <v>11865</v>
          </cell>
        </row>
        <row r="31770">
          <cell r="C31770" t="str">
            <v>Late delivery</v>
          </cell>
          <cell r="F31770">
            <v>11835</v>
          </cell>
        </row>
        <row r="31771">
          <cell r="C31771" t="str">
            <v>Shipping on time</v>
          </cell>
          <cell r="F31771">
            <v>11833</v>
          </cell>
        </row>
        <row r="31772">
          <cell r="C31772" t="str">
            <v>Late delivery</v>
          </cell>
          <cell r="F31772">
            <v>11817</v>
          </cell>
        </row>
        <row r="31773">
          <cell r="C31773" t="str">
            <v>Late delivery</v>
          </cell>
          <cell r="F31773">
            <v>11799</v>
          </cell>
        </row>
        <row r="31774">
          <cell r="C31774" t="str">
            <v>Advance shipping</v>
          </cell>
          <cell r="F31774">
            <v>11796</v>
          </cell>
        </row>
        <row r="31775">
          <cell r="C31775" t="str">
            <v>Late delivery</v>
          </cell>
          <cell r="F31775">
            <v>11793</v>
          </cell>
        </row>
        <row r="31776">
          <cell r="C31776" t="str">
            <v>Late delivery</v>
          </cell>
          <cell r="F31776">
            <v>11792</v>
          </cell>
        </row>
        <row r="31777">
          <cell r="C31777" t="str">
            <v>Late delivery</v>
          </cell>
          <cell r="F31777">
            <v>11788</v>
          </cell>
        </row>
        <row r="31778">
          <cell r="C31778" t="str">
            <v>Late delivery</v>
          </cell>
          <cell r="F31778">
            <v>11785</v>
          </cell>
        </row>
        <row r="31779">
          <cell r="C31779" t="str">
            <v>Shipping on time</v>
          </cell>
          <cell r="F31779">
            <v>11778</v>
          </cell>
        </row>
        <row r="31780">
          <cell r="C31780" t="str">
            <v>Late delivery</v>
          </cell>
          <cell r="F31780">
            <v>11775</v>
          </cell>
        </row>
        <row r="31781">
          <cell r="C31781" t="str">
            <v>Shipping on time</v>
          </cell>
          <cell r="F31781">
            <v>11763</v>
          </cell>
        </row>
        <row r="31782">
          <cell r="C31782" t="str">
            <v>Advance shipping</v>
          </cell>
          <cell r="F31782">
            <v>11762</v>
          </cell>
        </row>
        <row r="31783">
          <cell r="C31783" t="str">
            <v>Advance shipping</v>
          </cell>
          <cell r="F31783">
            <v>11761</v>
          </cell>
        </row>
        <row r="31784">
          <cell r="C31784" t="str">
            <v>Late delivery</v>
          </cell>
          <cell r="F31784">
            <v>11759</v>
          </cell>
        </row>
        <row r="31785">
          <cell r="C31785" t="str">
            <v>Advance shipping</v>
          </cell>
          <cell r="F31785">
            <v>11757</v>
          </cell>
        </row>
        <row r="31786">
          <cell r="C31786" t="str">
            <v>Late delivery</v>
          </cell>
          <cell r="F31786">
            <v>11740</v>
          </cell>
        </row>
        <row r="31787">
          <cell r="C31787" t="str">
            <v>Shipping on time</v>
          </cell>
          <cell r="F31787">
            <v>11733</v>
          </cell>
        </row>
        <row r="31788">
          <cell r="C31788" t="str">
            <v>Advance shipping</v>
          </cell>
          <cell r="F31788">
            <v>11726</v>
          </cell>
        </row>
        <row r="31789">
          <cell r="C31789" t="str">
            <v>Shipping on time</v>
          </cell>
          <cell r="F31789">
            <v>11711</v>
          </cell>
        </row>
        <row r="31790">
          <cell r="C31790" t="str">
            <v>Late delivery</v>
          </cell>
          <cell r="F31790">
            <v>11708</v>
          </cell>
        </row>
        <row r="31791">
          <cell r="C31791" t="str">
            <v>Shipping on time</v>
          </cell>
          <cell r="F31791">
            <v>11703</v>
          </cell>
        </row>
        <row r="31792">
          <cell r="C31792" t="str">
            <v>Late delivery</v>
          </cell>
          <cell r="F31792">
            <v>11692</v>
          </cell>
        </row>
        <row r="31793">
          <cell r="C31793" t="str">
            <v>Shipping on time</v>
          </cell>
          <cell r="F31793">
            <v>11683</v>
          </cell>
        </row>
        <row r="31794">
          <cell r="C31794" t="str">
            <v>Late delivery</v>
          </cell>
          <cell r="F31794">
            <v>11675</v>
          </cell>
        </row>
        <row r="31795">
          <cell r="C31795" t="str">
            <v>Late delivery</v>
          </cell>
          <cell r="F31795">
            <v>11672</v>
          </cell>
        </row>
        <row r="31796">
          <cell r="C31796" t="str">
            <v>Shipping on time</v>
          </cell>
          <cell r="F31796">
            <v>11663</v>
          </cell>
        </row>
        <row r="31797">
          <cell r="C31797" t="str">
            <v>Late delivery</v>
          </cell>
          <cell r="F31797">
            <v>11660</v>
          </cell>
        </row>
        <row r="31798">
          <cell r="C31798" t="str">
            <v>Late delivery</v>
          </cell>
          <cell r="F31798">
            <v>11659</v>
          </cell>
        </row>
        <row r="31799">
          <cell r="C31799" t="str">
            <v>Shipping on time</v>
          </cell>
          <cell r="F31799">
            <v>11648</v>
          </cell>
        </row>
        <row r="31800">
          <cell r="C31800" t="str">
            <v>Advance shipping</v>
          </cell>
          <cell r="F31800">
            <v>11647</v>
          </cell>
        </row>
        <row r="31801">
          <cell r="C31801" t="str">
            <v>Shipping on time</v>
          </cell>
          <cell r="F31801">
            <v>11638</v>
          </cell>
        </row>
        <row r="31802">
          <cell r="C31802" t="str">
            <v>Late delivery</v>
          </cell>
          <cell r="F31802">
            <v>11605</v>
          </cell>
        </row>
        <row r="31803">
          <cell r="C31803" t="str">
            <v>Late delivery</v>
          </cell>
          <cell r="F31803">
            <v>11603</v>
          </cell>
        </row>
        <row r="31804">
          <cell r="C31804" t="str">
            <v>Shipping canceled</v>
          </cell>
          <cell r="F31804">
            <v>11593</v>
          </cell>
        </row>
        <row r="31805">
          <cell r="C31805" t="str">
            <v>Late delivery</v>
          </cell>
          <cell r="F31805">
            <v>11582</v>
          </cell>
        </row>
        <row r="31806">
          <cell r="C31806" t="str">
            <v>Late delivery</v>
          </cell>
          <cell r="F31806">
            <v>11570</v>
          </cell>
        </row>
        <row r="31807">
          <cell r="C31807" t="str">
            <v>Advance shipping</v>
          </cell>
          <cell r="F31807">
            <v>11557</v>
          </cell>
        </row>
        <row r="31808">
          <cell r="C31808" t="str">
            <v>Late delivery</v>
          </cell>
          <cell r="F31808">
            <v>11553</v>
          </cell>
        </row>
        <row r="31809">
          <cell r="C31809" t="str">
            <v>Late delivery</v>
          </cell>
          <cell r="F31809">
            <v>11544</v>
          </cell>
        </row>
        <row r="31810">
          <cell r="C31810" t="str">
            <v>Late delivery</v>
          </cell>
          <cell r="F31810">
            <v>11524</v>
          </cell>
        </row>
        <row r="31811">
          <cell r="C31811" t="str">
            <v>Late delivery</v>
          </cell>
          <cell r="F31811">
            <v>11514</v>
          </cell>
        </row>
        <row r="31812">
          <cell r="C31812" t="str">
            <v>Late delivery</v>
          </cell>
          <cell r="F31812">
            <v>11509</v>
          </cell>
        </row>
        <row r="31813">
          <cell r="C31813" t="str">
            <v>Late delivery</v>
          </cell>
          <cell r="F31813">
            <v>11508</v>
          </cell>
        </row>
        <row r="31814">
          <cell r="C31814" t="str">
            <v>Late delivery</v>
          </cell>
          <cell r="F31814">
            <v>11495</v>
          </cell>
        </row>
        <row r="31815">
          <cell r="C31815" t="str">
            <v>Late delivery</v>
          </cell>
          <cell r="F31815">
            <v>11483</v>
          </cell>
        </row>
        <row r="31816">
          <cell r="C31816" t="str">
            <v>Late delivery</v>
          </cell>
          <cell r="F31816">
            <v>11472</v>
          </cell>
        </row>
        <row r="31817">
          <cell r="C31817" t="str">
            <v>Shipping canceled</v>
          </cell>
          <cell r="F31817">
            <v>11449</v>
          </cell>
        </row>
        <row r="31818">
          <cell r="C31818" t="str">
            <v>Late delivery</v>
          </cell>
          <cell r="F31818">
            <v>11434</v>
          </cell>
        </row>
        <row r="31819">
          <cell r="C31819" t="str">
            <v>Advance shipping</v>
          </cell>
          <cell r="F31819">
            <v>11421</v>
          </cell>
        </row>
        <row r="31820">
          <cell r="C31820" t="str">
            <v>Late delivery</v>
          </cell>
          <cell r="F31820">
            <v>11418</v>
          </cell>
        </row>
        <row r="31821">
          <cell r="C31821" t="str">
            <v>Advance shipping</v>
          </cell>
          <cell r="F31821">
            <v>11407</v>
          </cell>
        </row>
        <row r="31822">
          <cell r="C31822" t="str">
            <v>Shipping canceled</v>
          </cell>
          <cell r="F31822">
            <v>11405</v>
          </cell>
        </row>
        <row r="31823">
          <cell r="C31823" t="str">
            <v>Late delivery</v>
          </cell>
          <cell r="F31823">
            <v>11395</v>
          </cell>
        </row>
        <row r="31824">
          <cell r="C31824" t="str">
            <v>Advance shipping</v>
          </cell>
          <cell r="F31824">
            <v>11382</v>
          </cell>
        </row>
        <row r="31825">
          <cell r="C31825" t="str">
            <v>Advance shipping</v>
          </cell>
          <cell r="F31825">
            <v>11362</v>
          </cell>
        </row>
        <row r="31826">
          <cell r="C31826" t="str">
            <v>Advance shipping</v>
          </cell>
          <cell r="F31826">
            <v>11361</v>
          </cell>
        </row>
        <row r="31827">
          <cell r="C31827" t="str">
            <v>Late delivery</v>
          </cell>
          <cell r="F31827">
            <v>11360</v>
          </cell>
        </row>
        <row r="31828">
          <cell r="C31828" t="str">
            <v>Late delivery</v>
          </cell>
          <cell r="F31828">
            <v>11345</v>
          </cell>
        </row>
        <row r="31829">
          <cell r="C31829" t="str">
            <v>Late delivery</v>
          </cell>
          <cell r="F31829">
            <v>11343</v>
          </cell>
        </row>
        <row r="31830">
          <cell r="C31830" t="str">
            <v>Late delivery</v>
          </cell>
          <cell r="F31830">
            <v>11340</v>
          </cell>
        </row>
        <row r="31831">
          <cell r="C31831" t="str">
            <v>Late delivery</v>
          </cell>
          <cell r="F31831">
            <v>11320</v>
          </cell>
        </row>
        <row r="31832">
          <cell r="C31832" t="str">
            <v>Late delivery</v>
          </cell>
          <cell r="F31832">
            <v>11317</v>
          </cell>
        </row>
        <row r="31833">
          <cell r="C31833" t="str">
            <v>Late delivery</v>
          </cell>
          <cell r="F31833">
            <v>11304</v>
          </cell>
        </row>
        <row r="31834">
          <cell r="C31834" t="str">
            <v>Advance shipping</v>
          </cell>
          <cell r="F31834">
            <v>11287</v>
          </cell>
        </row>
        <row r="31835">
          <cell r="C31835" t="str">
            <v>Late delivery</v>
          </cell>
          <cell r="F31835">
            <v>11284</v>
          </cell>
        </row>
        <row r="31836">
          <cell r="C31836" t="str">
            <v>Shipping on time</v>
          </cell>
          <cell r="F31836">
            <v>11283</v>
          </cell>
        </row>
        <row r="31837">
          <cell r="C31837" t="str">
            <v>Advance shipping</v>
          </cell>
          <cell r="F31837">
            <v>11282</v>
          </cell>
        </row>
        <row r="31838">
          <cell r="C31838" t="str">
            <v>Late delivery</v>
          </cell>
          <cell r="F31838">
            <v>11270</v>
          </cell>
        </row>
        <row r="31839">
          <cell r="C31839" t="str">
            <v>Late delivery</v>
          </cell>
          <cell r="F31839">
            <v>11269</v>
          </cell>
        </row>
        <row r="31840">
          <cell r="C31840" t="str">
            <v>Late delivery</v>
          </cell>
          <cell r="F31840">
            <v>11235</v>
          </cell>
        </row>
        <row r="31841">
          <cell r="C31841" t="str">
            <v>Advance shipping</v>
          </cell>
          <cell r="F31841">
            <v>11221</v>
          </cell>
        </row>
        <row r="31842">
          <cell r="C31842" t="str">
            <v>Late delivery</v>
          </cell>
          <cell r="F31842">
            <v>11213</v>
          </cell>
        </row>
        <row r="31843">
          <cell r="C31843" t="str">
            <v>Late delivery</v>
          </cell>
          <cell r="F31843">
            <v>11212</v>
          </cell>
        </row>
        <row r="31844">
          <cell r="C31844" t="str">
            <v>Shipping on time</v>
          </cell>
          <cell r="F31844">
            <v>11203</v>
          </cell>
        </row>
        <row r="31845">
          <cell r="C31845" t="str">
            <v>Shipping on time</v>
          </cell>
          <cell r="F31845">
            <v>11198</v>
          </cell>
        </row>
        <row r="31846">
          <cell r="C31846" t="str">
            <v>Advance shipping</v>
          </cell>
          <cell r="F31846">
            <v>11192</v>
          </cell>
        </row>
        <row r="31847">
          <cell r="C31847" t="str">
            <v>Late delivery</v>
          </cell>
          <cell r="F31847">
            <v>11189</v>
          </cell>
        </row>
        <row r="31848">
          <cell r="C31848" t="str">
            <v>Shipping canceled</v>
          </cell>
          <cell r="F31848">
            <v>11184</v>
          </cell>
        </row>
        <row r="31849">
          <cell r="C31849" t="str">
            <v>Late delivery</v>
          </cell>
          <cell r="F31849">
            <v>11183</v>
          </cell>
        </row>
        <row r="31850">
          <cell r="C31850" t="str">
            <v>Late delivery</v>
          </cell>
          <cell r="F31850">
            <v>11169</v>
          </cell>
        </row>
        <row r="31851">
          <cell r="C31851" t="str">
            <v>Shipping on time</v>
          </cell>
          <cell r="F31851">
            <v>11153</v>
          </cell>
        </row>
        <row r="31852">
          <cell r="C31852" t="str">
            <v>Shipping canceled</v>
          </cell>
          <cell r="F31852">
            <v>11135</v>
          </cell>
        </row>
        <row r="31853">
          <cell r="C31853" t="str">
            <v>Late delivery</v>
          </cell>
          <cell r="F31853">
            <v>11124</v>
          </cell>
        </row>
        <row r="31854">
          <cell r="C31854" t="str">
            <v>Advance shipping</v>
          </cell>
          <cell r="F31854">
            <v>11117</v>
          </cell>
        </row>
        <row r="31855">
          <cell r="C31855" t="str">
            <v>Late delivery</v>
          </cell>
          <cell r="F31855">
            <v>11108</v>
          </cell>
        </row>
        <row r="31856">
          <cell r="C31856" t="str">
            <v>Advance shipping</v>
          </cell>
          <cell r="F31856">
            <v>11081</v>
          </cell>
        </row>
        <row r="31857">
          <cell r="C31857" t="str">
            <v>Shipping on time</v>
          </cell>
          <cell r="F31857">
            <v>11078</v>
          </cell>
        </row>
        <row r="31858">
          <cell r="C31858" t="str">
            <v>Shipping on time</v>
          </cell>
          <cell r="F31858">
            <v>11063</v>
          </cell>
        </row>
        <row r="31859">
          <cell r="C31859" t="str">
            <v>Late delivery</v>
          </cell>
          <cell r="F31859">
            <v>11060</v>
          </cell>
        </row>
        <row r="31860">
          <cell r="C31860" t="str">
            <v>Shipping on time</v>
          </cell>
          <cell r="F31860">
            <v>11056</v>
          </cell>
        </row>
        <row r="31861">
          <cell r="C31861" t="str">
            <v>Late delivery</v>
          </cell>
          <cell r="F31861">
            <v>11053</v>
          </cell>
        </row>
        <row r="31862">
          <cell r="C31862" t="str">
            <v>Shipping on time</v>
          </cell>
          <cell r="F31862">
            <v>11048</v>
          </cell>
        </row>
        <row r="31863">
          <cell r="C31863" t="str">
            <v>Late delivery</v>
          </cell>
          <cell r="F31863">
            <v>11029</v>
          </cell>
        </row>
        <row r="31864">
          <cell r="C31864" t="str">
            <v>Late delivery</v>
          </cell>
          <cell r="F31864">
            <v>11009</v>
          </cell>
        </row>
        <row r="31865">
          <cell r="C31865" t="str">
            <v>Late delivery</v>
          </cell>
          <cell r="F31865">
            <v>10999</v>
          </cell>
        </row>
        <row r="31866">
          <cell r="C31866" t="str">
            <v>Shipping canceled</v>
          </cell>
          <cell r="F31866">
            <v>10998</v>
          </cell>
        </row>
        <row r="31867">
          <cell r="C31867" t="str">
            <v>Late delivery</v>
          </cell>
          <cell r="F31867">
            <v>10994</v>
          </cell>
        </row>
        <row r="31868">
          <cell r="C31868" t="str">
            <v>Shipping canceled</v>
          </cell>
          <cell r="F31868">
            <v>10993</v>
          </cell>
        </row>
        <row r="31869">
          <cell r="C31869" t="str">
            <v>Late delivery</v>
          </cell>
          <cell r="F31869">
            <v>10992</v>
          </cell>
        </row>
        <row r="31870">
          <cell r="C31870" t="str">
            <v>Late delivery</v>
          </cell>
          <cell r="F31870">
            <v>10975</v>
          </cell>
        </row>
        <row r="31871">
          <cell r="C31871" t="str">
            <v>Late delivery</v>
          </cell>
          <cell r="F31871">
            <v>10965</v>
          </cell>
        </row>
        <row r="31872">
          <cell r="C31872" t="str">
            <v>Late delivery</v>
          </cell>
          <cell r="F31872">
            <v>10952</v>
          </cell>
        </row>
        <row r="31873">
          <cell r="C31873" t="str">
            <v>Late delivery</v>
          </cell>
          <cell r="F31873">
            <v>10951</v>
          </cell>
        </row>
        <row r="31874">
          <cell r="C31874" t="str">
            <v>Late delivery</v>
          </cell>
          <cell r="F31874">
            <v>10950</v>
          </cell>
        </row>
        <row r="31875">
          <cell r="C31875" t="str">
            <v>Advance shipping</v>
          </cell>
          <cell r="F31875">
            <v>10946</v>
          </cell>
        </row>
        <row r="31876">
          <cell r="C31876" t="str">
            <v>Shipping canceled</v>
          </cell>
          <cell r="F31876">
            <v>10939</v>
          </cell>
        </row>
        <row r="31877">
          <cell r="C31877" t="str">
            <v>Late delivery</v>
          </cell>
          <cell r="F31877">
            <v>10930</v>
          </cell>
        </row>
        <row r="31878">
          <cell r="C31878" t="str">
            <v>Late delivery</v>
          </cell>
          <cell r="F31878">
            <v>10923</v>
          </cell>
        </row>
        <row r="31879">
          <cell r="C31879" t="str">
            <v>Shipping canceled</v>
          </cell>
          <cell r="F31879">
            <v>10917</v>
          </cell>
        </row>
        <row r="31880">
          <cell r="C31880" t="str">
            <v>Shipping on time</v>
          </cell>
          <cell r="F31880">
            <v>10916</v>
          </cell>
        </row>
        <row r="31881">
          <cell r="C31881" t="str">
            <v>Late delivery</v>
          </cell>
          <cell r="F31881">
            <v>10890</v>
          </cell>
        </row>
        <row r="31882">
          <cell r="C31882" t="str">
            <v>Advance shipping</v>
          </cell>
          <cell r="F31882">
            <v>10886</v>
          </cell>
        </row>
        <row r="31883">
          <cell r="C31883" t="str">
            <v>Advance shipping</v>
          </cell>
          <cell r="F31883">
            <v>10847</v>
          </cell>
        </row>
        <row r="31884">
          <cell r="C31884" t="str">
            <v>Late delivery</v>
          </cell>
          <cell r="F31884">
            <v>10837</v>
          </cell>
        </row>
        <row r="31885">
          <cell r="C31885" t="str">
            <v>Late delivery</v>
          </cell>
          <cell r="F31885">
            <v>10829</v>
          </cell>
        </row>
        <row r="31886">
          <cell r="C31886" t="str">
            <v>Late delivery</v>
          </cell>
          <cell r="F31886">
            <v>10809</v>
          </cell>
        </row>
        <row r="31887">
          <cell r="C31887" t="str">
            <v>Late delivery</v>
          </cell>
          <cell r="F31887">
            <v>10795</v>
          </cell>
        </row>
        <row r="31888">
          <cell r="C31888" t="str">
            <v>Shipping on time</v>
          </cell>
          <cell r="F31888">
            <v>10786</v>
          </cell>
        </row>
        <row r="31889">
          <cell r="C31889" t="str">
            <v>Late delivery</v>
          </cell>
          <cell r="F31889">
            <v>10752</v>
          </cell>
        </row>
        <row r="31890">
          <cell r="C31890" t="str">
            <v>Late delivery</v>
          </cell>
          <cell r="F31890">
            <v>10751</v>
          </cell>
        </row>
        <row r="31891">
          <cell r="C31891" t="str">
            <v>Late delivery</v>
          </cell>
          <cell r="F31891">
            <v>10724</v>
          </cell>
        </row>
        <row r="31892">
          <cell r="C31892" t="str">
            <v>Advance shipping</v>
          </cell>
          <cell r="F31892">
            <v>10721</v>
          </cell>
        </row>
        <row r="31893">
          <cell r="C31893" t="str">
            <v>Late delivery</v>
          </cell>
          <cell r="F31893">
            <v>10715</v>
          </cell>
        </row>
        <row r="31894">
          <cell r="C31894" t="str">
            <v>Late delivery</v>
          </cell>
          <cell r="F31894">
            <v>10714</v>
          </cell>
        </row>
        <row r="31895">
          <cell r="C31895" t="str">
            <v>Late delivery</v>
          </cell>
          <cell r="F31895">
            <v>10706</v>
          </cell>
        </row>
        <row r="31896">
          <cell r="C31896" t="str">
            <v>Late delivery</v>
          </cell>
          <cell r="F31896">
            <v>10699</v>
          </cell>
        </row>
        <row r="31897">
          <cell r="C31897" t="str">
            <v>Late delivery</v>
          </cell>
          <cell r="F31897">
            <v>10681</v>
          </cell>
        </row>
        <row r="31898">
          <cell r="C31898" t="str">
            <v>Shipping on time</v>
          </cell>
          <cell r="F31898">
            <v>10671</v>
          </cell>
        </row>
        <row r="31899">
          <cell r="C31899" t="str">
            <v>Advance shipping</v>
          </cell>
          <cell r="F31899">
            <v>10666</v>
          </cell>
        </row>
        <row r="31900">
          <cell r="C31900" t="str">
            <v>Late delivery</v>
          </cell>
          <cell r="F31900">
            <v>10648</v>
          </cell>
        </row>
        <row r="31901">
          <cell r="C31901" t="str">
            <v>Late delivery</v>
          </cell>
          <cell r="F31901">
            <v>10638</v>
          </cell>
        </row>
        <row r="31902">
          <cell r="C31902" t="str">
            <v>Advance shipping</v>
          </cell>
          <cell r="F31902">
            <v>10612</v>
          </cell>
        </row>
        <row r="31903">
          <cell r="C31903" t="str">
            <v>Late delivery</v>
          </cell>
          <cell r="F31903">
            <v>10552</v>
          </cell>
        </row>
        <row r="31904">
          <cell r="C31904" t="str">
            <v>Late delivery</v>
          </cell>
          <cell r="F31904">
            <v>10540</v>
          </cell>
        </row>
        <row r="31905">
          <cell r="C31905" t="str">
            <v>Late delivery</v>
          </cell>
          <cell r="F31905">
            <v>10535</v>
          </cell>
        </row>
        <row r="31906">
          <cell r="C31906" t="str">
            <v>Late delivery</v>
          </cell>
          <cell r="F31906">
            <v>10530</v>
          </cell>
        </row>
        <row r="31907">
          <cell r="C31907" t="str">
            <v>Late delivery</v>
          </cell>
          <cell r="F31907">
            <v>10525</v>
          </cell>
        </row>
        <row r="31908">
          <cell r="C31908" t="str">
            <v>Late delivery</v>
          </cell>
          <cell r="F31908">
            <v>10508</v>
          </cell>
        </row>
        <row r="31909">
          <cell r="C31909" t="str">
            <v>Late delivery</v>
          </cell>
          <cell r="F31909">
            <v>10505</v>
          </cell>
        </row>
        <row r="31910">
          <cell r="C31910" t="str">
            <v>Late delivery</v>
          </cell>
          <cell r="F31910">
            <v>10500</v>
          </cell>
        </row>
        <row r="31911">
          <cell r="C31911" t="str">
            <v>Late delivery</v>
          </cell>
          <cell r="F31911">
            <v>10495</v>
          </cell>
        </row>
        <row r="31912">
          <cell r="C31912" t="str">
            <v>Shipping on time</v>
          </cell>
          <cell r="F31912">
            <v>10481</v>
          </cell>
        </row>
        <row r="31913">
          <cell r="C31913" t="str">
            <v>Late delivery</v>
          </cell>
          <cell r="F31913">
            <v>10480</v>
          </cell>
        </row>
        <row r="31914">
          <cell r="C31914" t="str">
            <v>Late delivery</v>
          </cell>
          <cell r="F31914">
            <v>10478</v>
          </cell>
        </row>
        <row r="31915">
          <cell r="C31915" t="str">
            <v>Late delivery</v>
          </cell>
          <cell r="F31915">
            <v>10476</v>
          </cell>
        </row>
        <row r="31916">
          <cell r="C31916" t="str">
            <v>Late delivery</v>
          </cell>
          <cell r="F31916">
            <v>10463</v>
          </cell>
        </row>
        <row r="31917">
          <cell r="C31917" t="str">
            <v>Shipping on time</v>
          </cell>
          <cell r="F31917">
            <v>10458</v>
          </cell>
        </row>
        <row r="31918">
          <cell r="C31918" t="str">
            <v>Late delivery</v>
          </cell>
          <cell r="F31918">
            <v>10435</v>
          </cell>
        </row>
        <row r="31919">
          <cell r="C31919" t="str">
            <v>Advance shipping</v>
          </cell>
          <cell r="F31919">
            <v>10432</v>
          </cell>
        </row>
        <row r="31920">
          <cell r="C31920" t="str">
            <v>Shipping canceled</v>
          </cell>
          <cell r="F31920">
            <v>10429</v>
          </cell>
        </row>
        <row r="31921">
          <cell r="C31921" t="str">
            <v>Shipping on time</v>
          </cell>
          <cell r="F31921">
            <v>10417</v>
          </cell>
        </row>
        <row r="31922">
          <cell r="C31922" t="str">
            <v>Late delivery</v>
          </cell>
          <cell r="F31922">
            <v>10415</v>
          </cell>
        </row>
        <row r="31923">
          <cell r="C31923" t="str">
            <v>Late delivery</v>
          </cell>
          <cell r="F31923">
            <v>10409</v>
          </cell>
        </row>
        <row r="31924">
          <cell r="C31924" t="str">
            <v>Advance shipping</v>
          </cell>
          <cell r="F31924">
            <v>10401</v>
          </cell>
        </row>
        <row r="31925">
          <cell r="C31925" t="str">
            <v>Late delivery</v>
          </cell>
          <cell r="F31925">
            <v>10389</v>
          </cell>
        </row>
        <row r="31926">
          <cell r="C31926" t="str">
            <v>Shipping on time</v>
          </cell>
          <cell r="F31926">
            <v>10358</v>
          </cell>
        </row>
        <row r="31927">
          <cell r="C31927" t="str">
            <v>Shipping on time</v>
          </cell>
          <cell r="F31927">
            <v>10357</v>
          </cell>
        </row>
        <row r="31928">
          <cell r="C31928" t="str">
            <v>Late delivery</v>
          </cell>
          <cell r="F31928">
            <v>10352</v>
          </cell>
        </row>
        <row r="31929">
          <cell r="C31929" t="str">
            <v>Shipping on time</v>
          </cell>
          <cell r="F31929">
            <v>10351</v>
          </cell>
        </row>
        <row r="31930">
          <cell r="C31930" t="str">
            <v>Advance shipping</v>
          </cell>
          <cell r="F31930">
            <v>10347</v>
          </cell>
        </row>
        <row r="31931">
          <cell r="C31931" t="str">
            <v>Advance shipping</v>
          </cell>
          <cell r="F31931">
            <v>10346</v>
          </cell>
        </row>
        <row r="31932">
          <cell r="C31932" t="str">
            <v>Shipping on time</v>
          </cell>
          <cell r="F31932">
            <v>10323</v>
          </cell>
        </row>
        <row r="31933">
          <cell r="C31933" t="str">
            <v>Late delivery</v>
          </cell>
          <cell r="F31933">
            <v>10314</v>
          </cell>
        </row>
        <row r="31934">
          <cell r="C31934" t="str">
            <v>Late delivery</v>
          </cell>
          <cell r="F31934">
            <v>10309</v>
          </cell>
        </row>
        <row r="31935">
          <cell r="C31935" t="str">
            <v>Late delivery</v>
          </cell>
          <cell r="F31935">
            <v>10308</v>
          </cell>
        </row>
        <row r="31936">
          <cell r="C31936" t="str">
            <v>Advance shipping</v>
          </cell>
          <cell r="F31936">
            <v>10291</v>
          </cell>
        </row>
        <row r="31937">
          <cell r="C31937" t="str">
            <v>Shipping canceled</v>
          </cell>
          <cell r="F31937">
            <v>10290</v>
          </cell>
        </row>
        <row r="31938">
          <cell r="C31938" t="str">
            <v>Shipping on time</v>
          </cell>
          <cell r="F31938">
            <v>10288</v>
          </cell>
        </row>
        <row r="31939">
          <cell r="C31939" t="str">
            <v>Advance shipping</v>
          </cell>
          <cell r="F31939">
            <v>10286</v>
          </cell>
        </row>
        <row r="31940">
          <cell r="C31940" t="str">
            <v>Late delivery</v>
          </cell>
          <cell r="F31940">
            <v>10282</v>
          </cell>
        </row>
        <row r="31941">
          <cell r="C31941" t="str">
            <v>Late delivery</v>
          </cell>
          <cell r="F31941">
            <v>10279</v>
          </cell>
        </row>
        <row r="31942">
          <cell r="C31942" t="str">
            <v>Advance shipping</v>
          </cell>
          <cell r="F31942">
            <v>10266</v>
          </cell>
        </row>
        <row r="31943">
          <cell r="C31943" t="str">
            <v>Late delivery</v>
          </cell>
          <cell r="F31943">
            <v>10265</v>
          </cell>
        </row>
        <row r="31944">
          <cell r="C31944" t="str">
            <v>Late delivery</v>
          </cell>
          <cell r="F31944">
            <v>10261</v>
          </cell>
        </row>
        <row r="31945">
          <cell r="C31945" t="str">
            <v>Shipping on time</v>
          </cell>
          <cell r="F31945">
            <v>10241</v>
          </cell>
        </row>
        <row r="31946">
          <cell r="C31946" t="str">
            <v>Late delivery</v>
          </cell>
          <cell r="F31946">
            <v>10235</v>
          </cell>
        </row>
        <row r="31947">
          <cell r="C31947" t="str">
            <v>Late delivery</v>
          </cell>
          <cell r="F31947">
            <v>10224</v>
          </cell>
        </row>
        <row r="31948">
          <cell r="C31948" t="str">
            <v>Late delivery</v>
          </cell>
          <cell r="F31948">
            <v>10216</v>
          </cell>
        </row>
        <row r="31949">
          <cell r="C31949" t="str">
            <v>Shipping on time</v>
          </cell>
          <cell r="F31949">
            <v>10213</v>
          </cell>
        </row>
        <row r="31950">
          <cell r="C31950" t="str">
            <v>Advance shipping</v>
          </cell>
          <cell r="F31950">
            <v>10196</v>
          </cell>
        </row>
        <row r="31951">
          <cell r="C31951" t="str">
            <v>Late delivery</v>
          </cell>
          <cell r="F31951">
            <v>10194</v>
          </cell>
        </row>
        <row r="31952">
          <cell r="C31952" t="str">
            <v>Late delivery</v>
          </cell>
          <cell r="F31952">
            <v>10187</v>
          </cell>
        </row>
        <row r="31953">
          <cell r="C31953" t="str">
            <v>Shipping on time</v>
          </cell>
          <cell r="F31953">
            <v>10178</v>
          </cell>
        </row>
        <row r="31954">
          <cell r="C31954" t="str">
            <v>Shipping on time</v>
          </cell>
          <cell r="F31954">
            <v>10173</v>
          </cell>
        </row>
        <row r="31955">
          <cell r="C31955" t="str">
            <v>Late delivery</v>
          </cell>
          <cell r="F31955">
            <v>10163</v>
          </cell>
        </row>
        <row r="31956">
          <cell r="C31956" t="str">
            <v>Advance shipping</v>
          </cell>
          <cell r="F31956">
            <v>10156</v>
          </cell>
        </row>
        <row r="31957">
          <cell r="C31957" t="str">
            <v>Late delivery</v>
          </cell>
          <cell r="F31957">
            <v>10155</v>
          </cell>
        </row>
        <row r="31958">
          <cell r="C31958" t="str">
            <v>Late delivery</v>
          </cell>
          <cell r="F31958">
            <v>10153</v>
          </cell>
        </row>
        <row r="31959">
          <cell r="C31959" t="str">
            <v>Late delivery</v>
          </cell>
          <cell r="F31959">
            <v>10150</v>
          </cell>
        </row>
        <row r="31960">
          <cell r="C31960" t="str">
            <v>Late delivery</v>
          </cell>
          <cell r="F31960">
            <v>10148</v>
          </cell>
        </row>
        <row r="31961">
          <cell r="C31961" t="str">
            <v>Shipping on time</v>
          </cell>
          <cell r="F31961">
            <v>10136</v>
          </cell>
        </row>
        <row r="31962">
          <cell r="C31962" t="str">
            <v>Shipping canceled</v>
          </cell>
          <cell r="F31962">
            <v>10135</v>
          </cell>
        </row>
        <row r="31963">
          <cell r="C31963" t="str">
            <v>Late delivery</v>
          </cell>
          <cell r="F31963">
            <v>10124</v>
          </cell>
        </row>
        <row r="31964">
          <cell r="C31964" t="str">
            <v>Advance shipping</v>
          </cell>
          <cell r="F31964">
            <v>10112</v>
          </cell>
        </row>
        <row r="31965">
          <cell r="C31965" t="str">
            <v>Shipping canceled</v>
          </cell>
          <cell r="F31965">
            <v>10107</v>
          </cell>
        </row>
        <row r="31966">
          <cell r="C31966" t="str">
            <v>Late delivery</v>
          </cell>
          <cell r="F31966">
            <v>10079</v>
          </cell>
        </row>
        <row r="31967">
          <cell r="C31967" t="str">
            <v>Late delivery</v>
          </cell>
          <cell r="F31967">
            <v>10050</v>
          </cell>
        </row>
        <row r="31968">
          <cell r="C31968" t="str">
            <v>Advance shipping</v>
          </cell>
          <cell r="F31968">
            <v>10042</v>
          </cell>
        </row>
        <row r="31969">
          <cell r="C31969" t="str">
            <v>Late delivery</v>
          </cell>
          <cell r="F31969">
            <v>10033</v>
          </cell>
        </row>
        <row r="31970">
          <cell r="C31970" t="str">
            <v>Late delivery</v>
          </cell>
          <cell r="F31970">
            <v>10025</v>
          </cell>
        </row>
        <row r="31971">
          <cell r="C31971" t="str">
            <v>Late delivery</v>
          </cell>
          <cell r="F31971">
            <v>10018</v>
          </cell>
        </row>
        <row r="31972">
          <cell r="C31972" t="str">
            <v>Advance shipping</v>
          </cell>
          <cell r="F31972">
            <v>9976</v>
          </cell>
        </row>
        <row r="31973">
          <cell r="C31973" t="str">
            <v>Advance shipping</v>
          </cell>
          <cell r="F31973">
            <v>9971</v>
          </cell>
        </row>
        <row r="31974">
          <cell r="C31974" t="str">
            <v>Late delivery</v>
          </cell>
          <cell r="F31974">
            <v>9963</v>
          </cell>
        </row>
        <row r="31975">
          <cell r="C31975" t="str">
            <v>Late delivery</v>
          </cell>
          <cell r="F31975">
            <v>9962</v>
          </cell>
        </row>
        <row r="31976">
          <cell r="C31976" t="str">
            <v>Shipping on time</v>
          </cell>
          <cell r="F31976">
            <v>9954</v>
          </cell>
        </row>
        <row r="31977">
          <cell r="C31977" t="str">
            <v>Late delivery</v>
          </cell>
          <cell r="F31977">
            <v>9948</v>
          </cell>
        </row>
        <row r="31978">
          <cell r="C31978" t="str">
            <v>Late delivery</v>
          </cell>
          <cell r="F31978">
            <v>9945</v>
          </cell>
        </row>
        <row r="31979">
          <cell r="C31979" t="str">
            <v>Late delivery</v>
          </cell>
          <cell r="F31979">
            <v>9934</v>
          </cell>
        </row>
        <row r="31980">
          <cell r="C31980" t="str">
            <v>Late delivery</v>
          </cell>
          <cell r="F31980">
            <v>9919</v>
          </cell>
        </row>
        <row r="31981">
          <cell r="C31981" t="str">
            <v>Late delivery</v>
          </cell>
          <cell r="F31981">
            <v>9915</v>
          </cell>
        </row>
        <row r="31982">
          <cell r="C31982" t="str">
            <v>Late delivery</v>
          </cell>
          <cell r="F31982">
            <v>9914</v>
          </cell>
        </row>
        <row r="31983">
          <cell r="C31983" t="str">
            <v>Late delivery</v>
          </cell>
          <cell r="F31983">
            <v>9895</v>
          </cell>
        </row>
        <row r="31984">
          <cell r="C31984" t="str">
            <v>Shipping on time</v>
          </cell>
          <cell r="F31984">
            <v>9891</v>
          </cell>
        </row>
        <row r="31985">
          <cell r="C31985" t="str">
            <v>Advance shipping</v>
          </cell>
          <cell r="F31985">
            <v>9876</v>
          </cell>
        </row>
        <row r="31986">
          <cell r="C31986" t="str">
            <v>Advance shipping</v>
          </cell>
          <cell r="F31986">
            <v>9862</v>
          </cell>
        </row>
        <row r="31987">
          <cell r="C31987" t="str">
            <v>Late delivery</v>
          </cell>
          <cell r="F31987">
            <v>9849</v>
          </cell>
        </row>
        <row r="31988">
          <cell r="C31988" t="str">
            <v>Shipping on time</v>
          </cell>
          <cell r="F31988">
            <v>9846</v>
          </cell>
        </row>
        <row r="31989">
          <cell r="C31989" t="str">
            <v>Shipping canceled</v>
          </cell>
          <cell r="F31989">
            <v>9838</v>
          </cell>
        </row>
        <row r="31990">
          <cell r="C31990" t="str">
            <v>Late delivery</v>
          </cell>
          <cell r="F31990">
            <v>9815</v>
          </cell>
        </row>
        <row r="31991">
          <cell r="C31991" t="str">
            <v>Shipping on time</v>
          </cell>
          <cell r="F31991">
            <v>9793</v>
          </cell>
        </row>
        <row r="31992">
          <cell r="C31992" t="str">
            <v>Late delivery</v>
          </cell>
          <cell r="F31992">
            <v>9785</v>
          </cell>
        </row>
        <row r="31993">
          <cell r="C31993" t="str">
            <v>Shipping canceled</v>
          </cell>
          <cell r="F31993">
            <v>9784</v>
          </cell>
        </row>
        <row r="31994">
          <cell r="C31994" t="str">
            <v>Shipping canceled</v>
          </cell>
          <cell r="F31994">
            <v>9778</v>
          </cell>
        </row>
        <row r="31995">
          <cell r="C31995" t="str">
            <v>Shipping canceled</v>
          </cell>
          <cell r="F31995">
            <v>9768</v>
          </cell>
        </row>
        <row r="31996">
          <cell r="C31996" t="str">
            <v>Advance shipping</v>
          </cell>
          <cell r="F31996">
            <v>9766</v>
          </cell>
        </row>
        <row r="31997">
          <cell r="C31997" t="str">
            <v>Late delivery</v>
          </cell>
          <cell r="F31997">
            <v>9764</v>
          </cell>
        </row>
        <row r="31998">
          <cell r="C31998" t="str">
            <v>Late delivery</v>
          </cell>
          <cell r="F31998">
            <v>9734</v>
          </cell>
        </row>
        <row r="31999">
          <cell r="C31999" t="str">
            <v>Late delivery</v>
          </cell>
          <cell r="F31999">
            <v>9726</v>
          </cell>
        </row>
        <row r="32000">
          <cell r="C32000" t="str">
            <v>Advance shipping</v>
          </cell>
          <cell r="F32000">
            <v>9722</v>
          </cell>
        </row>
        <row r="32001">
          <cell r="C32001" t="str">
            <v>Late delivery</v>
          </cell>
          <cell r="F32001">
            <v>9719</v>
          </cell>
        </row>
        <row r="32002">
          <cell r="C32002" t="str">
            <v>Advance shipping</v>
          </cell>
          <cell r="F32002">
            <v>9697</v>
          </cell>
        </row>
        <row r="32003">
          <cell r="C32003" t="str">
            <v>Late delivery</v>
          </cell>
          <cell r="F32003">
            <v>9689</v>
          </cell>
        </row>
        <row r="32004">
          <cell r="C32004" t="str">
            <v>Late delivery</v>
          </cell>
          <cell r="F32004">
            <v>9682</v>
          </cell>
        </row>
        <row r="32005">
          <cell r="C32005" t="str">
            <v>Late delivery</v>
          </cell>
          <cell r="F32005">
            <v>9673</v>
          </cell>
        </row>
        <row r="32006">
          <cell r="C32006" t="str">
            <v>Shipping on time</v>
          </cell>
          <cell r="F32006">
            <v>9663</v>
          </cell>
        </row>
        <row r="32007">
          <cell r="C32007" t="str">
            <v>Late delivery</v>
          </cell>
          <cell r="F32007">
            <v>9662</v>
          </cell>
        </row>
        <row r="32008">
          <cell r="C32008" t="str">
            <v>Late delivery</v>
          </cell>
          <cell r="F32008">
            <v>9654</v>
          </cell>
        </row>
        <row r="32009">
          <cell r="C32009" t="str">
            <v>Advance shipping</v>
          </cell>
          <cell r="F32009">
            <v>9651</v>
          </cell>
        </row>
        <row r="32010">
          <cell r="C32010" t="str">
            <v>Late delivery</v>
          </cell>
          <cell r="F32010">
            <v>9643</v>
          </cell>
        </row>
        <row r="32011">
          <cell r="C32011" t="str">
            <v>Late delivery</v>
          </cell>
          <cell r="F32011">
            <v>9621</v>
          </cell>
        </row>
        <row r="32012">
          <cell r="C32012" t="str">
            <v>Shipping on time</v>
          </cell>
          <cell r="F32012">
            <v>9616</v>
          </cell>
        </row>
        <row r="32013">
          <cell r="C32013" t="str">
            <v>Advance shipping</v>
          </cell>
          <cell r="F32013">
            <v>9601</v>
          </cell>
        </row>
        <row r="32014">
          <cell r="C32014" t="str">
            <v>Late delivery</v>
          </cell>
          <cell r="F32014">
            <v>9590</v>
          </cell>
        </row>
        <row r="32015">
          <cell r="C32015" t="str">
            <v>Late delivery</v>
          </cell>
          <cell r="F32015">
            <v>9579</v>
          </cell>
        </row>
        <row r="32016">
          <cell r="C32016" t="str">
            <v>Late delivery</v>
          </cell>
          <cell r="F32016">
            <v>9574</v>
          </cell>
        </row>
        <row r="32017">
          <cell r="C32017" t="str">
            <v>Advance shipping</v>
          </cell>
          <cell r="F32017">
            <v>9566</v>
          </cell>
        </row>
        <row r="32018">
          <cell r="C32018" t="str">
            <v>Late delivery</v>
          </cell>
          <cell r="F32018">
            <v>9555</v>
          </cell>
        </row>
        <row r="32019">
          <cell r="C32019" t="str">
            <v>Shipping on time</v>
          </cell>
          <cell r="F32019">
            <v>9541</v>
          </cell>
        </row>
        <row r="32020">
          <cell r="C32020" t="str">
            <v>Late delivery</v>
          </cell>
          <cell r="F32020">
            <v>9515</v>
          </cell>
        </row>
        <row r="32021">
          <cell r="C32021" t="str">
            <v>Shipping on time</v>
          </cell>
          <cell r="F32021">
            <v>9513</v>
          </cell>
        </row>
        <row r="32022">
          <cell r="C32022" t="str">
            <v>Shipping on time</v>
          </cell>
          <cell r="F32022">
            <v>9503</v>
          </cell>
        </row>
        <row r="32023">
          <cell r="C32023" t="str">
            <v>Late delivery</v>
          </cell>
          <cell r="F32023">
            <v>9494</v>
          </cell>
        </row>
        <row r="32024">
          <cell r="C32024" t="str">
            <v>Late delivery</v>
          </cell>
          <cell r="F32024">
            <v>9484</v>
          </cell>
        </row>
        <row r="32025">
          <cell r="C32025" t="str">
            <v>Late delivery</v>
          </cell>
          <cell r="F32025">
            <v>9452</v>
          </cell>
        </row>
        <row r="32026">
          <cell r="C32026" t="str">
            <v>Shipping on time</v>
          </cell>
          <cell r="F32026">
            <v>9451</v>
          </cell>
        </row>
        <row r="32027">
          <cell r="C32027" t="str">
            <v>Late delivery</v>
          </cell>
          <cell r="F32027">
            <v>9442</v>
          </cell>
        </row>
        <row r="32028">
          <cell r="C32028" t="str">
            <v>Advance shipping</v>
          </cell>
          <cell r="F32028">
            <v>9431</v>
          </cell>
        </row>
        <row r="32029">
          <cell r="C32029" t="str">
            <v>Shipping canceled</v>
          </cell>
          <cell r="F32029">
            <v>9419</v>
          </cell>
        </row>
        <row r="32030">
          <cell r="C32030" t="str">
            <v>Late delivery</v>
          </cell>
          <cell r="F32030">
            <v>9415</v>
          </cell>
        </row>
        <row r="32031">
          <cell r="C32031" t="str">
            <v>Advance shipping</v>
          </cell>
          <cell r="F32031">
            <v>9411</v>
          </cell>
        </row>
        <row r="32032">
          <cell r="C32032" t="str">
            <v>Late delivery</v>
          </cell>
          <cell r="F32032">
            <v>9399</v>
          </cell>
        </row>
        <row r="32033">
          <cell r="C32033" t="str">
            <v>Shipping canceled</v>
          </cell>
          <cell r="F32033">
            <v>9386</v>
          </cell>
        </row>
        <row r="32034">
          <cell r="C32034" t="str">
            <v>Late delivery</v>
          </cell>
          <cell r="F32034">
            <v>9385</v>
          </cell>
        </row>
        <row r="32035">
          <cell r="C32035" t="str">
            <v>Late delivery</v>
          </cell>
          <cell r="F32035">
            <v>9359</v>
          </cell>
        </row>
        <row r="32036">
          <cell r="C32036" t="str">
            <v>Late delivery</v>
          </cell>
          <cell r="F32036">
            <v>9354</v>
          </cell>
        </row>
        <row r="32037">
          <cell r="C32037" t="str">
            <v>Late delivery</v>
          </cell>
          <cell r="F32037">
            <v>9335</v>
          </cell>
        </row>
        <row r="32038">
          <cell r="C32038" t="str">
            <v>Late delivery</v>
          </cell>
          <cell r="F32038">
            <v>9329</v>
          </cell>
        </row>
        <row r="32039">
          <cell r="C32039" t="str">
            <v>Advance shipping</v>
          </cell>
          <cell r="F32039">
            <v>9326</v>
          </cell>
        </row>
        <row r="32040">
          <cell r="C32040" t="str">
            <v>Shipping on time</v>
          </cell>
          <cell r="F32040">
            <v>9318</v>
          </cell>
        </row>
        <row r="32041">
          <cell r="C32041" t="str">
            <v>Advance shipping</v>
          </cell>
          <cell r="F32041">
            <v>9317</v>
          </cell>
        </row>
        <row r="32042">
          <cell r="C32042" t="str">
            <v>Advance shipping</v>
          </cell>
          <cell r="F32042">
            <v>9291</v>
          </cell>
        </row>
        <row r="32043">
          <cell r="C32043" t="str">
            <v>Shipping on time</v>
          </cell>
          <cell r="F32043">
            <v>9288</v>
          </cell>
        </row>
        <row r="32044">
          <cell r="C32044" t="str">
            <v>Advance shipping</v>
          </cell>
          <cell r="F32044">
            <v>9286</v>
          </cell>
        </row>
        <row r="32045">
          <cell r="C32045" t="str">
            <v>Shipping on time</v>
          </cell>
          <cell r="F32045">
            <v>9269</v>
          </cell>
        </row>
        <row r="32046">
          <cell r="C32046" t="str">
            <v>Shipping on time</v>
          </cell>
          <cell r="F32046">
            <v>9263</v>
          </cell>
        </row>
        <row r="32047">
          <cell r="C32047" t="str">
            <v>Advance shipping</v>
          </cell>
          <cell r="F32047">
            <v>9261</v>
          </cell>
        </row>
        <row r="32048">
          <cell r="C32048" t="str">
            <v>Shipping canceled</v>
          </cell>
          <cell r="F32048">
            <v>9258</v>
          </cell>
        </row>
        <row r="32049">
          <cell r="C32049" t="str">
            <v>Late delivery</v>
          </cell>
          <cell r="F32049">
            <v>9240</v>
          </cell>
        </row>
        <row r="32050">
          <cell r="C32050" t="str">
            <v>Late delivery</v>
          </cell>
          <cell r="F32050">
            <v>9235</v>
          </cell>
        </row>
        <row r="32051">
          <cell r="C32051" t="str">
            <v>Late delivery</v>
          </cell>
          <cell r="F32051">
            <v>9219</v>
          </cell>
        </row>
        <row r="32052">
          <cell r="C32052" t="str">
            <v>Shipping on time</v>
          </cell>
          <cell r="F32052">
            <v>9200</v>
          </cell>
        </row>
        <row r="32053">
          <cell r="C32053" t="str">
            <v>Advance shipping</v>
          </cell>
          <cell r="F32053">
            <v>9196</v>
          </cell>
        </row>
        <row r="32054">
          <cell r="C32054" t="str">
            <v>Late delivery</v>
          </cell>
          <cell r="F32054">
            <v>9194</v>
          </cell>
        </row>
        <row r="32055">
          <cell r="C32055" t="str">
            <v>Shipping on time</v>
          </cell>
          <cell r="F32055">
            <v>9193</v>
          </cell>
        </row>
        <row r="32056">
          <cell r="C32056" t="str">
            <v>Late delivery</v>
          </cell>
          <cell r="F32056">
            <v>9175</v>
          </cell>
        </row>
        <row r="32057">
          <cell r="C32057" t="str">
            <v>Advance shipping</v>
          </cell>
          <cell r="F32057">
            <v>9147</v>
          </cell>
        </row>
        <row r="32058">
          <cell r="C32058" t="str">
            <v>Advance shipping</v>
          </cell>
          <cell r="F32058">
            <v>9146</v>
          </cell>
        </row>
        <row r="32059">
          <cell r="C32059" t="str">
            <v>Late delivery</v>
          </cell>
          <cell r="F32059">
            <v>9142</v>
          </cell>
        </row>
        <row r="32060">
          <cell r="C32060" t="str">
            <v>Advance shipping</v>
          </cell>
          <cell r="F32060">
            <v>9117</v>
          </cell>
        </row>
        <row r="32061">
          <cell r="C32061" t="str">
            <v>Shipping canceled</v>
          </cell>
          <cell r="F32061">
            <v>9109</v>
          </cell>
        </row>
        <row r="32062">
          <cell r="C32062" t="str">
            <v>Shipping on time</v>
          </cell>
          <cell r="F32062">
            <v>9103</v>
          </cell>
        </row>
        <row r="32063">
          <cell r="C32063" t="str">
            <v>Advance shipping</v>
          </cell>
          <cell r="F32063">
            <v>9102</v>
          </cell>
        </row>
        <row r="32064">
          <cell r="C32064" t="str">
            <v>Shipping on time</v>
          </cell>
          <cell r="F32064">
            <v>9098</v>
          </cell>
        </row>
        <row r="32065">
          <cell r="C32065" t="str">
            <v>Late delivery</v>
          </cell>
          <cell r="F32065">
            <v>9088</v>
          </cell>
        </row>
        <row r="32066">
          <cell r="C32066" t="str">
            <v>Shipping on time</v>
          </cell>
          <cell r="F32066">
            <v>9083</v>
          </cell>
        </row>
        <row r="32067">
          <cell r="C32067" t="str">
            <v>Shipping on time</v>
          </cell>
          <cell r="F32067">
            <v>9081</v>
          </cell>
        </row>
        <row r="32068">
          <cell r="C32068" t="str">
            <v>Late delivery</v>
          </cell>
          <cell r="F32068">
            <v>9075</v>
          </cell>
        </row>
        <row r="32069">
          <cell r="C32069" t="str">
            <v>Late delivery</v>
          </cell>
          <cell r="F32069">
            <v>9072</v>
          </cell>
        </row>
        <row r="32070">
          <cell r="C32070" t="str">
            <v>Advance shipping</v>
          </cell>
          <cell r="F32070">
            <v>9056</v>
          </cell>
        </row>
        <row r="32071">
          <cell r="C32071" t="str">
            <v>Late delivery</v>
          </cell>
          <cell r="F32071">
            <v>9054</v>
          </cell>
        </row>
        <row r="32072">
          <cell r="C32072" t="str">
            <v>Advance shipping</v>
          </cell>
          <cell r="F32072">
            <v>9051</v>
          </cell>
        </row>
        <row r="32073">
          <cell r="C32073" t="str">
            <v>Advance shipping</v>
          </cell>
          <cell r="F32073">
            <v>9041</v>
          </cell>
        </row>
        <row r="32074">
          <cell r="C32074" t="str">
            <v>Late delivery</v>
          </cell>
          <cell r="F32074">
            <v>9020</v>
          </cell>
        </row>
        <row r="32075">
          <cell r="C32075" t="str">
            <v>Advance shipping</v>
          </cell>
          <cell r="F32075">
            <v>9001</v>
          </cell>
        </row>
        <row r="32076">
          <cell r="C32076" t="str">
            <v>Advance shipping</v>
          </cell>
          <cell r="F32076">
            <v>8987</v>
          </cell>
        </row>
        <row r="32077">
          <cell r="C32077" t="str">
            <v>Late delivery</v>
          </cell>
          <cell r="F32077">
            <v>8963</v>
          </cell>
        </row>
        <row r="32078">
          <cell r="C32078" t="str">
            <v>Late delivery</v>
          </cell>
          <cell r="F32078">
            <v>8955</v>
          </cell>
        </row>
        <row r="32079">
          <cell r="C32079" t="str">
            <v>Advance shipping</v>
          </cell>
          <cell r="F32079">
            <v>8952</v>
          </cell>
        </row>
        <row r="32080">
          <cell r="C32080" t="str">
            <v>Late delivery</v>
          </cell>
          <cell r="F32080">
            <v>8944</v>
          </cell>
        </row>
        <row r="32081">
          <cell r="C32081" t="str">
            <v>Shipping canceled</v>
          </cell>
          <cell r="F32081">
            <v>8943</v>
          </cell>
        </row>
        <row r="32082">
          <cell r="C32082" t="str">
            <v>Late delivery</v>
          </cell>
          <cell r="F32082">
            <v>8934</v>
          </cell>
        </row>
        <row r="32083">
          <cell r="C32083" t="str">
            <v>Shipping canceled</v>
          </cell>
          <cell r="F32083">
            <v>8929</v>
          </cell>
        </row>
        <row r="32084">
          <cell r="C32084" t="str">
            <v>Late delivery</v>
          </cell>
          <cell r="F32084">
            <v>8925</v>
          </cell>
        </row>
        <row r="32085">
          <cell r="C32085" t="str">
            <v>Late delivery</v>
          </cell>
          <cell r="F32085">
            <v>8905</v>
          </cell>
        </row>
        <row r="32086">
          <cell r="C32086" t="str">
            <v>Shipping on time</v>
          </cell>
          <cell r="F32086">
            <v>8896</v>
          </cell>
        </row>
        <row r="32087">
          <cell r="C32087" t="str">
            <v>Shipping on time</v>
          </cell>
          <cell r="F32087">
            <v>8893</v>
          </cell>
        </row>
        <row r="32088">
          <cell r="C32088" t="str">
            <v>Late delivery</v>
          </cell>
          <cell r="F32088">
            <v>8835</v>
          </cell>
        </row>
        <row r="32089">
          <cell r="C32089" t="str">
            <v>Advance shipping</v>
          </cell>
          <cell r="F32089">
            <v>8832</v>
          </cell>
        </row>
        <row r="32090">
          <cell r="C32090" t="str">
            <v>Shipping canceled</v>
          </cell>
          <cell r="F32090">
            <v>8820</v>
          </cell>
        </row>
        <row r="32091">
          <cell r="C32091" t="str">
            <v>Advance shipping</v>
          </cell>
          <cell r="F32091">
            <v>8812</v>
          </cell>
        </row>
        <row r="32092">
          <cell r="C32092" t="str">
            <v>Late delivery</v>
          </cell>
          <cell r="F32092">
            <v>8810</v>
          </cell>
        </row>
        <row r="32093">
          <cell r="C32093" t="str">
            <v>Late delivery</v>
          </cell>
          <cell r="F32093">
            <v>8809</v>
          </cell>
        </row>
        <row r="32094">
          <cell r="C32094" t="str">
            <v>Late delivery</v>
          </cell>
          <cell r="F32094">
            <v>8787</v>
          </cell>
        </row>
        <row r="32095">
          <cell r="C32095" t="str">
            <v>Advance shipping</v>
          </cell>
          <cell r="F32095">
            <v>8782</v>
          </cell>
        </row>
        <row r="32096">
          <cell r="C32096" t="str">
            <v>Shipping on time</v>
          </cell>
          <cell r="F32096">
            <v>8773</v>
          </cell>
        </row>
        <row r="32097">
          <cell r="C32097" t="str">
            <v>Late delivery</v>
          </cell>
          <cell r="F32097">
            <v>8771</v>
          </cell>
        </row>
        <row r="32098">
          <cell r="C32098" t="str">
            <v>Late delivery</v>
          </cell>
          <cell r="F32098">
            <v>8767</v>
          </cell>
        </row>
        <row r="32099">
          <cell r="C32099" t="str">
            <v>Shipping on time</v>
          </cell>
          <cell r="F32099">
            <v>8766</v>
          </cell>
        </row>
        <row r="32100">
          <cell r="C32100" t="str">
            <v>Shipping canceled</v>
          </cell>
          <cell r="F32100">
            <v>8750</v>
          </cell>
        </row>
        <row r="32101">
          <cell r="C32101" t="str">
            <v>Late delivery</v>
          </cell>
          <cell r="F32101">
            <v>8742</v>
          </cell>
        </row>
        <row r="32102">
          <cell r="C32102" t="str">
            <v>Late delivery</v>
          </cell>
          <cell r="F32102">
            <v>8700</v>
          </cell>
        </row>
        <row r="32103">
          <cell r="C32103" t="str">
            <v>Advance shipping</v>
          </cell>
          <cell r="F32103">
            <v>8681</v>
          </cell>
        </row>
        <row r="32104">
          <cell r="C32104" t="str">
            <v>Late delivery</v>
          </cell>
          <cell r="F32104">
            <v>8680</v>
          </cell>
        </row>
        <row r="32105">
          <cell r="C32105" t="str">
            <v>Late delivery</v>
          </cell>
          <cell r="F32105">
            <v>8670</v>
          </cell>
        </row>
        <row r="32106">
          <cell r="C32106" t="str">
            <v>Late delivery</v>
          </cell>
          <cell r="F32106">
            <v>8662</v>
          </cell>
        </row>
        <row r="32107">
          <cell r="C32107" t="str">
            <v>Shipping on time</v>
          </cell>
          <cell r="F32107">
            <v>8653</v>
          </cell>
        </row>
        <row r="32108">
          <cell r="C32108" t="str">
            <v>Late delivery</v>
          </cell>
          <cell r="F32108">
            <v>8645</v>
          </cell>
        </row>
        <row r="32109">
          <cell r="C32109" t="str">
            <v>Shipping on time</v>
          </cell>
          <cell r="F32109">
            <v>8641</v>
          </cell>
        </row>
        <row r="32110">
          <cell r="C32110" t="str">
            <v>Late delivery</v>
          </cell>
          <cell r="F32110">
            <v>8640</v>
          </cell>
        </row>
        <row r="32111">
          <cell r="C32111" t="str">
            <v>Late delivery</v>
          </cell>
          <cell r="F32111">
            <v>8620</v>
          </cell>
        </row>
        <row r="32112">
          <cell r="C32112" t="str">
            <v>Late delivery</v>
          </cell>
          <cell r="F32112">
            <v>8609</v>
          </cell>
        </row>
        <row r="32113">
          <cell r="C32113" t="str">
            <v>Shipping on time</v>
          </cell>
          <cell r="F32113">
            <v>8593</v>
          </cell>
        </row>
        <row r="32114">
          <cell r="C32114" t="str">
            <v>Shipping on time</v>
          </cell>
          <cell r="F32114">
            <v>8563</v>
          </cell>
        </row>
        <row r="32115">
          <cell r="C32115" t="str">
            <v>Late delivery</v>
          </cell>
          <cell r="F32115">
            <v>8552</v>
          </cell>
        </row>
        <row r="32116">
          <cell r="C32116" t="str">
            <v>Late delivery</v>
          </cell>
          <cell r="F32116">
            <v>8543</v>
          </cell>
        </row>
        <row r="32117">
          <cell r="C32117" t="str">
            <v>Late delivery</v>
          </cell>
          <cell r="F32117">
            <v>8534</v>
          </cell>
        </row>
        <row r="32118">
          <cell r="C32118" t="str">
            <v>Late delivery</v>
          </cell>
          <cell r="F32118">
            <v>8532</v>
          </cell>
        </row>
        <row r="32119">
          <cell r="C32119" t="str">
            <v>Shipping on time</v>
          </cell>
          <cell r="F32119">
            <v>8524</v>
          </cell>
        </row>
        <row r="32120">
          <cell r="C32120" t="str">
            <v>Late delivery</v>
          </cell>
          <cell r="F32120">
            <v>8484</v>
          </cell>
        </row>
        <row r="32121">
          <cell r="C32121" t="str">
            <v>Late delivery</v>
          </cell>
          <cell r="F32121">
            <v>8480</v>
          </cell>
        </row>
        <row r="32122">
          <cell r="C32122" t="str">
            <v>Late delivery</v>
          </cell>
          <cell r="F32122">
            <v>8465</v>
          </cell>
        </row>
        <row r="32123">
          <cell r="C32123" t="str">
            <v>Late delivery</v>
          </cell>
          <cell r="F32123">
            <v>8458</v>
          </cell>
        </row>
        <row r="32124">
          <cell r="C32124" t="str">
            <v>Late delivery</v>
          </cell>
          <cell r="F32124">
            <v>8434</v>
          </cell>
        </row>
        <row r="32125">
          <cell r="C32125" t="str">
            <v>Shipping canceled</v>
          </cell>
          <cell r="F32125">
            <v>8433</v>
          </cell>
        </row>
        <row r="32126">
          <cell r="C32126" t="str">
            <v>Advance shipping</v>
          </cell>
          <cell r="F32126">
            <v>8416</v>
          </cell>
        </row>
        <row r="32127">
          <cell r="C32127" t="str">
            <v>Shipping on time</v>
          </cell>
          <cell r="F32127">
            <v>8413</v>
          </cell>
        </row>
        <row r="32128">
          <cell r="C32128" t="str">
            <v>Late delivery</v>
          </cell>
          <cell r="F32128">
            <v>8409</v>
          </cell>
        </row>
        <row r="32129">
          <cell r="C32129" t="str">
            <v>Late delivery</v>
          </cell>
          <cell r="F32129">
            <v>8399</v>
          </cell>
        </row>
        <row r="32130">
          <cell r="C32130" t="str">
            <v>Late delivery</v>
          </cell>
          <cell r="F32130">
            <v>8397</v>
          </cell>
        </row>
        <row r="32131">
          <cell r="C32131" t="str">
            <v>Late delivery</v>
          </cell>
          <cell r="F32131">
            <v>8394</v>
          </cell>
        </row>
        <row r="32132">
          <cell r="C32132" t="str">
            <v>Shipping on time</v>
          </cell>
          <cell r="F32132">
            <v>8382</v>
          </cell>
        </row>
        <row r="32133">
          <cell r="C32133" t="str">
            <v>Shipping on time</v>
          </cell>
          <cell r="F32133">
            <v>8380</v>
          </cell>
        </row>
        <row r="32134">
          <cell r="C32134" t="str">
            <v>Late delivery</v>
          </cell>
          <cell r="F32134">
            <v>8375</v>
          </cell>
        </row>
        <row r="32135">
          <cell r="C32135" t="str">
            <v>Advance shipping</v>
          </cell>
          <cell r="F32135">
            <v>8371</v>
          </cell>
        </row>
        <row r="32136">
          <cell r="C32136" t="str">
            <v>Late delivery</v>
          </cell>
          <cell r="F32136">
            <v>8370</v>
          </cell>
        </row>
        <row r="32137">
          <cell r="C32137" t="str">
            <v>Advance shipping</v>
          </cell>
          <cell r="F32137">
            <v>8357</v>
          </cell>
        </row>
        <row r="32138">
          <cell r="C32138" t="str">
            <v>Late delivery</v>
          </cell>
          <cell r="F32138">
            <v>8352</v>
          </cell>
        </row>
        <row r="32139">
          <cell r="C32139" t="str">
            <v>Late delivery</v>
          </cell>
          <cell r="F32139">
            <v>8337</v>
          </cell>
        </row>
        <row r="32140">
          <cell r="C32140" t="str">
            <v>Late delivery</v>
          </cell>
          <cell r="F32140">
            <v>8336</v>
          </cell>
        </row>
        <row r="32141">
          <cell r="C32141" t="str">
            <v>Late delivery</v>
          </cell>
          <cell r="F32141">
            <v>8329</v>
          </cell>
        </row>
        <row r="32142">
          <cell r="C32142" t="str">
            <v>Advance shipping</v>
          </cell>
          <cell r="F32142">
            <v>8327</v>
          </cell>
        </row>
        <row r="32143">
          <cell r="C32143" t="str">
            <v>Late delivery</v>
          </cell>
          <cell r="F32143">
            <v>8320</v>
          </cell>
        </row>
        <row r="32144">
          <cell r="C32144" t="str">
            <v>Late delivery</v>
          </cell>
          <cell r="F32144">
            <v>8309</v>
          </cell>
        </row>
        <row r="32145">
          <cell r="C32145" t="str">
            <v>Late delivery</v>
          </cell>
          <cell r="F32145">
            <v>8304</v>
          </cell>
        </row>
        <row r="32146">
          <cell r="C32146" t="str">
            <v>Advance shipping</v>
          </cell>
          <cell r="F32146">
            <v>8276</v>
          </cell>
        </row>
        <row r="32147">
          <cell r="C32147" t="str">
            <v>Late delivery</v>
          </cell>
          <cell r="F32147">
            <v>8267</v>
          </cell>
        </row>
        <row r="32148">
          <cell r="C32148" t="str">
            <v>Advance shipping</v>
          </cell>
          <cell r="F32148">
            <v>8262</v>
          </cell>
        </row>
        <row r="32149">
          <cell r="C32149" t="str">
            <v>Shipping on time</v>
          </cell>
          <cell r="F32149">
            <v>8258</v>
          </cell>
        </row>
        <row r="32150">
          <cell r="C32150" t="str">
            <v>Late delivery</v>
          </cell>
          <cell r="F32150">
            <v>8250</v>
          </cell>
        </row>
        <row r="32151">
          <cell r="C32151" t="str">
            <v>Late delivery</v>
          </cell>
          <cell r="F32151">
            <v>8246</v>
          </cell>
        </row>
        <row r="32152">
          <cell r="C32152" t="str">
            <v>Shipping on time</v>
          </cell>
          <cell r="F32152">
            <v>8243</v>
          </cell>
        </row>
        <row r="32153">
          <cell r="C32153" t="str">
            <v>Late delivery</v>
          </cell>
          <cell r="F32153">
            <v>8234</v>
          </cell>
        </row>
        <row r="32154">
          <cell r="C32154" t="str">
            <v>Shipping on time</v>
          </cell>
          <cell r="F32154">
            <v>8223</v>
          </cell>
        </row>
        <row r="32155">
          <cell r="C32155" t="str">
            <v>Shipping canceled</v>
          </cell>
          <cell r="F32155">
            <v>8207</v>
          </cell>
        </row>
        <row r="32156">
          <cell r="C32156" t="str">
            <v>Late delivery</v>
          </cell>
          <cell r="F32156">
            <v>8205</v>
          </cell>
        </row>
        <row r="32157">
          <cell r="C32157" t="str">
            <v>Advance shipping</v>
          </cell>
          <cell r="F32157">
            <v>8197</v>
          </cell>
        </row>
        <row r="32158">
          <cell r="C32158" t="str">
            <v>Late delivery</v>
          </cell>
          <cell r="F32158">
            <v>8194</v>
          </cell>
        </row>
        <row r="32159">
          <cell r="C32159" t="str">
            <v>Advance shipping</v>
          </cell>
          <cell r="F32159">
            <v>8187</v>
          </cell>
        </row>
        <row r="32160">
          <cell r="C32160" t="str">
            <v>Advance shipping</v>
          </cell>
          <cell r="F32160">
            <v>8186</v>
          </cell>
        </row>
        <row r="32161">
          <cell r="C32161" t="str">
            <v>Shipping on time</v>
          </cell>
          <cell r="F32161">
            <v>8183</v>
          </cell>
        </row>
        <row r="32162">
          <cell r="C32162" t="str">
            <v>Late delivery</v>
          </cell>
          <cell r="F32162">
            <v>8179</v>
          </cell>
        </row>
        <row r="32163">
          <cell r="C32163" t="str">
            <v>Late delivery</v>
          </cell>
          <cell r="F32163">
            <v>8165</v>
          </cell>
        </row>
        <row r="32164">
          <cell r="C32164" t="str">
            <v>Late delivery</v>
          </cell>
          <cell r="F32164">
            <v>8144</v>
          </cell>
        </row>
        <row r="32165">
          <cell r="C32165" t="str">
            <v>Late delivery</v>
          </cell>
          <cell r="F32165">
            <v>8143</v>
          </cell>
        </row>
        <row r="32166">
          <cell r="C32166" t="str">
            <v>Late delivery</v>
          </cell>
          <cell r="F32166">
            <v>8139</v>
          </cell>
        </row>
        <row r="32167">
          <cell r="C32167" t="str">
            <v>Late delivery</v>
          </cell>
          <cell r="F32167">
            <v>8130</v>
          </cell>
        </row>
        <row r="32168">
          <cell r="C32168" t="str">
            <v>Late delivery</v>
          </cell>
          <cell r="F32168">
            <v>8129</v>
          </cell>
        </row>
        <row r="32169">
          <cell r="C32169" t="str">
            <v>Late delivery</v>
          </cell>
          <cell r="F32169">
            <v>8102</v>
          </cell>
        </row>
        <row r="32170">
          <cell r="C32170" t="str">
            <v>Late delivery</v>
          </cell>
          <cell r="F32170">
            <v>8088</v>
          </cell>
        </row>
        <row r="32171">
          <cell r="C32171" t="str">
            <v>Late delivery</v>
          </cell>
          <cell r="F32171">
            <v>8080</v>
          </cell>
        </row>
        <row r="32172">
          <cell r="C32172" t="str">
            <v>Advance shipping</v>
          </cell>
          <cell r="F32172">
            <v>8057</v>
          </cell>
        </row>
        <row r="32173">
          <cell r="C32173" t="str">
            <v>Advance shipping</v>
          </cell>
          <cell r="F32173">
            <v>8042</v>
          </cell>
        </row>
        <row r="32174">
          <cell r="C32174" t="str">
            <v>Late delivery</v>
          </cell>
          <cell r="F32174">
            <v>8034</v>
          </cell>
        </row>
        <row r="32175">
          <cell r="C32175" t="str">
            <v>Late delivery</v>
          </cell>
          <cell r="F32175">
            <v>8032</v>
          </cell>
        </row>
        <row r="32176">
          <cell r="C32176" t="str">
            <v>Shipping on time</v>
          </cell>
          <cell r="F32176">
            <v>8031</v>
          </cell>
        </row>
        <row r="32177">
          <cell r="C32177" t="str">
            <v>Shipping on time</v>
          </cell>
          <cell r="F32177">
            <v>8026</v>
          </cell>
        </row>
        <row r="32178">
          <cell r="C32178" t="str">
            <v>Advance shipping</v>
          </cell>
          <cell r="F32178">
            <v>8017</v>
          </cell>
        </row>
        <row r="32179">
          <cell r="C32179" t="str">
            <v>Late delivery</v>
          </cell>
          <cell r="F32179">
            <v>8014</v>
          </cell>
        </row>
        <row r="32180">
          <cell r="C32180" t="str">
            <v>Late delivery</v>
          </cell>
          <cell r="F32180">
            <v>8012</v>
          </cell>
        </row>
        <row r="32181">
          <cell r="C32181" t="str">
            <v>Advance shipping</v>
          </cell>
          <cell r="F32181">
            <v>8007</v>
          </cell>
        </row>
        <row r="32182">
          <cell r="C32182" t="str">
            <v>Advance shipping</v>
          </cell>
          <cell r="F32182">
            <v>8001</v>
          </cell>
        </row>
        <row r="32183">
          <cell r="C32183" t="str">
            <v>Advance shipping</v>
          </cell>
          <cell r="F32183">
            <v>7992</v>
          </cell>
        </row>
        <row r="32184">
          <cell r="C32184" t="str">
            <v>Advance shipping</v>
          </cell>
          <cell r="F32184">
            <v>7991</v>
          </cell>
        </row>
        <row r="32185">
          <cell r="C32185" t="str">
            <v>Late delivery</v>
          </cell>
          <cell r="F32185">
            <v>7989</v>
          </cell>
        </row>
        <row r="32186">
          <cell r="C32186" t="str">
            <v>Late delivery</v>
          </cell>
          <cell r="F32186">
            <v>7987</v>
          </cell>
        </row>
        <row r="32187">
          <cell r="C32187" t="str">
            <v>Shipping on time</v>
          </cell>
          <cell r="F32187">
            <v>7981</v>
          </cell>
        </row>
        <row r="32188">
          <cell r="C32188" t="str">
            <v>Late delivery</v>
          </cell>
          <cell r="F32188">
            <v>7974</v>
          </cell>
        </row>
        <row r="32189">
          <cell r="C32189" t="str">
            <v>Shipping on time</v>
          </cell>
          <cell r="F32189">
            <v>7972</v>
          </cell>
        </row>
        <row r="32190">
          <cell r="C32190" t="str">
            <v>Shipping on time</v>
          </cell>
          <cell r="F32190">
            <v>7968</v>
          </cell>
        </row>
        <row r="32191">
          <cell r="C32191" t="str">
            <v>Late delivery</v>
          </cell>
          <cell r="F32191">
            <v>7964</v>
          </cell>
        </row>
        <row r="32192">
          <cell r="C32192" t="str">
            <v>Late delivery</v>
          </cell>
          <cell r="F32192">
            <v>7955</v>
          </cell>
        </row>
        <row r="32193">
          <cell r="C32193" t="str">
            <v>Shipping on time</v>
          </cell>
          <cell r="F32193">
            <v>7946</v>
          </cell>
        </row>
        <row r="32194">
          <cell r="C32194" t="str">
            <v>Advance shipping</v>
          </cell>
          <cell r="F32194">
            <v>7937</v>
          </cell>
        </row>
        <row r="32195">
          <cell r="C32195" t="str">
            <v>Advance shipping</v>
          </cell>
          <cell r="F32195">
            <v>7922</v>
          </cell>
        </row>
        <row r="32196">
          <cell r="C32196" t="str">
            <v>Late delivery</v>
          </cell>
          <cell r="F32196">
            <v>7920</v>
          </cell>
        </row>
        <row r="32197">
          <cell r="C32197" t="str">
            <v>Shipping on time</v>
          </cell>
          <cell r="F32197">
            <v>7913</v>
          </cell>
        </row>
        <row r="32198">
          <cell r="C32198" t="str">
            <v>Late delivery</v>
          </cell>
          <cell r="F32198">
            <v>7910</v>
          </cell>
        </row>
        <row r="32199">
          <cell r="C32199" t="str">
            <v>Late delivery</v>
          </cell>
          <cell r="F32199">
            <v>7905</v>
          </cell>
        </row>
        <row r="32200">
          <cell r="C32200" t="str">
            <v>Shipping canceled</v>
          </cell>
          <cell r="F32200">
            <v>7889</v>
          </cell>
        </row>
        <row r="32201">
          <cell r="C32201" t="str">
            <v>Shipping on time</v>
          </cell>
          <cell r="F32201">
            <v>7881</v>
          </cell>
        </row>
        <row r="32202">
          <cell r="C32202" t="str">
            <v>Advance shipping</v>
          </cell>
          <cell r="F32202">
            <v>7866</v>
          </cell>
        </row>
        <row r="32203">
          <cell r="C32203" t="str">
            <v>Late delivery</v>
          </cell>
          <cell r="F32203">
            <v>7811</v>
          </cell>
        </row>
        <row r="32204">
          <cell r="C32204" t="str">
            <v>Shipping on time</v>
          </cell>
          <cell r="F32204">
            <v>7796</v>
          </cell>
        </row>
        <row r="32205">
          <cell r="C32205" t="str">
            <v>Late delivery</v>
          </cell>
          <cell r="F32205">
            <v>7789</v>
          </cell>
        </row>
        <row r="32206">
          <cell r="C32206" t="str">
            <v>Shipping on time</v>
          </cell>
          <cell r="F32206">
            <v>7786</v>
          </cell>
        </row>
        <row r="32207">
          <cell r="C32207" t="str">
            <v>Late delivery</v>
          </cell>
          <cell r="F32207">
            <v>7782</v>
          </cell>
        </row>
        <row r="32208">
          <cell r="C32208" t="str">
            <v>Shipping on time</v>
          </cell>
          <cell r="F32208">
            <v>7776</v>
          </cell>
        </row>
        <row r="32209">
          <cell r="C32209" t="str">
            <v>Late delivery</v>
          </cell>
          <cell r="F32209">
            <v>7743</v>
          </cell>
        </row>
        <row r="32210">
          <cell r="C32210" t="str">
            <v>Advance shipping</v>
          </cell>
          <cell r="F32210">
            <v>7742</v>
          </cell>
        </row>
        <row r="32211">
          <cell r="C32211" t="str">
            <v>Advance shipping</v>
          </cell>
          <cell r="F32211">
            <v>7731</v>
          </cell>
        </row>
        <row r="32212">
          <cell r="C32212" t="str">
            <v>Late delivery</v>
          </cell>
          <cell r="F32212">
            <v>7720</v>
          </cell>
        </row>
        <row r="32213">
          <cell r="C32213" t="str">
            <v>Advance shipping</v>
          </cell>
          <cell r="F32213">
            <v>7707</v>
          </cell>
        </row>
        <row r="32214">
          <cell r="C32214" t="str">
            <v>Late delivery</v>
          </cell>
          <cell r="F32214">
            <v>7705</v>
          </cell>
        </row>
        <row r="32215">
          <cell r="C32215" t="str">
            <v>Late delivery</v>
          </cell>
          <cell r="F32215">
            <v>7695</v>
          </cell>
        </row>
        <row r="32216">
          <cell r="C32216" t="str">
            <v>Late delivery</v>
          </cell>
          <cell r="F32216">
            <v>7694</v>
          </cell>
        </row>
        <row r="32217">
          <cell r="C32217" t="str">
            <v>Advance shipping</v>
          </cell>
          <cell r="F32217">
            <v>7667</v>
          </cell>
        </row>
        <row r="32218">
          <cell r="C32218" t="str">
            <v>Late delivery</v>
          </cell>
          <cell r="F32218">
            <v>7655</v>
          </cell>
        </row>
        <row r="32219">
          <cell r="C32219" t="str">
            <v>Late delivery</v>
          </cell>
          <cell r="F32219">
            <v>7648</v>
          </cell>
        </row>
        <row r="32220">
          <cell r="C32220" t="str">
            <v>Late delivery</v>
          </cell>
          <cell r="F32220">
            <v>7647</v>
          </cell>
        </row>
        <row r="32221">
          <cell r="C32221" t="str">
            <v>Late delivery</v>
          </cell>
          <cell r="F32221">
            <v>7646</v>
          </cell>
        </row>
        <row r="32222">
          <cell r="C32222" t="str">
            <v>Advance shipping</v>
          </cell>
          <cell r="F32222">
            <v>7641</v>
          </cell>
        </row>
        <row r="32223">
          <cell r="C32223" t="str">
            <v>Advance shipping</v>
          </cell>
          <cell r="F32223">
            <v>7636</v>
          </cell>
        </row>
        <row r="32224">
          <cell r="C32224" t="str">
            <v>Advance shipping</v>
          </cell>
          <cell r="F32224">
            <v>7622</v>
          </cell>
        </row>
        <row r="32225">
          <cell r="C32225" t="str">
            <v>Advance shipping</v>
          </cell>
          <cell r="F32225">
            <v>7621</v>
          </cell>
        </row>
        <row r="32226">
          <cell r="C32226" t="str">
            <v>Late delivery</v>
          </cell>
          <cell r="F32226">
            <v>7619</v>
          </cell>
        </row>
        <row r="32227">
          <cell r="C32227" t="str">
            <v>Late delivery</v>
          </cell>
          <cell r="F32227">
            <v>7614</v>
          </cell>
        </row>
        <row r="32228">
          <cell r="C32228" t="str">
            <v>Advance shipping</v>
          </cell>
          <cell r="F32228">
            <v>7612</v>
          </cell>
        </row>
        <row r="32229">
          <cell r="C32229" t="str">
            <v>Advance shipping</v>
          </cell>
          <cell r="F32229">
            <v>7607</v>
          </cell>
        </row>
        <row r="32230">
          <cell r="C32230" t="str">
            <v>Shipping on time</v>
          </cell>
          <cell r="F32230">
            <v>7601</v>
          </cell>
        </row>
        <row r="32231">
          <cell r="C32231" t="str">
            <v>Advance shipping</v>
          </cell>
          <cell r="F32231">
            <v>7571</v>
          </cell>
        </row>
        <row r="32232">
          <cell r="C32232" t="str">
            <v>Advance shipping</v>
          </cell>
          <cell r="F32232">
            <v>7561</v>
          </cell>
        </row>
        <row r="32233">
          <cell r="C32233" t="str">
            <v>Advance shipping</v>
          </cell>
          <cell r="F32233">
            <v>7557</v>
          </cell>
        </row>
        <row r="32234">
          <cell r="C32234" t="str">
            <v>Late delivery</v>
          </cell>
          <cell r="F32234">
            <v>7554</v>
          </cell>
        </row>
        <row r="32235">
          <cell r="C32235" t="str">
            <v>Advance shipping</v>
          </cell>
          <cell r="F32235">
            <v>7537</v>
          </cell>
        </row>
        <row r="32236">
          <cell r="C32236" t="str">
            <v>Late delivery</v>
          </cell>
          <cell r="F32236">
            <v>7535</v>
          </cell>
        </row>
        <row r="32237">
          <cell r="C32237" t="str">
            <v>Shipping on time</v>
          </cell>
          <cell r="F32237">
            <v>7523</v>
          </cell>
        </row>
        <row r="32238">
          <cell r="C32238" t="str">
            <v>Shipping on time</v>
          </cell>
          <cell r="F32238">
            <v>7518</v>
          </cell>
        </row>
        <row r="32239">
          <cell r="C32239" t="str">
            <v>Late delivery</v>
          </cell>
          <cell r="F32239">
            <v>7515</v>
          </cell>
        </row>
        <row r="32240">
          <cell r="C32240" t="str">
            <v>Shipping on time</v>
          </cell>
          <cell r="F32240">
            <v>7508</v>
          </cell>
        </row>
        <row r="32241">
          <cell r="C32241" t="str">
            <v>Late delivery</v>
          </cell>
          <cell r="F32241">
            <v>7500</v>
          </cell>
        </row>
        <row r="32242">
          <cell r="C32242" t="str">
            <v>Late delivery</v>
          </cell>
          <cell r="F32242">
            <v>7499</v>
          </cell>
        </row>
        <row r="32243">
          <cell r="C32243" t="str">
            <v>Late delivery</v>
          </cell>
          <cell r="F32243">
            <v>7495</v>
          </cell>
        </row>
        <row r="32244">
          <cell r="C32244" t="str">
            <v>Shipping canceled</v>
          </cell>
          <cell r="F32244">
            <v>7491</v>
          </cell>
        </row>
        <row r="32245">
          <cell r="C32245" t="str">
            <v>Late delivery</v>
          </cell>
          <cell r="F32245">
            <v>7480</v>
          </cell>
        </row>
        <row r="32246">
          <cell r="C32246" t="str">
            <v>Late delivery</v>
          </cell>
          <cell r="F32246">
            <v>7467</v>
          </cell>
        </row>
        <row r="32247">
          <cell r="C32247" t="str">
            <v>Late delivery</v>
          </cell>
          <cell r="F32247">
            <v>7466</v>
          </cell>
        </row>
        <row r="32248">
          <cell r="C32248" t="str">
            <v>Late delivery</v>
          </cell>
          <cell r="F32248">
            <v>7465</v>
          </cell>
        </row>
        <row r="32249">
          <cell r="C32249" t="str">
            <v>Advance shipping</v>
          </cell>
          <cell r="F32249">
            <v>7461</v>
          </cell>
        </row>
        <row r="32250">
          <cell r="C32250" t="str">
            <v>Late delivery</v>
          </cell>
          <cell r="F32250">
            <v>7459</v>
          </cell>
        </row>
        <row r="32251">
          <cell r="C32251" t="str">
            <v>Late delivery</v>
          </cell>
          <cell r="F32251">
            <v>7455</v>
          </cell>
        </row>
        <row r="32252">
          <cell r="C32252" t="str">
            <v>Shipping canceled</v>
          </cell>
          <cell r="F32252">
            <v>7454</v>
          </cell>
        </row>
        <row r="32253">
          <cell r="C32253" t="str">
            <v>Late delivery</v>
          </cell>
          <cell r="F32253">
            <v>7450</v>
          </cell>
        </row>
        <row r="32254">
          <cell r="C32254" t="str">
            <v>Advance shipping</v>
          </cell>
          <cell r="F32254">
            <v>7421</v>
          </cell>
        </row>
        <row r="32255">
          <cell r="C32255" t="str">
            <v>Late delivery</v>
          </cell>
          <cell r="F32255">
            <v>7415</v>
          </cell>
        </row>
        <row r="32256">
          <cell r="C32256" t="str">
            <v>Late delivery</v>
          </cell>
          <cell r="F32256">
            <v>7400</v>
          </cell>
        </row>
        <row r="32257">
          <cell r="C32257" t="str">
            <v>Late delivery</v>
          </cell>
          <cell r="F32257">
            <v>7380</v>
          </cell>
        </row>
        <row r="32258">
          <cell r="C32258" t="str">
            <v>Late delivery</v>
          </cell>
          <cell r="F32258">
            <v>7379</v>
          </cell>
        </row>
        <row r="32259">
          <cell r="C32259" t="str">
            <v>Advance shipping</v>
          </cell>
          <cell r="F32259">
            <v>7376</v>
          </cell>
        </row>
        <row r="32260">
          <cell r="C32260" t="str">
            <v>Advance shipping</v>
          </cell>
          <cell r="F32260">
            <v>7371</v>
          </cell>
        </row>
        <row r="32261">
          <cell r="C32261" t="str">
            <v>Late delivery</v>
          </cell>
          <cell r="F32261">
            <v>7370</v>
          </cell>
        </row>
        <row r="32262">
          <cell r="C32262" t="str">
            <v>Late delivery</v>
          </cell>
          <cell r="F32262">
            <v>7369</v>
          </cell>
        </row>
        <row r="32263">
          <cell r="C32263" t="str">
            <v>Shipping canceled</v>
          </cell>
          <cell r="F32263">
            <v>7360</v>
          </cell>
        </row>
        <row r="32264">
          <cell r="C32264" t="str">
            <v>Advance shipping</v>
          </cell>
          <cell r="F32264">
            <v>7357</v>
          </cell>
        </row>
        <row r="32265">
          <cell r="C32265" t="str">
            <v>Advance shipping</v>
          </cell>
          <cell r="F32265">
            <v>7316</v>
          </cell>
        </row>
        <row r="32266">
          <cell r="C32266" t="str">
            <v>Late delivery</v>
          </cell>
          <cell r="F32266">
            <v>7315</v>
          </cell>
        </row>
        <row r="32267">
          <cell r="C32267" t="str">
            <v>Advance shipping</v>
          </cell>
          <cell r="F32267">
            <v>7312</v>
          </cell>
        </row>
        <row r="32268">
          <cell r="C32268" t="str">
            <v>Advance shipping</v>
          </cell>
          <cell r="F32268">
            <v>7311</v>
          </cell>
        </row>
        <row r="32269">
          <cell r="C32269" t="str">
            <v>Late delivery</v>
          </cell>
          <cell r="F32269">
            <v>7307</v>
          </cell>
        </row>
        <row r="32270">
          <cell r="C32270" t="str">
            <v>Late delivery</v>
          </cell>
          <cell r="F32270">
            <v>7305</v>
          </cell>
        </row>
        <row r="32271">
          <cell r="C32271" t="str">
            <v>Late delivery</v>
          </cell>
          <cell r="F32271">
            <v>7303</v>
          </cell>
        </row>
        <row r="32272">
          <cell r="C32272" t="str">
            <v>Late delivery</v>
          </cell>
          <cell r="F32272">
            <v>7292</v>
          </cell>
        </row>
        <row r="32273">
          <cell r="C32273" t="str">
            <v>Shipping canceled</v>
          </cell>
          <cell r="F32273">
            <v>7287</v>
          </cell>
        </row>
        <row r="32274">
          <cell r="C32274" t="str">
            <v>Late delivery</v>
          </cell>
          <cell r="F32274">
            <v>7255</v>
          </cell>
        </row>
        <row r="32275">
          <cell r="C32275" t="str">
            <v>Shipping canceled</v>
          </cell>
          <cell r="F32275">
            <v>7252</v>
          </cell>
        </row>
        <row r="32276">
          <cell r="C32276" t="str">
            <v>Late delivery</v>
          </cell>
          <cell r="F32276">
            <v>7249</v>
          </cell>
        </row>
        <row r="32277">
          <cell r="C32277" t="str">
            <v>Advance shipping</v>
          </cell>
          <cell r="F32277">
            <v>7242</v>
          </cell>
        </row>
        <row r="32278">
          <cell r="C32278" t="str">
            <v>Advance shipping</v>
          </cell>
          <cell r="F32278">
            <v>7216</v>
          </cell>
        </row>
        <row r="32279">
          <cell r="C32279" t="str">
            <v>Late delivery</v>
          </cell>
          <cell r="F32279">
            <v>7215</v>
          </cell>
        </row>
        <row r="32280">
          <cell r="C32280" t="str">
            <v>Late delivery</v>
          </cell>
          <cell r="F32280">
            <v>7205</v>
          </cell>
        </row>
        <row r="32281">
          <cell r="C32281" t="str">
            <v>Late delivery</v>
          </cell>
          <cell r="F32281">
            <v>7198</v>
          </cell>
        </row>
        <row r="32282">
          <cell r="C32282" t="str">
            <v>Shipping canceled</v>
          </cell>
          <cell r="F32282">
            <v>7179</v>
          </cell>
        </row>
        <row r="32283">
          <cell r="C32283" t="str">
            <v>Advance shipping</v>
          </cell>
          <cell r="F32283">
            <v>7177</v>
          </cell>
        </row>
        <row r="32284">
          <cell r="C32284" t="str">
            <v>Shipping on time</v>
          </cell>
          <cell r="F32284">
            <v>7171</v>
          </cell>
        </row>
        <row r="32285">
          <cell r="C32285" t="str">
            <v>Late delivery</v>
          </cell>
          <cell r="F32285">
            <v>7167</v>
          </cell>
        </row>
        <row r="32286">
          <cell r="C32286" t="str">
            <v>Late delivery</v>
          </cell>
          <cell r="F32286">
            <v>7155</v>
          </cell>
        </row>
        <row r="32287">
          <cell r="C32287" t="str">
            <v>Late delivery</v>
          </cell>
          <cell r="F32287">
            <v>7154</v>
          </cell>
        </row>
        <row r="32288">
          <cell r="C32288" t="str">
            <v>Late delivery</v>
          </cell>
          <cell r="F32288">
            <v>7150</v>
          </cell>
        </row>
        <row r="32289">
          <cell r="C32289" t="str">
            <v>Late delivery</v>
          </cell>
          <cell r="F32289">
            <v>7149</v>
          </cell>
        </row>
        <row r="32290">
          <cell r="C32290" t="str">
            <v>Shipping on time</v>
          </cell>
          <cell r="F32290">
            <v>7143</v>
          </cell>
        </row>
        <row r="32291">
          <cell r="C32291" t="str">
            <v>Late delivery</v>
          </cell>
          <cell r="F32291">
            <v>7130</v>
          </cell>
        </row>
        <row r="32292">
          <cell r="C32292" t="str">
            <v>Shipping on time</v>
          </cell>
          <cell r="F32292">
            <v>7128</v>
          </cell>
        </row>
        <row r="32293">
          <cell r="C32293" t="str">
            <v>Late delivery</v>
          </cell>
          <cell r="F32293">
            <v>7121</v>
          </cell>
        </row>
        <row r="32294">
          <cell r="C32294" t="str">
            <v>Late delivery</v>
          </cell>
          <cell r="F32294">
            <v>7112</v>
          </cell>
        </row>
        <row r="32295">
          <cell r="C32295" t="str">
            <v>Shipping on time</v>
          </cell>
          <cell r="F32295">
            <v>7111</v>
          </cell>
        </row>
        <row r="32296">
          <cell r="C32296" t="str">
            <v>Late delivery</v>
          </cell>
          <cell r="F32296">
            <v>7044</v>
          </cell>
        </row>
        <row r="32297">
          <cell r="C32297" t="str">
            <v>Late delivery</v>
          </cell>
          <cell r="F32297">
            <v>7037</v>
          </cell>
        </row>
        <row r="32298">
          <cell r="C32298" t="str">
            <v>Late delivery</v>
          </cell>
          <cell r="F32298">
            <v>7024</v>
          </cell>
        </row>
        <row r="32299">
          <cell r="C32299" t="str">
            <v>Shipping on time</v>
          </cell>
          <cell r="F32299">
            <v>7013</v>
          </cell>
        </row>
        <row r="32300">
          <cell r="C32300" t="str">
            <v>Shipping on time</v>
          </cell>
          <cell r="F32300">
            <v>6998</v>
          </cell>
        </row>
        <row r="32301">
          <cell r="C32301" t="str">
            <v>Late delivery</v>
          </cell>
          <cell r="F32301">
            <v>6995</v>
          </cell>
        </row>
        <row r="32302">
          <cell r="C32302" t="str">
            <v>Shipping on time</v>
          </cell>
          <cell r="F32302">
            <v>6993</v>
          </cell>
        </row>
        <row r="32303">
          <cell r="C32303" t="str">
            <v>Advance shipping</v>
          </cell>
          <cell r="F32303">
            <v>6976</v>
          </cell>
        </row>
        <row r="32304">
          <cell r="C32304" t="str">
            <v>Shipping on time</v>
          </cell>
          <cell r="F32304">
            <v>6971</v>
          </cell>
        </row>
        <row r="32305">
          <cell r="C32305" t="str">
            <v>Late delivery</v>
          </cell>
          <cell r="F32305">
            <v>6957</v>
          </cell>
        </row>
        <row r="32306">
          <cell r="C32306" t="str">
            <v>Late delivery</v>
          </cell>
          <cell r="F32306">
            <v>6954</v>
          </cell>
        </row>
        <row r="32307">
          <cell r="C32307" t="str">
            <v>Shipping on time</v>
          </cell>
          <cell r="F32307">
            <v>6933</v>
          </cell>
        </row>
        <row r="32308">
          <cell r="C32308" t="str">
            <v>Shipping on time</v>
          </cell>
          <cell r="F32308">
            <v>6903</v>
          </cell>
        </row>
        <row r="32309">
          <cell r="C32309" t="str">
            <v>Late delivery</v>
          </cell>
          <cell r="F32309">
            <v>6899</v>
          </cell>
        </row>
        <row r="32310">
          <cell r="C32310" t="str">
            <v>Advance shipping</v>
          </cell>
          <cell r="F32310">
            <v>6887</v>
          </cell>
        </row>
        <row r="32311">
          <cell r="C32311" t="str">
            <v>Late delivery</v>
          </cell>
          <cell r="F32311">
            <v>6878</v>
          </cell>
        </row>
        <row r="32312">
          <cell r="C32312" t="str">
            <v>Advance shipping</v>
          </cell>
          <cell r="F32312">
            <v>6871</v>
          </cell>
        </row>
        <row r="32313">
          <cell r="C32313" t="str">
            <v>Advance shipping</v>
          </cell>
          <cell r="F32313">
            <v>6866</v>
          </cell>
        </row>
        <row r="32314">
          <cell r="C32314" t="str">
            <v>Shipping on time</v>
          </cell>
          <cell r="F32314">
            <v>6858</v>
          </cell>
        </row>
        <row r="32315">
          <cell r="C32315" t="str">
            <v>Advance shipping</v>
          </cell>
          <cell r="F32315">
            <v>6856</v>
          </cell>
        </row>
        <row r="32316">
          <cell r="C32316" t="str">
            <v>Late delivery</v>
          </cell>
          <cell r="F32316">
            <v>6848</v>
          </cell>
        </row>
        <row r="32317">
          <cell r="C32317" t="str">
            <v>Late delivery</v>
          </cell>
          <cell r="F32317">
            <v>6835</v>
          </cell>
        </row>
        <row r="32318">
          <cell r="C32318" t="str">
            <v>Late delivery</v>
          </cell>
          <cell r="F32318">
            <v>6825</v>
          </cell>
        </row>
        <row r="32319">
          <cell r="C32319" t="str">
            <v>Shipping canceled</v>
          </cell>
          <cell r="F32319">
            <v>6819</v>
          </cell>
        </row>
        <row r="32320">
          <cell r="C32320" t="str">
            <v>Late delivery</v>
          </cell>
          <cell r="F32320">
            <v>6815</v>
          </cell>
        </row>
        <row r="32321">
          <cell r="C32321" t="str">
            <v>Advance shipping</v>
          </cell>
          <cell r="F32321">
            <v>6812</v>
          </cell>
        </row>
        <row r="32322">
          <cell r="C32322" t="str">
            <v>Shipping on time</v>
          </cell>
          <cell r="F32322">
            <v>6803</v>
          </cell>
        </row>
        <row r="32323">
          <cell r="C32323" t="str">
            <v>Late delivery</v>
          </cell>
          <cell r="F32323">
            <v>6794</v>
          </cell>
        </row>
        <row r="32324">
          <cell r="C32324" t="str">
            <v>Late delivery</v>
          </cell>
          <cell r="F32324">
            <v>6792</v>
          </cell>
        </row>
        <row r="32325">
          <cell r="C32325" t="str">
            <v>Late delivery</v>
          </cell>
          <cell r="F32325">
            <v>6788</v>
          </cell>
        </row>
        <row r="32326">
          <cell r="C32326" t="str">
            <v>Late delivery</v>
          </cell>
          <cell r="F32326">
            <v>6787</v>
          </cell>
        </row>
        <row r="32327">
          <cell r="C32327" t="str">
            <v>Advance shipping</v>
          </cell>
          <cell r="F32327">
            <v>6771</v>
          </cell>
        </row>
        <row r="32328">
          <cell r="C32328" t="str">
            <v>Late delivery</v>
          </cell>
          <cell r="F32328">
            <v>6765</v>
          </cell>
        </row>
        <row r="32329">
          <cell r="C32329" t="str">
            <v>Shipping on time</v>
          </cell>
          <cell r="F32329">
            <v>6761</v>
          </cell>
        </row>
        <row r="32330">
          <cell r="C32330" t="str">
            <v>Shipping on time</v>
          </cell>
          <cell r="F32330">
            <v>6746</v>
          </cell>
        </row>
        <row r="32331">
          <cell r="C32331" t="str">
            <v>Late delivery</v>
          </cell>
          <cell r="F32331">
            <v>6743</v>
          </cell>
        </row>
        <row r="32332">
          <cell r="C32332" t="str">
            <v>Late delivery</v>
          </cell>
          <cell r="F32332">
            <v>6739</v>
          </cell>
        </row>
        <row r="32333">
          <cell r="C32333" t="str">
            <v>Late delivery</v>
          </cell>
          <cell r="F32333">
            <v>6734</v>
          </cell>
        </row>
        <row r="32334">
          <cell r="C32334" t="str">
            <v>Advance shipping</v>
          </cell>
          <cell r="F32334">
            <v>6726</v>
          </cell>
        </row>
        <row r="32335">
          <cell r="C32335" t="str">
            <v>Late delivery</v>
          </cell>
          <cell r="F32335">
            <v>6725</v>
          </cell>
        </row>
        <row r="32336">
          <cell r="C32336" t="str">
            <v>Shipping on time</v>
          </cell>
          <cell r="F32336">
            <v>6711</v>
          </cell>
        </row>
        <row r="32337">
          <cell r="C32337" t="str">
            <v>Advance shipping</v>
          </cell>
          <cell r="F32337">
            <v>6706</v>
          </cell>
        </row>
        <row r="32338">
          <cell r="C32338" t="str">
            <v>Late delivery</v>
          </cell>
          <cell r="F32338">
            <v>6704</v>
          </cell>
        </row>
        <row r="32339">
          <cell r="C32339" t="str">
            <v>Late delivery</v>
          </cell>
          <cell r="F32339">
            <v>6679</v>
          </cell>
        </row>
        <row r="32340">
          <cell r="C32340" t="str">
            <v>Late delivery</v>
          </cell>
          <cell r="F32340">
            <v>6674</v>
          </cell>
        </row>
        <row r="32341">
          <cell r="C32341" t="str">
            <v>Advance shipping</v>
          </cell>
          <cell r="F32341">
            <v>6671</v>
          </cell>
        </row>
        <row r="32342">
          <cell r="C32342" t="str">
            <v>Late delivery</v>
          </cell>
          <cell r="F32342">
            <v>58700</v>
          </cell>
        </row>
        <row r="32343">
          <cell r="C32343" t="str">
            <v>Advance shipping</v>
          </cell>
          <cell r="F32343">
            <v>4632</v>
          </cell>
        </row>
        <row r="32344">
          <cell r="C32344" t="str">
            <v>Shipping on time</v>
          </cell>
          <cell r="F32344">
            <v>1848</v>
          </cell>
        </row>
        <row r="32345">
          <cell r="C32345" t="str">
            <v>Advance shipping</v>
          </cell>
          <cell r="F32345">
            <v>58121</v>
          </cell>
        </row>
        <row r="32346">
          <cell r="C32346" t="str">
            <v>Late delivery</v>
          </cell>
          <cell r="F32346">
            <v>58114</v>
          </cell>
        </row>
        <row r="32347">
          <cell r="C32347" t="str">
            <v>Advance shipping</v>
          </cell>
          <cell r="F32347">
            <v>59676</v>
          </cell>
        </row>
        <row r="32348">
          <cell r="C32348" t="str">
            <v>Late delivery</v>
          </cell>
          <cell r="F32348">
            <v>3995</v>
          </cell>
        </row>
        <row r="32349">
          <cell r="C32349" t="str">
            <v>Advance shipping</v>
          </cell>
          <cell r="F32349">
            <v>6916</v>
          </cell>
        </row>
        <row r="32350">
          <cell r="C32350" t="str">
            <v>Late delivery</v>
          </cell>
          <cell r="F32350">
            <v>54499</v>
          </cell>
        </row>
        <row r="32351">
          <cell r="C32351" t="str">
            <v>Advance shipping</v>
          </cell>
          <cell r="F32351">
            <v>60976</v>
          </cell>
        </row>
        <row r="32352">
          <cell r="C32352" t="str">
            <v>Advance shipping</v>
          </cell>
          <cell r="F32352">
            <v>3192</v>
          </cell>
        </row>
        <row r="32353">
          <cell r="C32353" t="str">
            <v>Shipping on time</v>
          </cell>
          <cell r="F32353">
            <v>6813</v>
          </cell>
        </row>
        <row r="32354">
          <cell r="C32354" t="str">
            <v>Advance shipping</v>
          </cell>
          <cell r="F32354">
            <v>2552</v>
          </cell>
        </row>
        <row r="32355">
          <cell r="C32355" t="str">
            <v>Late delivery</v>
          </cell>
          <cell r="F32355">
            <v>3829</v>
          </cell>
        </row>
        <row r="32356">
          <cell r="C32356" t="str">
            <v>Advance shipping</v>
          </cell>
          <cell r="F32356">
            <v>53752</v>
          </cell>
        </row>
        <row r="32357">
          <cell r="C32357" t="str">
            <v>Advance shipping</v>
          </cell>
          <cell r="F32357">
            <v>55552</v>
          </cell>
        </row>
        <row r="32358">
          <cell r="C32358" t="str">
            <v>Late delivery</v>
          </cell>
          <cell r="F32358">
            <v>3605</v>
          </cell>
        </row>
        <row r="32359">
          <cell r="C32359" t="str">
            <v>Late delivery</v>
          </cell>
          <cell r="F32359">
            <v>554</v>
          </cell>
        </row>
        <row r="32360">
          <cell r="C32360" t="str">
            <v>Advance shipping</v>
          </cell>
          <cell r="F32360">
            <v>197</v>
          </cell>
        </row>
        <row r="32361">
          <cell r="C32361" t="str">
            <v>Shipping on time</v>
          </cell>
          <cell r="F32361">
            <v>483</v>
          </cell>
        </row>
        <row r="32362">
          <cell r="C32362" t="str">
            <v>Advance shipping</v>
          </cell>
          <cell r="F32362">
            <v>57736</v>
          </cell>
        </row>
        <row r="32363">
          <cell r="C32363" t="str">
            <v>Shipping canceled</v>
          </cell>
          <cell r="F32363">
            <v>54022</v>
          </cell>
        </row>
        <row r="32364">
          <cell r="C32364" t="str">
            <v>Shipping canceled</v>
          </cell>
          <cell r="F32364">
            <v>6000</v>
          </cell>
        </row>
        <row r="32365">
          <cell r="C32365" t="str">
            <v>Shipping canceled</v>
          </cell>
          <cell r="F32365">
            <v>54827</v>
          </cell>
        </row>
        <row r="32366">
          <cell r="C32366" t="str">
            <v>Late delivery</v>
          </cell>
          <cell r="F32366">
            <v>24239</v>
          </cell>
        </row>
        <row r="32367">
          <cell r="C32367" t="str">
            <v>Shipping on time</v>
          </cell>
          <cell r="F32367">
            <v>48893</v>
          </cell>
        </row>
        <row r="32368">
          <cell r="C32368" t="str">
            <v>Advance shipping</v>
          </cell>
          <cell r="F32368">
            <v>24456</v>
          </cell>
        </row>
        <row r="32369">
          <cell r="C32369" t="str">
            <v>Late delivery</v>
          </cell>
          <cell r="F32369">
            <v>25259</v>
          </cell>
        </row>
        <row r="32370">
          <cell r="C32370" t="str">
            <v>Late delivery</v>
          </cell>
          <cell r="F32370">
            <v>27449</v>
          </cell>
        </row>
        <row r="32371">
          <cell r="C32371" t="str">
            <v>Late delivery</v>
          </cell>
          <cell r="F32371">
            <v>46274</v>
          </cell>
        </row>
        <row r="32372">
          <cell r="C32372" t="str">
            <v>Late delivery</v>
          </cell>
          <cell r="F32372">
            <v>45075</v>
          </cell>
        </row>
        <row r="32373">
          <cell r="C32373" t="str">
            <v>Late delivery</v>
          </cell>
          <cell r="F32373">
            <v>27914</v>
          </cell>
        </row>
        <row r="32374">
          <cell r="C32374" t="str">
            <v>Shipping on time</v>
          </cell>
          <cell r="F32374">
            <v>47273</v>
          </cell>
        </row>
        <row r="32375">
          <cell r="C32375" t="str">
            <v>Advance shipping</v>
          </cell>
          <cell r="F32375">
            <v>21356</v>
          </cell>
        </row>
        <row r="32376">
          <cell r="C32376" t="str">
            <v>Advance shipping</v>
          </cell>
          <cell r="F32376">
            <v>20626</v>
          </cell>
        </row>
        <row r="32377">
          <cell r="C32377" t="str">
            <v>Advance shipping</v>
          </cell>
          <cell r="F32377">
            <v>23412</v>
          </cell>
        </row>
        <row r="32378">
          <cell r="C32378" t="str">
            <v>Shipping on time</v>
          </cell>
          <cell r="F32378">
            <v>21978</v>
          </cell>
        </row>
        <row r="32379">
          <cell r="C32379" t="str">
            <v>Late delivery</v>
          </cell>
          <cell r="F32379">
            <v>50349</v>
          </cell>
        </row>
        <row r="32380">
          <cell r="C32380" t="str">
            <v>Advance shipping</v>
          </cell>
          <cell r="F32380">
            <v>27861</v>
          </cell>
        </row>
        <row r="32381">
          <cell r="C32381" t="str">
            <v>Late delivery</v>
          </cell>
          <cell r="F32381">
            <v>41705</v>
          </cell>
        </row>
        <row r="32382">
          <cell r="C32382" t="str">
            <v>Shipping on time</v>
          </cell>
          <cell r="F32382">
            <v>49123</v>
          </cell>
        </row>
        <row r="32383">
          <cell r="C32383" t="str">
            <v>Late delivery</v>
          </cell>
          <cell r="F32383">
            <v>22084</v>
          </cell>
        </row>
        <row r="32384">
          <cell r="C32384" t="str">
            <v>Advance shipping</v>
          </cell>
          <cell r="F32384">
            <v>29072</v>
          </cell>
        </row>
        <row r="32385">
          <cell r="C32385" t="str">
            <v>Shipping on time</v>
          </cell>
          <cell r="F32385">
            <v>29043</v>
          </cell>
        </row>
        <row r="32386">
          <cell r="C32386" t="str">
            <v>Late delivery</v>
          </cell>
          <cell r="F32386">
            <v>44469</v>
          </cell>
        </row>
        <row r="32387">
          <cell r="C32387" t="str">
            <v>Late delivery</v>
          </cell>
          <cell r="F32387">
            <v>48894</v>
          </cell>
        </row>
        <row r="32388">
          <cell r="C32388" t="str">
            <v>Shipping on time</v>
          </cell>
          <cell r="F32388">
            <v>28763</v>
          </cell>
        </row>
        <row r="32389">
          <cell r="C32389" t="str">
            <v>Shipping on time</v>
          </cell>
          <cell r="F32389">
            <v>24498</v>
          </cell>
        </row>
        <row r="32390">
          <cell r="C32390" t="str">
            <v>Advance shipping</v>
          </cell>
          <cell r="F32390">
            <v>49316</v>
          </cell>
        </row>
        <row r="32391">
          <cell r="C32391" t="str">
            <v>Advance shipping</v>
          </cell>
          <cell r="F32391">
            <v>21486</v>
          </cell>
        </row>
        <row r="32392">
          <cell r="C32392" t="str">
            <v>Advance shipping</v>
          </cell>
          <cell r="F32392">
            <v>28567</v>
          </cell>
        </row>
        <row r="32393">
          <cell r="C32393" t="str">
            <v>Late delivery</v>
          </cell>
          <cell r="F32393">
            <v>26544</v>
          </cell>
        </row>
        <row r="32394">
          <cell r="C32394" t="str">
            <v>Shipping canceled</v>
          </cell>
          <cell r="F32394">
            <v>20452</v>
          </cell>
        </row>
        <row r="32395">
          <cell r="C32395" t="str">
            <v>Shipping canceled</v>
          </cell>
          <cell r="F32395">
            <v>27251</v>
          </cell>
        </row>
        <row r="32396">
          <cell r="C32396" t="str">
            <v>Shipping canceled</v>
          </cell>
          <cell r="F32396">
            <v>40165</v>
          </cell>
        </row>
        <row r="32397">
          <cell r="C32397" t="str">
            <v>Shipping canceled</v>
          </cell>
          <cell r="F32397">
            <v>34546</v>
          </cell>
        </row>
        <row r="32398">
          <cell r="C32398" t="str">
            <v>Shipping canceled</v>
          </cell>
          <cell r="F32398">
            <v>37397</v>
          </cell>
        </row>
        <row r="32399">
          <cell r="C32399" t="str">
            <v>Shipping canceled</v>
          </cell>
          <cell r="F32399">
            <v>33271</v>
          </cell>
        </row>
        <row r="32400">
          <cell r="C32400" t="str">
            <v>Shipping canceled</v>
          </cell>
          <cell r="F32400">
            <v>38653</v>
          </cell>
        </row>
        <row r="32401">
          <cell r="C32401" t="str">
            <v>Shipping canceled</v>
          </cell>
          <cell r="F32401">
            <v>50429</v>
          </cell>
        </row>
        <row r="32402">
          <cell r="C32402" t="str">
            <v>Late delivery</v>
          </cell>
          <cell r="F32402">
            <v>31690</v>
          </cell>
        </row>
        <row r="32403">
          <cell r="C32403" t="str">
            <v>Late delivery</v>
          </cell>
          <cell r="F32403">
            <v>37049</v>
          </cell>
        </row>
        <row r="32404">
          <cell r="C32404" t="str">
            <v>Advance shipping</v>
          </cell>
          <cell r="F32404">
            <v>41716</v>
          </cell>
        </row>
        <row r="32405">
          <cell r="C32405" t="str">
            <v>Late delivery</v>
          </cell>
          <cell r="F32405">
            <v>40845</v>
          </cell>
        </row>
        <row r="32406">
          <cell r="C32406" t="str">
            <v>Advance shipping</v>
          </cell>
          <cell r="F32406">
            <v>32251</v>
          </cell>
        </row>
        <row r="32407">
          <cell r="C32407" t="str">
            <v>Shipping on time</v>
          </cell>
          <cell r="F32407">
            <v>32858</v>
          </cell>
        </row>
        <row r="32408">
          <cell r="C32408" t="str">
            <v>Late delivery</v>
          </cell>
          <cell r="F32408">
            <v>34410</v>
          </cell>
        </row>
        <row r="32409">
          <cell r="C32409" t="str">
            <v>Late delivery</v>
          </cell>
          <cell r="F32409">
            <v>32925</v>
          </cell>
        </row>
        <row r="32410">
          <cell r="C32410" t="str">
            <v>Advance shipping</v>
          </cell>
          <cell r="F32410">
            <v>35742</v>
          </cell>
        </row>
        <row r="32411">
          <cell r="C32411" t="str">
            <v>Advance shipping</v>
          </cell>
          <cell r="F32411">
            <v>38907</v>
          </cell>
        </row>
        <row r="32412">
          <cell r="C32412" t="str">
            <v>Shipping on time</v>
          </cell>
          <cell r="F32412">
            <v>38703</v>
          </cell>
        </row>
        <row r="32413">
          <cell r="C32413" t="str">
            <v>Late delivery</v>
          </cell>
          <cell r="F32413">
            <v>32570</v>
          </cell>
        </row>
        <row r="32414">
          <cell r="C32414" t="str">
            <v>Late delivery</v>
          </cell>
          <cell r="F32414">
            <v>40095</v>
          </cell>
        </row>
        <row r="32415">
          <cell r="C32415" t="str">
            <v>Shipping on time</v>
          </cell>
          <cell r="F32415">
            <v>36228</v>
          </cell>
        </row>
        <row r="32416">
          <cell r="C32416" t="str">
            <v>Late delivery</v>
          </cell>
          <cell r="F32416">
            <v>35619</v>
          </cell>
        </row>
        <row r="32417">
          <cell r="C32417" t="str">
            <v>Advance shipping</v>
          </cell>
          <cell r="F32417">
            <v>36191</v>
          </cell>
        </row>
        <row r="32418">
          <cell r="C32418" t="str">
            <v>Advance shipping</v>
          </cell>
          <cell r="F32418">
            <v>34622</v>
          </cell>
        </row>
        <row r="32419">
          <cell r="C32419" t="str">
            <v>Shipping on time</v>
          </cell>
          <cell r="F32419">
            <v>35563</v>
          </cell>
        </row>
        <row r="32420">
          <cell r="C32420" t="str">
            <v>Late delivery</v>
          </cell>
          <cell r="F32420">
            <v>31365</v>
          </cell>
        </row>
        <row r="32421">
          <cell r="C32421" t="str">
            <v>Advance shipping</v>
          </cell>
          <cell r="F32421">
            <v>47446</v>
          </cell>
        </row>
        <row r="32422">
          <cell r="C32422" t="str">
            <v>Advance shipping</v>
          </cell>
          <cell r="F32422">
            <v>36992</v>
          </cell>
        </row>
        <row r="32423">
          <cell r="C32423" t="str">
            <v>Advance shipping</v>
          </cell>
          <cell r="F32423">
            <v>32271</v>
          </cell>
        </row>
        <row r="32424">
          <cell r="C32424" t="str">
            <v>Late delivery</v>
          </cell>
          <cell r="F32424">
            <v>35679</v>
          </cell>
        </row>
        <row r="32425">
          <cell r="C32425" t="str">
            <v>Late delivery</v>
          </cell>
          <cell r="F32425">
            <v>37270</v>
          </cell>
        </row>
        <row r="32426">
          <cell r="C32426" t="str">
            <v>Advance shipping</v>
          </cell>
          <cell r="F32426">
            <v>38117</v>
          </cell>
        </row>
        <row r="32427">
          <cell r="C32427" t="str">
            <v>Late delivery</v>
          </cell>
          <cell r="F32427">
            <v>39994</v>
          </cell>
        </row>
        <row r="32428">
          <cell r="C32428" t="str">
            <v>Shipping on time</v>
          </cell>
          <cell r="F32428">
            <v>43403</v>
          </cell>
        </row>
        <row r="32429">
          <cell r="C32429" t="str">
            <v>Shipping canceled</v>
          </cell>
          <cell r="F32429">
            <v>31838</v>
          </cell>
        </row>
        <row r="32430">
          <cell r="C32430" t="str">
            <v>Shipping canceled</v>
          </cell>
          <cell r="F32430">
            <v>35764</v>
          </cell>
        </row>
        <row r="32431">
          <cell r="C32431" t="str">
            <v>Late delivery</v>
          </cell>
          <cell r="F32431">
            <v>45576</v>
          </cell>
        </row>
        <row r="32432">
          <cell r="C32432" t="str">
            <v>Late delivery</v>
          </cell>
          <cell r="F32432">
            <v>69882</v>
          </cell>
        </row>
        <row r="32433">
          <cell r="C32433" t="str">
            <v>Late delivery</v>
          </cell>
          <cell r="F32433">
            <v>70892</v>
          </cell>
        </row>
        <row r="32434">
          <cell r="C32434" t="str">
            <v>Late delivery</v>
          </cell>
          <cell r="F32434">
            <v>69464</v>
          </cell>
        </row>
        <row r="32435">
          <cell r="C32435" t="str">
            <v>Late delivery</v>
          </cell>
          <cell r="F32435">
            <v>70785</v>
          </cell>
        </row>
        <row r="32436">
          <cell r="C32436" t="str">
            <v>Late delivery</v>
          </cell>
          <cell r="F32436">
            <v>70852</v>
          </cell>
        </row>
        <row r="32437">
          <cell r="C32437" t="str">
            <v>Late delivery</v>
          </cell>
          <cell r="F32437">
            <v>16983</v>
          </cell>
        </row>
        <row r="32438">
          <cell r="C32438" t="str">
            <v>Late delivery</v>
          </cell>
          <cell r="F32438">
            <v>66949</v>
          </cell>
        </row>
        <row r="32439">
          <cell r="C32439" t="str">
            <v>Late delivery</v>
          </cell>
          <cell r="F32439">
            <v>68733</v>
          </cell>
        </row>
        <row r="32440">
          <cell r="C32440" t="str">
            <v>Late delivery</v>
          </cell>
          <cell r="F32440">
            <v>19984</v>
          </cell>
        </row>
        <row r="32441">
          <cell r="C32441" t="str">
            <v>Late delivery</v>
          </cell>
          <cell r="F32441">
            <v>70290</v>
          </cell>
        </row>
        <row r="32442">
          <cell r="C32442" t="str">
            <v>Late delivery</v>
          </cell>
          <cell r="F32442">
            <v>11503</v>
          </cell>
        </row>
        <row r="32443">
          <cell r="C32443" t="str">
            <v>Late delivery</v>
          </cell>
          <cell r="F32443">
            <v>70038</v>
          </cell>
        </row>
        <row r="32444">
          <cell r="C32444" t="str">
            <v>Late delivery</v>
          </cell>
          <cell r="F32444">
            <v>49732</v>
          </cell>
        </row>
        <row r="32445">
          <cell r="C32445" t="str">
            <v>Late delivery</v>
          </cell>
          <cell r="F32445">
            <v>17169</v>
          </cell>
        </row>
        <row r="32446">
          <cell r="C32446" t="str">
            <v>Late delivery</v>
          </cell>
          <cell r="F32446">
            <v>18417</v>
          </cell>
        </row>
        <row r="32447">
          <cell r="C32447" t="str">
            <v>Late delivery</v>
          </cell>
          <cell r="F32447">
            <v>19066</v>
          </cell>
        </row>
        <row r="32448">
          <cell r="C32448" t="str">
            <v>Late delivery</v>
          </cell>
          <cell r="F32448">
            <v>62601</v>
          </cell>
        </row>
        <row r="32449">
          <cell r="C32449" t="str">
            <v>Late delivery</v>
          </cell>
          <cell r="F32449">
            <v>19575</v>
          </cell>
        </row>
        <row r="32450">
          <cell r="C32450" t="str">
            <v>Late delivery</v>
          </cell>
          <cell r="F32450">
            <v>68130</v>
          </cell>
        </row>
        <row r="32451">
          <cell r="C32451" t="str">
            <v>Late delivery</v>
          </cell>
          <cell r="F32451">
            <v>17650</v>
          </cell>
        </row>
        <row r="32452">
          <cell r="C32452" t="str">
            <v>Late delivery</v>
          </cell>
          <cell r="F32452">
            <v>62032</v>
          </cell>
        </row>
        <row r="32453">
          <cell r="C32453" t="str">
            <v>Late delivery</v>
          </cell>
          <cell r="F32453">
            <v>19477</v>
          </cell>
        </row>
        <row r="32454">
          <cell r="C32454" t="str">
            <v>Late delivery</v>
          </cell>
          <cell r="F32454">
            <v>14631</v>
          </cell>
        </row>
        <row r="32455">
          <cell r="C32455" t="str">
            <v>Late delivery</v>
          </cell>
          <cell r="F32455">
            <v>18940</v>
          </cell>
        </row>
        <row r="32456">
          <cell r="C32456" t="str">
            <v>Late delivery</v>
          </cell>
          <cell r="F32456">
            <v>20052</v>
          </cell>
        </row>
        <row r="32457">
          <cell r="C32457" t="str">
            <v>Late delivery</v>
          </cell>
          <cell r="F32457">
            <v>66485</v>
          </cell>
        </row>
        <row r="32458">
          <cell r="C32458" t="str">
            <v>Late delivery</v>
          </cell>
          <cell r="F32458">
            <v>14813</v>
          </cell>
        </row>
        <row r="32459">
          <cell r="C32459" t="str">
            <v>Late delivery</v>
          </cell>
          <cell r="F32459">
            <v>17675</v>
          </cell>
        </row>
        <row r="32460">
          <cell r="C32460" t="str">
            <v>Late delivery</v>
          </cell>
          <cell r="F32460">
            <v>68477</v>
          </cell>
        </row>
        <row r="32461">
          <cell r="C32461" t="str">
            <v>Late delivery</v>
          </cell>
          <cell r="F32461">
            <v>69131</v>
          </cell>
        </row>
        <row r="32462">
          <cell r="C32462" t="str">
            <v>Late delivery</v>
          </cell>
          <cell r="F32462">
            <v>71435</v>
          </cell>
        </row>
        <row r="32463">
          <cell r="C32463" t="str">
            <v>Late delivery</v>
          </cell>
          <cell r="F32463">
            <v>71381</v>
          </cell>
        </row>
        <row r="32464">
          <cell r="C32464" t="str">
            <v>Late delivery</v>
          </cell>
          <cell r="F32464">
            <v>9812</v>
          </cell>
        </row>
        <row r="32465">
          <cell r="C32465" t="str">
            <v>Late delivery</v>
          </cell>
          <cell r="F32465">
            <v>2244</v>
          </cell>
        </row>
        <row r="32466">
          <cell r="C32466" t="str">
            <v>Late delivery</v>
          </cell>
          <cell r="F32466">
            <v>55351</v>
          </cell>
        </row>
        <row r="32467">
          <cell r="C32467" t="str">
            <v>Late delivery</v>
          </cell>
          <cell r="F32467">
            <v>8212</v>
          </cell>
        </row>
        <row r="32468">
          <cell r="C32468" t="str">
            <v>Late delivery</v>
          </cell>
          <cell r="F32468">
            <v>59044</v>
          </cell>
        </row>
        <row r="32469">
          <cell r="C32469" t="str">
            <v>Late delivery</v>
          </cell>
          <cell r="F32469">
            <v>51394</v>
          </cell>
        </row>
        <row r="32470">
          <cell r="C32470" t="str">
            <v>Late delivery</v>
          </cell>
          <cell r="F32470">
            <v>55364</v>
          </cell>
        </row>
        <row r="32471">
          <cell r="C32471" t="str">
            <v>Late delivery</v>
          </cell>
          <cell r="F32471">
            <v>466</v>
          </cell>
        </row>
        <row r="32472">
          <cell r="C32472" t="str">
            <v>Late delivery</v>
          </cell>
          <cell r="F32472">
            <v>5343</v>
          </cell>
        </row>
        <row r="32473">
          <cell r="C32473" t="str">
            <v>Late delivery</v>
          </cell>
          <cell r="F32473">
            <v>4818</v>
          </cell>
        </row>
        <row r="32474">
          <cell r="C32474" t="str">
            <v>Late delivery</v>
          </cell>
          <cell r="F32474">
            <v>9728</v>
          </cell>
        </row>
        <row r="32475">
          <cell r="C32475" t="str">
            <v>Late delivery</v>
          </cell>
          <cell r="F32475">
            <v>431</v>
          </cell>
        </row>
        <row r="32476">
          <cell r="C32476" t="str">
            <v>Late delivery</v>
          </cell>
          <cell r="F32476">
            <v>2703</v>
          </cell>
        </row>
        <row r="32477">
          <cell r="C32477" t="str">
            <v>Late delivery</v>
          </cell>
          <cell r="F32477">
            <v>3247</v>
          </cell>
        </row>
        <row r="32478">
          <cell r="C32478" t="str">
            <v>Late delivery</v>
          </cell>
          <cell r="F32478">
            <v>52613</v>
          </cell>
        </row>
        <row r="32479">
          <cell r="C32479" t="str">
            <v>Late delivery</v>
          </cell>
          <cell r="F32479">
            <v>74654</v>
          </cell>
        </row>
        <row r="32480">
          <cell r="C32480" t="str">
            <v>Late delivery</v>
          </cell>
          <cell r="F32480">
            <v>75610</v>
          </cell>
        </row>
        <row r="32481">
          <cell r="C32481" t="str">
            <v>Late delivery</v>
          </cell>
          <cell r="F32481">
            <v>21420</v>
          </cell>
        </row>
        <row r="32482">
          <cell r="C32482" t="str">
            <v>Late delivery</v>
          </cell>
          <cell r="F32482">
            <v>27434</v>
          </cell>
        </row>
        <row r="32483">
          <cell r="C32483" t="str">
            <v>Late delivery</v>
          </cell>
          <cell r="F32483">
            <v>41311</v>
          </cell>
        </row>
        <row r="32484">
          <cell r="C32484" t="str">
            <v>Late delivery</v>
          </cell>
          <cell r="F32484">
            <v>20520</v>
          </cell>
        </row>
        <row r="32485">
          <cell r="C32485" t="str">
            <v>Late delivery</v>
          </cell>
          <cell r="F32485">
            <v>22388</v>
          </cell>
        </row>
        <row r="32486">
          <cell r="C32486" t="str">
            <v>Late delivery</v>
          </cell>
          <cell r="F32486">
            <v>77198</v>
          </cell>
        </row>
        <row r="32487">
          <cell r="C32487" t="str">
            <v>Late delivery</v>
          </cell>
          <cell r="F32487">
            <v>26961</v>
          </cell>
        </row>
        <row r="32488">
          <cell r="C32488" t="str">
            <v>Late delivery</v>
          </cell>
          <cell r="F32488">
            <v>23842</v>
          </cell>
        </row>
        <row r="32489">
          <cell r="C32489" t="str">
            <v>Late delivery</v>
          </cell>
          <cell r="F32489">
            <v>76943</v>
          </cell>
        </row>
        <row r="32490">
          <cell r="C32490" t="str">
            <v>Late delivery</v>
          </cell>
          <cell r="F32490">
            <v>26067</v>
          </cell>
        </row>
        <row r="32491">
          <cell r="C32491" t="str">
            <v>Late delivery</v>
          </cell>
          <cell r="F32491">
            <v>23554</v>
          </cell>
        </row>
        <row r="32492">
          <cell r="C32492" t="str">
            <v>Late delivery</v>
          </cell>
          <cell r="F32492">
            <v>72428</v>
          </cell>
        </row>
        <row r="32493">
          <cell r="C32493" t="str">
            <v>Late delivery</v>
          </cell>
          <cell r="F32493">
            <v>22978</v>
          </cell>
        </row>
        <row r="32494">
          <cell r="C32494" t="str">
            <v>Late delivery</v>
          </cell>
          <cell r="F32494">
            <v>41325</v>
          </cell>
        </row>
        <row r="32495">
          <cell r="C32495" t="str">
            <v>Late delivery</v>
          </cell>
          <cell r="F32495">
            <v>74792</v>
          </cell>
        </row>
        <row r="32496">
          <cell r="C32496" t="str">
            <v>Late delivery</v>
          </cell>
          <cell r="F32496">
            <v>77188</v>
          </cell>
        </row>
        <row r="32497">
          <cell r="C32497" t="str">
            <v>Late delivery</v>
          </cell>
          <cell r="F32497">
            <v>49787</v>
          </cell>
        </row>
        <row r="32498">
          <cell r="C32498" t="str">
            <v>Late delivery</v>
          </cell>
          <cell r="F32498">
            <v>72365</v>
          </cell>
        </row>
        <row r="32499">
          <cell r="C32499" t="str">
            <v>Late delivery</v>
          </cell>
          <cell r="F32499">
            <v>25347</v>
          </cell>
        </row>
        <row r="32500">
          <cell r="C32500" t="str">
            <v>Late delivery</v>
          </cell>
          <cell r="F32500">
            <v>21749</v>
          </cell>
        </row>
        <row r="32501">
          <cell r="C32501" t="str">
            <v>Late delivery</v>
          </cell>
          <cell r="F32501">
            <v>24694</v>
          </cell>
        </row>
        <row r="32502">
          <cell r="C32502" t="str">
            <v>Late delivery</v>
          </cell>
          <cell r="F32502">
            <v>22331</v>
          </cell>
        </row>
        <row r="32503">
          <cell r="C32503" t="str">
            <v>Late delivery</v>
          </cell>
          <cell r="F32503">
            <v>48695</v>
          </cell>
        </row>
        <row r="32504">
          <cell r="C32504" t="str">
            <v>Late delivery</v>
          </cell>
          <cell r="F32504">
            <v>22689</v>
          </cell>
        </row>
        <row r="32505">
          <cell r="C32505" t="str">
            <v>Late delivery</v>
          </cell>
          <cell r="F32505">
            <v>23553</v>
          </cell>
        </row>
        <row r="32506">
          <cell r="C32506" t="str">
            <v>Late delivery</v>
          </cell>
          <cell r="F32506">
            <v>48411</v>
          </cell>
        </row>
        <row r="32507">
          <cell r="C32507" t="str">
            <v>Late delivery</v>
          </cell>
          <cell r="F32507">
            <v>71758</v>
          </cell>
        </row>
        <row r="32508">
          <cell r="C32508" t="str">
            <v>Late delivery</v>
          </cell>
          <cell r="F32508">
            <v>42764</v>
          </cell>
        </row>
        <row r="32509">
          <cell r="C32509" t="str">
            <v>Late delivery</v>
          </cell>
          <cell r="F32509">
            <v>23861</v>
          </cell>
        </row>
        <row r="32510">
          <cell r="C32510" t="str">
            <v>Late delivery</v>
          </cell>
          <cell r="F32510">
            <v>24305</v>
          </cell>
        </row>
        <row r="32511">
          <cell r="C32511" t="str">
            <v>Late delivery</v>
          </cell>
          <cell r="F32511">
            <v>21411</v>
          </cell>
        </row>
        <row r="32512">
          <cell r="C32512" t="str">
            <v>Late delivery</v>
          </cell>
          <cell r="F32512">
            <v>76601</v>
          </cell>
        </row>
        <row r="32513">
          <cell r="C32513" t="str">
            <v>Late delivery</v>
          </cell>
          <cell r="F32513">
            <v>38890</v>
          </cell>
        </row>
        <row r="32514">
          <cell r="C32514" t="str">
            <v>Late delivery</v>
          </cell>
          <cell r="F32514">
            <v>34983</v>
          </cell>
        </row>
        <row r="32515">
          <cell r="C32515" t="str">
            <v>Late delivery</v>
          </cell>
          <cell r="F32515">
            <v>40686</v>
          </cell>
        </row>
        <row r="32516">
          <cell r="C32516" t="str">
            <v>Late delivery</v>
          </cell>
          <cell r="F32516">
            <v>31782</v>
          </cell>
        </row>
        <row r="32517">
          <cell r="C32517" t="str">
            <v>Late delivery</v>
          </cell>
          <cell r="F32517">
            <v>38419</v>
          </cell>
        </row>
        <row r="32518">
          <cell r="C32518" t="str">
            <v>Late delivery</v>
          </cell>
          <cell r="F32518">
            <v>36966</v>
          </cell>
        </row>
        <row r="32519">
          <cell r="C32519" t="str">
            <v>Late delivery</v>
          </cell>
          <cell r="F32519">
            <v>32387</v>
          </cell>
        </row>
        <row r="32520">
          <cell r="C32520" t="str">
            <v>Late delivery</v>
          </cell>
          <cell r="F32520">
            <v>68630</v>
          </cell>
        </row>
        <row r="32521">
          <cell r="C32521" t="str">
            <v>Late delivery</v>
          </cell>
          <cell r="F32521">
            <v>45943</v>
          </cell>
        </row>
        <row r="32522">
          <cell r="C32522" t="str">
            <v>Late delivery</v>
          </cell>
          <cell r="F32522">
            <v>68157</v>
          </cell>
        </row>
        <row r="32523">
          <cell r="C32523" t="str">
            <v>Late delivery</v>
          </cell>
          <cell r="F32523">
            <v>64901</v>
          </cell>
        </row>
        <row r="32524">
          <cell r="C32524" t="str">
            <v>Late delivery</v>
          </cell>
          <cell r="F32524">
            <v>14795</v>
          </cell>
        </row>
        <row r="32525">
          <cell r="C32525" t="str">
            <v>Late delivery</v>
          </cell>
          <cell r="F32525">
            <v>59964</v>
          </cell>
        </row>
        <row r="32526">
          <cell r="C32526" t="str">
            <v>Late delivery</v>
          </cell>
          <cell r="F32526">
            <v>27639</v>
          </cell>
        </row>
        <row r="32527">
          <cell r="C32527" t="str">
            <v>Late delivery</v>
          </cell>
          <cell r="F32527">
            <v>14790</v>
          </cell>
        </row>
        <row r="32528">
          <cell r="C32528" t="str">
            <v>Late delivery</v>
          </cell>
          <cell r="F32528">
            <v>10748</v>
          </cell>
        </row>
        <row r="32529">
          <cell r="C32529" t="str">
            <v>Late delivery</v>
          </cell>
          <cell r="F32529">
            <v>1408</v>
          </cell>
        </row>
        <row r="32530">
          <cell r="C32530" t="str">
            <v>Late delivery</v>
          </cell>
          <cell r="F32530">
            <v>7331</v>
          </cell>
        </row>
        <row r="32531">
          <cell r="C32531" t="str">
            <v>Late delivery</v>
          </cell>
          <cell r="F32531">
            <v>29671</v>
          </cell>
        </row>
        <row r="32532">
          <cell r="C32532" t="str">
            <v>Late delivery</v>
          </cell>
          <cell r="F32532">
            <v>49894</v>
          </cell>
        </row>
        <row r="32533">
          <cell r="C32533" t="str">
            <v>Late delivery</v>
          </cell>
          <cell r="F32533">
            <v>36921</v>
          </cell>
        </row>
        <row r="32534">
          <cell r="C32534" t="str">
            <v>Late delivery</v>
          </cell>
          <cell r="F32534">
            <v>61856</v>
          </cell>
        </row>
        <row r="32535">
          <cell r="C32535" t="str">
            <v>Late delivery</v>
          </cell>
          <cell r="F32535">
            <v>18507</v>
          </cell>
        </row>
        <row r="32536">
          <cell r="C32536" t="str">
            <v>Late delivery</v>
          </cell>
          <cell r="F32536">
            <v>429</v>
          </cell>
        </row>
        <row r="32537">
          <cell r="C32537" t="str">
            <v>Late delivery</v>
          </cell>
          <cell r="F32537">
            <v>60653</v>
          </cell>
        </row>
        <row r="32538">
          <cell r="C32538" t="str">
            <v>Late delivery</v>
          </cell>
          <cell r="F32538">
            <v>45723</v>
          </cell>
        </row>
        <row r="32539">
          <cell r="C32539" t="str">
            <v>Late delivery</v>
          </cell>
          <cell r="F32539">
            <v>23159</v>
          </cell>
        </row>
        <row r="32540">
          <cell r="C32540" t="str">
            <v>Late delivery</v>
          </cell>
          <cell r="F32540">
            <v>39808</v>
          </cell>
        </row>
        <row r="32541">
          <cell r="C32541" t="str">
            <v>Late delivery</v>
          </cell>
          <cell r="F32541">
            <v>43303</v>
          </cell>
        </row>
        <row r="32542">
          <cell r="C32542" t="str">
            <v>Late delivery</v>
          </cell>
          <cell r="F32542">
            <v>62962</v>
          </cell>
        </row>
        <row r="32543">
          <cell r="C32543" t="str">
            <v>Late delivery</v>
          </cell>
          <cell r="F32543">
            <v>56995</v>
          </cell>
        </row>
        <row r="32544">
          <cell r="C32544" t="str">
            <v>Late delivery</v>
          </cell>
          <cell r="F32544">
            <v>53536</v>
          </cell>
        </row>
        <row r="32545">
          <cell r="C32545" t="str">
            <v>Late delivery</v>
          </cell>
          <cell r="F32545">
            <v>61246</v>
          </cell>
        </row>
        <row r="32546">
          <cell r="C32546" t="str">
            <v>Late delivery</v>
          </cell>
          <cell r="F32546">
            <v>5171</v>
          </cell>
        </row>
        <row r="32547">
          <cell r="C32547" t="str">
            <v>Late delivery</v>
          </cell>
          <cell r="F32547">
            <v>9852</v>
          </cell>
        </row>
        <row r="32548">
          <cell r="C32548" t="str">
            <v>Shipping on time</v>
          </cell>
          <cell r="F32548">
            <v>45706</v>
          </cell>
        </row>
        <row r="32549">
          <cell r="C32549" t="str">
            <v>Shipping on time</v>
          </cell>
          <cell r="F32549">
            <v>45704</v>
          </cell>
        </row>
        <row r="32550">
          <cell r="C32550" t="str">
            <v>Late delivery</v>
          </cell>
          <cell r="F32550">
            <v>71012</v>
          </cell>
        </row>
        <row r="32551">
          <cell r="C32551" t="str">
            <v>Late delivery</v>
          </cell>
          <cell r="F32551">
            <v>18198</v>
          </cell>
        </row>
        <row r="32552">
          <cell r="C32552" t="str">
            <v>Late delivery</v>
          </cell>
          <cell r="F32552">
            <v>15724</v>
          </cell>
        </row>
        <row r="32553">
          <cell r="C32553" t="str">
            <v>Shipping on time</v>
          </cell>
          <cell r="F32553">
            <v>69269</v>
          </cell>
        </row>
        <row r="32554">
          <cell r="C32554" t="str">
            <v>Shipping on time</v>
          </cell>
          <cell r="F32554">
            <v>65297</v>
          </cell>
        </row>
        <row r="32555">
          <cell r="C32555" t="str">
            <v>Late delivery</v>
          </cell>
          <cell r="F32555">
            <v>66788</v>
          </cell>
        </row>
        <row r="32556">
          <cell r="C32556" t="str">
            <v>Shipping on time</v>
          </cell>
          <cell r="F32556">
            <v>10143</v>
          </cell>
        </row>
        <row r="32557">
          <cell r="C32557" t="str">
            <v>Shipping on time</v>
          </cell>
          <cell r="F32557">
            <v>2415</v>
          </cell>
        </row>
        <row r="32558">
          <cell r="C32558" t="str">
            <v>Late delivery</v>
          </cell>
          <cell r="F32558">
            <v>7934</v>
          </cell>
        </row>
        <row r="32559">
          <cell r="C32559" t="str">
            <v>Late delivery</v>
          </cell>
          <cell r="F32559">
            <v>55878</v>
          </cell>
        </row>
        <row r="32560">
          <cell r="C32560" t="str">
            <v>Shipping on time</v>
          </cell>
          <cell r="F32560">
            <v>5349</v>
          </cell>
        </row>
        <row r="32561">
          <cell r="C32561" t="str">
            <v>Shipping on time</v>
          </cell>
          <cell r="F32561">
            <v>5963</v>
          </cell>
        </row>
        <row r="32562">
          <cell r="C32562" t="str">
            <v>Shipping on time</v>
          </cell>
          <cell r="F32562">
            <v>1725</v>
          </cell>
        </row>
        <row r="32563">
          <cell r="C32563" t="str">
            <v>Late delivery</v>
          </cell>
          <cell r="F32563">
            <v>55526</v>
          </cell>
        </row>
        <row r="32564">
          <cell r="C32564" t="str">
            <v>Late delivery</v>
          </cell>
          <cell r="F32564">
            <v>9024</v>
          </cell>
        </row>
        <row r="32565">
          <cell r="C32565" t="str">
            <v>Late delivery</v>
          </cell>
          <cell r="F32565">
            <v>73003</v>
          </cell>
        </row>
        <row r="32566">
          <cell r="C32566" t="str">
            <v>Late delivery</v>
          </cell>
          <cell r="F32566">
            <v>73002</v>
          </cell>
        </row>
        <row r="32567">
          <cell r="C32567" t="str">
            <v>Late delivery</v>
          </cell>
          <cell r="F32567">
            <v>75689</v>
          </cell>
        </row>
        <row r="32568">
          <cell r="C32568" t="str">
            <v>Shipping on time</v>
          </cell>
          <cell r="F32568">
            <v>76956</v>
          </cell>
        </row>
        <row r="32569">
          <cell r="C32569" t="str">
            <v>Late delivery</v>
          </cell>
          <cell r="F32569">
            <v>74119</v>
          </cell>
        </row>
        <row r="32570">
          <cell r="C32570" t="str">
            <v>Late delivery</v>
          </cell>
          <cell r="F32570">
            <v>45740</v>
          </cell>
        </row>
        <row r="32571">
          <cell r="C32571" t="str">
            <v>Shipping on time</v>
          </cell>
          <cell r="F32571">
            <v>22709</v>
          </cell>
        </row>
        <row r="32572">
          <cell r="C32572" t="str">
            <v>Late delivery</v>
          </cell>
          <cell r="F32572">
            <v>71914</v>
          </cell>
        </row>
        <row r="32573">
          <cell r="C32573" t="str">
            <v>Late delivery</v>
          </cell>
          <cell r="F32573">
            <v>40599</v>
          </cell>
        </row>
        <row r="32574">
          <cell r="C32574" t="str">
            <v>Shipping on time</v>
          </cell>
          <cell r="F32574">
            <v>33099</v>
          </cell>
        </row>
        <row r="32575">
          <cell r="C32575" t="str">
            <v>Late delivery</v>
          </cell>
          <cell r="F32575">
            <v>31892</v>
          </cell>
        </row>
        <row r="32576">
          <cell r="C32576" t="str">
            <v>Late delivery</v>
          </cell>
          <cell r="F32576">
            <v>32852</v>
          </cell>
        </row>
        <row r="32577">
          <cell r="C32577" t="str">
            <v>Shipping on time</v>
          </cell>
          <cell r="F32577">
            <v>48502</v>
          </cell>
        </row>
        <row r="32578">
          <cell r="C32578" t="str">
            <v>Shipping on time</v>
          </cell>
          <cell r="F32578">
            <v>39053</v>
          </cell>
        </row>
        <row r="32579">
          <cell r="C32579" t="str">
            <v>Shipping on time</v>
          </cell>
          <cell r="F32579">
            <v>5555</v>
          </cell>
        </row>
        <row r="32580">
          <cell r="C32580" t="str">
            <v>Late delivery</v>
          </cell>
          <cell r="F32580">
            <v>7808</v>
          </cell>
        </row>
        <row r="32581">
          <cell r="C32581" t="str">
            <v>Late delivery</v>
          </cell>
          <cell r="F32581">
            <v>44305</v>
          </cell>
        </row>
        <row r="32582">
          <cell r="C32582" t="str">
            <v>Shipping on time</v>
          </cell>
          <cell r="F32582">
            <v>42086</v>
          </cell>
        </row>
        <row r="32583">
          <cell r="C32583" t="str">
            <v>Late delivery</v>
          </cell>
          <cell r="F32583">
            <v>43548</v>
          </cell>
        </row>
        <row r="32584">
          <cell r="C32584" t="str">
            <v>Late delivery</v>
          </cell>
          <cell r="F32584">
            <v>48744</v>
          </cell>
        </row>
        <row r="32585">
          <cell r="C32585" t="str">
            <v>Late delivery</v>
          </cell>
          <cell r="F32585">
            <v>69523</v>
          </cell>
        </row>
        <row r="32586">
          <cell r="C32586" t="str">
            <v>Late delivery</v>
          </cell>
          <cell r="F32586">
            <v>69485</v>
          </cell>
        </row>
        <row r="32587">
          <cell r="C32587" t="str">
            <v>Late delivery</v>
          </cell>
          <cell r="F32587">
            <v>47008</v>
          </cell>
        </row>
        <row r="32588">
          <cell r="C32588" t="str">
            <v>Late delivery</v>
          </cell>
          <cell r="F32588">
            <v>15250</v>
          </cell>
        </row>
        <row r="32589">
          <cell r="C32589" t="str">
            <v>Shipping on time</v>
          </cell>
          <cell r="F32589">
            <v>12021</v>
          </cell>
        </row>
        <row r="32590">
          <cell r="C32590" t="str">
            <v>Shipping on time</v>
          </cell>
          <cell r="F32590">
            <v>13366</v>
          </cell>
        </row>
        <row r="32591">
          <cell r="C32591" t="str">
            <v>Late delivery</v>
          </cell>
          <cell r="F32591">
            <v>11997</v>
          </cell>
        </row>
        <row r="32592">
          <cell r="C32592" t="str">
            <v>Shipping on time</v>
          </cell>
          <cell r="F32592">
            <v>19181</v>
          </cell>
        </row>
        <row r="32593">
          <cell r="C32593" t="str">
            <v>Late delivery</v>
          </cell>
          <cell r="F32593">
            <v>62837</v>
          </cell>
        </row>
        <row r="32594">
          <cell r="C32594" t="str">
            <v>Late delivery</v>
          </cell>
          <cell r="F32594">
            <v>45230</v>
          </cell>
        </row>
        <row r="32595">
          <cell r="C32595" t="str">
            <v>Late delivery</v>
          </cell>
          <cell r="F32595">
            <v>63990</v>
          </cell>
        </row>
        <row r="32596">
          <cell r="C32596" t="str">
            <v>Late delivery</v>
          </cell>
          <cell r="F32596">
            <v>12368</v>
          </cell>
        </row>
        <row r="32597">
          <cell r="C32597" t="str">
            <v>Late delivery</v>
          </cell>
          <cell r="F32597">
            <v>14763</v>
          </cell>
        </row>
        <row r="32598">
          <cell r="C32598" t="str">
            <v>Late delivery</v>
          </cell>
          <cell r="F32598">
            <v>44885</v>
          </cell>
        </row>
        <row r="32599">
          <cell r="C32599" t="str">
            <v>Late delivery</v>
          </cell>
          <cell r="F32599">
            <v>20073</v>
          </cell>
        </row>
        <row r="32600">
          <cell r="C32600" t="str">
            <v>Late delivery</v>
          </cell>
          <cell r="F32600">
            <v>15185</v>
          </cell>
        </row>
        <row r="32601">
          <cell r="C32601" t="str">
            <v>Shipping on time</v>
          </cell>
          <cell r="F32601">
            <v>67001</v>
          </cell>
        </row>
        <row r="32602">
          <cell r="C32602" t="str">
            <v>Late delivery</v>
          </cell>
          <cell r="F32602">
            <v>16965</v>
          </cell>
        </row>
        <row r="32603">
          <cell r="C32603" t="str">
            <v>Shipping on time</v>
          </cell>
          <cell r="F32603">
            <v>16796</v>
          </cell>
        </row>
        <row r="32604">
          <cell r="C32604" t="str">
            <v>Late delivery</v>
          </cell>
          <cell r="F32604">
            <v>44560</v>
          </cell>
        </row>
        <row r="32605">
          <cell r="C32605" t="str">
            <v>Late delivery</v>
          </cell>
          <cell r="F32605">
            <v>65784</v>
          </cell>
        </row>
        <row r="32606">
          <cell r="C32606" t="str">
            <v>Late delivery</v>
          </cell>
          <cell r="F32606">
            <v>64543</v>
          </cell>
        </row>
        <row r="32607">
          <cell r="C32607" t="str">
            <v>Late delivery</v>
          </cell>
          <cell r="F32607">
            <v>12080</v>
          </cell>
        </row>
        <row r="32608">
          <cell r="C32608" t="str">
            <v>Late delivery</v>
          </cell>
          <cell r="F32608">
            <v>14130</v>
          </cell>
        </row>
        <row r="32609">
          <cell r="C32609" t="str">
            <v>Late delivery</v>
          </cell>
          <cell r="F32609">
            <v>67202</v>
          </cell>
        </row>
        <row r="32610">
          <cell r="C32610" t="str">
            <v>Late delivery</v>
          </cell>
          <cell r="F32610">
            <v>5997</v>
          </cell>
        </row>
        <row r="32611">
          <cell r="C32611" t="str">
            <v>Late delivery</v>
          </cell>
          <cell r="F32611">
            <v>6559</v>
          </cell>
        </row>
        <row r="32612">
          <cell r="C32612" t="str">
            <v>Late delivery</v>
          </cell>
          <cell r="F32612">
            <v>51523</v>
          </cell>
        </row>
        <row r="32613">
          <cell r="C32613" t="str">
            <v>Shipping on time</v>
          </cell>
          <cell r="F32613">
            <v>7916</v>
          </cell>
        </row>
        <row r="32614">
          <cell r="C32614" t="str">
            <v>Late delivery</v>
          </cell>
          <cell r="F32614">
            <v>4419</v>
          </cell>
        </row>
        <row r="32615">
          <cell r="C32615" t="str">
            <v>Late delivery</v>
          </cell>
          <cell r="F32615">
            <v>7168</v>
          </cell>
        </row>
        <row r="32616">
          <cell r="C32616" t="str">
            <v>Late delivery</v>
          </cell>
          <cell r="F32616">
            <v>53308</v>
          </cell>
        </row>
        <row r="32617">
          <cell r="C32617" t="str">
            <v>Late delivery</v>
          </cell>
          <cell r="F32617">
            <v>4024</v>
          </cell>
        </row>
        <row r="32618">
          <cell r="C32618" t="str">
            <v>Late delivery</v>
          </cell>
          <cell r="F32618">
            <v>3650</v>
          </cell>
        </row>
        <row r="32619">
          <cell r="C32619" t="str">
            <v>Late delivery</v>
          </cell>
          <cell r="F32619">
            <v>2509</v>
          </cell>
        </row>
        <row r="32620">
          <cell r="C32620" t="str">
            <v>Late delivery</v>
          </cell>
          <cell r="F32620">
            <v>59843</v>
          </cell>
        </row>
        <row r="32621">
          <cell r="C32621" t="str">
            <v>Late delivery</v>
          </cell>
          <cell r="F32621">
            <v>4410</v>
          </cell>
        </row>
        <row r="32622">
          <cell r="C32622" t="str">
            <v>Late delivery</v>
          </cell>
          <cell r="F32622">
            <v>2365</v>
          </cell>
        </row>
        <row r="32623">
          <cell r="C32623" t="str">
            <v>Shipping on time</v>
          </cell>
          <cell r="F32623">
            <v>5706</v>
          </cell>
        </row>
        <row r="32624">
          <cell r="C32624" t="str">
            <v>Late delivery</v>
          </cell>
          <cell r="F32624">
            <v>53964</v>
          </cell>
        </row>
        <row r="32625">
          <cell r="C32625" t="str">
            <v>Late delivery</v>
          </cell>
          <cell r="F32625">
            <v>5999</v>
          </cell>
        </row>
        <row r="32626">
          <cell r="C32626" t="str">
            <v>Late delivery</v>
          </cell>
          <cell r="F32626">
            <v>4439</v>
          </cell>
        </row>
        <row r="32627">
          <cell r="C32627" t="str">
            <v>Late delivery</v>
          </cell>
          <cell r="F32627">
            <v>1470</v>
          </cell>
        </row>
        <row r="32628">
          <cell r="C32628" t="str">
            <v>Late delivery</v>
          </cell>
          <cell r="F32628">
            <v>55645</v>
          </cell>
        </row>
        <row r="32629">
          <cell r="C32629" t="str">
            <v>Late delivery</v>
          </cell>
          <cell r="F32629">
            <v>52409</v>
          </cell>
        </row>
        <row r="32630">
          <cell r="C32630" t="str">
            <v>Late delivery</v>
          </cell>
          <cell r="F32630">
            <v>25</v>
          </cell>
        </row>
        <row r="32631">
          <cell r="C32631" t="str">
            <v>Late delivery</v>
          </cell>
          <cell r="F32631">
            <v>57224</v>
          </cell>
        </row>
        <row r="32632">
          <cell r="C32632" t="str">
            <v>Late delivery</v>
          </cell>
          <cell r="F32632">
            <v>51363</v>
          </cell>
        </row>
        <row r="32633">
          <cell r="C32633" t="str">
            <v>Late delivery</v>
          </cell>
          <cell r="F32633">
            <v>73039</v>
          </cell>
        </row>
        <row r="32634">
          <cell r="C32634" t="str">
            <v>Late delivery</v>
          </cell>
          <cell r="F32634">
            <v>75547</v>
          </cell>
        </row>
        <row r="32635">
          <cell r="C32635" t="str">
            <v>Late delivery</v>
          </cell>
          <cell r="F32635">
            <v>75237</v>
          </cell>
        </row>
        <row r="32636">
          <cell r="C32636" t="str">
            <v>Late delivery</v>
          </cell>
          <cell r="F32636">
            <v>72142</v>
          </cell>
        </row>
        <row r="32637">
          <cell r="C32637" t="str">
            <v>Late delivery</v>
          </cell>
          <cell r="F32637">
            <v>22175</v>
          </cell>
        </row>
        <row r="32638">
          <cell r="C32638" t="str">
            <v>Shipping on time</v>
          </cell>
          <cell r="F32638">
            <v>21541</v>
          </cell>
        </row>
        <row r="32639">
          <cell r="C32639" t="str">
            <v>Late delivery</v>
          </cell>
          <cell r="F32639">
            <v>76964</v>
          </cell>
        </row>
        <row r="32640">
          <cell r="C32640" t="str">
            <v>Shipping on time</v>
          </cell>
          <cell r="F32640">
            <v>76981</v>
          </cell>
        </row>
        <row r="32641">
          <cell r="C32641" t="str">
            <v>Late delivery</v>
          </cell>
          <cell r="F32641">
            <v>20514</v>
          </cell>
        </row>
        <row r="32642">
          <cell r="C32642" t="str">
            <v>Late delivery</v>
          </cell>
          <cell r="F32642">
            <v>20547</v>
          </cell>
        </row>
        <row r="32643">
          <cell r="C32643" t="str">
            <v>Late delivery</v>
          </cell>
          <cell r="F32643">
            <v>24808</v>
          </cell>
        </row>
        <row r="32644">
          <cell r="C32644" t="str">
            <v>Late delivery</v>
          </cell>
          <cell r="F32644">
            <v>24404</v>
          </cell>
        </row>
        <row r="32645">
          <cell r="C32645" t="str">
            <v>Late delivery</v>
          </cell>
          <cell r="F32645">
            <v>21143</v>
          </cell>
        </row>
        <row r="32646">
          <cell r="C32646" t="str">
            <v>Shipping on time</v>
          </cell>
          <cell r="F32646">
            <v>25746</v>
          </cell>
        </row>
        <row r="32647">
          <cell r="C32647" t="str">
            <v>Late delivery</v>
          </cell>
          <cell r="F32647">
            <v>24427</v>
          </cell>
        </row>
        <row r="32648">
          <cell r="C32648" t="str">
            <v>Late delivery</v>
          </cell>
          <cell r="F32648">
            <v>28793</v>
          </cell>
        </row>
        <row r="32649">
          <cell r="C32649" t="str">
            <v>Late delivery</v>
          </cell>
          <cell r="F32649">
            <v>24395</v>
          </cell>
        </row>
        <row r="32650">
          <cell r="C32650" t="str">
            <v>Late delivery</v>
          </cell>
          <cell r="F32650">
            <v>25535</v>
          </cell>
        </row>
        <row r="32651">
          <cell r="C32651" t="str">
            <v>Late delivery</v>
          </cell>
          <cell r="F32651">
            <v>31137</v>
          </cell>
        </row>
        <row r="32652">
          <cell r="C32652" t="str">
            <v>Late delivery</v>
          </cell>
          <cell r="F32652">
            <v>22295</v>
          </cell>
        </row>
        <row r="32653">
          <cell r="C32653" t="str">
            <v>Late delivery</v>
          </cell>
          <cell r="F32653">
            <v>29124</v>
          </cell>
        </row>
        <row r="32654">
          <cell r="C32654" t="str">
            <v>Shipping on time</v>
          </cell>
          <cell r="F32654">
            <v>76221</v>
          </cell>
        </row>
        <row r="32655">
          <cell r="C32655" t="str">
            <v>Late delivery</v>
          </cell>
          <cell r="F32655">
            <v>76507</v>
          </cell>
        </row>
        <row r="32656">
          <cell r="C32656" t="str">
            <v>Late delivery</v>
          </cell>
          <cell r="F32656">
            <v>72613</v>
          </cell>
        </row>
        <row r="32657">
          <cell r="C32657" t="str">
            <v>Late delivery</v>
          </cell>
          <cell r="F32657">
            <v>76704</v>
          </cell>
        </row>
        <row r="32658">
          <cell r="C32658" t="str">
            <v>Shipping on time</v>
          </cell>
          <cell r="F32658">
            <v>76306</v>
          </cell>
        </row>
        <row r="32659">
          <cell r="C32659" t="str">
            <v>Shipping on time</v>
          </cell>
          <cell r="F32659">
            <v>76701</v>
          </cell>
        </row>
        <row r="32660">
          <cell r="C32660" t="str">
            <v>Late delivery</v>
          </cell>
          <cell r="F32660">
            <v>76305</v>
          </cell>
        </row>
        <row r="32661">
          <cell r="C32661" t="str">
            <v>Late delivery</v>
          </cell>
          <cell r="F32661">
            <v>73649</v>
          </cell>
        </row>
        <row r="32662">
          <cell r="C32662" t="str">
            <v>Late delivery</v>
          </cell>
          <cell r="F32662">
            <v>39539</v>
          </cell>
        </row>
        <row r="32663">
          <cell r="C32663" t="str">
            <v>Late delivery</v>
          </cell>
          <cell r="F32663">
            <v>32608</v>
          </cell>
        </row>
        <row r="32664">
          <cell r="C32664" t="str">
            <v>Late delivery</v>
          </cell>
          <cell r="F32664">
            <v>35753</v>
          </cell>
        </row>
        <row r="32665">
          <cell r="C32665" t="str">
            <v>Late delivery</v>
          </cell>
          <cell r="F32665">
            <v>31985</v>
          </cell>
        </row>
        <row r="32666">
          <cell r="C32666" t="str">
            <v>Late delivery</v>
          </cell>
          <cell r="F32666">
            <v>39535</v>
          </cell>
        </row>
        <row r="32667">
          <cell r="C32667" t="str">
            <v>Shipping on time</v>
          </cell>
          <cell r="F32667">
            <v>37176</v>
          </cell>
        </row>
        <row r="32668">
          <cell r="C32668" t="str">
            <v>Late delivery</v>
          </cell>
          <cell r="F32668">
            <v>35095</v>
          </cell>
        </row>
        <row r="32669">
          <cell r="C32669" t="str">
            <v>Late delivery</v>
          </cell>
          <cell r="F32669">
            <v>35290</v>
          </cell>
        </row>
        <row r="32670">
          <cell r="C32670" t="str">
            <v>Late delivery</v>
          </cell>
          <cell r="F32670">
            <v>31320</v>
          </cell>
        </row>
        <row r="32671">
          <cell r="C32671" t="str">
            <v>Shipping on time</v>
          </cell>
          <cell r="F32671">
            <v>35661</v>
          </cell>
        </row>
        <row r="32672">
          <cell r="C32672" t="str">
            <v>Late delivery</v>
          </cell>
          <cell r="F32672">
            <v>40814</v>
          </cell>
        </row>
        <row r="32673">
          <cell r="C32673" t="str">
            <v>Late delivery</v>
          </cell>
          <cell r="F32673">
            <v>63895</v>
          </cell>
        </row>
        <row r="32674">
          <cell r="C32674" t="str">
            <v>Late delivery</v>
          </cell>
          <cell r="F32674">
            <v>59835</v>
          </cell>
        </row>
        <row r="32675">
          <cell r="C32675" t="str">
            <v>Late delivery</v>
          </cell>
          <cell r="F32675">
            <v>133</v>
          </cell>
        </row>
        <row r="32676">
          <cell r="C32676" t="str">
            <v>Late delivery</v>
          </cell>
          <cell r="F32676">
            <v>4455</v>
          </cell>
        </row>
        <row r="32677">
          <cell r="C32677" t="str">
            <v>Shipping on time</v>
          </cell>
          <cell r="F32677">
            <v>4516</v>
          </cell>
        </row>
        <row r="32678">
          <cell r="C32678" t="str">
            <v>Late delivery</v>
          </cell>
          <cell r="F32678">
            <v>22524</v>
          </cell>
        </row>
        <row r="32679">
          <cell r="C32679" t="str">
            <v>Late delivery</v>
          </cell>
          <cell r="F32679">
            <v>50930</v>
          </cell>
        </row>
        <row r="32680">
          <cell r="C32680" t="str">
            <v>Late delivery</v>
          </cell>
          <cell r="F32680">
            <v>33724</v>
          </cell>
        </row>
        <row r="32681">
          <cell r="C32681" t="str">
            <v>Late delivery</v>
          </cell>
          <cell r="F32681">
            <v>13124</v>
          </cell>
        </row>
        <row r="32682">
          <cell r="C32682" t="str">
            <v>Late delivery</v>
          </cell>
          <cell r="F32682">
            <v>16445</v>
          </cell>
        </row>
        <row r="32683">
          <cell r="C32683" t="str">
            <v>Late delivery</v>
          </cell>
          <cell r="F32683">
            <v>1723</v>
          </cell>
        </row>
        <row r="32684">
          <cell r="C32684" t="str">
            <v>Late delivery</v>
          </cell>
          <cell r="F32684">
            <v>51950</v>
          </cell>
        </row>
        <row r="32685">
          <cell r="C32685" t="str">
            <v>Late delivery</v>
          </cell>
          <cell r="F32685">
            <v>60545</v>
          </cell>
        </row>
        <row r="32686">
          <cell r="C32686" t="str">
            <v>Late delivery</v>
          </cell>
          <cell r="F32686">
            <v>28818</v>
          </cell>
        </row>
        <row r="32687">
          <cell r="C32687" t="str">
            <v>Shipping on time</v>
          </cell>
          <cell r="F32687">
            <v>28851</v>
          </cell>
        </row>
        <row r="32688">
          <cell r="C32688" t="str">
            <v>Late delivery</v>
          </cell>
          <cell r="F32688">
            <v>27874</v>
          </cell>
        </row>
        <row r="32689">
          <cell r="C32689" t="str">
            <v>Late delivery</v>
          </cell>
          <cell r="F32689">
            <v>37138</v>
          </cell>
        </row>
        <row r="32690">
          <cell r="C32690" t="str">
            <v>Late delivery</v>
          </cell>
          <cell r="F32690">
            <v>39118</v>
          </cell>
        </row>
        <row r="32691">
          <cell r="C32691" t="str">
            <v>Late delivery</v>
          </cell>
          <cell r="F32691">
            <v>46265</v>
          </cell>
        </row>
        <row r="32692">
          <cell r="C32692" t="str">
            <v>Late delivery</v>
          </cell>
          <cell r="F32692">
            <v>50782</v>
          </cell>
        </row>
        <row r="32693">
          <cell r="C32693" t="str">
            <v>Late delivery</v>
          </cell>
          <cell r="F32693">
            <v>16432</v>
          </cell>
        </row>
        <row r="32694">
          <cell r="C32694" t="str">
            <v>Late delivery</v>
          </cell>
          <cell r="F32694">
            <v>17345</v>
          </cell>
        </row>
        <row r="32695">
          <cell r="C32695" t="str">
            <v>Late delivery</v>
          </cell>
          <cell r="F32695">
            <v>6292</v>
          </cell>
        </row>
        <row r="32696">
          <cell r="C32696" t="str">
            <v>Late delivery</v>
          </cell>
          <cell r="F32696">
            <v>10168</v>
          </cell>
        </row>
        <row r="32697">
          <cell r="C32697" t="str">
            <v>Shipping on time</v>
          </cell>
          <cell r="F32697">
            <v>41196</v>
          </cell>
        </row>
        <row r="32698">
          <cell r="C32698" t="str">
            <v>Late delivery</v>
          </cell>
          <cell r="F32698">
            <v>68348</v>
          </cell>
        </row>
        <row r="32699">
          <cell r="C32699" t="str">
            <v>Late delivery</v>
          </cell>
          <cell r="F32699">
            <v>3348</v>
          </cell>
        </row>
        <row r="32700">
          <cell r="C32700" t="str">
            <v>Late delivery</v>
          </cell>
          <cell r="F32700">
            <v>49215</v>
          </cell>
        </row>
        <row r="32701">
          <cell r="C32701" t="str">
            <v>Late delivery</v>
          </cell>
          <cell r="F32701">
            <v>40464</v>
          </cell>
        </row>
        <row r="32702">
          <cell r="C32702" t="str">
            <v>Late delivery</v>
          </cell>
          <cell r="F32702">
            <v>34383</v>
          </cell>
        </row>
        <row r="32703">
          <cell r="C32703" t="str">
            <v>Late delivery</v>
          </cell>
          <cell r="F32703">
            <v>51155</v>
          </cell>
        </row>
        <row r="32704">
          <cell r="C32704" t="str">
            <v>Advance shipping</v>
          </cell>
          <cell r="F32704">
            <v>49882</v>
          </cell>
        </row>
        <row r="32705">
          <cell r="C32705" t="str">
            <v>Late delivery</v>
          </cell>
          <cell r="F32705">
            <v>50205</v>
          </cell>
        </row>
        <row r="32706">
          <cell r="C32706" t="str">
            <v>Late delivery</v>
          </cell>
          <cell r="F32706">
            <v>42360</v>
          </cell>
        </row>
        <row r="32707">
          <cell r="C32707" t="str">
            <v>Late delivery</v>
          </cell>
          <cell r="F32707">
            <v>42620</v>
          </cell>
        </row>
        <row r="32708">
          <cell r="C32708" t="str">
            <v>Shipping on time</v>
          </cell>
          <cell r="F32708">
            <v>48013</v>
          </cell>
        </row>
        <row r="32709">
          <cell r="C32709" t="str">
            <v>Advance shipping</v>
          </cell>
          <cell r="F32709">
            <v>49266</v>
          </cell>
        </row>
        <row r="32710">
          <cell r="C32710" t="str">
            <v>Shipping on time</v>
          </cell>
          <cell r="F32710">
            <v>42953</v>
          </cell>
        </row>
        <row r="32711">
          <cell r="C32711" t="str">
            <v>Shipping on time</v>
          </cell>
          <cell r="F32711">
            <v>44163</v>
          </cell>
        </row>
        <row r="32712">
          <cell r="C32712" t="str">
            <v>Shipping on time</v>
          </cell>
          <cell r="F32712">
            <v>49768</v>
          </cell>
        </row>
        <row r="32713">
          <cell r="C32713" t="str">
            <v>Late delivery</v>
          </cell>
          <cell r="F32713">
            <v>43245</v>
          </cell>
        </row>
        <row r="32714">
          <cell r="C32714" t="str">
            <v>Late delivery</v>
          </cell>
          <cell r="F32714">
            <v>47595</v>
          </cell>
        </row>
        <row r="32715">
          <cell r="C32715" t="str">
            <v>Shipping on time</v>
          </cell>
          <cell r="F32715">
            <v>50518</v>
          </cell>
        </row>
        <row r="32716">
          <cell r="C32716" t="str">
            <v>Advance shipping</v>
          </cell>
          <cell r="F32716">
            <v>43696</v>
          </cell>
        </row>
        <row r="32717">
          <cell r="C32717" t="str">
            <v>Advance shipping</v>
          </cell>
          <cell r="F32717">
            <v>41856</v>
          </cell>
        </row>
        <row r="32718">
          <cell r="C32718" t="str">
            <v>Advance shipping</v>
          </cell>
          <cell r="F32718">
            <v>46876</v>
          </cell>
        </row>
        <row r="32719">
          <cell r="C32719" t="str">
            <v>Late delivery</v>
          </cell>
          <cell r="F32719">
            <v>43590</v>
          </cell>
        </row>
        <row r="32720">
          <cell r="C32720" t="str">
            <v>Late delivery</v>
          </cell>
          <cell r="F32720">
            <v>47605</v>
          </cell>
        </row>
        <row r="32721">
          <cell r="C32721" t="str">
            <v>Advance shipping</v>
          </cell>
          <cell r="F32721">
            <v>69496</v>
          </cell>
        </row>
        <row r="32722">
          <cell r="C32722" t="str">
            <v>Late delivery</v>
          </cell>
          <cell r="F32722">
            <v>70745</v>
          </cell>
        </row>
        <row r="32723">
          <cell r="C32723" t="str">
            <v>Shipping on time</v>
          </cell>
          <cell r="F32723">
            <v>70743</v>
          </cell>
        </row>
        <row r="32724">
          <cell r="C32724" t="str">
            <v>Late delivery</v>
          </cell>
          <cell r="F32724">
            <v>69669</v>
          </cell>
        </row>
        <row r="32725">
          <cell r="C32725" t="str">
            <v>Advance shipping</v>
          </cell>
          <cell r="F32725">
            <v>69561</v>
          </cell>
        </row>
        <row r="32726">
          <cell r="C32726" t="str">
            <v>Advance shipping</v>
          </cell>
          <cell r="F32726">
            <v>64447</v>
          </cell>
        </row>
        <row r="32727">
          <cell r="C32727" t="str">
            <v>Late delivery</v>
          </cell>
          <cell r="F32727">
            <v>45049</v>
          </cell>
        </row>
        <row r="32728">
          <cell r="C32728" t="str">
            <v>Advance shipping</v>
          </cell>
          <cell r="F32728">
            <v>18716</v>
          </cell>
        </row>
        <row r="32729">
          <cell r="C32729" t="str">
            <v>Shipping on time</v>
          </cell>
          <cell r="F32729">
            <v>42523</v>
          </cell>
        </row>
        <row r="32730">
          <cell r="C32730" t="str">
            <v>Advance shipping</v>
          </cell>
          <cell r="F32730">
            <v>64492</v>
          </cell>
        </row>
        <row r="32731">
          <cell r="C32731" t="str">
            <v>Shipping on time</v>
          </cell>
          <cell r="F32731">
            <v>14233</v>
          </cell>
        </row>
        <row r="32732">
          <cell r="C32732" t="str">
            <v>Shipping on time</v>
          </cell>
          <cell r="F32732">
            <v>10728</v>
          </cell>
        </row>
        <row r="32733">
          <cell r="C32733" t="str">
            <v>Shipping on time</v>
          </cell>
          <cell r="F32733">
            <v>62813</v>
          </cell>
        </row>
        <row r="32734">
          <cell r="C32734" t="str">
            <v>Late delivery</v>
          </cell>
          <cell r="F32734">
            <v>48229</v>
          </cell>
        </row>
        <row r="32735">
          <cell r="C32735" t="str">
            <v>Late delivery</v>
          </cell>
          <cell r="F32735">
            <v>70090</v>
          </cell>
        </row>
        <row r="32736">
          <cell r="C32736" t="str">
            <v>Advance shipping</v>
          </cell>
          <cell r="F32736">
            <v>62466</v>
          </cell>
        </row>
        <row r="32737">
          <cell r="C32737" t="str">
            <v>Advance shipping</v>
          </cell>
          <cell r="F32737">
            <v>70161</v>
          </cell>
        </row>
        <row r="32738">
          <cell r="C32738" t="str">
            <v>Late delivery</v>
          </cell>
          <cell r="F32738">
            <v>11534</v>
          </cell>
        </row>
        <row r="32739">
          <cell r="C32739" t="str">
            <v>Advance shipping</v>
          </cell>
          <cell r="F32739">
            <v>67576</v>
          </cell>
        </row>
        <row r="32740">
          <cell r="C32740" t="str">
            <v>Advance shipping</v>
          </cell>
          <cell r="F32740">
            <v>11182</v>
          </cell>
        </row>
        <row r="32741">
          <cell r="C32741" t="str">
            <v>Late delivery</v>
          </cell>
          <cell r="F32741">
            <v>70430</v>
          </cell>
        </row>
        <row r="32742">
          <cell r="C32742" t="str">
            <v>Shipping on time</v>
          </cell>
          <cell r="F32742">
            <v>68228</v>
          </cell>
        </row>
        <row r="32743">
          <cell r="C32743" t="str">
            <v>Advance shipping</v>
          </cell>
          <cell r="F32743">
            <v>18567</v>
          </cell>
        </row>
        <row r="32744">
          <cell r="C32744" t="str">
            <v>Late delivery</v>
          </cell>
          <cell r="F32744">
            <v>14300</v>
          </cell>
        </row>
        <row r="32745">
          <cell r="C32745" t="str">
            <v>Late delivery</v>
          </cell>
          <cell r="F32745">
            <v>67365</v>
          </cell>
        </row>
        <row r="32746">
          <cell r="C32746" t="str">
            <v>Late delivery</v>
          </cell>
          <cell r="F32746">
            <v>67765</v>
          </cell>
        </row>
        <row r="32747">
          <cell r="C32747" t="str">
            <v>Late delivery</v>
          </cell>
          <cell r="F32747">
            <v>62444</v>
          </cell>
        </row>
        <row r="32748">
          <cell r="C32748" t="str">
            <v>Shipping on time</v>
          </cell>
          <cell r="F32748">
            <v>70118</v>
          </cell>
        </row>
        <row r="32749">
          <cell r="C32749" t="str">
            <v>Late delivery</v>
          </cell>
          <cell r="F32749">
            <v>62295</v>
          </cell>
        </row>
        <row r="32750">
          <cell r="C32750" t="str">
            <v>Shipping on time</v>
          </cell>
          <cell r="F32750">
            <v>19498</v>
          </cell>
        </row>
        <row r="32751">
          <cell r="C32751" t="str">
            <v>Late delivery</v>
          </cell>
          <cell r="F32751">
            <v>62724</v>
          </cell>
        </row>
        <row r="32752">
          <cell r="C32752" t="str">
            <v>Advance shipping</v>
          </cell>
          <cell r="F32752">
            <v>19631</v>
          </cell>
        </row>
        <row r="32753">
          <cell r="C32753" t="str">
            <v>Late delivery</v>
          </cell>
          <cell r="F32753">
            <v>14489</v>
          </cell>
        </row>
        <row r="32754">
          <cell r="C32754" t="str">
            <v>Late delivery</v>
          </cell>
          <cell r="F32754">
            <v>10934</v>
          </cell>
        </row>
        <row r="32755">
          <cell r="C32755" t="str">
            <v>Advance shipping</v>
          </cell>
          <cell r="F32755">
            <v>67561</v>
          </cell>
        </row>
        <row r="32756">
          <cell r="C32756" t="str">
            <v>Advance shipping</v>
          </cell>
          <cell r="F32756">
            <v>18627</v>
          </cell>
        </row>
        <row r="32757">
          <cell r="C32757" t="str">
            <v>Advance shipping</v>
          </cell>
          <cell r="F32757">
            <v>10422</v>
          </cell>
        </row>
        <row r="32758">
          <cell r="C32758" t="str">
            <v>Late delivery</v>
          </cell>
          <cell r="F32758">
            <v>67885</v>
          </cell>
        </row>
        <row r="32759">
          <cell r="C32759" t="str">
            <v>Advance shipping</v>
          </cell>
          <cell r="F32759">
            <v>71346</v>
          </cell>
        </row>
        <row r="32760">
          <cell r="C32760" t="str">
            <v>Shipping on time</v>
          </cell>
          <cell r="F32760">
            <v>14173</v>
          </cell>
        </row>
        <row r="32761">
          <cell r="C32761" t="str">
            <v>Advance shipping</v>
          </cell>
          <cell r="F32761">
            <v>65542</v>
          </cell>
        </row>
        <row r="32762">
          <cell r="C32762" t="str">
            <v>Late delivery</v>
          </cell>
          <cell r="F32762">
            <v>68469</v>
          </cell>
        </row>
        <row r="32763">
          <cell r="C32763" t="str">
            <v>Late delivery</v>
          </cell>
          <cell r="F32763">
            <v>14099</v>
          </cell>
        </row>
        <row r="32764">
          <cell r="C32764" t="str">
            <v>Late delivery</v>
          </cell>
          <cell r="F32764">
            <v>13824</v>
          </cell>
        </row>
        <row r="32765">
          <cell r="C32765" t="str">
            <v>Shipping on time</v>
          </cell>
          <cell r="F32765">
            <v>14083</v>
          </cell>
        </row>
        <row r="32766">
          <cell r="C32766" t="str">
            <v>Shipping on time</v>
          </cell>
          <cell r="F32766">
            <v>67578</v>
          </cell>
        </row>
        <row r="32767">
          <cell r="C32767" t="str">
            <v>Late delivery</v>
          </cell>
          <cell r="F32767">
            <v>68064</v>
          </cell>
        </row>
        <row r="32768">
          <cell r="C32768" t="str">
            <v>Late delivery</v>
          </cell>
          <cell r="F32768">
            <v>17370</v>
          </cell>
        </row>
        <row r="32769">
          <cell r="C32769" t="str">
            <v>Shipping on time</v>
          </cell>
          <cell r="F32769">
            <v>50373</v>
          </cell>
        </row>
        <row r="32770">
          <cell r="C32770" t="str">
            <v>Late delivery</v>
          </cell>
          <cell r="F32770">
            <v>17575</v>
          </cell>
        </row>
        <row r="32771">
          <cell r="C32771" t="str">
            <v>Shipping on time</v>
          </cell>
          <cell r="F32771">
            <v>17853</v>
          </cell>
        </row>
        <row r="32772">
          <cell r="C32772" t="str">
            <v>Advance shipping</v>
          </cell>
          <cell r="F32772">
            <v>18556</v>
          </cell>
        </row>
        <row r="32773">
          <cell r="C32773" t="str">
            <v>Advance shipping</v>
          </cell>
          <cell r="F32773">
            <v>68021</v>
          </cell>
        </row>
        <row r="32774">
          <cell r="C32774" t="str">
            <v>Late delivery</v>
          </cell>
          <cell r="F32774">
            <v>17990</v>
          </cell>
        </row>
        <row r="32775">
          <cell r="C32775" t="str">
            <v>Shipping on time</v>
          </cell>
          <cell r="F32775">
            <v>61653</v>
          </cell>
        </row>
        <row r="32776">
          <cell r="C32776" t="str">
            <v>Late delivery</v>
          </cell>
          <cell r="F32776">
            <v>10774</v>
          </cell>
        </row>
        <row r="32777">
          <cell r="C32777" t="str">
            <v>Late delivery</v>
          </cell>
          <cell r="F32777">
            <v>66974</v>
          </cell>
        </row>
        <row r="32778">
          <cell r="C32778" t="str">
            <v>Shipping on time</v>
          </cell>
          <cell r="F32778">
            <v>49478</v>
          </cell>
        </row>
        <row r="32779">
          <cell r="C32779" t="str">
            <v>Advance shipping</v>
          </cell>
          <cell r="F32779">
            <v>18606</v>
          </cell>
        </row>
        <row r="32780">
          <cell r="C32780" t="str">
            <v>Advance shipping</v>
          </cell>
          <cell r="F32780">
            <v>17747</v>
          </cell>
        </row>
        <row r="32781">
          <cell r="C32781" t="str">
            <v>Shipping on time</v>
          </cell>
          <cell r="F32781">
            <v>20268</v>
          </cell>
        </row>
        <row r="32782">
          <cell r="C32782" t="str">
            <v>Late delivery</v>
          </cell>
          <cell r="F32782">
            <v>15085</v>
          </cell>
        </row>
        <row r="32783">
          <cell r="C32783" t="str">
            <v>Advance shipping</v>
          </cell>
          <cell r="F32783">
            <v>13472</v>
          </cell>
        </row>
        <row r="32784">
          <cell r="C32784" t="str">
            <v>Advance shipping</v>
          </cell>
          <cell r="F32784">
            <v>69127</v>
          </cell>
        </row>
        <row r="32785">
          <cell r="C32785" t="str">
            <v>Advance shipping</v>
          </cell>
          <cell r="F32785">
            <v>68972</v>
          </cell>
        </row>
        <row r="32786">
          <cell r="C32786" t="str">
            <v>Shipping on time</v>
          </cell>
          <cell r="F32786">
            <v>69313</v>
          </cell>
        </row>
        <row r="32787">
          <cell r="C32787" t="str">
            <v>Late delivery</v>
          </cell>
          <cell r="F32787">
            <v>71425</v>
          </cell>
        </row>
        <row r="32788">
          <cell r="C32788" t="str">
            <v>Late delivery</v>
          </cell>
          <cell r="F32788">
            <v>69325</v>
          </cell>
        </row>
        <row r="32789">
          <cell r="C32789" t="str">
            <v>Late delivery</v>
          </cell>
          <cell r="F32789">
            <v>71505</v>
          </cell>
        </row>
        <row r="32790">
          <cell r="C32790" t="str">
            <v>Advance shipping</v>
          </cell>
          <cell r="F32790">
            <v>71501</v>
          </cell>
        </row>
        <row r="32791">
          <cell r="C32791" t="str">
            <v>Late delivery</v>
          </cell>
          <cell r="F32791">
            <v>1210</v>
          </cell>
        </row>
        <row r="32792">
          <cell r="C32792" t="str">
            <v>Advance shipping</v>
          </cell>
          <cell r="F32792">
            <v>577</v>
          </cell>
        </row>
        <row r="32793">
          <cell r="C32793" t="str">
            <v>Late delivery</v>
          </cell>
          <cell r="F32793">
            <v>5449</v>
          </cell>
        </row>
        <row r="32794">
          <cell r="C32794" t="str">
            <v>Late delivery</v>
          </cell>
          <cell r="F32794">
            <v>4214</v>
          </cell>
        </row>
        <row r="32795">
          <cell r="C32795" t="str">
            <v>Shipping on time</v>
          </cell>
          <cell r="F32795">
            <v>2563</v>
          </cell>
        </row>
        <row r="32796">
          <cell r="C32796" t="str">
            <v>Advance shipping</v>
          </cell>
          <cell r="F32796">
            <v>1691</v>
          </cell>
        </row>
        <row r="32797">
          <cell r="C32797" t="str">
            <v>Shipping on time</v>
          </cell>
          <cell r="F32797">
            <v>10228</v>
          </cell>
        </row>
        <row r="32798">
          <cell r="C32798" t="str">
            <v>Late delivery</v>
          </cell>
          <cell r="F32798">
            <v>56900</v>
          </cell>
        </row>
        <row r="32799">
          <cell r="C32799" t="str">
            <v>Shipping on time</v>
          </cell>
          <cell r="F32799">
            <v>55588</v>
          </cell>
        </row>
        <row r="32800">
          <cell r="C32800" t="str">
            <v>Advance shipping</v>
          </cell>
          <cell r="F32800">
            <v>59876</v>
          </cell>
        </row>
        <row r="32801">
          <cell r="C32801" t="str">
            <v>Late delivery</v>
          </cell>
          <cell r="F32801">
            <v>3890</v>
          </cell>
        </row>
        <row r="32802">
          <cell r="C32802" t="str">
            <v>Advance shipping</v>
          </cell>
          <cell r="F32802">
            <v>51767</v>
          </cell>
        </row>
        <row r="32803">
          <cell r="C32803" t="str">
            <v>Advance shipping</v>
          </cell>
          <cell r="F32803">
            <v>2197</v>
          </cell>
        </row>
        <row r="32804">
          <cell r="C32804" t="str">
            <v>Advance shipping</v>
          </cell>
          <cell r="F32804">
            <v>2647</v>
          </cell>
        </row>
        <row r="32805">
          <cell r="C32805" t="str">
            <v>Advance shipping</v>
          </cell>
          <cell r="F32805">
            <v>52537</v>
          </cell>
        </row>
        <row r="32806">
          <cell r="C32806" t="str">
            <v>Late delivery</v>
          </cell>
          <cell r="F32806">
            <v>2339</v>
          </cell>
        </row>
        <row r="32807">
          <cell r="C32807" t="str">
            <v>Shipping on time</v>
          </cell>
          <cell r="F32807">
            <v>61448</v>
          </cell>
        </row>
        <row r="32808">
          <cell r="C32808" t="str">
            <v>Late delivery</v>
          </cell>
          <cell r="F32808">
            <v>5454</v>
          </cell>
        </row>
        <row r="32809">
          <cell r="C32809" t="str">
            <v>Late delivery</v>
          </cell>
          <cell r="F32809">
            <v>55394</v>
          </cell>
        </row>
        <row r="32810">
          <cell r="C32810" t="str">
            <v>Shipping on time</v>
          </cell>
          <cell r="F32810">
            <v>9473</v>
          </cell>
        </row>
        <row r="32811">
          <cell r="C32811" t="str">
            <v>Advance shipping</v>
          </cell>
          <cell r="F32811">
            <v>4491</v>
          </cell>
        </row>
        <row r="32812">
          <cell r="C32812" t="str">
            <v>Late delivery</v>
          </cell>
          <cell r="F32812">
            <v>2724</v>
          </cell>
        </row>
        <row r="32813">
          <cell r="C32813" t="str">
            <v>Advance shipping</v>
          </cell>
          <cell r="F32813">
            <v>58446</v>
          </cell>
        </row>
        <row r="32814">
          <cell r="C32814" t="str">
            <v>Advance shipping</v>
          </cell>
          <cell r="F32814">
            <v>6477</v>
          </cell>
        </row>
        <row r="32815">
          <cell r="C32815" t="str">
            <v>Advance shipping</v>
          </cell>
          <cell r="F32815">
            <v>61161</v>
          </cell>
        </row>
        <row r="32816">
          <cell r="C32816" t="str">
            <v>Late delivery</v>
          </cell>
          <cell r="F32816">
            <v>4405</v>
          </cell>
        </row>
        <row r="32817">
          <cell r="C32817" t="str">
            <v>Late delivery</v>
          </cell>
          <cell r="F32817">
            <v>61155</v>
          </cell>
        </row>
        <row r="32818">
          <cell r="C32818" t="str">
            <v>Advance shipping</v>
          </cell>
          <cell r="F32818">
            <v>6472</v>
          </cell>
        </row>
        <row r="32819">
          <cell r="C32819" t="str">
            <v>Late delivery</v>
          </cell>
          <cell r="F32819">
            <v>51844</v>
          </cell>
        </row>
        <row r="32820">
          <cell r="C32820" t="str">
            <v>Late delivery</v>
          </cell>
          <cell r="F32820">
            <v>57454</v>
          </cell>
        </row>
        <row r="32821">
          <cell r="C32821" t="str">
            <v>Shipping on time</v>
          </cell>
          <cell r="F32821">
            <v>60108</v>
          </cell>
        </row>
        <row r="32822">
          <cell r="C32822" t="str">
            <v>Late delivery</v>
          </cell>
          <cell r="F32822">
            <v>9880</v>
          </cell>
        </row>
        <row r="32823">
          <cell r="C32823" t="str">
            <v>Late delivery</v>
          </cell>
          <cell r="F32823">
            <v>7199</v>
          </cell>
        </row>
        <row r="32824">
          <cell r="C32824" t="str">
            <v>Late delivery</v>
          </cell>
          <cell r="F32824">
            <v>61325</v>
          </cell>
        </row>
        <row r="32825">
          <cell r="C32825" t="str">
            <v>Advance shipping</v>
          </cell>
          <cell r="F32825">
            <v>2412</v>
          </cell>
        </row>
        <row r="32826">
          <cell r="C32826" t="str">
            <v>Advance shipping</v>
          </cell>
          <cell r="F32826">
            <v>8912</v>
          </cell>
        </row>
        <row r="32827">
          <cell r="C32827" t="str">
            <v>Advance shipping</v>
          </cell>
          <cell r="F32827">
            <v>56247</v>
          </cell>
        </row>
        <row r="32828">
          <cell r="C32828" t="str">
            <v>Late delivery</v>
          </cell>
          <cell r="F32828">
            <v>8474</v>
          </cell>
        </row>
        <row r="32829">
          <cell r="C32829" t="str">
            <v>Advance shipping</v>
          </cell>
          <cell r="F32829">
            <v>58942</v>
          </cell>
        </row>
        <row r="32830">
          <cell r="C32830" t="str">
            <v>Shipping on time</v>
          </cell>
          <cell r="F32830">
            <v>7373</v>
          </cell>
        </row>
        <row r="32831">
          <cell r="C32831" t="str">
            <v>Late delivery</v>
          </cell>
          <cell r="F32831">
            <v>51584</v>
          </cell>
        </row>
        <row r="32832">
          <cell r="C32832" t="str">
            <v>Advance shipping</v>
          </cell>
          <cell r="F32832">
            <v>7996</v>
          </cell>
        </row>
        <row r="32833">
          <cell r="C32833" t="str">
            <v>Advance shipping</v>
          </cell>
          <cell r="F32833">
            <v>6142</v>
          </cell>
        </row>
        <row r="32834">
          <cell r="C32834" t="str">
            <v>Advance shipping</v>
          </cell>
          <cell r="F32834">
            <v>5206</v>
          </cell>
        </row>
        <row r="32835">
          <cell r="C32835" t="str">
            <v>Shipping on time</v>
          </cell>
          <cell r="F32835">
            <v>56273</v>
          </cell>
        </row>
        <row r="32836">
          <cell r="C32836" t="str">
            <v>Late delivery</v>
          </cell>
          <cell r="F32836">
            <v>60039</v>
          </cell>
        </row>
        <row r="32837">
          <cell r="C32837" t="str">
            <v>Advance shipping</v>
          </cell>
          <cell r="F32837">
            <v>59306</v>
          </cell>
        </row>
        <row r="32838">
          <cell r="C32838" t="str">
            <v>Advance shipping</v>
          </cell>
          <cell r="F32838">
            <v>52991</v>
          </cell>
        </row>
        <row r="32839">
          <cell r="C32839" t="str">
            <v>Late delivery</v>
          </cell>
          <cell r="F32839">
            <v>52034</v>
          </cell>
        </row>
        <row r="32840">
          <cell r="C32840" t="str">
            <v>Shipping on time</v>
          </cell>
          <cell r="F32840">
            <v>58693</v>
          </cell>
        </row>
        <row r="32841">
          <cell r="C32841" t="str">
            <v>Shipping on time</v>
          </cell>
          <cell r="F32841">
            <v>4518</v>
          </cell>
        </row>
        <row r="32842">
          <cell r="C32842" t="str">
            <v>Shipping on time</v>
          </cell>
          <cell r="F32842">
            <v>1548</v>
          </cell>
        </row>
        <row r="32843">
          <cell r="C32843" t="str">
            <v>Advance shipping</v>
          </cell>
          <cell r="F32843">
            <v>472</v>
          </cell>
        </row>
        <row r="32844">
          <cell r="C32844" t="str">
            <v>Advance shipping</v>
          </cell>
          <cell r="F32844">
            <v>53276</v>
          </cell>
        </row>
        <row r="32845">
          <cell r="C32845" t="str">
            <v>Shipping on time</v>
          </cell>
          <cell r="F32845">
            <v>1418</v>
          </cell>
        </row>
        <row r="32846">
          <cell r="C32846" t="str">
            <v>Late delivery</v>
          </cell>
          <cell r="F32846">
            <v>5930</v>
          </cell>
        </row>
        <row r="32847">
          <cell r="C32847" t="str">
            <v>Advance shipping</v>
          </cell>
          <cell r="F32847">
            <v>54206</v>
          </cell>
        </row>
        <row r="32848">
          <cell r="C32848" t="str">
            <v>Advance shipping</v>
          </cell>
          <cell r="F32848">
            <v>3597</v>
          </cell>
        </row>
        <row r="32849">
          <cell r="C32849" t="str">
            <v>Late delivery</v>
          </cell>
          <cell r="F32849">
            <v>55164</v>
          </cell>
        </row>
        <row r="32850">
          <cell r="C32850" t="str">
            <v>Shipping on time</v>
          </cell>
          <cell r="F32850">
            <v>54483</v>
          </cell>
        </row>
        <row r="32851">
          <cell r="C32851" t="str">
            <v>Late delivery</v>
          </cell>
          <cell r="F32851">
            <v>2104</v>
          </cell>
        </row>
        <row r="32852">
          <cell r="C32852" t="str">
            <v>Advance shipping</v>
          </cell>
          <cell r="F32852">
            <v>61412</v>
          </cell>
        </row>
        <row r="32853">
          <cell r="C32853" t="str">
            <v>Advance shipping</v>
          </cell>
          <cell r="F32853">
            <v>9831</v>
          </cell>
        </row>
        <row r="32854">
          <cell r="C32854" t="str">
            <v>Late delivery</v>
          </cell>
          <cell r="F32854">
            <v>54985</v>
          </cell>
        </row>
        <row r="32855">
          <cell r="C32855" t="str">
            <v>Late delivery</v>
          </cell>
          <cell r="F32855">
            <v>3419</v>
          </cell>
        </row>
        <row r="32856">
          <cell r="C32856" t="str">
            <v>Shipping on time</v>
          </cell>
          <cell r="F32856">
            <v>3308</v>
          </cell>
        </row>
        <row r="32857">
          <cell r="C32857" t="str">
            <v>Shipping on time</v>
          </cell>
          <cell r="F32857">
            <v>52023</v>
          </cell>
        </row>
        <row r="32858">
          <cell r="C32858" t="str">
            <v>Shipping on time</v>
          </cell>
          <cell r="F32858">
            <v>56988</v>
          </cell>
        </row>
        <row r="32859">
          <cell r="C32859" t="str">
            <v>Advance shipping</v>
          </cell>
          <cell r="F32859">
            <v>52857</v>
          </cell>
        </row>
        <row r="32860">
          <cell r="C32860" t="str">
            <v>Late delivery</v>
          </cell>
          <cell r="F32860">
            <v>1754</v>
          </cell>
        </row>
        <row r="32861">
          <cell r="C32861" t="str">
            <v>Advance shipping</v>
          </cell>
          <cell r="F32861">
            <v>74636</v>
          </cell>
        </row>
        <row r="32862">
          <cell r="C32862" t="str">
            <v>Late delivery</v>
          </cell>
          <cell r="F32862">
            <v>74705</v>
          </cell>
        </row>
        <row r="32863">
          <cell r="C32863" t="str">
            <v>Late delivery</v>
          </cell>
          <cell r="F32863">
            <v>72300</v>
          </cell>
        </row>
        <row r="32864">
          <cell r="C32864" t="str">
            <v>Advance shipping</v>
          </cell>
          <cell r="F32864">
            <v>24991</v>
          </cell>
        </row>
        <row r="32865">
          <cell r="C32865" t="str">
            <v>Advance shipping</v>
          </cell>
          <cell r="F32865">
            <v>48106</v>
          </cell>
        </row>
        <row r="32866">
          <cell r="C32866" t="str">
            <v>Late delivery</v>
          </cell>
          <cell r="F32866">
            <v>41515</v>
          </cell>
        </row>
        <row r="32867">
          <cell r="C32867" t="str">
            <v>Late delivery</v>
          </cell>
          <cell r="F32867">
            <v>46350</v>
          </cell>
        </row>
        <row r="32868">
          <cell r="C32868" t="str">
            <v>Late delivery</v>
          </cell>
          <cell r="F32868">
            <v>22265</v>
          </cell>
        </row>
        <row r="32869">
          <cell r="C32869" t="str">
            <v>Shipping on time</v>
          </cell>
          <cell r="F32869">
            <v>27648</v>
          </cell>
        </row>
        <row r="32870">
          <cell r="C32870" t="str">
            <v>Advance shipping</v>
          </cell>
          <cell r="F32870">
            <v>22071</v>
          </cell>
        </row>
        <row r="32871">
          <cell r="C32871" t="str">
            <v>Advance shipping</v>
          </cell>
          <cell r="F32871">
            <v>21386</v>
          </cell>
        </row>
        <row r="32872">
          <cell r="C32872" t="str">
            <v>Late delivery</v>
          </cell>
          <cell r="F32872">
            <v>22435</v>
          </cell>
        </row>
        <row r="32873">
          <cell r="C32873" t="str">
            <v>Late delivery</v>
          </cell>
          <cell r="F32873">
            <v>74150</v>
          </cell>
        </row>
        <row r="32874">
          <cell r="C32874" t="str">
            <v>Shipping on time</v>
          </cell>
          <cell r="F32874">
            <v>74783</v>
          </cell>
        </row>
        <row r="32875">
          <cell r="C32875" t="str">
            <v>Advance shipping</v>
          </cell>
          <cell r="F32875">
            <v>31021</v>
          </cell>
        </row>
        <row r="32876">
          <cell r="C32876" t="str">
            <v>Advance shipping</v>
          </cell>
          <cell r="F32876">
            <v>46086</v>
          </cell>
        </row>
        <row r="32877">
          <cell r="C32877" t="str">
            <v>Advance shipping</v>
          </cell>
          <cell r="F32877">
            <v>25437</v>
          </cell>
        </row>
        <row r="32878">
          <cell r="C32878" t="str">
            <v>Shipping on time</v>
          </cell>
          <cell r="F32878">
            <v>77068</v>
          </cell>
        </row>
        <row r="32879">
          <cell r="C32879" t="str">
            <v>Advance shipping</v>
          </cell>
          <cell r="F32879">
            <v>24816</v>
          </cell>
        </row>
        <row r="32880">
          <cell r="C32880" t="str">
            <v>Advance shipping</v>
          </cell>
          <cell r="F32880">
            <v>74181</v>
          </cell>
        </row>
        <row r="32881">
          <cell r="C32881" t="str">
            <v>Advance shipping</v>
          </cell>
          <cell r="F32881">
            <v>72427</v>
          </cell>
        </row>
        <row r="32882">
          <cell r="C32882" t="str">
            <v>Advance shipping</v>
          </cell>
          <cell r="F32882">
            <v>23816</v>
          </cell>
        </row>
        <row r="32883">
          <cell r="C32883" t="str">
            <v>Advance shipping</v>
          </cell>
          <cell r="F32883">
            <v>23946</v>
          </cell>
        </row>
        <row r="32884">
          <cell r="C32884" t="str">
            <v>Late delivery</v>
          </cell>
          <cell r="F32884">
            <v>49004</v>
          </cell>
        </row>
        <row r="32885">
          <cell r="C32885" t="str">
            <v>Advance shipping</v>
          </cell>
          <cell r="F32885">
            <v>30922</v>
          </cell>
        </row>
        <row r="32886">
          <cell r="C32886" t="str">
            <v>Advance shipping</v>
          </cell>
          <cell r="F32886">
            <v>23227</v>
          </cell>
        </row>
        <row r="32887">
          <cell r="C32887" t="str">
            <v>Shipping on time</v>
          </cell>
          <cell r="F32887">
            <v>24803</v>
          </cell>
        </row>
        <row r="32888">
          <cell r="C32888" t="str">
            <v>Shipping on time</v>
          </cell>
          <cell r="F32888">
            <v>27833</v>
          </cell>
        </row>
        <row r="32889">
          <cell r="C32889" t="str">
            <v>Late delivery</v>
          </cell>
          <cell r="F32889">
            <v>27345</v>
          </cell>
        </row>
        <row r="32890">
          <cell r="C32890" t="str">
            <v>Advance shipping</v>
          </cell>
          <cell r="F32890">
            <v>77186</v>
          </cell>
        </row>
        <row r="32891">
          <cell r="C32891" t="str">
            <v>Shipping on time</v>
          </cell>
          <cell r="F32891">
            <v>47448</v>
          </cell>
        </row>
        <row r="32892">
          <cell r="C32892" t="str">
            <v>Shipping on time</v>
          </cell>
          <cell r="F32892">
            <v>73868</v>
          </cell>
        </row>
        <row r="32893">
          <cell r="C32893" t="str">
            <v>Advance shipping</v>
          </cell>
          <cell r="F32893">
            <v>25467</v>
          </cell>
        </row>
        <row r="32894">
          <cell r="C32894" t="str">
            <v>Advance shipping</v>
          </cell>
          <cell r="F32894">
            <v>27331</v>
          </cell>
        </row>
        <row r="32895">
          <cell r="C32895" t="str">
            <v>Advance shipping</v>
          </cell>
          <cell r="F32895">
            <v>24947</v>
          </cell>
        </row>
        <row r="32896">
          <cell r="C32896" t="str">
            <v>Advance shipping</v>
          </cell>
          <cell r="F32896">
            <v>26842</v>
          </cell>
        </row>
        <row r="32897">
          <cell r="C32897" t="str">
            <v>Late delivery</v>
          </cell>
          <cell r="F32897">
            <v>24795</v>
          </cell>
        </row>
        <row r="32898">
          <cell r="C32898" t="str">
            <v>Advance shipping</v>
          </cell>
          <cell r="F32898">
            <v>26021</v>
          </cell>
        </row>
        <row r="32899">
          <cell r="C32899" t="str">
            <v>Late delivery</v>
          </cell>
          <cell r="F32899">
            <v>22210</v>
          </cell>
        </row>
        <row r="32900">
          <cell r="C32900" t="str">
            <v>Late delivery</v>
          </cell>
          <cell r="F32900">
            <v>23170</v>
          </cell>
        </row>
        <row r="32901">
          <cell r="C32901" t="str">
            <v>Advance shipping</v>
          </cell>
          <cell r="F32901">
            <v>20461</v>
          </cell>
        </row>
        <row r="32902">
          <cell r="C32902" t="str">
            <v>Advance shipping</v>
          </cell>
          <cell r="F32902">
            <v>25891</v>
          </cell>
        </row>
        <row r="32903">
          <cell r="C32903" t="str">
            <v>Advance shipping</v>
          </cell>
          <cell r="F32903">
            <v>75096</v>
          </cell>
        </row>
        <row r="32904">
          <cell r="C32904" t="str">
            <v>Shipping on time</v>
          </cell>
          <cell r="F32904">
            <v>24268</v>
          </cell>
        </row>
        <row r="32905">
          <cell r="C32905" t="str">
            <v>Advance shipping</v>
          </cell>
          <cell r="F32905">
            <v>23882</v>
          </cell>
        </row>
        <row r="32906">
          <cell r="C32906" t="str">
            <v>Advance shipping</v>
          </cell>
          <cell r="F32906">
            <v>41516</v>
          </cell>
        </row>
        <row r="32907">
          <cell r="C32907" t="str">
            <v>Late delivery</v>
          </cell>
          <cell r="F32907">
            <v>22599</v>
          </cell>
        </row>
        <row r="32908">
          <cell r="C32908" t="str">
            <v>Late delivery</v>
          </cell>
          <cell r="F32908">
            <v>48044</v>
          </cell>
        </row>
        <row r="32909">
          <cell r="C32909" t="str">
            <v>Shipping on time</v>
          </cell>
          <cell r="F32909">
            <v>29288</v>
          </cell>
        </row>
        <row r="32910">
          <cell r="C32910" t="str">
            <v>Shipping on time</v>
          </cell>
          <cell r="F32910">
            <v>26043</v>
          </cell>
        </row>
        <row r="32911">
          <cell r="C32911" t="str">
            <v>Shipping on time</v>
          </cell>
          <cell r="F32911">
            <v>25858</v>
          </cell>
        </row>
        <row r="32912">
          <cell r="C32912" t="str">
            <v>Late delivery</v>
          </cell>
          <cell r="F32912">
            <v>21024</v>
          </cell>
        </row>
        <row r="32913">
          <cell r="C32913" t="str">
            <v>Late delivery</v>
          </cell>
          <cell r="F32913">
            <v>41924</v>
          </cell>
        </row>
        <row r="32914">
          <cell r="C32914" t="str">
            <v>Advance shipping</v>
          </cell>
          <cell r="F32914">
            <v>22347</v>
          </cell>
        </row>
        <row r="32915">
          <cell r="C32915" t="str">
            <v>Advance shipping</v>
          </cell>
          <cell r="F32915">
            <v>25251</v>
          </cell>
        </row>
        <row r="32916">
          <cell r="C32916" t="str">
            <v>Late delivery</v>
          </cell>
          <cell r="F32916">
            <v>23185</v>
          </cell>
        </row>
        <row r="32917">
          <cell r="C32917" t="str">
            <v>Late delivery</v>
          </cell>
          <cell r="F32917">
            <v>20609</v>
          </cell>
        </row>
        <row r="32918">
          <cell r="C32918" t="str">
            <v>Late delivery</v>
          </cell>
          <cell r="F32918">
            <v>76690</v>
          </cell>
        </row>
        <row r="32919">
          <cell r="C32919" t="str">
            <v>Advance shipping</v>
          </cell>
          <cell r="F32919">
            <v>74231</v>
          </cell>
        </row>
        <row r="32920">
          <cell r="C32920" t="str">
            <v>Advance shipping</v>
          </cell>
          <cell r="F32920">
            <v>76672</v>
          </cell>
        </row>
        <row r="32921">
          <cell r="C32921" t="str">
            <v>Shipping on time</v>
          </cell>
          <cell r="F32921">
            <v>76328</v>
          </cell>
        </row>
        <row r="32922">
          <cell r="C32922" t="str">
            <v>Advance shipping</v>
          </cell>
          <cell r="F32922">
            <v>76686</v>
          </cell>
        </row>
        <row r="32923">
          <cell r="C32923" t="str">
            <v>Late delivery</v>
          </cell>
          <cell r="F32923">
            <v>72649</v>
          </cell>
        </row>
        <row r="32924">
          <cell r="C32924" t="str">
            <v>Late delivery</v>
          </cell>
          <cell r="F32924">
            <v>76380</v>
          </cell>
        </row>
        <row r="32925">
          <cell r="C32925" t="str">
            <v>Advance shipping</v>
          </cell>
          <cell r="F32925">
            <v>76702</v>
          </cell>
        </row>
        <row r="32926">
          <cell r="C32926" t="str">
            <v>Shipping on time</v>
          </cell>
          <cell r="F32926">
            <v>76648</v>
          </cell>
        </row>
        <row r="32927">
          <cell r="C32927" t="str">
            <v>Late delivery</v>
          </cell>
          <cell r="F32927">
            <v>75424</v>
          </cell>
        </row>
        <row r="32928">
          <cell r="C32928" t="str">
            <v>Advance shipping</v>
          </cell>
          <cell r="F32928">
            <v>76376</v>
          </cell>
        </row>
        <row r="32929">
          <cell r="C32929" t="str">
            <v>Late delivery</v>
          </cell>
          <cell r="F32929">
            <v>71725</v>
          </cell>
        </row>
        <row r="32930">
          <cell r="C32930" t="str">
            <v>Late delivery</v>
          </cell>
          <cell r="F32930">
            <v>73504</v>
          </cell>
        </row>
        <row r="32931">
          <cell r="C32931" t="str">
            <v>Late delivery</v>
          </cell>
          <cell r="F32931">
            <v>75454</v>
          </cell>
        </row>
        <row r="32932">
          <cell r="C32932" t="str">
            <v>Shipping on time</v>
          </cell>
          <cell r="F32932">
            <v>76533</v>
          </cell>
        </row>
        <row r="32933">
          <cell r="C32933" t="str">
            <v>Late delivery</v>
          </cell>
          <cell r="F32933">
            <v>38040</v>
          </cell>
        </row>
        <row r="32934">
          <cell r="C32934" t="str">
            <v>Advance shipping</v>
          </cell>
          <cell r="F32934">
            <v>40311</v>
          </cell>
        </row>
        <row r="32935">
          <cell r="C32935" t="str">
            <v>Advance shipping</v>
          </cell>
          <cell r="F32935">
            <v>46612</v>
          </cell>
        </row>
        <row r="32936">
          <cell r="C32936" t="str">
            <v>Late delivery</v>
          </cell>
          <cell r="F32936">
            <v>31850</v>
          </cell>
        </row>
        <row r="32937">
          <cell r="C32937" t="str">
            <v>Shipping on time</v>
          </cell>
          <cell r="F32937">
            <v>36068</v>
          </cell>
        </row>
        <row r="32938">
          <cell r="C32938" t="str">
            <v>Advance shipping</v>
          </cell>
          <cell r="F32938">
            <v>49032</v>
          </cell>
        </row>
        <row r="32939">
          <cell r="C32939" t="str">
            <v>Late delivery</v>
          </cell>
          <cell r="F32939">
            <v>32329</v>
          </cell>
        </row>
        <row r="32940">
          <cell r="C32940" t="str">
            <v>Late delivery</v>
          </cell>
          <cell r="F32940">
            <v>38135</v>
          </cell>
        </row>
        <row r="32941">
          <cell r="C32941" t="str">
            <v>Late delivery</v>
          </cell>
          <cell r="F32941">
            <v>40550</v>
          </cell>
        </row>
        <row r="32942">
          <cell r="C32942" t="str">
            <v>Late delivery</v>
          </cell>
          <cell r="F32942">
            <v>32740</v>
          </cell>
        </row>
        <row r="32943">
          <cell r="C32943" t="str">
            <v>Advance shipping</v>
          </cell>
          <cell r="F32943">
            <v>35887</v>
          </cell>
        </row>
        <row r="32944">
          <cell r="C32944" t="str">
            <v>Late delivery</v>
          </cell>
          <cell r="F32944">
            <v>38959</v>
          </cell>
        </row>
        <row r="32945">
          <cell r="C32945" t="str">
            <v>Late delivery</v>
          </cell>
          <cell r="F32945">
            <v>35934</v>
          </cell>
        </row>
        <row r="32946">
          <cell r="C32946" t="str">
            <v>Advance shipping</v>
          </cell>
          <cell r="F32946">
            <v>39777</v>
          </cell>
        </row>
        <row r="32947">
          <cell r="C32947" t="str">
            <v>Advance shipping</v>
          </cell>
          <cell r="F32947">
            <v>36167</v>
          </cell>
        </row>
        <row r="32948">
          <cell r="C32948" t="str">
            <v>Late delivery</v>
          </cell>
          <cell r="F32948">
            <v>38415</v>
          </cell>
        </row>
        <row r="32949">
          <cell r="C32949" t="str">
            <v>Late delivery</v>
          </cell>
          <cell r="F32949">
            <v>32674</v>
          </cell>
        </row>
        <row r="32950">
          <cell r="C32950" t="str">
            <v>Advance shipping</v>
          </cell>
          <cell r="F32950">
            <v>36046</v>
          </cell>
        </row>
        <row r="32951">
          <cell r="C32951" t="str">
            <v>Shipping on time</v>
          </cell>
          <cell r="F32951">
            <v>49103</v>
          </cell>
        </row>
        <row r="32952">
          <cell r="C32952" t="str">
            <v>Advance shipping</v>
          </cell>
          <cell r="F32952">
            <v>34186</v>
          </cell>
        </row>
        <row r="32953">
          <cell r="C32953" t="str">
            <v>Late delivery</v>
          </cell>
          <cell r="F32953">
            <v>48405</v>
          </cell>
        </row>
        <row r="32954">
          <cell r="C32954" t="str">
            <v>Shipping on time</v>
          </cell>
          <cell r="F32954">
            <v>40678</v>
          </cell>
        </row>
        <row r="32955">
          <cell r="C32955" t="str">
            <v>Late delivery</v>
          </cell>
          <cell r="F32955">
            <v>37609</v>
          </cell>
        </row>
        <row r="32956">
          <cell r="C32956" t="str">
            <v>Late delivery</v>
          </cell>
          <cell r="F32956">
            <v>40115</v>
          </cell>
        </row>
        <row r="32957">
          <cell r="C32957" t="str">
            <v>Late delivery</v>
          </cell>
          <cell r="F32957">
            <v>32084</v>
          </cell>
        </row>
        <row r="32958">
          <cell r="C32958" t="str">
            <v>Late delivery</v>
          </cell>
          <cell r="F32958">
            <v>36870</v>
          </cell>
        </row>
        <row r="32959">
          <cell r="C32959" t="str">
            <v>Late delivery</v>
          </cell>
          <cell r="F32959">
            <v>36134</v>
          </cell>
        </row>
        <row r="32960">
          <cell r="C32960" t="str">
            <v>Shipping on time</v>
          </cell>
          <cell r="F32960">
            <v>33598</v>
          </cell>
        </row>
        <row r="32961">
          <cell r="C32961" t="str">
            <v>Late delivery</v>
          </cell>
          <cell r="F32961">
            <v>33419</v>
          </cell>
        </row>
        <row r="32962">
          <cell r="C32962" t="str">
            <v>Advance shipping</v>
          </cell>
          <cell r="F32962">
            <v>31322</v>
          </cell>
        </row>
        <row r="32963">
          <cell r="C32963" t="str">
            <v>Advance shipping</v>
          </cell>
          <cell r="F32963">
            <v>34897</v>
          </cell>
        </row>
        <row r="32964">
          <cell r="C32964" t="str">
            <v>Shipping on time</v>
          </cell>
          <cell r="F32964">
            <v>38848</v>
          </cell>
        </row>
        <row r="32965">
          <cell r="C32965" t="str">
            <v>Shipping on time</v>
          </cell>
          <cell r="F32965">
            <v>34253</v>
          </cell>
        </row>
        <row r="32966">
          <cell r="C32966" t="str">
            <v>Late delivery</v>
          </cell>
          <cell r="F32966">
            <v>34744</v>
          </cell>
        </row>
        <row r="32967">
          <cell r="C32967" t="str">
            <v>Late delivery</v>
          </cell>
          <cell r="F32967">
            <v>35195</v>
          </cell>
        </row>
        <row r="32968">
          <cell r="C32968" t="str">
            <v>Advance shipping</v>
          </cell>
          <cell r="F32968">
            <v>39406</v>
          </cell>
        </row>
        <row r="32969">
          <cell r="C32969" t="str">
            <v>Advance shipping</v>
          </cell>
          <cell r="F32969">
            <v>41222</v>
          </cell>
        </row>
        <row r="32970">
          <cell r="C32970" t="str">
            <v>Late delivery</v>
          </cell>
          <cell r="F32970">
            <v>36169</v>
          </cell>
        </row>
        <row r="32971">
          <cell r="C32971" t="str">
            <v>Advance shipping</v>
          </cell>
          <cell r="F32971">
            <v>37977</v>
          </cell>
        </row>
        <row r="32972">
          <cell r="C32972" t="str">
            <v>Late delivery</v>
          </cell>
          <cell r="F32972">
            <v>37129</v>
          </cell>
        </row>
        <row r="32973">
          <cell r="C32973" t="str">
            <v>Shipping on time</v>
          </cell>
          <cell r="F32973">
            <v>36063</v>
          </cell>
        </row>
        <row r="32974">
          <cell r="C32974" t="str">
            <v>Advance shipping</v>
          </cell>
          <cell r="F32974">
            <v>41172</v>
          </cell>
        </row>
        <row r="32975">
          <cell r="C32975" t="str">
            <v>Late delivery</v>
          </cell>
          <cell r="F32975">
            <v>37080</v>
          </cell>
        </row>
        <row r="32976">
          <cell r="C32976" t="str">
            <v>Late delivery</v>
          </cell>
          <cell r="F32976">
            <v>35545</v>
          </cell>
        </row>
        <row r="32977">
          <cell r="C32977" t="str">
            <v>Late delivery</v>
          </cell>
          <cell r="F32977">
            <v>43844</v>
          </cell>
        </row>
        <row r="32978">
          <cell r="C32978" t="str">
            <v>Late delivery</v>
          </cell>
          <cell r="F32978">
            <v>43979</v>
          </cell>
        </row>
        <row r="32979">
          <cell r="C32979" t="str">
            <v>Shipping on time</v>
          </cell>
          <cell r="F32979">
            <v>50993</v>
          </cell>
        </row>
        <row r="32980">
          <cell r="C32980" t="str">
            <v>Shipping on time</v>
          </cell>
          <cell r="F32980">
            <v>18468</v>
          </cell>
        </row>
        <row r="32981">
          <cell r="C32981" t="str">
            <v>Late delivery</v>
          </cell>
          <cell r="F32981">
            <v>18450</v>
          </cell>
        </row>
        <row r="32982">
          <cell r="C32982" t="str">
            <v>Advance shipping</v>
          </cell>
          <cell r="F32982">
            <v>17602</v>
          </cell>
        </row>
        <row r="32983">
          <cell r="C32983" t="str">
            <v>Advance shipping</v>
          </cell>
          <cell r="F32983">
            <v>63521</v>
          </cell>
        </row>
        <row r="32984">
          <cell r="C32984" t="str">
            <v>Late delivery</v>
          </cell>
          <cell r="F32984">
            <v>62165</v>
          </cell>
        </row>
        <row r="32985">
          <cell r="C32985" t="str">
            <v>Late delivery</v>
          </cell>
          <cell r="F32985">
            <v>62389</v>
          </cell>
        </row>
        <row r="32986">
          <cell r="C32986" t="str">
            <v>Late delivery</v>
          </cell>
          <cell r="F32986">
            <v>19975</v>
          </cell>
        </row>
        <row r="32987">
          <cell r="C32987" t="str">
            <v>Advance shipping</v>
          </cell>
          <cell r="F32987">
            <v>15407</v>
          </cell>
        </row>
        <row r="32988">
          <cell r="C32988" t="str">
            <v>Advance shipping</v>
          </cell>
          <cell r="F32988">
            <v>13611</v>
          </cell>
        </row>
        <row r="32989">
          <cell r="C32989" t="str">
            <v>Late delivery</v>
          </cell>
          <cell r="F32989">
            <v>3139</v>
          </cell>
        </row>
        <row r="32990">
          <cell r="C32990" t="str">
            <v>Shipping on time</v>
          </cell>
          <cell r="F32990">
            <v>57043</v>
          </cell>
        </row>
        <row r="32991">
          <cell r="C32991" t="str">
            <v>Advance shipping</v>
          </cell>
          <cell r="F32991">
            <v>1067</v>
          </cell>
        </row>
        <row r="32992">
          <cell r="C32992" t="str">
            <v>Advance shipping</v>
          </cell>
          <cell r="F32992">
            <v>55502</v>
          </cell>
        </row>
        <row r="32993">
          <cell r="C32993" t="str">
            <v>Late delivery</v>
          </cell>
          <cell r="F32993">
            <v>5915</v>
          </cell>
        </row>
        <row r="32994">
          <cell r="C32994" t="str">
            <v>Advance shipping</v>
          </cell>
          <cell r="F32994">
            <v>947</v>
          </cell>
        </row>
        <row r="32995">
          <cell r="C32995" t="str">
            <v>Advance shipping</v>
          </cell>
          <cell r="F32995">
            <v>53007</v>
          </cell>
        </row>
        <row r="32996">
          <cell r="C32996" t="str">
            <v>Late delivery</v>
          </cell>
          <cell r="F32996">
            <v>60160</v>
          </cell>
        </row>
        <row r="32997">
          <cell r="C32997" t="str">
            <v>Late delivery</v>
          </cell>
          <cell r="F32997">
            <v>4</v>
          </cell>
        </row>
        <row r="32998">
          <cell r="C32998" t="str">
            <v>Advance shipping</v>
          </cell>
          <cell r="F32998">
            <v>22227</v>
          </cell>
        </row>
        <row r="32999">
          <cell r="C32999" t="str">
            <v>Late delivery</v>
          </cell>
          <cell r="F32999">
            <v>26514</v>
          </cell>
        </row>
        <row r="33000">
          <cell r="C33000" t="str">
            <v>Advance shipping</v>
          </cell>
          <cell r="F33000">
            <v>26412</v>
          </cell>
        </row>
        <row r="33001">
          <cell r="C33001" t="str">
            <v>Late delivery</v>
          </cell>
          <cell r="F33001">
            <v>29249</v>
          </cell>
        </row>
        <row r="33002">
          <cell r="C33002" t="str">
            <v>Late delivery</v>
          </cell>
          <cell r="F33002">
            <v>26974</v>
          </cell>
        </row>
        <row r="33003">
          <cell r="C33003" t="str">
            <v>Advance shipping</v>
          </cell>
          <cell r="F33003">
            <v>22806</v>
          </cell>
        </row>
        <row r="33004">
          <cell r="C33004" t="str">
            <v>Advance shipping</v>
          </cell>
          <cell r="F33004">
            <v>39801</v>
          </cell>
        </row>
        <row r="33005">
          <cell r="C33005" t="str">
            <v>Late delivery</v>
          </cell>
          <cell r="F33005">
            <v>65692</v>
          </cell>
        </row>
        <row r="33006">
          <cell r="C33006" t="str">
            <v>Late delivery</v>
          </cell>
          <cell r="F33006">
            <v>4042</v>
          </cell>
        </row>
        <row r="33007">
          <cell r="C33007" t="str">
            <v>Late delivery</v>
          </cell>
          <cell r="F33007">
            <v>4932</v>
          </cell>
        </row>
        <row r="33008">
          <cell r="C33008" t="str">
            <v>Shipping on time</v>
          </cell>
          <cell r="F33008">
            <v>24337</v>
          </cell>
        </row>
        <row r="33009">
          <cell r="C33009" t="str">
            <v>Shipping on time</v>
          </cell>
          <cell r="F33009">
            <v>25637</v>
          </cell>
        </row>
        <row r="33010">
          <cell r="C33010" t="str">
            <v>Late delivery</v>
          </cell>
          <cell r="F33010">
            <v>30259</v>
          </cell>
        </row>
        <row r="33011">
          <cell r="C33011" t="str">
            <v>Late delivery</v>
          </cell>
          <cell r="F33011">
            <v>50647</v>
          </cell>
        </row>
        <row r="33012">
          <cell r="C33012" t="str">
            <v>Late delivery</v>
          </cell>
          <cell r="F33012">
            <v>46607</v>
          </cell>
        </row>
        <row r="33013">
          <cell r="C33013" t="str">
            <v>Late delivery</v>
          </cell>
          <cell r="F33013">
            <v>43012</v>
          </cell>
        </row>
        <row r="33014">
          <cell r="C33014" t="str">
            <v>Late delivery</v>
          </cell>
          <cell r="F33014">
            <v>47789</v>
          </cell>
        </row>
        <row r="33015">
          <cell r="C33015" t="str">
            <v>Late delivery</v>
          </cell>
          <cell r="F33015">
            <v>50598</v>
          </cell>
        </row>
        <row r="33016">
          <cell r="C33016" t="str">
            <v>Shipping on time</v>
          </cell>
          <cell r="F33016">
            <v>45121</v>
          </cell>
        </row>
        <row r="33017">
          <cell r="C33017" t="str">
            <v>Late delivery</v>
          </cell>
          <cell r="F33017">
            <v>48379</v>
          </cell>
        </row>
        <row r="33018">
          <cell r="C33018" t="str">
            <v>Late delivery</v>
          </cell>
          <cell r="F33018">
            <v>46323</v>
          </cell>
        </row>
        <row r="33019">
          <cell r="C33019" t="str">
            <v>Late delivery</v>
          </cell>
          <cell r="F33019">
            <v>42614</v>
          </cell>
        </row>
        <row r="33020">
          <cell r="C33020" t="str">
            <v>Late delivery</v>
          </cell>
          <cell r="F33020">
            <v>48837</v>
          </cell>
        </row>
        <row r="33021">
          <cell r="C33021" t="str">
            <v>Late delivery</v>
          </cell>
          <cell r="F33021">
            <v>45853</v>
          </cell>
        </row>
        <row r="33022">
          <cell r="C33022" t="str">
            <v>Shipping on time</v>
          </cell>
          <cell r="F33022">
            <v>50936</v>
          </cell>
        </row>
        <row r="33023">
          <cell r="C33023" t="str">
            <v>Shipping on time</v>
          </cell>
          <cell r="F33023">
            <v>49061</v>
          </cell>
        </row>
        <row r="33024">
          <cell r="C33024" t="str">
            <v>Late delivery</v>
          </cell>
          <cell r="F33024">
            <v>49468</v>
          </cell>
        </row>
        <row r="33025">
          <cell r="C33025" t="str">
            <v>Shipping on time</v>
          </cell>
          <cell r="F33025">
            <v>46606</v>
          </cell>
        </row>
        <row r="33026">
          <cell r="C33026" t="str">
            <v>Late delivery</v>
          </cell>
          <cell r="F33026">
            <v>49993</v>
          </cell>
        </row>
        <row r="33027">
          <cell r="C33027" t="str">
            <v>Late delivery</v>
          </cell>
          <cell r="F33027">
            <v>43752</v>
          </cell>
        </row>
        <row r="33028">
          <cell r="C33028" t="str">
            <v>Late delivery</v>
          </cell>
          <cell r="F33028">
            <v>50515</v>
          </cell>
        </row>
        <row r="33029">
          <cell r="C33029" t="str">
            <v>Late delivery</v>
          </cell>
          <cell r="F33029">
            <v>44304</v>
          </cell>
        </row>
        <row r="33030">
          <cell r="C33030" t="str">
            <v>Shipping on time</v>
          </cell>
          <cell r="F33030">
            <v>43906</v>
          </cell>
        </row>
        <row r="33031">
          <cell r="C33031" t="str">
            <v>Shipping on time</v>
          </cell>
          <cell r="F33031">
            <v>50056</v>
          </cell>
        </row>
        <row r="33032">
          <cell r="C33032" t="str">
            <v>Late delivery</v>
          </cell>
          <cell r="F33032">
            <v>47577</v>
          </cell>
        </row>
        <row r="33033">
          <cell r="C33033" t="str">
            <v>Shipping on time</v>
          </cell>
          <cell r="F33033">
            <v>43311</v>
          </cell>
        </row>
        <row r="33034">
          <cell r="C33034" t="str">
            <v>Late delivery</v>
          </cell>
          <cell r="F33034">
            <v>49849</v>
          </cell>
        </row>
        <row r="33035">
          <cell r="C33035" t="str">
            <v>Late delivery</v>
          </cell>
          <cell r="F33035">
            <v>49029</v>
          </cell>
        </row>
        <row r="33036">
          <cell r="C33036" t="str">
            <v>Late delivery</v>
          </cell>
          <cell r="F33036">
            <v>49642</v>
          </cell>
        </row>
        <row r="33037">
          <cell r="C33037" t="str">
            <v>Shipping on time</v>
          </cell>
          <cell r="F33037">
            <v>43751</v>
          </cell>
        </row>
        <row r="33038">
          <cell r="C33038" t="str">
            <v>Late delivery</v>
          </cell>
          <cell r="F33038">
            <v>43350</v>
          </cell>
        </row>
        <row r="33039">
          <cell r="C33039" t="str">
            <v>Late delivery</v>
          </cell>
          <cell r="F33039">
            <v>44853</v>
          </cell>
        </row>
        <row r="33040">
          <cell r="C33040" t="str">
            <v>Late delivery</v>
          </cell>
          <cell r="F33040">
            <v>45509</v>
          </cell>
        </row>
        <row r="33041">
          <cell r="C33041" t="str">
            <v>Late delivery</v>
          </cell>
          <cell r="F33041">
            <v>46685</v>
          </cell>
        </row>
        <row r="33042">
          <cell r="C33042" t="str">
            <v>Late delivery</v>
          </cell>
          <cell r="F33042">
            <v>47033</v>
          </cell>
        </row>
        <row r="33043">
          <cell r="C33043" t="str">
            <v>Late delivery</v>
          </cell>
          <cell r="F33043">
            <v>41663</v>
          </cell>
        </row>
        <row r="33044">
          <cell r="C33044" t="str">
            <v>Late delivery</v>
          </cell>
          <cell r="F33044">
            <v>50352</v>
          </cell>
        </row>
        <row r="33045">
          <cell r="C33045" t="str">
            <v>Late delivery</v>
          </cell>
          <cell r="F33045">
            <v>50124</v>
          </cell>
        </row>
        <row r="33046">
          <cell r="C33046" t="str">
            <v>Late delivery</v>
          </cell>
          <cell r="F33046">
            <v>41487</v>
          </cell>
        </row>
        <row r="33047">
          <cell r="C33047" t="str">
            <v>Shipping on time</v>
          </cell>
          <cell r="F33047">
            <v>46981</v>
          </cell>
        </row>
        <row r="33048">
          <cell r="C33048" t="str">
            <v>Late delivery</v>
          </cell>
          <cell r="F33048">
            <v>44415</v>
          </cell>
        </row>
        <row r="33049">
          <cell r="C33049" t="str">
            <v>Late delivery</v>
          </cell>
          <cell r="F33049">
            <v>46113</v>
          </cell>
        </row>
        <row r="33050">
          <cell r="C33050" t="str">
            <v>Late delivery</v>
          </cell>
          <cell r="F33050">
            <v>48605</v>
          </cell>
        </row>
        <row r="33051">
          <cell r="C33051" t="str">
            <v>Late delivery</v>
          </cell>
          <cell r="F33051">
            <v>42477</v>
          </cell>
        </row>
        <row r="33052">
          <cell r="C33052" t="str">
            <v>Late delivery</v>
          </cell>
          <cell r="F33052">
            <v>47500</v>
          </cell>
        </row>
        <row r="33053">
          <cell r="C33053" t="str">
            <v>Late delivery</v>
          </cell>
          <cell r="F33053">
            <v>46324</v>
          </cell>
        </row>
        <row r="33054">
          <cell r="C33054" t="str">
            <v>Late delivery</v>
          </cell>
          <cell r="F33054">
            <v>45053</v>
          </cell>
        </row>
        <row r="33055">
          <cell r="C33055" t="str">
            <v>Shipping on time</v>
          </cell>
          <cell r="F33055">
            <v>46326</v>
          </cell>
        </row>
        <row r="33056">
          <cell r="C33056" t="str">
            <v>Late delivery</v>
          </cell>
          <cell r="F33056">
            <v>49715</v>
          </cell>
        </row>
        <row r="33057">
          <cell r="C33057" t="str">
            <v>Late delivery</v>
          </cell>
          <cell r="F33057">
            <v>50129</v>
          </cell>
        </row>
        <row r="33058">
          <cell r="C33058" t="str">
            <v>Late delivery</v>
          </cell>
          <cell r="F33058">
            <v>50972</v>
          </cell>
        </row>
        <row r="33059">
          <cell r="C33059" t="str">
            <v>Late delivery</v>
          </cell>
          <cell r="F33059">
            <v>43909</v>
          </cell>
        </row>
        <row r="33060">
          <cell r="C33060" t="str">
            <v>Late delivery</v>
          </cell>
          <cell r="F33060">
            <v>43327</v>
          </cell>
        </row>
        <row r="33061">
          <cell r="C33061" t="str">
            <v>Late delivery</v>
          </cell>
          <cell r="F33061">
            <v>71113</v>
          </cell>
        </row>
        <row r="33062">
          <cell r="C33062" t="str">
            <v>Late delivery</v>
          </cell>
          <cell r="F33062">
            <v>71004</v>
          </cell>
        </row>
        <row r="33063">
          <cell r="C33063" t="str">
            <v>Shipping on time</v>
          </cell>
          <cell r="F33063">
            <v>69541</v>
          </cell>
        </row>
        <row r="33064">
          <cell r="C33064" t="str">
            <v>Shipping on time</v>
          </cell>
          <cell r="F33064">
            <v>71076</v>
          </cell>
        </row>
        <row r="33065">
          <cell r="C33065" t="str">
            <v>Late delivery</v>
          </cell>
          <cell r="F33065">
            <v>69630</v>
          </cell>
        </row>
        <row r="33066">
          <cell r="C33066" t="str">
            <v>Late delivery</v>
          </cell>
          <cell r="F33066">
            <v>71074</v>
          </cell>
        </row>
        <row r="33067">
          <cell r="C33067" t="str">
            <v>Shipping on time</v>
          </cell>
          <cell r="F33067">
            <v>69521</v>
          </cell>
        </row>
        <row r="33068">
          <cell r="C33068" t="str">
            <v>Late delivery</v>
          </cell>
          <cell r="F33068">
            <v>69557</v>
          </cell>
        </row>
        <row r="33069">
          <cell r="C33069" t="str">
            <v>Shipping on time</v>
          </cell>
          <cell r="F33069">
            <v>70611</v>
          </cell>
        </row>
        <row r="33070">
          <cell r="C33070" t="str">
            <v>Late delivery</v>
          </cell>
          <cell r="F33070">
            <v>71037</v>
          </cell>
        </row>
        <row r="33071">
          <cell r="C33071" t="str">
            <v>Shipping on time</v>
          </cell>
          <cell r="F33071">
            <v>71001</v>
          </cell>
        </row>
        <row r="33072">
          <cell r="C33072" t="str">
            <v>Late delivery</v>
          </cell>
          <cell r="F33072">
            <v>70555</v>
          </cell>
        </row>
        <row r="33073">
          <cell r="C33073" t="str">
            <v>Shipping on time</v>
          </cell>
          <cell r="F33073">
            <v>70586</v>
          </cell>
        </row>
        <row r="33074">
          <cell r="C33074" t="str">
            <v>Late delivery</v>
          </cell>
          <cell r="F33074">
            <v>70995</v>
          </cell>
        </row>
        <row r="33075">
          <cell r="C33075" t="str">
            <v>Shipping on time</v>
          </cell>
          <cell r="F33075">
            <v>69891</v>
          </cell>
        </row>
        <row r="33076">
          <cell r="C33076" t="str">
            <v>Late delivery</v>
          </cell>
          <cell r="F33076">
            <v>69638</v>
          </cell>
        </row>
        <row r="33077">
          <cell r="C33077" t="str">
            <v>Late delivery</v>
          </cell>
          <cell r="F33077">
            <v>69458</v>
          </cell>
        </row>
        <row r="33078">
          <cell r="C33078" t="str">
            <v>Shipping on time</v>
          </cell>
          <cell r="F33078">
            <v>70566</v>
          </cell>
        </row>
        <row r="33079">
          <cell r="C33079" t="str">
            <v>Late delivery</v>
          </cell>
          <cell r="F33079">
            <v>69493</v>
          </cell>
        </row>
        <row r="33080">
          <cell r="C33080" t="str">
            <v>Shipping on time</v>
          </cell>
          <cell r="F33080">
            <v>70691</v>
          </cell>
        </row>
        <row r="33081">
          <cell r="C33081" t="str">
            <v>Late delivery</v>
          </cell>
          <cell r="F33081">
            <v>69652</v>
          </cell>
        </row>
        <row r="33082">
          <cell r="C33082" t="str">
            <v>Late delivery</v>
          </cell>
          <cell r="F33082">
            <v>71007</v>
          </cell>
        </row>
        <row r="33083">
          <cell r="C33083" t="str">
            <v>Late delivery</v>
          </cell>
          <cell r="F33083">
            <v>69580</v>
          </cell>
        </row>
        <row r="33084">
          <cell r="C33084" t="str">
            <v>Late delivery</v>
          </cell>
          <cell r="F33084">
            <v>69867</v>
          </cell>
        </row>
        <row r="33085">
          <cell r="C33085" t="str">
            <v>Shipping on time</v>
          </cell>
          <cell r="F33085">
            <v>69921</v>
          </cell>
        </row>
        <row r="33086">
          <cell r="C33086" t="str">
            <v>Late delivery</v>
          </cell>
          <cell r="F33086">
            <v>18242</v>
          </cell>
        </row>
        <row r="33087">
          <cell r="C33087" t="str">
            <v>Late delivery</v>
          </cell>
          <cell r="F33087">
            <v>14120</v>
          </cell>
        </row>
        <row r="33088">
          <cell r="C33088" t="str">
            <v>Late delivery</v>
          </cell>
          <cell r="F33088">
            <v>62288</v>
          </cell>
        </row>
        <row r="33089">
          <cell r="C33089" t="str">
            <v>Late delivery</v>
          </cell>
          <cell r="F33089">
            <v>68607</v>
          </cell>
        </row>
        <row r="33090">
          <cell r="C33090" t="str">
            <v>Late delivery</v>
          </cell>
          <cell r="F33090">
            <v>51227</v>
          </cell>
        </row>
        <row r="33091">
          <cell r="C33091" t="str">
            <v>Shipping on time</v>
          </cell>
          <cell r="F33091">
            <v>10301</v>
          </cell>
        </row>
        <row r="33092">
          <cell r="C33092" t="str">
            <v>Late delivery</v>
          </cell>
          <cell r="F33092">
            <v>12894</v>
          </cell>
        </row>
        <row r="33093">
          <cell r="C33093" t="str">
            <v>Late delivery</v>
          </cell>
          <cell r="F33093">
            <v>17232</v>
          </cell>
        </row>
        <row r="33094">
          <cell r="C33094" t="str">
            <v>Late delivery</v>
          </cell>
          <cell r="F33094">
            <v>68859</v>
          </cell>
        </row>
        <row r="33095">
          <cell r="C33095" t="str">
            <v>Late delivery</v>
          </cell>
          <cell r="F33095">
            <v>68732</v>
          </cell>
        </row>
        <row r="33096">
          <cell r="C33096" t="str">
            <v>Late delivery</v>
          </cell>
          <cell r="F33096">
            <v>64372</v>
          </cell>
        </row>
        <row r="33097">
          <cell r="C33097" t="str">
            <v>Late delivery</v>
          </cell>
          <cell r="F33097">
            <v>15669</v>
          </cell>
        </row>
        <row r="33098">
          <cell r="C33098" t="str">
            <v>Late delivery</v>
          </cell>
          <cell r="F33098">
            <v>63599</v>
          </cell>
        </row>
        <row r="33099">
          <cell r="C33099" t="str">
            <v>Late delivery</v>
          </cell>
          <cell r="F33099">
            <v>15670</v>
          </cell>
        </row>
        <row r="33100">
          <cell r="C33100" t="str">
            <v>Late delivery</v>
          </cell>
          <cell r="F33100">
            <v>65819</v>
          </cell>
        </row>
        <row r="33101">
          <cell r="C33101" t="str">
            <v>Shipping on time</v>
          </cell>
          <cell r="F33101">
            <v>68411</v>
          </cell>
        </row>
        <row r="33102">
          <cell r="C33102" t="str">
            <v>Late delivery</v>
          </cell>
          <cell r="F33102">
            <v>63297</v>
          </cell>
        </row>
        <row r="33103">
          <cell r="C33103" t="str">
            <v>Late delivery</v>
          </cell>
          <cell r="F33103">
            <v>66548</v>
          </cell>
        </row>
        <row r="33104">
          <cell r="C33104" t="str">
            <v>Late delivery</v>
          </cell>
          <cell r="F33104">
            <v>64849</v>
          </cell>
        </row>
        <row r="33105">
          <cell r="C33105" t="str">
            <v>Shipping on time</v>
          </cell>
          <cell r="F33105">
            <v>19201</v>
          </cell>
        </row>
        <row r="33106">
          <cell r="C33106" t="str">
            <v>Late delivery</v>
          </cell>
          <cell r="F33106">
            <v>15294</v>
          </cell>
        </row>
        <row r="33107">
          <cell r="C33107" t="str">
            <v>Late delivery</v>
          </cell>
          <cell r="F33107">
            <v>70272</v>
          </cell>
        </row>
        <row r="33108">
          <cell r="C33108" t="str">
            <v>Late delivery</v>
          </cell>
          <cell r="F33108">
            <v>14082</v>
          </cell>
        </row>
        <row r="33109">
          <cell r="C33109" t="str">
            <v>Late delivery</v>
          </cell>
          <cell r="F33109">
            <v>71254</v>
          </cell>
        </row>
        <row r="33110">
          <cell r="C33110" t="str">
            <v>Late delivery</v>
          </cell>
          <cell r="F33110">
            <v>11945</v>
          </cell>
        </row>
        <row r="33111">
          <cell r="C33111" t="str">
            <v>Late delivery</v>
          </cell>
          <cell r="F33111">
            <v>14417</v>
          </cell>
        </row>
        <row r="33112">
          <cell r="C33112" t="str">
            <v>Shipping on time</v>
          </cell>
          <cell r="F33112">
            <v>11801</v>
          </cell>
        </row>
        <row r="33113">
          <cell r="C33113" t="str">
            <v>Shipping on time</v>
          </cell>
          <cell r="F33113">
            <v>16601</v>
          </cell>
        </row>
        <row r="33114">
          <cell r="C33114" t="str">
            <v>Late delivery</v>
          </cell>
          <cell r="F33114">
            <v>66595</v>
          </cell>
        </row>
        <row r="33115">
          <cell r="C33115" t="str">
            <v>Shipping on time</v>
          </cell>
          <cell r="F33115">
            <v>65731</v>
          </cell>
        </row>
        <row r="33116">
          <cell r="C33116" t="str">
            <v>Late delivery</v>
          </cell>
          <cell r="F33116">
            <v>17743</v>
          </cell>
        </row>
        <row r="33117">
          <cell r="C33117" t="str">
            <v>Late delivery</v>
          </cell>
          <cell r="F33117">
            <v>15762</v>
          </cell>
        </row>
        <row r="33118">
          <cell r="C33118" t="str">
            <v>Late delivery</v>
          </cell>
          <cell r="F33118">
            <v>68719</v>
          </cell>
        </row>
        <row r="33119">
          <cell r="C33119" t="str">
            <v>Late delivery</v>
          </cell>
          <cell r="F33119">
            <v>12683</v>
          </cell>
        </row>
        <row r="33120">
          <cell r="C33120" t="str">
            <v>Late delivery</v>
          </cell>
          <cell r="F33120">
            <v>13858</v>
          </cell>
        </row>
        <row r="33121">
          <cell r="C33121" t="str">
            <v>Late delivery</v>
          </cell>
          <cell r="F33121">
            <v>62234</v>
          </cell>
        </row>
        <row r="33122">
          <cell r="C33122" t="str">
            <v>Late delivery</v>
          </cell>
          <cell r="F33122">
            <v>11998</v>
          </cell>
        </row>
        <row r="33123">
          <cell r="C33123" t="str">
            <v>Late delivery</v>
          </cell>
          <cell r="F33123">
            <v>15637</v>
          </cell>
        </row>
        <row r="33124">
          <cell r="C33124" t="str">
            <v>Late delivery</v>
          </cell>
          <cell r="F33124">
            <v>65147</v>
          </cell>
        </row>
        <row r="33125">
          <cell r="C33125" t="str">
            <v>Late delivery</v>
          </cell>
          <cell r="F33125">
            <v>16443</v>
          </cell>
        </row>
        <row r="33126">
          <cell r="C33126" t="str">
            <v>Late delivery</v>
          </cell>
          <cell r="F33126">
            <v>65955</v>
          </cell>
        </row>
        <row r="33127">
          <cell r="C33127" t="str">
            <v>Late delivery</v>
          </cell>
          <cell r="F33127">
            <v>71359</v>
          </cell>
        </row>
        <row r="33128">
          <cell r="C33128" t="str">
            <v>Late delivery</v>
          </cell>
          <cell r="F33128">
            <v>67002</v>
          </cell>
        </row>
        <row r="33129">
          <cell r="C33129" t="str">
            <v>Late delivery</v>
          </cell>
          <cell r="F33129">
            <v>71179</v>
          </cell>
        </row>
        <row r="33130">
          <cell r="C33130" t="str">
            <v>Late delivery</v>
          </cell>
          <cell r="F33130">
            <v>16783</v>
          </cell>
        </row>
        <row r="33131">
          <cell r="C33131" t="str">
            <v>Shipping on time</v>
          </cell>
          <cell r="F33131">
            <v>71286</v>
          </cell>
        </row>
        <row r="33132">
          <cell r="C33132" t="str">
            <v>Shipping on time</v>
          </cell>
          <cell r="F33132">
            <v>67316</v>
          </cell>
        </row>
        <row r="33133">
          <cell r="C33133" t="str">
            <v>Late delivery</v>
          </cell>
          <cell r="F33133">
            <v>19075</v>
          </cell>
        </row>
        <row r="33134">
          <cell r="C33134" t="str">
            <v>Late delivery</v>
          </cell>
          <cell r="F33134">
            <v>18843</v>
          </cell>
        </row>
        <row r="33135">
          <cell r="C33135" t="str">
            <v>Late delivery</v>
          </cell>
          <cell r="F33135">
            <v>17552</v>
          </cell>
        </row>
        <row r="33136">
          <cell r="C33136" t="str">
            <v>Late delivery</v>
          </cell>
          <cell r="F33136">
            <v>14983</v>
          </cell>
        </row>
        <row r="33137">
          <cell r="C33137" t="str">
            <v>Shipping on time</v>
          </cell>
          <cell r="F33137">
            <v>64571</v>
          </cell>
        </row>
        <row r="33138">
          <cell r="C33138" t="str">
            <v>Late delivery</v>
          </cell>
          <cell r="F33138">
            <v>11484</v>
          </cell>
        </row>
        <row r="33139">
          <cell r="C33139" t="str">
            <v>Late delivery</v>
          </cell>
          <cell r="F33139">
            <v>67945</v>
          </cell>
        </row>
        <row r="33140">
          <cell r="C33140" t="str">
            <v>Late delivery</v>
          </cell>
          <cell r="F33140">
            <v>18250</v>
          </cell>
        </row>
        <row r="33141">
          <cell r="C33141" t="str">
            <v>Late delivery</v>
          </cell>
          <cell r="F33141">
            <v>14735</v>
          </cell>
        </row>
        <row r="33142">
          <cell r="C33142" t="str">
            <v>Late delivery</v>
          </cell>
          <cell r="F33142">
            <v>14767</v>
          </cell>
        </row>
        <row r="33143">
          <cell r="C33143" t="str">
            <v>Late delivery</v>
          </cell>
          <cell r="F33143">
            <v>69994</v>
          </cell>
        </row>
        <row r="33144">
          <cell r="C33144" t="str">
            <v>Late delivery</v>
          </cell>
          <cell r="F33144">
            <v>64250</v>
          </cell>
        </row>
        <row r="33145">
          <cell r="C33145" t="str">
            <v>Late delivery</v>
          </cell>
          <cell r="F33145">
            <v>63352</v>
          </cell>
        </row>
        <row r="33146">
          <cell r="C33146" t="str">
            <v>Late delivery</v>
          </cell>
          <cell r="F33146">
            <v>15273</v>
          </cell>
        </row>
        <row r="33147">
          <cell r="C33147" t="str">
            <v>Late delivery</v>
          </cell>
          <cell r="F33147">
            <v>16423</v>
          </cell>
        </row>
        <row r="33148">
          <cell r="C33148" t="str">
            <v>Late delivery</v>
          </cell>
          <cell r="F33148">
            <v>47007</v>
          </cell>
        </row>
        <row r="33149">
          <cell r="C33149" t="str">
            <v>Shipping on time</v>
          </cell>
          <cell r="F33149">
            <v>13566</v>
          </cell>
        </row>
        <row r="33150">
          <cell r="C33150" t="str">
            <v>Late delivery</v>
          </cell>
          <cell r="F33150">
            <v>13052</v>
          </cell>
        </row>
        <row r="33151">
          <cell r="C33151" t="str">
            <v>Shipping on time</v>
          </cell>
          <cell r="F33151">
            <v>14721</v>
          </cell>
        </row>
        <row r="33152">
          <cell r="C33152" t="str">
            <v>Late delivery</v>
          </cell>
          <cell r="F33152">
            <v>71335</v>
          </cell>
        </row>
        <row r="33153">
          <cell r="C33153" t="str">
            <v>Late delivery</v>
          </cell>
          <cell r="F33153">
            <v>17049</v>
          </cell>
        </row>
        <row r="33154">
          <cell r="C33154" t="str">
            <v>Late delivery</v>
          </cell>
          <cell r="F33154">
            <v>62572</v>
          </cell>
        </row>
        <row r="33155">
          <cell r="C33155" t="str">
            <v>Late delivery</v>
          </cell>
          <cell r="F33155">
            <v>15674</v>
          </cell>
        </row>
        <row r="33156">
          <cell r="C33156" t="str">
            <v>Late delivery</v>
          </cell>
          <cell r="F33156">
            <v>65004</v>
          </cell>
        </row>
        <row r="33157">
          <cell r="C33157" t="str">
            <v>Shipping on time</v>
          </cell>
          <cell r="F33157">
            <v>11211</v>
          </cell>
        </row>
        <row r="33158">
          <cell r="C33158" t="str">
            <v>Shipping on time</v>
          </cell>
          <cell r="F33158">
            <v>70316</v>
          </cell>
        </row>
        <row r="33159">
          <cell r="C33159" t="str">
            <v>Late delivery</v>
          </cell>
          <cell r="F33159">
            <v>70334</v>
          </cell>
        </row>
        <row r="33160">
          <cell r="C33160" t="str">
            <v>Shipping on time</v>
          </cell>
          <cell r="F33160">
            <v>69271</v>
          </cell>
        </row>
        <row r="33161">
          <cell r="C33161" t="str">
            <v>Late delivery</v>
          </cell>
          <cell r="F33161">
            <v>20010</v>
          </cell>
        </row>
        <row r="33162">
          <cell r="C33162" t="str">
            <v>Late delivery</v>
          </cell>
          <cell r="F33162">
            <v>63197</v>
          </cell>
        </row>
        <row r="33163">
          <cell r="C33163" t="str">
            <v>Shipping on time</v>
          </cell>
          <cell r="F33163">
            <v>16581</v>
          </cell>
        </row>
        <row r="33164">
          <cell r="C33164" t="str">
            <v>Late delivery</v>
          </cell>
          <cell r="F33164">
            <v>11895</v>
          </cell>
        </row>
        <row r="33165">
          <cell r="C33165" t="str">
            <v>Late delivery</v>
          </cell>
          <cell r="F33165">
            <v>18185</v>
          </cell>
        </row>
        <row r="33166">
          <cell r="C33166" t="str">
            <v>Late delivery</v>
          </cell>
          <cell r="F33166">
            <v>68007</v>
          </cell>
        </row>
        <row r="33167">
          <cell r="C33167" t="str">
            <v>Shipping on time</v>
          </cell>
          <cell r="F33167">
            <v>67946</v>
          </cell>
        </row>
        <row r="33168">
          <cell r="C33168" t="str">
            <v>Late delivery</v>
          </cell>
          <cell r="F33168">
            <v>20272</v>
          </cell>
        </row>
        <row r="33169">
          <cell r="C33169" t="str">
            <v>Shipping on time</v>
          </cell>
          <cell r="F33169">
            <v>64671</v>
          </cell>
        </row>
        <row r="33170">
          <cell r="C33170" t="str">
            <v>Late delivery</v>
          </cell>
          <cell r="F33170">
            <v>16878</v>
          </cell>
        </row>
        <row r="33171">
          <cell r="C33171" t="str">
            <v>Late delivery</v>
          </cell>
          <cell r="F33171">
            <v>70205</v>
          </cell>
        </row>
        <row r="33172">
          <cell r="C33172" t="str">
            <v>Late delivery</v>
          </cell>
          <cell r="F33172">
            <v>17769</v>
          </cell>
        </row>
        <row r="33173">
          <cell r="C33173" t="str">
            <v>Late delivery</v>
          </cell>
          <cell r="F33173">
            <v>70169</v>
          </cell>
        </row>
        <row r="33174">
          <cell r="C33174" t="str">
            <v>Late delivery</v>
          </cell>
          <cell r="F33174">
            <v>18382</v>
          </cell>
        </row>
        <row r="33175">
          <cell r="C33175" t="str">
            <v>Late delivery</v>
          </cell>
          <cell r="F33175">
            <v>16293</v>
          </cell>
        </row>
        <row r="33176">
          <cell r="C33176" t="str">
            <v>Late delivery</v>
          </cell>
          <cell r="F33176">
            <v>62864</v>
          </cell>
        </row>
        <row r="33177">
          <cell r="C33177" t="str">
            <v>Late delivery</v>
          </cell>
          <cell r="F33177">
            <v>48742</v>
          </cell>
        </row>
        <row r="33178">
          <cell r="C33178" t="str">
            <v>Late delivery</v>
          </cell>
          <cell r="F33178">
            <v>70204</v>
          </cell>
        </row>
        <row r="33179">
          <cell r="C33179" t="str">
            <v>Shipping on time</v>
          </cell>
          <cell r="F33179">
            <v>11071</v>
          </cell>
        </row>
        <row r="33180">
          <cell r="C33180" t="str">
            <v>Late delivery</v>
          </cell>
          <cell r="F33180">
            <v>70132</v>
          </cell>
        </row>
        <row r="33181">
          <cell r="C33181" t="str">
            <v>Late delivery</v>
          </cell>
          <cell r="F33181">
            <v>14907</v>
          </cell>
        </row>
        <row r="33182">
          <cell r="C33182" t="str">
            <v>Late delivery</v>
          </cell>
          <cell r="F33182">
            <v>15889</v>
          </cell>
        </row>
        <row r="33183">
          <cell r="C33183" t="str">
            <v>Late delivery</v>
          </cell>
          <cell r="F33183">
            <v>10835</v>
          </cell>
        </row>
        <row r="33184">
          <cell r="C33184" t="str">
            <v>Shipping on time</v>
          </cell>
          <cell r="F33184">
            <v>68361</v>
          </cell>
        </row>
        <row r="33185">
          <cell r="C33185" t="str">
            <v>Shipping on time</v>
          </cell>
          <cell r="F33185">
            <v>47341</v>
          </cell>
        </row>
        <row r="33186">
          <cell r="C33186" t="str">
            <v>Shipping on time</v>
          </cell>
          <cell r="F33186">
            <v>20271</v>
          </cell>
        </row>
        <row r="33187">
          <cell r="C33187" t="str">
            <v>Late delivery</v>
          </cell>
          <cell r="F33187">
            <v>11678</v>
          </cell>
        </row>
        <row r="33188">
          <cell r="C33188" t="str">
            <v>Shipping on time</v>
          </cell>
          <cell r="F33188">
            <v>66551</v>
          </cell>
        </row>
        <row r="33189">
          <cell r="C33189" t="str">
            <v>Late delivery</v>
          </cell>
          <cell r="F33189">
            <v>19670</v>
          </cell>
        </row>
        <row r="33190">
          <cell r="C33190" t="str">
            <v>Late delivery</v>
          </cell>
          <cell r="F33190">
            <v>17967</v>
          </cell>
        </row>
        <row r="33191">
          <cell r="C33191" t="str">
            <v>Shipping on time</v>
          </cell>
          <cell r="F33191">
            <v>42786</v>
          </cell>
        </row>
        <row r="33192">
          <cell r="C33192" t="str">
            <v>Late delivery</v>
          </cell>
          <cell r="F33192">
            <v>66827</v>
          </cell>
        </row>
        <row r="33193">
          <cell r="C33193" t="str">
            <v>Late delivery</v>
          </cell>
          <cell r="F33193">
            <v>62590</v>
          </cell>
        </row>
        <row r="33194">
          <cell r="C33194" t="str">
            <v>Shipping on time</v>
          </cell>
          <cell r="F33194">
            <v>65156</v>
          </cell>
        </row>
        <row r="33195">
          <cell r="C33195" t="str">
            <v>Late delivery</v>
          </cell>
          <cell r="F33195">
            <v>12017</v>
          </cell>
        </row>
        <row r="33196">
          <cell r="C33196" t="str">
            <v>Late delivery</v>
          </cell>
          <cell r="F33196">
            <v>68349</v>
          </cell>
        </row>
        <row r="33197">
          <cell r="C33197" t="str">
            <v>Late delivery</v>
          </cell>
          <cell r="F33197">
            <v>69210</v>
          </cell>
        </row>
        <row r="33198">
          <cell r="C33198" t="str">
            <v>Late delivery</v>
          </cell>
          <cell r="F33198">
            <v>11600</v>
          </cell>
        </row>
        <row r="33199">
          <cell r="C33199" t="str">
            <v>Late delivery</v>
          </cell>
          <cell r="F33199">
            <v>15765</v>
          </cell>
        </row>
        <row r="33200">
          <cell r="C33200" t="str">
            <v>Late delivery</v>
          </cell>
          <cell r="F33200">
            <v>70057</v>
          </cell>
        </row>
        <row r="33201">
          <cell r="C33201" t="str">
            <v>Shipping on time</v>
          </cell>
          <cell r="F33201">
            <v>12851</v>
          </cell>
        </row>
        <row r="33202">
          <cell r="C33202" t="str">
            <v>Late delivery</v>
          </cell>
          <cell r="F33202">
            <v>16602</v>
          </cell>
        </row>
        <row r="33203">
          <cell r="C33203" t="str">
            <v>Shipping on time</v>
          </cell>
          <cell r="F33203">
            <v>68081</v>
          </cell>
        </row>
        <row r="33204">
          <cell r="C33204" t="str">
            <v>Late delivery</v>
          </cell>
          <cell r="F33204">
            <v>45747</v>
          </cell>
        </row>
        <row r="33205">
          <cell r="C33205" t="str">
            <v>Shipping on time</v>
          </cell>
          <cell r="F33205">
            <v>16556</v>
          </cell>
        </row>
        <row r="33206">
          <cell r="C33206" t="str">
            <v>Late delivery</v>
          </cell>
          <cell r="F33206">
            <v>11578</v>
          </cell>
        </row>
        <row r="33207">
          <cell r="C33207" t="str">
            <v>Shipping on time</v>
          </cell>
          <cell r="F33207">
            <v>65381</v>
          </cell>
        </row>
        <row r="33208">
          <cell r="C33208" t="str">
            <v>Late delivery</v>
          </cell>
          <cell r="F33208">
            <v>10904</v>
          </cell>
        </row>
        <row r="33209">
          <cell r="C33209" t="str">
            <v>Late delivery</v>
          </cell>
          <cell r="F33209">
            <v>17778</v>
          </cell>
        </row>
        <row r="33210">
          <cell r="C33210" t="str">
            <v>Late delivery</v>
          </cell>
          <cell r="F33210">
            <v>11505</v>
          </cell>
        </row>
        <row r="33211">
          <cell r="C33211" t="str">
            <v>Late delivery</v>
          </cell>
          <cell r="F33211">
            <v>66257</v>
          </cell>
        </row>
        <row r="33212">
          <cell r="C33212" t="str">
            <v>Late delivery</v>
          </cell>
          <cell r="F33212">
            <v>65334</v>
          </cell>
        </row>
        <row r="33213">
          <cell r="C33213" t="str">
            <v>Late delivery</v>
          </cell>
          <cell r="F33213">
            <v>14843</v>
          </cell>
        </row>
        <row r="33214">
          <cell r="C33214" t="str">
            <v>Late delivery</v>
          </cell>
          <cell r="F33214">
            <v>14494</v>
          </cell>
        </row>
        <row r="33215">
          <cell r="C33215" t="str">
            <v>Late delivery</v>
          </cell>
          <cell r="F33215">
            <v>16618</v>
          </cell>
        </row>
        <row r="33216">
          <cell r="C33216" t="str">
            <v>Late delivery</v>
          </cell>
          <cell r="F33216">
            <v>18802</v>
          </cell>
        </row>
        <row r="33217">
          <cell r="C33217" t="str">
            <v>Shipping on time</v>
          </cell>
          <cell r="F33217">
            <v>66921</v>
          </cell>
        </row>
        <row r="33218">
          <cell r="C33218" t="str">
            <v>Shipping on time</v>
          </cell>
          <cell r="F33218">
            <v>62721</v>
          </cell>
        </row>
        <row r="33219">
          <cell r="C33219" t="str">
            <v>Late delivery</v>
          </cell>
          <cell r="F33219">
            <v>14870</v>
          </cell>
        </row>
        <row r="33220">
          <cell r="C33220" t="str">
            <v>Late delivery</v>
          </cell>
          <cell r="F33220">
            <v>67218</v>
          </cell>
        </row>
        <row r="33221">
          <cell r="C33221" t="str">
            <v>Late delivery</v>
          </cell>
          <cell r="F33221">
            <v>18890</v>
          </cell>
        </row>
        <row r="33222">
          <cell r="C33222" t="str">
            <v>Late delivery</v>
          </cell>
          <cell r="F33222">
            <v>66454</v>
          </cell>
        </row>
        <row r="33223">
          <cell r="C33223" t="str">
            <v>Late delivery</v>
          </cell>
          <cell r="F33223">
            <v>65353</v>
          </cell>
        </row>
        <row r="33224">
          <cell r="C33224" t="str">
            <v>Late delivery</v>
          </cell>
          <cell r="F33224">
            <v>67697</v>
          </cell>
        </row>
        <row r="33225">
          <cell r="C33225" t="str">
            <v>Late delivery</v>
          </cell>
          <cell r="F33225">
            <v>49730</v>
          </cell>
        </row>
        <row r="33226">
          <cell r="C33226" t="str">
            <v>Late delivery</v>
          </cell>
          <cell r="F33226">
            <v>47869</v>
          </cell>
        </row>
        <row r="33227">
          <cell r="C33227" t="str">
            <v>Late delivery</v>
          </cell>
          <cell r="F33227">
            <v>13333</v>
          </cell>
        </row>
        <row r="33228">
          <cell r="C33228" t="str">
            <v>Late delivery</v>
          </cell>
          <cell r="F33228">
            <v>14447</v>
          </cell>
        </row>
        <row r="33229">
          <cell r="C33229" t="str">
            <v>Late delivery</v>
          </cell>
          <cell r="F33229">
            <v>14785</v>
          </cell>
        </row>
        <row r="33230">
          <cell r="C33230" t="str">
            <v>Shipping on time</v>
          </cell>
          <cell r="F33230">
            <v>64256</v>
          </cell>
        </row>
        <row r="33231">
          <cell r="C33231" t="str">
            <v>Shipping on time</v>
          </cell>
          <cell r="F33231">
            <v>67171</v>
          </cell>
        </row>
        <row r="33232">
          <cell r="C33232" t="str">
            <v>Late delivery</v>
          </cell>
          <cell r="F33232">
            <v>62124</v>
          </cell>
        </row>
        <row r="33233">
          <cell r="C33233" t="str">
            <v>Late delivery</v>
          </cell>
          <cell r="F33233">
            <v>13353</v>
          </cell>
        </row>
        <row r="33234">
          <cell r="C33234" t="str">
            <v>Shipping on time</v>
          </cell>
          <cell r="F33234">
            <v>18581</v>
          </cell>
        </row>
        <row r="33235">
          <cell r="C33235" t="str">
            <v>Shipping on time</v>
          </cell>
          <cell r="F33235">
            <v>67751</v>
          </cell>
        </row>
        <row r="33236">
          <cell r="C33236" t="str">
            <v>Shipping on time</v>
          </cell>
          <cell r="F33236">
            <v>63701</v>
          </cell>
        </row>
        <row r="33237">
          <cell r="C33237" t="str">
            <v>Late delivery</v>
          </cell>
          <cell r="F33237">
            <v>12154</v>
          </cell>
        </row>
        <row r="33238">
          <cell r="C33238" t="str">
            <v>Late delivery</v>
          </cell>
          <cell r="F33238">
            <v>15139</v>
          </cell>
        </row>
        <row r="33239">
          <cell r="C33239" t="str">
            <v>Late delivery</v>
          </cell>
          <cell r="F33239">
            <v>15703</v>
          </cell>
        </row>
        <row r="33240">
          <cell r="C33240" t="str">
            <v>Shipping on time</v>
          </cell>
          <cell r="F33240">
            <v>14016</v>
          </cell>
        </row>
        <row r="33241">
          <cell r="C33241" t="str">
            <v>Late delivery</v>
          </cell>
          <cell r="F33241">
            <v>43852</v>
          </cell>
        </row>
        <row r="33242">
          <cell r="C33242" t="str">
            <v>Late delivery</v>
          </cell>
          <cell r="F33242">
            <v>12619</v>
          </cell>
        </row>
        <row r="33243">
          <cell r="C33243" t="str">
            <v>Late delivery</v>
          </cell>
          <cell r="F33243">
            <v>67745</v>
          </cell>
        </row>
        <row r="33244">
          <cell r="C33244" t="str">
            <v>Late delivery</v>
          </cell>
          <cell r="F33244">
            <v>13879</v>
          </cell>
        </row>
        <row r="33245">
          <cell r="C33245" t="str">
            <v>Late delivery</v>
          </cell>
          <cell r="F33245">
            <v>15259</v>
          </cell>
        </row>
        <row r="33246">
          <cell r="C33246" t="str">
            <v>Late delivery</v>
          </cell>
          <cell r="F33246">
            <v>66992</v>
          </cell>
        </row>
        <row r="33247">
          <cell r="C33247" t="str">
            <v>Late delivery</v>
          </cell>
          <cell r="F33247">
            <v>11105</v>
          </cell>
        </row>
        <row r="33248">
          <cell r="C33248" t="str">
            <v>Late delivery</v>
          </cell>
          <cell r="F33248">
            <v>65862</v>
          </cell>
        </row>
        <row r="33249">
          <cell r="C33249" t="str">
            <v>Late delivery</v>
          </cell>
          <cell r="F33249">
            <v>12492</v>
          </cell>
        </row>
        <row r="33250">
          <cell r="C33250" t="str">
            <v>Late delivery</v>
          </cell>
          <cell r="F33250">
            <v>67648</v>
          </cell>
        </row>
        <row r="33251">
          <cell r="C33251" t="str">
            <v>Late delivery</v>
          </cell>
          <cell r="F33251">
            <v>64733</v>
          </cell>
        </row>
        <row r="33252">
          <cell r="C33252" t="str">
            <v>Shipping on time</v>
          </cell>
          <cell r="F33252">
            <v>15626</v>
          </cell>
        </row>
        <row r="33253">
          <cell r="C33253" t="str">
            <v>Late delivery</v>
          </cell>
          <cell r="F33253">
            <v>16957</v>
          </cell>
        </row>
        <row r="33254">
          <cell r="C33254" t="str">
            <v>Late delivery</v>
          </cell>
          <cell r="F33254">
            <v>18899</v>
          </cell>
        </row>
        <row r="33255">
          <cell r="C33255" t="str">
            <v>Late delivery</v>
          </cell>
          <cell r="F33255">
            <v>10959</v>
          </cell>
        </row>
        <row r="33256">
          <cell r="C33256" t="str">
            <v>Late delivery</v>
          </cell>
          <cell r="F33256">
            <v>18542</v>
          </cell>
        </row>
        <row r="33257">
          <cell r="C33257" t="str">
            <v>Late delivery</v>
          </cell>
          <cell r="F33257">
            <v>63894</v>
          </cell>
        </row>
        <row r="33258">
          <cell r="C33258" t="str">
            <v>Shipping on time</v>
          </cell>
          <cell r="F33258">
            <v>67041</v>
          </cell>
        </row>
        <row r="33259">
          <cell r="C33259" t="str">
            <v>Late delivery</v>
          </cell>
          <cell r="F33259">
            <v>18735</v>
          </cell>
        </row>
        <row r="33260">
          <cell r="C33260" t="str">
            <v>Late delivery</v>
          </cell>
          <cell r="F33260">
            <v>17000</v>
          </cell>
        </row>
        <row r="33261">
          <cell r="C33261" t="str">
            <v>Late delivery</v>
          </cell>
          <cell r="F33261">
            <v>13842</v>
          </cell>
        </row>
        <row r="33262">
          <cell r="C33262" t="str">
            <v>Shipping on time</v>
          </cell>
          <cell r="F33262">
            <v>14731</v>
          </cell>
        </row>
        <row r="33263">
          <cell r="C33263" t="str">
            <v>Late delivery</v>
          </cell>
          <cell r="F33263">
            <v>13048</v>
          </cell>
        </row>
        <row r="33264">
          <cell r="C33264" t="str">
            <v>Shipping on time</v>
          </cell>
          <cell r="F33264">
            <v>11041</v>
          </cell>
        </row>
        <row r="33265">
          <cell r="C33265" t="str">
            <v>Late delivery</v>
          </cell>
          <cell r="F33265">
            <v>13850</v>
          </cell>
        </row>
        <row r="33266">
          <cell r="C33266" t="str">
            <v>Shipping on time</v>
          </cell>
          <cell r="F33266">
            <v>15951</v>
          </cell>
        </row>
        <row r="33267">
          <cell r="C33267" t="str">
            <v>Late delivery</v>
          </cell>
          <cell r="F33267">
            <v>66008</v>
          </cell>
        </row>
        <row r="33268">
          <cell r="C33268" t="str">
            <v>Late delivery</v>
          </cell>
          <cell r="F33268">
            <v>14452</v>
          </cell>
        </row>
        <row r="33269">
          <cell r="C33269" t="str">
            <v>Late delivery</v>
          </cell>
          <cell r="F33269">
            <v>62699</v>
          </cell>
        </row>
        <row r="33270">
          <cell r="C33270" t="str">
            <v>Late delivery</v>
          </cell>
          <cell r="F33270">
            <v>66403</v>
          </cell>
        </row>
        <row r="33271">
          <cell r="C33271" t="str">
            <v>Late delivery</v>
          </cell>
          <cell r="F33271">
            <v>18898</v>
          </cell>
        </row>
        <row r="33272">
          <cell r="C33272" t="str">
            <v>Late delivery</v>
          </cell>
          <cell r="F33272">
            <v>12825</v>
          </cell>
        </row>
        <row r="33273">
          <cell r="C33273" t="str">
            <v>Late delivery</v>
          </cell>
          <cell r="F33273">
            <v>10369</v>
          </cell>
        </row>
        <row r="33274">
          <cell r="C33274" t="str">
            <v>Shipping on time</v>
          </cell>
          <cell r="F33274">
            <v>69096</v>
          </cell>
        </row>
        <row r="33275">
          <cell r="C33275" t="str">
            <v>Late delivery</v>
          </cell>
          <cell r="F33275">
            <v>69183</v>
          </cell>
        </row>
        <row r="33276">
          <cell r="C33276" t="str">
            <v>Late delivery</v>
          </cell>
          <cell r="F33276">
            <v>68927</v>
          </cell>
        </row>
        <row r="33277">
          <cell r="C33277" t="str">
            <v>Late delivery</v>
          </cell>
          <cell r="F33277">
            <v>71427</v>
          </cell>
        </row>
        <row r="33278">
          <cell r="C33278" t="str">
            <v>Late delivery</v>
          </cell>
          <cell r="F33278">
            <v>71479</v>
          </cell>
        </row>
        <row r="33279">
          <cell r="C33279" t="str">
            <v>Late delivery</v>
          </cell>
          <cell r="F33279">
            <v>71532</v>
          </cell>
        </row>
        <row r="33280">
          <cell r="C33280" t="str">
            <v>Late delivery</v>
          </cell>
          <cell r="F33280">
            <v>71513</v>
          </cell>
        </row>
        <row r="33281">
          <cell r="C33281" t="str">
            <v>Late delivery</v>
          </cell>
          <cell r="F33281">
            <v>71564</v>
          </cell>
        </row>
        <row r="33282">
          <cell r="C33282" t="str">
            <v>Shipping on time</v>
          </cell>
          <cell r="F33282">
            <v>69341</v>
          </cell>
        </row>
        <row r="33283">
          <cell r="C33283" t="str">
            <v>Shipping on time</v>
          </cell>
          <cell r="F33283">
            <v>71541</v>
          </cell>
        </row>
        <row r="33284">
          <cell r="C33284" t="str">
            <v>Late delivery</v>
          </cell>
          <cell r="F33284">
            <v>71482</v>
          </cell>
        </row>
        <row r="33285">
          <cell r="C33285" t="str">
            <v>Late delivery</v>
          </cell>
          <cell r="F33285">
            <v>71428</v>
          </cell>
        </row>
        <row r="33286">
          <cell r="C33286" t="str">
            <v>Late delivery</v>
          </cell>
          <cell r="F33286">
            <v>70895</v>
          </cell>
        </row>
        <row r="33287">
          <cell r="C33287" t="str">
            <v>Late delivery</v>
          </cell>
          <cell r="F33287">
            <v>69499</v>
          </cell>
        </row>
        <row r="33288">
          <cell r="C33288" t="str">
            <v>Late delivery</v>
          </cell>
          <cell r="F33288">
            <v>70958</v>
          </cell>
        </row>
        <row r="33289">
          <cell r="C33289" t="str">
            <v>Late delivery</v>
          </cell>
          <cell r="F33289">
            <v>11112</v>
          </cell>
        </row>
        <row r="33290">
          <cell r="C33290" t="str">
            <v>Shipping on time</v>
          </cell>
          <cell r="F33290">
            <v>11126</v>
          </cell>
        </row>
        <row r="33291">
          <cell r="C33291" t="str">
            <v>Late delivery</v>
          </cell>
          <cell r="F33291">
            <v>63703</v>
          </cell>
        </row>
        <row r="33292">
          <cell r="C33292" t="str">
            <v>Late delivery</v>
          </cell>
          <cell r="F33292">
            <v>67930</v>
          </cell>
        </row>
        <row r="33293">
          <cell r="C33293" t="str">
            <v>Late delivery</v>
          </cell>
          <cell r="F33293">
            <v>13882</v>
          </cell>
        </row>
        <row r="33294">
          <cell r="C33294" t="str">
            <v>Late delivery</v>
          </cell>
          <cell r="F33294">
            <v>18048</v>
          </cell>
        </row>
        <row r="33295">
          <cell r="C33295" t="str">
            <v>Late delivery</v>
          </cell>
          <cell r="F33295">
            <v>71213</v>
          </cell>
        </row>
        <row r="33296">
          <cell r="C33296" t="str">
            <v>Late delivery</v>
          </cell>
          <cell r="F33296">
            <v>68593</v>
          </cell>
        </row>
        <row r="33297">
          <cell r="C33297" t="str">
            <v>Late delivery</v>
          </cell>
          <cell r="F33297">
            <v>62573</v>
          </cell>
        </row>
        <row r="33298">
          <cell r="C33298" t="str">
            <v>Late delivery</v>
          </cell>
          <cell r="F33298">
            <v>13839</v>
          </cell>
        </row>
        <row r="33299">
          <cell r="C33299" t="str">
            <v>Late delivery</v>
          </cell>
          <cell r="F33299">
            <v>15675</v>
          </cell>
        </row>
        <row r="33300">
          <cell r="C33300" t="str">
            <v>Late delivery</v>
          </cell>
          <cell r="F33300">
            <v>12668</v>
          </cell>
        </row>
        <row r="33301">
          <cell r="C33301" t="str">
            <v>Shipping on time</v>
          </cell>
          <cell r="F33301">
            <v>10336</v>
          </cell>
        </row>
        <row r="33302">
          <cell r="C33302" t="str">
            <v>Late delivery</v>
          </cell>
          <cell r="F33302">
            <v>64422</v>
          </cell>
        </row>
        <row r="33303">
          <cell r="C33303" t="str">
            <v>Late delivery</v>
          </cell>
          <cell r="F33303">
            <v>13028</v>
          </cell>
        </row>
        <row r="33304">
          <cell r="C33304" t="str">
            <v>Late delivery</v>
          </cell>
          <cell r="F33304">
            <v>19552</v>
          </cell>
        </row>
        <row r="33305">
          <cell r="C33305" t="str">
            <v>Shipping on time</v>
          </cell>
          <cell r="F33305">
            <v>15876</v>
          </cell>
        </row>
        <row r="33306">
          <cell r="C33306" t="str">
            <v>Shipping on time</v>
          </cell>
          <cell r="F33306">
            <v>13686</v>
          </cell>
        </row>
        <row r="33307">
          <cell r="C33307" t="str">
            <v>Shipping on time</v>
          </cell>
          <cell r="F33307">
            <v>13841</v>
          </cell>
        </row>
        <row r="33308">
          <cell r="C33308" t="str">
            <v>Late delivery</v>
          </cell>
          <cell r="F33308">
            <v>13327</v>
          </cell>
        </row>
        <row r="33309">
          <cell r="C33309" t="str">
            <v>Shipping on time</v>
          </cell>
          <cell r="F33309">
            <v>16961</v>
          </cell>
        </row>
        <row r="33310">
          <cell r="C33310" t="str">
            <v>Late delivery</v>
          </cell>
          <cell r="F33310">
            <v>17243</v>
          </cell>
        </row>
        <row r="33311">
          <cell r="C33311" t="str">
            <v>Late delivery</v>
          </cell>
          <cell r="F33311">
            <v>16114</v>
          </cell>
        </row>
        <row r="33312">
          <cell r="C33312" t="str">
            <v>Shipping on time</v>
          </cell>
          <cell r="F33312">
            <v>48871</v>
          </cell>
        </row>
        <row r="33313">
          <cell r="C33313" t="str">
            <v>Late delivery</v>
          </cell>
          <cell r="F33313">
            <v>16704</v>
          </cell>
        </row>
        <row r="33314">
          <cell r="C33314" t="str">
            <v>Late delivery</v>
          </cell>
          <cell r="F33314">
            <v>11254</v>
          </cell>
        </row>
        <row r="33315">
          <cell r="C33315" t="str">
            <v>Late delivery</v>
          </cell>
          <cell r="F33315">
            <v>14062</v>
          </cell>
        </row>
        <row r="33316">
          <cell r="C33316" t="str">
            <v>Late delivery</v>
          </cell>
          <cell r="F33316">
            <v>19107</v>
          </cell>
        </row>
        <row r="33317">
          <cell r="C33317" t="str">
            <v>Late delivery</v>
          </cell>
          <cell r="F33317">
            <v>18824</v>
          </cell>
        </row>
        <row r="33318">
          <cell r="C33318" t="str">
            <v>Shipping on time</v>
          </cell>
          <cell r="F33318">
            <v>12916</v>
          </cell>
        </row>
        <row r="33319">
          <cell r="C33319" t="str">
            <v>Late delivery</v>
          </cell>
          <cell r="F33319">
            <v>7083</v>
          </cell>
        </row>
        <row r="33320">
          <cell r="C33320" t="str">
            <v>Late delivery</v>
          </cell>
          <cell r="F33320">
            <v>5309</v>
          </cell>
        </row>
        <row r="33321">
          <cell r="C33321" t="str">
            <v>Late delivery</v>
          </cell>
          <cell r="F33321">
            <v>1520</v>
          </cell>
        </row>
        <row r="33322">
          <cell r="C33322" t="str">
            <v>Late delivery</v>
          </cell>
          <cell r="F33322">
            <v>3080</v>
          </cell>
        </row>
        <row r="33323">
          <cell r="C33323" t="str">
            <v>Shipping on time</v>
          </cell>
          <cell r="F33323">
            <v>9521</v>
          </cell>
        </row>
        <row r="33324">
          <cell r="C33324" t="str">
            <v>Late delivery</v>
          </cell>
          <cell r="F33324">
            <v>58429</v>
          </cell>
        </row>
        <row r="33325">
          <cell r="C33325" t="str">
            <v>Late delivery</v>
          </cell>
          <cell r="F33325">
            <v>53008</v>
          </cell>
        </row>
        <row r="33326">
          <cell r="C33326" t="str">
            <v>Late delivery</v>
          </cell>
          <cell r="F33326">
            <v>9338</v>
          </cell>
        </row>
        <row r="33327">
          <cell r="C33327" t="str">
            <v>Late delivery</v>
          </cell>
          <cell r="F33327">
            <v>357</v>
          </cell>
        </row>
        <row r="33328">
          <cell r="C33328" t="str">
            <v>Shipping on time</v>
          </cell>
          <cell r="F33328">
            <v>52851</v>
          </cell>
        </row>
        <row r="33329">
          <cell r="C33329" t="str">
            <v>Late delivery</v>
          </cell>
          <cell r="F33329">
            <v>2108</v>
          </cell>
        </row>
        <row r="33330">
          <cell r="C33330" t="str">
            <v>Late delivery</v>
          </cell>
          <cell r="F33330">
            <v>3880</v>
          </cell>
        </row>
        <row r="33331">
          <cell r="C33331" t="str">
            <v>Shipping on time</v>
          </cell>
          <cell r="F33331">
            <v>59176</v>
          </cell>
        </row>
        <row r="33332">
          <cell r="C33332" t="str">
            <v>Late delivery</v>
          </cell>
          <cell r="F33332">
            <v>3847</v>
          </cell>
        </row>
        <row r="33333">
          <cell r="C33333" t="str">
            <v>Shipping on time</v>
          </cell>
          <cell r="F33333">
            <v>306</v>
          </cell>
        </row>
        <row r="33334">
          <cell r="C33334" t="str">
            <v>Late delivery</v>
          </cell>
          <cell r="F33334">
            <v>7479</v>
          </cell>
        </row>
        <row r="33335">
          <cell r="C33335" t="str">
            <v>Shipping on time</v>
          </cell>
          <cell r="F33335">
            <v>57396</v>
          </cell>
        </row>
        <row r="33336">
          <cell r="C33336" t="str">
            <v>Late delivery</v>
          </cell>
          <cell r="F33336">
            <v>51529</v>
          </cell>
        </row>
        <row r="33337">
          <cell r="C33337" t="str">
            <v>Late delivery</v>
          </cell>
          <cell r="F33337">
            <v>58892</v>
          </cell>
        </row>
        <row r="33338">
          <cell r="C33338" t="str">
            <v>Shipping on time</v>
          </cell>
          <cell r="F33338">
            <v>8386</v>
          </cell>
        </row>
        <row r="33339">
          <cell r="C33339" t="str">
            <v>Late delivery</v>
          </cell>
          <cell r="F33339">
            <v>6322</v>
          </cell>
        </row>
        <row r="33340">
          <cell r="C33340" t="str">
            <v>Late delivery</v>
          </cell>
          <cell r="F33340">
            <v>57655</v>
          </cell>
        </row>
        <row r="33341">
          <cell r="C33341" t="str">
            <v>Late delivery</v>
          </cell>
          <cell r="F33341">
            <v>51308</v>
          </cell>
        </row>
        <row r="33342">
          <cell r="C33342" t="str">
            <v>Late delivery</v>
          </cell>
          <cell r="F33342">
            <v>3994</v>
          </cell>
        </row>
        <row r="33343">
          <cell r="C33343" t="str">
            <v>Late delivery</v>
          </cell>
          <cell r="F33343">
            <v>51768</v>
          </cell>
        </row>
        <row r="33344">
          <cell r="C33344" t="str">
            <v>Late delivery</v>
          </cell>
          <cell r="F33344">
            <v>3905</v>
          </cell>
        </row>
        <row r="33345">
          <cell r="C33345" t="str">
            <v>Shipping on time</v>
          </cell>
          <cell r="F33345">
            <v>52151</v>
          </cell>
        </row>
        <row r="33346">
          <cell r="C33346" t="str">
            <v>Late delivery</v>
          </cell>
          <cell r="F33346">
            <v>4969</v>
          </cell>
        </row>
        <row r="33347">
          <cell r="C33347" t="str">
            <v>Late delivery</v>
          </cell>
          <cell r="F33347">
            <v>53062</v>
          </cell>
        </row>
        <row r="33348">
          <cell r="C33348" t="str">
            <v>Late delivery</v>
          </cell>
          <cell r="F33348">
            <v>53795</v>
          </cell>
        </row>
        <row r="33349">
          <cell r="C33349" t="str">
            <v>Late delivery</v>
          </cell>
          <cell r="F33349">
            <v>3055</v>
          </cell>
        </row>
        <row r="33350">
          <cell r="C33350" t="str">
            <v>Shipping on time</v>
          </cell>
          <cell r="F33350">
            <v>5261</v>
          </cell>
        </row>
        <row r="33351">
          <cell r="C33351" t="str">
            <v>Late delivery</v>
          </cell>
          <cell r="F33351">
            <v>52077</v>
          </cell>
        </row>
        <row r="33352">
          <cell r="C33352" t="str">
            <v>Late delivery</v>
          </cell>
          <cell r="F33352">
            <v>6264</v>
          </cell>
        </row>
        <row r="33353">
          <cell r="C33353" t="str">
            <v>Late delivery</v>
          </cell>
          <cell r="F33353">
            <v>10165</v>
          </cell>
        </row>
        <row r="33354">
          <cell r="C33354" t="str">
            <v>Late delivery</v>
          </cell>
          <cell r="F33354">
            <v>52479</v>
          </cell>
        </row>
        <row r="33355">
          <cell r="C33355" t="str">
            <v>Late delivery</v>
          </cell>
          <cell r="F33355">
            <v>3188</v>
          </cell>
        </row>
        <row r="33356">
          <cell r="C33356" t="str">
            <v>Shipping on time</v>
          </cell>
          <cell r="F33356">
            <v>54761</v>
          </cell>
        </row>
        <row r="33357">
          <cell r="C33357" t="str">
            <v>Late delivery</v>
          </cell>
          <cell r="F33357">
            <v>7055</v>
          </cell>
        </row>
        <row r="33358">
          <cell r="C33358" t="str">
            <v>Late delivery</v>
          </cell>
          <cell r="F33358">
            <v>52608</v>
          </cell>
        </row>
        <row r="33359">
          <cell r="C33359" t="str">
            <v>Late delivery</v>
          </cell>
          <cell r="F33359">
            <v>8808</v>
          </cell>
        </row>
        <row r="33360">
          <cell r="C33360" t="str">
            <v>Late delivery</v>
          </cell>
          <cell r="F33360">
            <v>1922</v>
          </cell>
        </row>
        <row r="33361">
          <cell r="C33361" t="str">
            <v>Late delivery</v>
          </cell>
          <cell r="F33361">
            <v>4793</v>
          </cell>
        </row>
        <row r="33362">
          <cell r="C33362" t="str">
            <v>Late delivery</v>
          </cell>
          <cell r="F33362">
            <v>53052</v>
          </cell>
        </row>
        <row r="33363">
          <cell r="C33363" t="str">
            <v>Late delivery</v>
          </cell>
          <cell r="F33363">
            <v>2533</v>
          </cell>
        </row>
        <row r="33364">
          <cell r="C33364" t="str">
            <v>Late delivery</v>
          </cell>
          <cell r="F33364">
            <v>61229</v>
          </cell>
        </row>
        <row r="33365">
          <cell r="C33365" t="str">
            <v>Shipping on time</v>
          </cell>
          <cell r="F33365">
            <v>5876</v>
          </cell>
        </row>
        <row r="33366">
          <cell r="C33366" t="str">
            <v>Late delivery</v>
          </cell>
          <cell r="F33366">
            <v>58372</v>
          </cell>
        </row>
        <row r="33367">
          <cell r="C33367" t="str">
            <v>Late delivery</v>
          </cell>
          <cell r="F33367">
            <v>35</v>
          </cell>
        </row>
        <row r="33368">
          <cell r="C33368" t="str">
            <v>Late delivery</v>
          </cell>
          <cell r="F33368">
            <v>57650</v>
          </cell>
        </row>
        <row r="33369">
          <cell r="C33369" t="str">
            <v>Shipping on time</v>
          </cell>
          <cell r="F33369">
            <v>58676</v>
          </cell>
        </row>
        <row r="33370">
          <cell r="C33370" t="str">
            <v>Shipping on time</v>
          </cell>
          <cell r="F33370">
            <v>60276</v>
          </cell>
        </row>
        <row r="33371">
          <cell r="C33371" t="str">
            <v>Late delivery</v>
          </cell>
          <cell r="F33371">
            <v>3373</v>
          </cell>
        </row>
        <row r="33372">
          <cell r="C33372" t="str">
            <v>Late delivery</v>
          </cell>
          <cell r="F33372">
            <v>53878</v>
          </cell>
        </row>
        <row r="33373">
          <cell r="C33373" t="str">
            <v>Late delivery</v>
          </cell>
          <cell r="F33373">
            <v>3363</v>
          </cell>
        </row>
        <row r="33374">
          <cell r="C33374" t="str">
            <v>Late delivery</v>
          </cell>
          <cell r="F33374">
            <v>59523</v>
          </cell>
        </row>
        <row r="33375">
          <cell r="C33375" t="str">
            <v>Shipping on time</v>
          </cell>
          <cell r="F33375">
            <v>8856</v>
          </cell>
        </row>
        <row r="33376">
          <cell r="C33376" t="str">
            <v>Late delivery</v>
          </cell>
          <cell r="F33376">
            <v>60739</v>
          </cell>
        </row>
        <row r="33377">
          <cell r="C33377" t="str">
            <v>Late delivery</v>
          </cell>
          <cell r="F33377">
            <v>8498</v>
          </cell>
        </row>
        <row r="33378">
          <cell r="C33378" t="str">
            <v>Late delivery</v>
          </cell>
          <cell r="F33378">
            <v>56928</v>
          </cell>
        </row>
        <row r="33379">
          <cell r="C33379" t="str">
            <v>Shipping on time</v>
          </cell>
          <cell r="F33379">
            <v>8256</v>
          </cell>
        </row>
        <row r="33380">
          <cell r="C33380" t="str">
            <v>Shipping on time</v>
          </cell>
          <cell r="F33380">
            <v>54941</v>
          </cell>
        </row>
        <row r="33381">
          <cell r="C33381" t="str">
            <v>Late delivery</v>
          </cell>
          <cell r="F33381">
            <v>60454</v>
          </cell>
        </row>
        <row r="33382">
          <cell r="C33382" t="str">
            <v>Late delivery</v>
          </cell>
          <cell r="F33382">
            <v>5277</v>
          </cell>
        </row>
        <row r="33383">
          <cell r="C33383" t="str">
            <v>Late delivery</v>
          </cell>
          <cell r="F33383">
            <v>57263</v>
          </cell>
        </row>
        <row r="33384">
          <cell r="C33384" t="str">
            <v>Late delivery</v>
          </cell>
          <cell r="F33384">
            <v>56699</v>
          </cell>
        </row>
        <row r="33385">
          <cell r="C33385" t="str">
            <v>Late delivery</v>
          </cell>
          <cell r="F33385">
            <v>2270</v>
          </cell>
        </row>
        <row r="33386">
          <cell r="C33386" t="str">
            <v>Shipping on time</v>
          </cell>
          <cell r="F33386">
            <v>59051</v>
          </cell>
        </row>
        <row r="33387">
          <cell r="C33387" t="str">
            <v>Shipping on time</v>
          </cell>
          <cell r="F33387">
            <v>1051</v>
          </cell>
        </row>
        <row r="33388">
          <cell r="C33388" t="str">
            <v>Late delivery</v>
          </cell>
          <cell r="F33388">
            <v>54092</v>
          </cell>
        </row>
        <row r="33389">
          <cell r="C33389" t="str">
            <v>Late delivery</v>
          </cell>
          <cell r="F33389">
            <v>58614</v>
          </cell>
        </row>
        <row r="33390">
          <cell r="C33390" t="str">
            <v>Late delivery</v>
          </cell>
          <cell r="F33390">
            <v>1712</v>
          </cell>
        </row>
        <row r="33391">
          <cell r="C33391" t="str">
            <v>Late delivery</v>
          </cell>
          <cell r="F33391">
            <v>59003</v>
          </cell>
        </row>
        <row r="33392">
          <cell r="C33392" t="str">
            <v>Late delivery</v>
          </cell>
          <cell r="F33392">
            <v>52242</v>
          </cell>
        </row>
        <row r="33393">
          <cell r="C33393" t="str">
            <v>Shipping on time</v>
          </cell>
          <cell r="F33393">
            <v>57126</v>
          </cell>
        </row>
        <row r="33394">
          <cell r="C33394" t="str">
            <v>Late delivery</v>
          </cell>
          <cell r="F33394">
            <v>2900</v>
          </cell>
        </row>
        <row r="33395">
          <cell r="C33395" t="str">
            <v>Late delivery</v>
          </cell>
          <cell r="F33395">
            <v>10185</v>
          </cell>
        </row>
        <row r="33396">
          <cell r="C33396" t="str">
            <v>Shipping on time</v>
          </cell>
          <cell r="F33396">
            <v>58866</v>
          </cell>
        </row>
        <row r="33397">
          <cell r="C33397" t="str">
            <v>Late delivery</v>
          </cell>
          <cell r="F33397">
            <v>3742</v>
          </cell>
        </row>
        <row r="33398">
          <cell r="C33398" t="str">
            <v>Late delivery</v>
          </cell>
          <cell r="F33398">
            <v>4675</v>
          </cell>
        </row>
        <row r="33399">
          <cell r="C33399" t="str">
            <v>Late delivery</v>
          </cell>
          <cell r="F33399">
            <v>4012</v>
          </cell>
        </row>
        <row r="33400">
          <cell r="C33400" t="str">
            <v>Late delivery</v>
          </cell>
          <cell r="F33400">
            <v>8753</v>
          </cell>
        </row>
        <row r="33401">
          <cell r="C33401" t="str">
            <v>Late delivery</v>
          </cell>
          <cell r="F33401">
            <v>4200</v>
          </cell>
        </row>
        <row r="33402">
          <cell r="C33402" t="str">
            <v>Late delivery</v>
          </cell>
          <cell r="F33402">
            <v>52623</v>
          </cell>
        </row>
        <row r="33403">
          <cell r="C33403" t="str">
            <v>Shipping on time</v>
          </cell>
          <cell r="F33403">
            <v>53776</v>
          </cell>
        </row>
        <row r="33404">
          <cell r="C33404" t="str">
            <v>Late delivery</v>
          </cell>
          <cell r="F33404">
            <v>58517</v>
          </cell>
        </row>
        <row r="33405">
          <cell r="C33405" t="str">
            <v>Shipping on time</v>
          </cell>
          <cell r="F33405">
            <v>9666</v>
          </cell>
        </row>
        <row r="33406">
          <cell r="C33406" t="str">
            <v>Late delivery</v>
          </cell>
          <cell r="F33406">
            <v>55674</v>
          </cell>
        </row>
        <row r="33407">
          <cell r="C33407" t="str">
            <v>Late delivery</v>
          </cell>
          <cell r="F33407">
            <v>57745</v>
          </cell>
        </row>
        <row r="33408">
          <cell r="C33408" t="str">
            <v>Shipping on time</v>
          </cell>
          <cell r="F33408">
            <v>52046</v>
          </cell>
        </row>
        <row r="33409">
          <cell r="C33409" t="str">
            <v>Shipping on time</v>
          </cell>
          <cell r="F33409">
            <v>61456</v>
          </cell>
        </row>
        <row r="33410">
          <cell r="C33410" t="str">
            <v>Late delivery</v>
          </cell>
          <cell r="F33410">
            <v>3443</v>
          </cell>
        </row>
        <row r="33411">
          <cell r="C33411" t="str">
            <v>Late delivery</v>
          </cell>
          <cell r="F33411">
            <v>2352</v>
          </cell>
        </row>
        <row r="33412">
          <cell r="C33412" t="str">
            <v>Late delivery</v>
          </cell>
          <cell r="F33412">
            <v>4457</v>
          </cell>
        </row>
        <row r="33413">
          <cell r="C33413" t="str">
            <v>Late delivery</v>
          </cell>
          <cell r="F33413">
            <v>57399</v>
          </cell>
        </row>
        <row r="33414">
          <cell r="C33414" t="str">
            <v>Late delivery</v>
          </cell>
          <cell r="F33414">
            <v>7882</v>
          </cell>
        </row>
        <row r="33415">
          <cell r="C33415" t="str">
            <v>Late delivery</v>
          </cell>
          <cell r="F33415">
            <v>2618</v>
          </cell>
        </row>
        <row r="33416">
          <cell r="C33416" t="str">
            <v>Shipping on time</v>
          </cell>
          <cell r="F33416">
            <v>58091</v>
          </cell>
        </row>
        <row r="33417">
          <cell r="C33417" t="str">
            <v>Shipping on time</v>
          </cell>
          <cell r="F33417">
            <v>4456</v>
          </cell>
        </row>
        <row r="33418">
          <cell r="C33418" t="str">
            <v>Late delivery</v>
          </cell>
          <cell r="F33418">
            <v>1607</v>
          </cell>
        </row>
        <row r="33419">
          <cell r="C33419" t="str">
            <v>Shipping on time</v>
          </cell>
          <cell r="F33419">
            <v>931</v>
          </cell>
        </row>
        <row r="33420">
          <cell r="C33420" t="str">
            <v>Late delivery</v>
          </cell>
          <cell r="F33420">
            <v>2540</v>
          </cell>
        </row>
        <row r="33421">
          <cell r="C33421" t="str">
            <v>Late delivery</v>
          </cell>
          <cell r="F33421">
            <v>6285</v>
          </cell>
        </row>
        <row r="33422">
          <cell r="C33422" t="str">
            <v>Late delivery</v>
          </cell>
          <cell r="F33422">
            <v>7939</v>
          </cell>
        </row>
        <row r="33423">
          <cell r="C33423" t="str">
            <v>Late delivery</v>
          </cell>
          <cell r="F33423">
            <v>55359</v>
          </cell>
        </row>
        <row r="33424">
          <cell r="C33424" t="str">
            <v>Late delivery</v>
          </cell>
          <cell r="F33424">
            <v>55113</v>
          </cell>
        </row>
        <row r="33425">
          <cell r="C33425" t="str">
            <v>Late delivery</v>
          </cell>
          <cell r="F33425">
            <v>2005</v>
          </cell>
        </row>
        <row r="33426">
          <cell r="C33426" t="str">
            <v>Late delivery</v>
          </cell>
          <cell r="F33426">
            <v>9207</v>
          </cell>
        </row>
        <row r="33427">
          <cell r="C33427" t="str">
            <v>Late delivery</v>
          </cell>
          <cell r="F33427">
            <v>61240</v>
          </cell>
        </row>
        <row r="33428">
          <cell r="C33428" t="str">
            <v>Late delivery</v>
          </cell>
          <cell r="F33428">
            <v>60065</v>
          </cell>
        </row>
        <row r="33429">
          <cell r="C33429" t="str">
            <v>Late delivery</v>
          </cell>
          <cell r="F33429">
            <v>7294</v>
          </cell>
        </row>
        <row r="33430">
          <cell r="C33430" t="str">
            <v>Shipping on time</v>
          </cell>
          <cell r="F33430">
            <v>53341</v>
          </cell>
        </row>
        <row r="33431">
          <cell r="C33431" t="str">
            <v>Late delivery</v>
          </cell>
          <cell r="F33431">
            <v>56845</v>
          </cell>
        </row>
        <row r="33432">
          <cell r="C33432" t="str">
            <v>Late delivery</v>
          </cell>
          <cell r="F33432">
            <v>8388</v>
          </cell>
        </row>
        <row r="33433">
          <cell r="C33433" t="str">
            <v>Shipping on time</v>
          </cell>
          <cell r="F33433">
            <v>3916</v>
          </cell>
        </row>
        <row r="33434">
          <cell r="C33434" t="str">
            <v>Late delivery</v>
          </cell>
          <cell r="F33434">
            <v>4228</v>
          </cell>
        </row>
        <row r="33435">
          <cell r="C33435" t="str">
            <v>Late delivery</v>
          </cell>
          <cell r="F33435">
            <v>58832</v>
          </cell>
        </row>
        <row r="33436">
          <cell r="C33436" t="str">
            <v>Late delivery</v>
          </cell>
          <cell r="F33436">
            <v>60819</v>
          </cell>
        </row>
        <row r="33437">
          <cell r="C33437" t="str">
            <v>Late delivery</v>
          </cell>
          <cell r="F33437">
            <v>55152</v>
          </cell>
        </row>
        <row r="33438">
          <cell r="C33438" t="str">
            <v>Late delivery</v>
          </cell>
          <cell r="F33438">
            <v>57718</v>
          </cell>
        </row>
        <row r="33439">
          <cell r="C33439" t="str">
            <v>Late delivery</v>
          </cell>
          <cell r="F33439">
            <v>55999</v>
          </cell>
        </row>
        <row r="33440">
          <cell r="C33440" t="str">
            <v>Late delivery</v>
          </cell>
          <cell r="F33440">
            <v>6065</v>
          </cell>
        </row>
        <row r="33441">
          <cell r="C33441" t="str">
            <v>Late delivery</v>
          </cell>
          <cell r="F33441">
            <v>54380</v>
          </cell>
        </row>
        <row r="33442">
          <cell r="C33442" t="str">
            <v>Late delivery</v>
          </cell>
          <cell r="F33442">
            <v>774</v>
          </cell>
        </row>
        <row r="33443">
          <cell r="C33443" t="str">
            <v>Late delivery</v>
          </cell>
          <cell r="F33443">
            <v>840</v>
          </cell>
        </row>
        <row r="33444">
          <cell r="C33444" t="str">
            <v>Late delivery</v>
          </cell>
          <cell r="F33444">
            <v>55309</v>
          </cell>
        </row>
        <row r="33445">
          <cell r="C33445" t="str">
            <v>Shipping on time</v>
          </cell>
          <cell r="F33445">
            <v>171</v>
          </cell>
        </row>
        <row r="33446">
          <cell r="C33446" t="str">
            <v>Shipping on time</v>
          </cell>
          <cell r="F33446">
            <v>8161</v>
          </cell>
        </row>
        <row r="33447">
          <cell r="C33447" t="str">
            <v>Late delivery</v>
          </cell>
          <cell r="F33447">
            <v>57975</v>
          </cell>
        </row>
        <row r="33448">
          <cell r="C33448" t="str">
            <v>Late delivery</v>
          </cell>
          <cell r="F33448">
            <v>54525</v>
          </cell>
        </row>
        <row r="33449">
          <cell r="C33449" t="str">
            <v>Late delivery</v>
          </cell>
          <cell r="F33449">
            <v>3684</v>
          </cell>
        </row>
        <row r="33450">
          <cell r="C33450" t="str">
            <v>Shipping on time</v>
          </cell>
          <cell r="F33450">
            <v>966</v>
          </cell>
        </row>
        <row r="33451">
          <cell r="C33451" t="str">
            <v>Late delivery</v>
          </cell>
          <cell r="F33451">
            <v>55159</v>
          </cell>
        </row>
        <row r="33452">
          <cell r="C33452" t="str">
            <v>Late delivery</v>
          </cell>
          <cell r="F33452">
            <v>6167</v>
          </cell>
        </row>
        <row r="33453">
          <cell r="C33453" t="str">
            <v>Shipping on time</v>
          </cell>
          <cell r="F33453">
            <v>55006</v>
          </cell>
        </row>
        <row r="33454">
          <cell r="C33454" t="str">
            <v>Late delivery</v>
          </cell>
          <cell r="F33454">
            <v>8805</v>
          </cell>
        </row>
        <row r="33455">
          <cell r="C33455" t="str">
            <v>Late delivery</v>
          </cell>
          <cell r="F33455">
            <v>259</v>
          </cell>
        </row>
        <row r="33456">
          <cell r="C33456" t="str">
            <v>Late delivery</v>
          </cell>
          <cell r="F33456">
            <v>53877</v>
          </cell>
        </row>
        <row r="33457">
          <cell r="C33457" t="str">
            <v>Late delivery</v>
          </cell>
          <cell r="F33457">
            <v>7007</v>
          </cell>
        </row>
        <row r="33458">
          <cell r="C33458" t="str">
            <v>Shipping on time</v>
          </cell>
          <cell r="F33458">
            <v>5806</v>
          </cell>
        </row>
        <row r="33459">
          <cell r="C33459" t="str">
            <v>Late delivery</v>
          </cell>
          <cell r="F33459">
            <v>5258</v>
          </cell>
        </row>
        <row r="33460">
          <cell r="C33460" t="str">
            <v>Shipping on time</v>
          </cell>
          <cell r="F33460">
            <v>9306</v>
          </cell>
        </row>
        <row r="33461">
          <cell r="C33461" t="str">
            <v>Shipping on time</v>
          </cell>
          <cell r="F33461">
            <v>56296</v>
          </cell>
        </row>
        <row r="33462">
          <cell r="C33462" t="str">
            <v>Shipping on time</v>
          </cell>
          <cell r="F33462">
            <v>1481</v>
          </cell>
        </row>
        <row r="33463">
          <cell r="C33463" t="str">
            <v>Late delivery</v>
          </cell>
          <cell r="F33463">
            <v>8984</v>
          </cell>
        </row>
        <row r="33464">
          <cell r="C33464" t="str">
            <v>Late delivery</v>
          </cell>
          <cell r="F33464">
            <v>9387</v>
          </cell>
        </row>
        <row r="33465">
          <cell r="C33465" t="str">
            <v>Late delivery</v>
          </cell>
          <cell r="F33465">
            <v>5680</v>
          </cell>
        </row>
        <row r="33466">
          <cell r="C33466" t="str">
            <v>Late delivery</v>
          </cell>
          <cell r="F33466">
            <v>57445</v>
          </cell>
        </row>
        <row r="33467">
          <cell r="C33467" t="str">
            <v>Late delivery</v>
          </cell>
          <cell r="F33467">
            <v>3359</v>
          </cell>
        </row>
        <row r="33468">
          <cell r="C33468" t="str">
            <v>Late delivery</v>
          </cell>
          <cell r="F33468">
            <v>2107</v>
          </cell>
        </row>
        <row r="33469">
          <cell r="C33469" t="str">
            <v>Late delivery</v>
          </cell>
          <cell r="F33469">
            <v>55928</v>
          </cell>
        </row>
        <row r="33470">
          <cell r="C33470" t="str">
            <v>Late delivery</v>
          </cell>
          <cell r="F33470">
            <v>5372</v>
          </cell>
        </row>
        <row r="33471">
          <cell r="C33471" t="str">
            <v>Late delivery</v>
          </cell>
          <cell r="F33471">
            <v>4100</v>
          </cell>
        </row>
        <row r="33472">
          <cell r="C33472" t="str">
            <v>Late delivery</v>
          </cell>
          <cell r="F33472">
            <v>54634</v>
          </cell>
        </row>
        <row r="33473">
          <cell r="C33473" t="str">
            <v>Shipping on time</v>
          </cell>
          <cell r="F33473">
            <v>10161</v>
          </cell>
        </row>
        <row r="33474">
          <cell r="C33474" t="str">
            <v>Shipping on time</v>
          </cell>
          <cell r="F33474">
            <v>10086</v>
          </cell>
        </row>
        <row r="33475">
          <cell r="C33475" t="str">
            <v>Late delivery</v>
          </cell>
          <cell r="F33475">
            <v>247</v>
          </cell>
        </row>
        <row r="33476">
          <cell r="C33476" t="str">
            <v>Late delivery</v>
          </cell>
          <cell r="F33476">
            <v>4607</v>
          </cell>
        </row>
        <row r="33477">
          <cell r="C33477" t="str">
            <v>Late delivery</v>
          </cell>
          <cell r="F33477">
            <v>6094</v>
          </cell>
        </row>
        <row r="33478">
          <cell r="C33478" t="str">
            <v>Late delivery</v>
          </cell>
          <cell r="F33478">
            <v>2230</v>
          </cell>
        </row>
        <row r="33479">
          <cell r="C33479" t="str">
            <v>Late delivery</v>
          </cell>
          <cell r="F33479">
            <v>8854</v>
          </cell>
        </row>
        <row r="33480">
          <cell r="C33480" t="str">
            <v>Late delivery</v>
          </cell>
          <cell r="F33480">
            <v>52029</v>
          </cell>
        </row>
        <row r="33481">
          <cell r="C33481" t="str">
            <v>Late delivery</v>
          </cell>
          <cell r="F33481">
            <v>9153</v>
          </cell>
        </row>
        <row r="33482">
          <cell r="C33482" t="str">
            <v>Late delivery</v>
          </cell>
          <cell r="F33482">
            <v>52703</v>
          </cell>
        </row>
        <row r="33483">
          <cell r="C33483" t="str">
            <v>Late delivery</v>
          </cell>
          <cell r="F33483">
            <v>57647</v>
          </cell>
        </row>
        <row r="33484">
          <cell r="C33484" t="str">
            <v>Late delivery</v>
          </cell>
          <cell r="F33484">
            <v>1555</v>
          </cell>
        </row>
        <row r="33485">
          <cell r="C33485" t="str">
            <v>Late delivery</v>
          </cell>
          <cell r="F33485">
            <v>6388</v>
          </cell>
        </row>
        <row r="33486">
          <cell r="C33486" t="str">
            <v>Late delivery</v>
          </cell>
          <cell r="F33486">
            <v>3692</v>
          </cell>
        </row>
        <row r="33487">
          <cell r="C33487" t="str">
            <v>Late delivery</v>
          </cell>
          <cell r="F33487">
            <v>52272</v>
          </cell>
        </row>
        <row r="33488">
          <cell r="C33488" t="str">
            <v>Late delivery</v>
          </cell>
          <cell r="F33488">
            <v>10030</v>
          </cell>
        </row>
        <row r="33489">
          <cell r="C33489" t="str">
            <v>Late delivery</v>
          </cell>
          <cell r="F33489">
            <v>60804</v>
          </cell>
        </row>
        <row r="33490">
          <cell r="C33490" t="str">
            <v>Late delivery</v>
          </cell>
          <cell r="F33490">
            <v>6309</v>
          </cell>
        </row>
        <row r="33491">
          <cell r="C33491" t="str">
            <v>Late delivery</v>
          </cell>
          <cell r="F33491">
            <v>56279</v>
          </cell>
        </row>
        <row r="33492">
          <cell r="C33492" t="str">
            <v>Late delivery</v>
          </cell>
          <cell r="F33492">
            <v>6438</v>
          </cell>
        </row>
        <row r="33493">
          <cell r="C33493" t="str">
            <v>Late delivery</v>
          </cell>
          <cell r="F33493">
            <v>7</v>
          </cell>
        </row>
        <row r="33494">
          <cell r="C33494" t="str">
            <v>Late delivery</v>
          </cell>
          <cell r="F33494">
            <v>59122</v>
          </cell>
        </row>
        <row r="33495">
          <cell r="C33495" t="str">
            <v>Shipping on time</v>
          </cell>
          <cell r="F33495">
            <v>57221</v>
          </cell>
        </row>
        <row r="33496">
          <cell r="C33496" t="str">
            <v>Late delivery</v>
          </cell>
          <cell r="F33496">
            <v>9388</v>
          </cell>
        </row>
        <row r="33497">
          <cell r="C33497" t="str">
            <v>Shipping on time</v>
          </cell>
          <cell r="F33497">
            <v>1146</v>
          </cell>
        </row>
        <row r="33498">
          <cell r="C33498" t="str">
            <v>Late delivery</v>
          </cell>
          <cell r="F33498">
            <v>5400</v>
          </cell>
        </row>
        <row r="33499">
          <cell r="C33499" t="str">
            <v>Late delivery</v>
          </cell>
          <cell r="F33499">
            <v>58824</v>
          </cell>
        </row>
        <row r="33500">
          <cell r="C33500" t="str">
            <v>Late delivery</v>
          </cell>
          <cell r="F33500">
            <v>8895</v>
          </cell>
        </row>
        <row r="33501">
          <cell r="C33501" t="str">
            <v>Shipping on time</v>
          </cell>
          <cell r="F33501">
            <v>51576</v>
          </cell>
        </row>
        <row r="33502">
          <cell r="C33502" t="str">
            <v>Late delivery</v>
          </cell>
          <cell r="F33502">
            <v>6790</v>
          </cell>
        </row>
        <row r="33503">
          <cell r="C33503" t="str">
            <v>Late delivery</v>
          </cell>
          <cell r="F33503">
            <v>54367</v>
          </cell>
        </row>
        <row r="33504">
          <cell r="C33504" t="str">
            <v>Late delivery</v>
          </cell>
          <cell r="F33504">
            <v>1258</v>
          </cell>
        </row>
        <row r="33505">
          <cell r="C33505" t="str">
            <v>Late delivery</v>
          </cell>
          <cell r="F33505">
            <v>2757</v>
          </cell>
        </row>
        <row r="33506">
          <cell r="C33506" t="str">
            <v>Shipping on time</v>
          </cell>
          <cell r="F33506">
            <v>3876</v>
          </cell>
        </row>
        <row r="33507">
          <cell r="C33507" t="str">
            <v>Late delivery</v>
          </cell>
          <cell r="F33507">
            <v>8743</v>
          </cell>
        </row>
        <row r="33508">
          <cell r="C33508" t="str">
            <v>Late delivery</v>
          </cell>
          <cell r="F33508">
            <v>8489</v>
          </cell>
        </row>
        <row r="33509">
          <cell r="C33509" t="str">
            <v>Late delivery</v>
          </cell>
          <cell r="F33509">
            <v>7139</v>
          </cell>
        </row>
        <row r="33510">
          <cell r="C33510" t="str">
            <v>Late delivery</v>
          </cell>
          <cell r="F33510">
            <v>560</v>
          </cell>
        </row>
        <row r="33511">
          <cell r="C33511" t="str">
            <v>Late delivery</v>
          </cell>
          <cell r="F33511">
            <v>58419</v>
          </cell>
        </row>
        <row r="33512">
          <cell r="C33512" t="str">
            <v>Shipping on time</v>
          </cell>
          <cell r="F33512">
            <v>4876</v>
          </cell>
        </row>
        <row r="33513">
          <cell r="C33513" t="str">
            <v>Shipping on time</v>
          </cell>
          <cell r="F33513">
            <v>5116</v>
          </cell>
        </row>
        <row r="33514">
          <cell r="C33514" t="str">
            <v>Shipping on time</v>
          </cell>
          <cell r="F33514">
            <v>3091</v>
          </cell>
        </row>
        <row r="33515">
          <cell r="C33515" t="str">
            <v>Late delivery</v>
          </cell>
          <cell r="F33515">
            <v>58630</v>
          </cell>
        </row>
        <row r="33516">
          <cell r="C33516" t="str">
            <v>Shipping on time</v>
          </cell>
          <cell r="F33516">
            <v>53541</v>
          </cell>
        </row>
        <row r="33517">
          <cell r="C33517" t="str">
            <v>Late delivery</v>
          </cell>
          <cell r="F33517">
            <v>58168</v>
          </cell>
        </row>
        <row r="33518">
          <cell r="C33518" t="str">
            <v>Late delivery</v>
          </cell>
          <cell r="F33518">
            <v>53335</v>
          </cell>
        </row>
        <row r="33519">
          <cell r="C33519" t="str">
            <v>Shipping on time</v>
          </cell>
          <cell r="F33519">
            <v>8341</v>
          </cell>
        </row>
        <row r="33520">
          <cell r="C33520" t="str">
            <v>Late delivery</v>
          </cell>
          <cell r="F33520">
            <v>54383</v>
          </cell>
        </row>
        <row r="33521">
          <cell r="C33521" t="str">
            <v>Late delivery</v>
          </cell>
          <cell r="F33521">
            <v>59405</v>
          </cell>
        </row>
        <row r="33522">
          <cell r="C33522" t="str">
            <v>Late delivery</v>
          </cell>
          <cell r="F33522">
            <v>59703</v>
          </cell>
        </row>
        <row r="33523">
          <cell r="C33523" t="str">
            <v>Late delivery</v>
          </cell>
          <cell r="F33523">
            <v>843</v>
          </cell>
        </row>
        <row r="33524">
          <cell r="C33524" t="str">
            <v>Late delivery</v>
          </cell>
          <cell r="F33524">
            <v>4170</v>
          </cell>
        </row>
        <row r="33525">
          <cell r="C33525" t="str">
            <v>Late delivery</v>
          </cell>
          <cell r="F33525">
            <v>6347</v>
          </cell>
        </row>
        <row r="33526">
          <cell r="C33526" t="str">
            <v>Late delivery</v>
          </cell>
          <cell r="F33526">
            <v>74699</v>
          </cell>
        </row>
        <row r="33527">
          <cell r="C33527" t="str">
            <v>Late delivery</v>
          </cell>
          <cell r="F33527">
            <v>74697</v>
          </cell>
        </row>
        <row r="33528">
          <cell r="C33528" t="str">
            <v>Late delivery</v>
          </cell>
          <cell r="F33528">
            <v>74534</v>
          </cell>
        </row>
        <row r="33529">
          <cell r="C33529" t="str">
            <v>Shipping on time</v>
          </cell>
          <cell r="F33529">
            <v>74676</v>
          </cell>
        </row>
        <row r="33530">
          <cell r="C33530" t="str">
            <v>Late delivery</v>
          </cell>
          <cell r="F33530">
            <v>72908</v>
          </cell>
        </row>
        <row r="33531">
          <cell r="C33531" t="str">
            <v>Late delivery</v>
          </cell>
          <cell r="F33531">
            <v>75725</v>
          </cell>
        </row>
        <row r="33532">
          <cell r="C33532" t="str">
            <v>Shipping on time</v>
          </cell>
          <cell r="F33532">
            <v>75491</v>
          </cell>
        </row>
        <row r="33533">
          <cell r="C33533" t="str">
            <v>Late delivery</v>
          </cell>
          <cell r="F33533">
            <v>75633</v>
          </cell>
        </row>
        <row r="33534">
          <cell r="C33534" t="str">
            <v>Late delivery</v>
          </cell>
          <cell r="F33534">
            <v>72992</v>
          </cell>
        </row>
        <row r="33535">
          <cell r="C33535" t="str">
            <v>Late delivery</v>
          </cell>
          <cell r="F33535">
            <v>75667</v>
          </cell>
        </row>
        <row r="33536">
          <cell r="C33536" t="str">
            <v>Late delivery</v>
          </cell>
          <cell r="F33536">
            <v>72990</v>
          </cell>
        </row>
        <row r="33537">
          <cell r="C33537" t="str">
            <v>Shipping on time</v>
          </cell>
          <cell r="F33537">
            <v>72271</v>
          </cell>
        </row>
        <row r="33538">
          <cell r="C33538" t="str">
            <v>Late delivery</v>
          </cell>
          <cell r="F33538">
            <v>72145</v>
          </cell>
        </row>
        <row r="33539">
          <cell r="C33539" t="str">
            <v>Late delivery</v>
          </cell>
          <cell r="F33539">
            <v>75235</v>
          </cell>
        </row>
        <row r="33540">
          <cell r="C33540" t="str">
            <v>Shipping on time</v>
          </cell>
          <cell r="F33540">
            <v>75216</v>
          </cell>
        </row>
        <row r="33541">
          <cell r="C33541" t="str">
            <v>Shipping on time</v>
          </cell>
          <cell r="F33541">
            <v>72286</v>
          </cell>
        </row>
        <row r="33542">
          <cell r="C33542" t="str">
            <v>Late delivery</v>
          </cell>
          <cell r="F33542">
            <v>75214</v>
          </cell>
        </row>
        <row r="33543">
          <cell r="C33543" t="str">
            <v>Late delivery</v>
          </cell>
          <cell r="F33543">
            <v>72175</v>
          </cell>
        </row>
        <row r="33544">
          <cell r="C33544" t="str">
            <v>Late delivery</v>
          </cell>
          <cell r="F33544">
            <v>72354</v>
          </cell>
        </row>
        <row r="33545">
          <cell r="C33545" t="str">
            <v>Late delivery</v>
          </cell>
          <cell r="F33545">
            <v>72353</v>
          </cell>
        </row>
        <row r="33546">
          <cell r="C33546" t="str">
            <v>Late delivery</v>
          </cell>
          <cell r="F33546">
            <v>75277</v>
          </cell>
        </row>
        <row r="33547">
          <cell r="C33547" t="str">
            <v>Shipping on time</v>
          </cell>
          <cell r="F33547">
            <v>72311</v>
          </cell>
        </row>
        <row r="33548">
          <cell r="C33548" t="str">
            <v>Late delivery</v>
          </cell>
          <cell r="F33548">
            <v>21280</v>
          </cell>
        </row>
        <row r="33549">
          <cell r="C33549" t="str">
            <v>Late delivery</v>
          </cell>
          <cell r="F33549">
            <v>27208</v>
          </cell>
        </row>
        <row r="33550">
          <cell r="C33550" t="str">
            <v>Late delivery</v>
          </cell>
          <cell r="F33550">
            <v>21068</v>
          </cell>
        </row>
        <row r="33551">
          <cell r="C33551" t="str">
            <v>Shipping on time</v>
          </cell>
          <cell r="F33551">
            <v>31031</v>
          </cell>
        </row>
        <row r="33552">
          <cell r="C33552" t="str">
            <v>Shipping on time</v>
          </cell>
          <cell r="F33552">
            <v>21521</v>
          </cell>
        </row>
        <row r="33553">
          <cell r="C33553" t="str">
            <v>Shipping on time</v>
          </cell>
          <cell r="F33553">
            <v>24886</v>
          </cell>
        </row>
        <row r="33554">
          <cell r="C33554" t="str">
            <v>Late delivery</v>
          </cell>
          <cell r="F33554">
            <v>50293</v>
          </cell>
        </row>
        <row r="33555">
          <cell r="C33555" t="str">
            <v>Late delivery</v>
          </cell>
          <cell r="F33555">
            <v>50063</v>
          </cell>
        </row>
        <row r="33556">
          <cell r="C33556" t="str">
            <v>Late delivery</v>
          </cell>
          <cell r="F33556">
            <v>47987</v>
          </cell>
        </row>
        <row r="33557">
          <cell r="C33557" t="str">
            <v>Late delivery</v>
          </cell>
          <cell r="F33557">
            <v>29879</v>
          </cell>
        </row>
        <row r="33558">
          <cell r="C33558" t="str">
            <v>Shipping on time</v>
          </cell>
          <cell r="F33558">
            <v>26611</v>
          </cell>
        </row>
        <row r="33559">
          <cell r="C33559" t="str">
            <v>Shipping on time</v>
          </cell>
          <cell r="F33559">
            <v>26591</v>
          </cell>
        </row>
        <row r="33560">
          <cell r="C33560" t="str">
            <v>Late delivery</v>
          </cell>
          <cell r="F33560">
            <v>24217</v>
          </cell>
        </row>
        <row r="33561">
          <cell r="C33561" t="str">
            <v>Late delivery</v>
          </cell>
          <cell r="F33561">
            <v>29742</v>
          </cell>
        </row>
        <row r="33562">
          <cell r="C33562" t="str">
            <v>Late delivery</v>
          </cell>
          <cell r="F33562">
            <v>43862</v>
          </cell>
        </row>
        <row r="33563">
          <cell r="C33563" t="str">
            <v>Late delivery</v>
          </cell>
          <cell r="F33563">
            <v>27239</v>
          </cell>
        </row>
        <row r="33564">
          <cell r="C33564" t="str">
            <v>Shipping on time</v>
          </cell>
          <cell r="F33564">
            <v>48636</v>
          </cell>
        </row>
        <row r="33565">
          <cell r="C33565" t="str">
            <v>Late delivery</v>
          </cell>
          <cell r="F33565">
            <v>20575</v>
          </cell>
        </row>
        <row r="33566">
          <cell r="C33566" t="str">
            <v>Late delivery</v>
          </cell>
          <cell r="F33566">
            <v>23960</v>
          </cell>
        </row>
        <row r="33567">
          <cell r="C33567" t="str">
            <v>Late delivery</v>
          </cell>
          <cell r="F33567">
            <v>22627</v>
          </cell>
        </row>
        <row r="33568">
          <cell r="C33568" t="str">
            <v>Late delivery</v>
          </cell>
          <cell r="F33568">
            <v>25460</v>
          </cell>
        </row>
        <row r="33569">
          <cell r="C33569" t="str">
            <v>Late delivery</v>
          </cell>
          <cell r="F33569">
            <v>30399</v>
          </cell>
        </row>
        <row r="33570">
          <cell r="C33570" t="str">
            <v>Late delivery</v>
          </cell>
          <cell r="F33570">
            <v>20709</v>
          </cell>
        </row>
        <row r="33571">
          <cell r="C33571" t="str">
            <v>Late delivery</v>
          </cell>
          <cell r="F33571">
            <v>28108</v>
          </cell>
        </row>
        <row r="33572">
          <cell r="C33572" t="str">
            <v>Late delivery</v>
          </cell>
          <cell r="F33572">
            <v>76928</v>
          </cell>
        </row>
        <row r="33573">
          <cell r="C33573" t="str">
            <v>Shipping on time</v>
          </cell>
          <cell r="F33573">
            <v>26736</v>
          </cell>
        </row>
        <row r="33574">
          <cell r="C33574" t="str">
            <v>Shipping on time</v>
          </cell>
          <cell r="F33574">
            <v>23776</v>
          </cell>
        </row>
        <row r="33575">
          <cell r="C33575" t="str">
            <v>Late delivery</v>
          </cell>
          <cell r="F33575">
            <v>28329</v>
          </cell>
        </row>
        <row r="33576">
          <cell r="C33576" t="str">
            <v>Late delivery</v>
          </cell>
          <cell r="F33576">
            <v>77125</v>
          </cell>
        </row>
        <row r="33577">
          <cell r="C33577" t="str">
            <v>Late delivery</v>
          </cell>
          <cell r="F33577">
            <v>27158</v>
          </cell>
        </row>
        <row r="33578">
          <cell r="C33578" t="str">
            <v>Late delivery</v>
          </cell>
          <cell r="F33578">
            <v>74727</v>
          </cell>
        </row>
        <row r="33579">
          <cell r="C33579" t="str">
            <v>Late delivery</v>
          </cell>
          <cell r="F33579">
            <v>26133</v>
          </cell>
        </row>
        <row r="33580">
          <cell r="C33580" t="str">
            <v>Late delivery</v>
          </cell>
          <cell r="F33580">
            <v>74369</v>
          </cell>
        </row>
        <row r="33581">
          <cell r="C33581" t="str">
            <v>Late delivery</v>
          </cell>
          <cell r="F33581">
            <v>45234</v>
          </cell>
        </row>
        <row r="33582">
          <cell r="C33582" t="str">
            <v>Late delivery</v>
          </cell>
          <cell r="F33582">
            <v>73969</v>
          </cell>
        </row>
        <row r="33583">
          <cell r="C33583" t="str">
            <v>Late delivery</v>
          </cell>
          <cell r="F33583">
            <v>50139</v>
          </cell>
        </row>
        <row r="33584">
          <cell r="C33584" t="str">
            <v>Late delivery</v>
          </cell>
          <cell r="F33584">
            <v>30288</v>
          </cell>
        </row>
        <row r="33585">
          <cell r="C33585" t="str">
            <v>Shipping on time</v>
          </cell>
          <cell r="F33585">
            <v>73806</v>
          </cell>
        </row>
        <row r="33586">
          <cell r="C33586" t="str">
            <v>Shipping on time</v>
          </cell>
          <cell r="F33586">
            <v>76961</v>
          </cell>
        </row>
        <row r="33587">
          <cell r="C33587" t="str">
            <v>Shipping on time</v>
          </cell>
          <cell r="F33587">
            <v>21421</v>
          </cell>
        </row>
        <row r="33588">
          <cell r="C33588" t="str">
            <v>Shipping on time</v>
          </cell>
          <cell r="F33588">
            <v>27291</v>
          </cell>
        </row>
        <row r="33589">
          <cell r="C33589" t="str">
            <v>Late delivery</v>
          </cell>
          <cell r="F33589">
            <v>41977</v>
          </cell>
        </row>
        <row r="33590">
          <cell r="C33590" t="str">
            <v>Late delivery</v>
          </cell>
          <cell r="F33590">
            <v>45858</v>
          </cell>
        </row>
        <row r="33591">
          <cell r="C33591" t="str">
            <v>Late delivery</v>
          </cell>
          <cell r="F33591">
            <v>31127</v>
          </cell>
        </row>
        <row r="33592">
          <cell r="C33592" t="str">
            <v>Shipping on time</v>
          </cell>
          <cell r="F33592">
            <v>21146</v>
          </cell>
        </row>
        <row r="33593">
          <cell r="C33593" t="str">
            <v>Late delivery</v>
          </cell>
          <cell r="F33593">
            <v>77014</v>
          </cell>
        </row>
        <row r="33594">
          <cell r="C33594" t="str">
            <v>Late delivery</v>
          </cell>
          <cell r="F33594">
            <v>20844</v>
          </cell>
        </row>
        <row r="33595">
          <cell r="C33595" t="str">
            <v>Late delivery</v>
          </cell>
          <cell r="F33595">
            <v>47395</v>
          </cell>
        </row>
        <row r="33596">
          <cell r="C33596" t="str">
            <v>Late delivery</v>
          </cell>
          <cell r="F33596">
            <v>45857</v>
          </cell>
        </row>
        <row r="33597">
          <cell r="C33597" t="str">
            <v>Late delivery</v>
          </cell>
          <cell r="F33597">
            <v>22108</v>
          </cell>
        </row>
        <row r="33598">
          <cell r="C33598" t="str">
            <v>Late delivery</v>
          </cell>
          <cell r="F33598">
            <v>26032</v>
          </cell>
        </row>
        <row r="33599">
          <cell r="C33599" t="str">
            <v>Late delivery</v>
          </cell>
          <cell r="F33599">
            <v>77013</v>
          </cell>
        </row>
        <row r="33600">
          <cell r="C33600" t="str">
            <v>Late delivery</v>
          </cell>
          <cell r="F33600">
            <v>29548</v>
          </cell>
        </row>
        <row r="33601">
          <cell r="C33601" t="str">
            <v>Late delivery</v>
          </cell>
          <cell r="F33601">
            <v>73804</v>
          </cell>
        </row>
        <row r="33602">
          <cell r="C33602" t="str">
            <v>Late delivery</v>
          </cell>
          <cell r="F33602">
            <v>46583</v>
          </cell>
        </row>
        <row r="33603">
          <cell r="C33603" t="str">
            <v>Shipping on time</v>
          </cell>
          <cell r="F33603">
            <v>74126</v>
          </cell>
        </row>
        <row r="33604">
          <cell r="C33604" t="str">
            <v>Late delivery</v>
          </cell>
          <cell r="F33604">
            <v>28495</v>
          </cell>
        </row>
        <row r="33605">
          <cell r="C33605" t="str">
            <v>Late delivery</v>
          </cell>
          <cell r="F33605">
            <v>29952</v>
          </cell>
        </row>
        <row r="33606">
          <cell r="C33606" t="str">
            <v>Late delivery</v>
          </cell>
          <cell r="F33606">
            <v>25407</v>
          </cell>
        </row>
        <row r="33607">
          <cell r="C33607" t="str">
            <v>Late delivery</v>
          </cell>
          <cell r="F33607">
            <v>74903</v>
          </cell>
        </row>
        <row r="33608">
          <cell r="C33608" t="str">
            <v>Late delivery</v>
          </cell>
          <cell r="F33608">
            <v>30528</v>
          </cell>
        </row>
        <row r="33609">
          <cell r="C33609" t="str">
            <v>Late delivery</v>
          </cell>
          <cell r="F33609">
            <v>22867</v>
          </cell>
        </row>
        <row r="33610">
          <cell r="C33610" t="str">
            <v>Shipping on time</v>
          </cell>
          <cell r="F33610">
            <v>22521</v>
          </cell>
        </row>
        <row r="33611">
          <cell r="C33611" t="str">
            <v>Late delivery</v>
          </cell>
          <cell r="F33611">
            <v>76832</v>
          </cell>
        </row>
        <row r="33612">
          <cell r="C33612" t="str">
            <v>Late delivery</v>
          </cell>
          <cell r="F33612">
            <v>23463</v>
          </cell>
        </row>
        <row r="33613">
          <cell r="C33613" t="str">
            <v>Late delivery</v>
          </cell>
          <cell r="F33613">
            <v>76904</v>
          </cell>
        </row>
        <row r="33614">
          <cell r="C33614" t="str">
            <v>Late delivery</v>
          </cell>
          <cell r="F33614">
            <v>45499</v>
          </cell>
        </row>
        <row r="33615">
          <cell r="C33615" t="str">
            <v>Late delivery</v>
          </cell>
          <cell r="F33615">
            <v>27045</v>
          </cell>
        </row>
        <row r="33616">
          <cell r="C33616" t="str">
            <v>Late delivery</v>
          </cell>
          <cell r="F33616">
            <v>24663</v>
          </cell>
        </row>
        <row r="33617">
          <cell r="C33617" t="str">
            <v>Late delivery</v>
          </cell>
          <cell r="F33617">
            <v>30903</v>
          </cell>
        </row>
        <row r="33618">
          <cell r="C33618" t="str">
            <v>Shipping on time</v>
          </cell>
          <cell r="F33618">
            <v>30776</v>
          </cell>
        </row>
        <row r="33619">
          <cell r="C33619" t="str">
            <v>Late delivery</v>
          </cell>
          <cell r="F33619">
            <v>20953</v>
          </cell>
        </row>
        <row r="33620">
          <cell r="C33620" t="str">
            <v>Late delivery</v>
          </cell>
          <cell r="F33620">
            <v>23059</v>
          </cell>
        </row>
        <row r="33621">
          <cell r="C33621" t="str">
            <v>Late delivery</v>
          </cell>
          <cell r="F33621">
            <v>47653</v>
          </cell>
        </row>
        <row r="33622">
          <cell r="C33622" t="str">
            <v>Late delivery</v>
          </cell>
          <cell r="F33622">
            <v>45012</v>
          </cell>
        </row>
        <row r="33623">
          <cell r="C33623" t="str">
            <v>Late delivery</v>
          </cell>
          <cell r="F33623">
            <v>30523</v>
          </cell>
        </row>
        <row r="33624">
          <cell r="C33624" t="str">
            <v>Shipping on time</v>
          </cell>
          <cell r="F33624">
            <v>27961</v>
          </cell>
        </row>
        <row r="33625">
          <cell r="C33625" t="str">
            <v>Late delivery</v>
          </cell>
          <cell r="F33625">
            <v>73765</v>
          </cell>
        </row>
        <row r="33626">
          <cell r="C33626" t="str">
            <v>Shipping on time</v>
          </cell>
          <cell r="F33626">
            <v>46536</v>
          </cell>
        </row>
        <row r="33627">
          <cell r="C33627" t="str">
            <v>Late delivery</v>
          </cell>
          <cell r="F33627">
            <v>42650</v>
          </cell>
        </row>
        <row r="33628">
          <cell r="C33628" t="str">
            <v>Late delivery</v>
          </cell>
          <cell r="F33628">
            <v>29593</v>
          </cell>
        </row>
        <row r="33629">
          <cell r="C33629" t="str">
            <v>Late delivery</v>
          </cell>
          <cell r="F33629">
            <v>24400</v>
          </cell>
        </row>
        <row r="33630">
          <cell r="C33630" t="str">
            <v>Late delivery</v>
          </cell>
          <cell r="F33630">
            <v>73782</v>
          </cell>
        </row>
        <row r="33631">
          <cell r="C33631" t="str">
            <v>Late delivery</v>
          </cell>
          <cell r="F33631">
            <v>21468</v>
          </cell>
        </row>
        <row r="33632">
          <cell r="C33632" t="str">
            <v>Late delivery</v>
          </cell>
          <cell r="F33632">
            <v>25388</v>
          </cell>
        </row>
        <row r="33633">
          <cell r="C33633" t="str">
            <v>Late delivery</v>
          </cell>
          <cell r="F33633">
            <v>44205</v>
          </cell>
        </row>
        <row r="33634">
          <cell r="C33634" t="str">
            <v>Late delivery</v>
          </cell>
          <cell r="F33634">
            <v>25088</v>
          </cell>
        </row>
        <row r="33635">
          <cell r="C33635" t="str">
            <v>Shipping on time</v>
          </cell>
          <cell r="F33635">
            <v>20641</v>
          </cell>
        </row>
        <row r="33636">
          <cell r="C33636" t="str">
            <v>Late delivery</v>
          </cell>
          <cell r="F33636">
            <v>25959</v>
          </cell>
        </row>
        <row r="33637">
          <cell r="C33637" t="str">
            <v>Late delivery</v>
          </cell>
          <cell r="F33637">
            <v>77008</v>
          </cell>
        </row>
        <row r="33638">
          <cell r="C33638" t="str">
            <v>Late delivery</v>
          </cell>
          <cell r="F33638">
            <v>22409</v>
          </cell>
        </row>
        <row r="33639">
          <cell r="C33639" t="str">
            <v>Late delivery</v>
          </cell>
          <cell r="F33639">
            <v>28613</v>
          </cell>
        </row>
        <row r="33640">
          <cell r="C33640" t="str">
            <v>Late delivery</v>
          </cell>
          <cell r="F33640">
            <v>30270</v>
          </cell>
        </row>
        <row r="33641">
          <cell r="C33641" t="str">
            <v>Late delivery</v>
          </cell>
          <cell r="F33641">
            <v>21889</v>
          </cell>
        </row>
        <row r="33642">
          <cell r="C33642" t="str">
            <v>Late delivery</v>
          </cell>
          <cell r="F33642">
            <v>74755</v>
          </cell>
        </row>
        <row r="33643">
          <cell r="C33643" t="str">
            <v>Late delivery</v>
          </cell>
          <cell r="F33643">
            <v>20947</v>
          </cell>
        </row>
        <row r="33644">
          <cell r="C33644" t="str">
            <v>Shipping on time</v>
          </cell>
          <cell r="F33644">
            <v>21991</v>
          </cell>
        </row>
        <row r="33645">
          <cell r="C33645" t="str">
            <v>Late delivery</v>
          </cell>
          <cell r="F33645">
            <v>24264</v>
          </cell>
        </row>
        <row r="33646">
          <cell r="C33646" t="str">
            <v>Late delivery</v>
          </cell>
          <cell r="F33646">
            <v>73888</v>
          </cell>
        </row>
        <row r="33647">
          <cell r="C33647" t="str">
            <v>Late delivery</v>
          </cell>
          <cell r="F33647">
            <v>74360</v>
          </cell>
        </row>
        <row r="33648">
          <cell r="C33648" t="str">
            <v>Late delivery</v>
          </cell>
          <cell r="F33648">
            <v>20799</v>
          </cell>
        </row>
        <row r="33649">
          <cell r="C33649" t="str">
            <v>Late delivery</v>
          </cell>
          <cell r="F33649">
            <v>41457</v>
          </cell>
        </row>
        <row r="33650">
          <cell r="C33650" t="str">
            <v>Late delivery</v>
          </cell>
          <cell r="F33650">
            <v>48324</v>
          </cell>
        </row>
        <row r="33651">
          <cell r="C33651" t="str">
            <v>Late delivery</v>
          </cell>
          <cell r="F33651">
            <v>27340</v>
          </cell>
        </row>
        <row r="33652">
          <cell r="C33652" t="str">
            <v>Late delivery</v>
          </cell>
          <cell r="F33652">
            <v>26397</v>
          </cell>
        </row>
        <row r="33653">
          <cell r="C33653" t="str">
            <v>Late delivery</v>
          </cell>
          <cell r="F33653">
            <v>23637</v>
          </cell>
        </row>
        <row r="33654">
          <cell r="C33654" t="str">
            <v>Late delivery</v>
          </cell>
          <cell r="F33654">
            <v>28729</v>
          </cell>
        </row>
        <row r="33655">
          <cell r="C33655" t="str">
            <v>Late delivery</v>
          </cell>
          <cell r="F33655">
            <v>51103</v>
          </cell>
        </row>
        <row r="33656">
          <cell r="C33656" t="str">
            <v>Late delivery</v>
          </cell>
          <cell r="F33656">
            <v>73814</v>
          </cell>
        </row>
        <row r="33657">
          <cell r="C33657" t="str">
            <v>Late delivery</v>
          </cell>
          <cell r="F33657">
            <v>23680</v>
          </cell>
        </row>
        <row r="33658">
          <cell r="C33658" t="str">
            <v>Late delivery</v>
          </cell>
          <cell r="F33658">
            <v>27142</v>
          </cell>
        </row>
        <row r="33659">
          <cell r="C33659" t="str">
            <v>Late delivery</v>
          </cell>
          <cell r="F33659">
            <v>76843</v>
          </cell>
        </row>
        <row r="33660">
          <cell r="C33660" t="str">
            <v>Late delivery</v>
          </cell>
          <cell r="F33660">
            <v>74412</v>
          </cell>
        </row>
        <row r="33661">
          <cell r="C33661" t="str">
            <v>Late delivery</v>
          </cell>
          <cell r="F33661">
            <v>28178</v>
          </cell>
        </row>
        <row r="33662">
          <cell r="C33662" t="str">
            <v>Late delivery</v>
          </cell>
          <cell r="F33662">
            <v>50889</v>
          </cell>
        </row>
        <row r="33663">
          <cell r="C33663" t="str">
            <v>Late delivery</v>
          </cell>
          <cell r="F33663">
            <v>46518</v>
          </cell>
        </row>
        <row r="33664">
          <cell r="C33664" t="str">
            <v>Late delivery</v>
          </cell>
          <cell r="F33664">
            <v>44095</v>
          </cell>
        </row>
        <row r="33665">
          <cell r="C33665" t="str">
            <v>Shipping on time</v>
          </cell>
          <cell r="F33665">
            <v>46296</v>
          </cell>
        </row>
        <row r="33666">
          <cell r="C33666" t="str">
            <v>Late delivery</v>
          </cell>
          <cell r="F33666">
            <v>26748</v>
          </cell>
        </row>
        <row r="33667">
          <cell r="C33667" t="str">
            <v>Late delivery</v>
          </cell>
          <cell r="F33667">
            <v>29678</v>
          </cell>
        </row>
        <row r="33668">
          <cell r="C33668" t="str">
            <v>Late delivery</v>
          </cell>
          <cell r="F33668">
            <v>77004</v>
          </cell>
        </row>
        <row r="33669">
          <cell r="C33669" t="str">
            <v>Shipping on time</v>
          </cell>
          <cell r="F33669">
            <v>29446</v>
          </cell>
        </row>
        <row r="33670">
          <cell r="C33670" t="str">
            <v>Late delivery</v>
          </cell>
          <cell r="F33670">
            <v>74375</v>
          </cell>
        </row>
        <row r="33671">
          <cell r="C33671" t="str">
            <v>Late delivery</v>
          </cell>
          <cell r="F33671">
            <v>74357</v>
          </cell>
        </row>
        <row r="33672">
          <cell r="C33672" t="str">
            <v>Late delivery</v>
          </cell>
          <cell r="F33672">
            <v>42444</v>
          </cell>
        </row>
        <row r="33673">
          <cell r="C33673" t="str">
            <v>Late delivery</v>
          </cell>
          <cell r="F33673">
            <v>41704</v>
          </cell>
        </row>
        <row r="33674">
          <cell r="C33674" t="str">
            <v>Late delivery</v>
          </cell>
          <cell r="F33674">
            <v>42787</v>
          </cell>
        </row>
        <row r="33675">
          <cell r="C33675" t="str">
            <v>Late delivery</v>
          </cell>
          <cell r="F33675">
            <v>21243</v>
          </cell>
        </row>
        <row r="33676">
          <cell r="C33676" t="str">
            <v>Late delivery</v>
          </cell>
          <cell r="F33676">
            <v>77165</v>
          </cell>
        </row>
        <row r="33677">
          <cell r="C33677" t="str">
            <v>Late delivery</v>
          </cell>
          <cell r="F33677">
            <v>30469</v>
          </cell>
        </row>
        <row r="33678">
          <cell r="C33678" t="str">
            <v>Late delivery</v>
          </cell>
          <cell r="F33678">
            <v>23042</v>
          </cell>
        </row>
        <row r="33679">
          <cell r="C33679" t="str">
            <v>Shipping on time</v>
          </cell>
          <cell r="F33679">
            <v>25031</v>
          </cell>
        </row>
        <row r="33680">
          <cell r="C33680" t="str">
            <v>Late delivery</v>
          </cell>
          <cell r="F33680">
            <v>72489</v>
          </cell>
        </row>
        <row r="33681">
          <cell r="C33681" t="str">
            <v>Late delivery</v>
          </cell>
          <cell r="F33681">
            <v>51159</v>
          </cell>
        </row>
        <row r="33682">
          <cell r="C33682" t="str">
            <v>Late delivery</v>
          </cell>
          <cell r="F33682">
            <v>30467</v>
          </cell>
        </row>
        <row r="33683">
          <cell r="C33683" t="str">
            <v>Late delivery</v>
          </cell>
          <cell r="F33683">
            <v>24542</v>
          </cell>
        </row>
        <row r="33684">
          <cell r="C33684" t="str">
            <v>Late delivery</v>
          </cell>
          <cell r="F33684">
            <v>23922</v>
          </cell>
        </row>
        <row r="33685">
          <cell r="C33685" t="str">
            <v>Late delivery</v>
          </cell>
          <cell r="F33685">
            <v>44555</v>
          </cell>
        </row>
        <row r="33686">
          <cell r="C33686" t="str">
            <v>Shipping on time</v>
          </cell>
          <cell r="F33686">
            <v>45366</v>
          </cell>
        </row>
        <row r="33687">
          <cell r="C33687" t="str">
            <v>Late delivery</v>
          </cell>
          <cell r="F33687">
            <v>30779</v>
          </cell>
        </row>
        <row r="33688">
          <cell r="C33688" t="str">
            <v>Late delivery</v>
          </cell>
          <cell r="F33688">
            <v>29433</v>
          </cell>
        </row>
        <row r="33689">
          <cell r="C33689" t="str">
            <v>Late delivery</v>
          </cell>
          <cell r="F33689">
            <v>24872</v>
          </cell>
        </row>
        <row r="33690">
          <cell r="C33690" t="str">
            <v>Late delivery</v>
          </cell>
          <cell r="F33690">
            <v>22085</v>
          </cell>
        </row>
        <row r="33691">
          <cell r="C33691" t="str">
            <v>Late delivery</v>
          </cell>
          <cell r="F33691">
            <v>30773</v>
          </cell>
        </row>
        <row r="33692">
          <cell r="C33692" t="str">
            <v>Shipping on time</v>
          </cell>
          <cell r="F33692">
            <v>25671</v>
          </cell>
        </row>
        <row r="33693">
          <cell r="C33693" t="str">
            <v>Late delivery</v>
          </cell>
          <cell r="F33693">
            <v>25839</v>
          </cell>
        </row>
        <row r="33694">
          <cell r="C33694" t="str">
            <v>Late delivery</v>
          </cell>
          <cell r="F33694">
            <v>31242</v>
          </cell>
        </row>
        <row r="33695">
          <cell r="C33695" t="str">
            <v>Shipping on time</v>
          </cell>
          <cell r="F33695">
            <v>75146</v>
          </cell>
        </row>
        <row r="33696">
          <cell r="C33696" t="str">
            <v>Late delivery</v>
          </cell>
          <cell r="F33696">
            <v>71977</v>
          </cell>
        </row>
        <row r="33697">
          <cell r="C33697" t="str">
            <v>Late delivery</v>
          </cell>
          <cell r="F33697">
            <v>30082</v>
          </cell>
        </row>
        <row r="33698">
          <cell r="C33698" t="str">
            <v>Late delivery</v>
          </cell>
          <cell r="F33698">
            <v>21252</v>
          </cell>
        </row>
        <row r="33699">
          <cell r="C33699" t="str">
            <v>Late delivery</v>
          </cell>
          <cell r="F33699">
            <v>72064</v>
          </cell>
        </row>
        <row r="33700">
          <cell r="C33700" t="str">
            <v>Late delivery</v>
          </cell>
          <cell r="F33700">
            <v>72117</v>
          </cell>
        </row>
        <row r="33701">
          <cell r="C33701" t="str">
            <v>Late delivery</v>
          </cell>
          <cell r="F33701">
            <v>71899</v>
          </cell>
        </row>
        <row r="33702">
          <cell r="C33702" t="str">
            <v>Late delivery</v>
          </cell>
          <cell r="F33702">
            <v>71880</v>
          </cell>
        </row>
        <row r="33703">
          <cell r="C33703" t="str">
            <v>Late delivery</v>
          </cell>
          <cell r="F33703">
            <v>72078</v>
          </cell>
        </row>
        <row r="33704">
          <cell r="C33704" t="str">
            <v>Shipping on time</v>
          </cell>
          <cell r="F33704">
            <v>28756</v>
          </cell>
        </row>
        <row r="33705">
          <cell r="C33705" t="str">
            <v>Shipping on time</v>
          </cell>
          <cell r="F33705">
            <v>71861</v>
          </cell>
        </row>
        <row r="33706">
          <cell r="C33706" t="str">
            <v>Late delivery</v>
          </cell>
          <cell r="F33706">
            <v>30468</v>
          </cell>
        </row>
        <row r="33707">
          <cell r="C33707" t="str">
            <v>Late delivery</v>
          </cell>
          <cell r="F33707">
            <v>23884</v>
          </cell>
        </row>
        <row r="33708">
          <cell r="C33708" t="str">
            <v>Late delivery</v>
          </cell>
          <cell r="F33708">
            <v>24829</v>
          </cell>
        </row>
        <row r="33709">
          <cell r="C33709" t="str">
            <v>Shipping on time</v>
          </cell>
          <cell r="F33709">
            <v>25161</v>
          </cell>
        </row>
        <row r="33710">
          <cell r="C33710" t="str">
            <v>Late delivery</v>
          </cell>
          <cell r="F33710">
            <v>20309</v>
          </cell>
        </row>
        <row r="33711">
          <cell r="C33711" t="str">
            <v>Late delivery</v>
          </cell>
          <cell r="F33711">
            <v>23004</v>
          </cell>
        </row>
        <row r="33712">
          <cell r="C33712" t="str">
            <v>Late delivery</v>
          </cell>
          <cell r="F33712">
            <v>27183</v>
          </cell>
        </row>
        <row r="33713">
          <cell r="C33713" t="str">
            <v>Late delivery</v>
          </cell>
          <cell r="F33713">
            <v>22028</v>
          </cell>
        </row>
        <row r="33714">
          <cell r="C33714" t="str">
            <v>Late delivery</v>
          </cell>
          <cell r="F33714">
            <v>30980</v>
          </cell>
        </row>
        <row r="33715">
          <cell r="C33715" t="str">
            <v>Late delivery</v>
          </cell>
          <cell r="F33715">
            <v>22757</v>
          </cell>
        </row>
        <row r="33716">
          <cell r="C33716" t="str">
            <v>Late delivery</v>
          </cell>
          <cell r="F33716">
            <v>20373</v>
          </cell>
        </row>
        <row r="33717">
          <cell r="C33717" t="str">
            <v>Late delivery</v>
          </cell>
          <cell r="F33717">
            <v>24369</v>
          </cell>
        </row>
        <row r="33718">
          <cell r="C33718" t="str">
            <v>Late delivery</v>
          </cell>
          <cell r="F33718">
            <v>25948</v>
          </cell>
        </row>
        <row r="33719">
          <cell r="C33719" t="str">
            <v>Late delivery</v>
          </cell>
          <cell r="F33719">
            <v>25032</v>
          </cell>
        </row>
        <row r="33720">
          <cell r="C33720" t="str">
            <v>Shipping on time</v>
          </cell>
          <cell r="F33720">
            <v>49411</v>
          </cell>
        </row>
        <row r="33721">
          <cell r="C33721" t="str">
            <v>Shipping on time</v>
          </cell>
          <cell r="F33721">
            <v>26066</v>
          </cell>
        </row>
        <row r="33722">
          <cell r="C33722" t="str">
            <v>Shipping on time</v>
          </cell>
          <cell r="F33722">
            <v>28631</v>
          </cell>
        </row>
        <row r="33723">
          <cell r="C33723" t="str">
            <v>Late delivery</v>
          </cell>
          <cell r="F33723">
            <v>22015</v>
          </cell>
        </row>
        <row r="33724">
          <cell r="C33724" t="str">
            <v>Late delivery</v>
          </cell>
          <cell r="F33724">
            <v>23353</v>
          </cell>
        </row>
        <row r="33725">
          <cell r="C33725" t="str">
            <v>Late delivery</v>
          </cell>
          <cell r="F33725">
            <v>25123</v>
          </cell>
        </row>
        <row r="33726">
          <cell r="C33726" t="str">
            <v>Late delivery</v>
          </cell>
          <cell r="F33726">
            <v>28107</v>
          </cell>
        </row>
        <row r="33727">
          <cell r="C33727" t="str">
            <v>Late delivery</v>
          </cell>
          <cell r="F33727">
            <v>51052</v>
          </cell>
        </row>
        <row r="33728">
          <cell r="C33728" t="str">
            <v>Late delivery</v>
          </cell>
          <cell r="F33728">
            <v>20923</v>
          </cell>
        </row>
        <row r="33729">
          <cell r="C33729" t="str">
            <v>Late delivery</v>
          </cell>
          <cell r="F33729">
            <v>30964</v>
          </cell>
        </row>
        <row r="33730">
          <cell r="C33730" t="str">
            <v>Late delivery</v>
          </cell>
          <cell r="F33730">
            <v>24935</v>
          </cell>
        </row>
        <row r="33731">
          <cell r="C33731" t="str">
            <v>Late delivery</v>
          </cell>
          <cell r="F33731">
            <v>25170</v>
          </cell>
        </row>
        <row r="33732">
          <cell r="C33732" t="str">
            <v>Late delivery</v>
          </cell>
          <cell r="F33732">
            <v>43393</v>
          </cell>
        </row>
        <row r="33733">
          <cell r="C33733" t="str">
            <v>Late delivery</v>
          </cell>
          <cell r="F33733">
            <v>31194</v>
          </cell>
        </row>
        <row r="33734">
          <cell r="C33734" t="str">
            <v>Late delivery</v>
          </cell>
          <cell r="F33734">
            <v>25168</v>
          </cell>
        </row>
        <row r="33735">
          <cell r="C33735" t="str">
            <v>Late delivery</v>
          </cell>
          <cell r="F33735">
            <v>25739</v>
          </cell>
        </row>
        <row r="33736">
          <cell r="C33736" t="str">
            <v>Late delivery</v>
          </cell>
          <cell r="F33736">
            <v>25030</v>
          </cell>
        </row>
        <row r="33737">
          <cell r="C33737" t="str">
            <v>Late delivery</v>
          </cell>
          <cell r="F33737">
            <v>29084</v>
          </cell>
        </row>
        <row r="33738">
          <cell r="C33738" t="str">
            <v>Late delivery</v>
          </cell>
          <cell r="F33738">
            <v>23895</v>
          </cell>
        </row>
        <row r="33739">
          <cell r="C33739" t="str">
            <v>Late delivery</v>
          </cell>
          <cell r="F33739">
            <v>42129</v>
          </cell>
        </row>
        <row r="33740">
          <cell r="C33740" t="str">
            <v>Late delivery</v>
          </cell>
          <cell r="F33740">
            <v>29434</v>
          </cell>
        </row>
        <row r="33741">
          <cell r="C33741" t="str">
            <v>Late delivery</v>
          </cell>
          <cell r="F33741">
            <v>26530</v>
          </cell>
        </row>
        <row r="33742">
          <cell r="C33742" t="str">
            <v>Late delivery</v>
          </cell>
          <cell r="F33742">
            <v>28257</v>
          </cell>
        </row>
        <row r="33743">
          <cell r="C33743" t="str">
            <v>Shipping on time</v>
          </cell>
          <cell r="F33743">
            <v>30006</v>
          </cell>
        </row>
        <row r="33744">
          <cell r="C33744" t="str">
            <v>Late delivery</v>
          </cell>
          <cell r="F33744">
            <v>44987</v>
          </cell>
        </row>
        <row r="33745">
          <cell r="C33745" t="str">
            <v>Late delivery</v>
          </cell>
          <cell r="F33745">
            <v>74054</v>
          </cell>
        </row>
        <row r="33746">
          <cell r="C33746" t="str">
            <v>Late delivery</v>
          </cell>
          <cell r="F33746">
            <v>73980</v>
          </cell>
        </row>
        <row r="33747">
          <cell r="C33747" t="str">
            <v>Late delivery</v>
          </cell>
          <cell r="F33747">
            <v>71733</v>
          </cell>
        </row>
        <row r="33748">
          <cell r="C33748" t="str">
            <v>Late delivery</v>
          </cell>
          <cell r="F33748">
            <v>72779</v>
          </cell>
        </row>
        <row r="33749">
          <cell r="C33749" t="str">
            <v>Late delivery</v>
          </cell>
          <cell r="F33749">
            <v>75377</v>
          </cell>
        </row>
        <row r="33750">
          <cell r="C33750" t="str">
            <v>Late delivery</v>
          </cell>
          <cell r="F33750">
            <v>73655</v>
          </cell>
        </row>
        <row r="33751">
          <cell r="C33751" t="str">
            <v>Late delivery</v>
          </cell>
          <cell r="F33751">
            <v>71732</v>
          </cell>
        </row>
        <row r="33752">
          <cell r="C33752" t="str">
            <v>Late delivery</v>
          </cell>
          <cell r="F33752">
            <v>76635</v>
          </cell>
        </row>
        <row r="33753">
          <cell r="C33753" t="str">
            <v>Late delivery</v>
          </cell>
          <cell r="F33753">
            <v>72597</v>
          </cell>
        </row>
        <row r="33754">
          <cell r="C33754" t="str">
            <v>Shipping on time</v>
          </cell>
          <cell r="F33754">
            <v>76526</v>
          </cell>
        </row>
        <row r="33755">
          <cell r="C33755" t="str">
            <v>Late delivery</v>
          </cell>
          <cell r="F33755">
            <v>75075</v>
          </cell>
        </row>
        <row r="33756">
          <cell r="C33756" t="str">
            <v>Late delivery</v>
          </cell>
          <cell r="F33756">
            <v>73654</v>
          </cell>
        </row>
        <row r="33757">
          <cell r="C33757" t="str">
            <v>Late delivery</v>
          </cell>
          <cell r="F33757">
            <v>75002</v>
          </cell>
        </row>
        <row r="33758">
          <cell r="C33758" t="str">
            <v>Shipping on time</v>
          </cell>
          <cell r="F33758">
            <v>74246</v>
          </cell>
        </row>
        <row r="33759">
          <cell r="C33759" t="str">
            <v>Shipping on time</v>
          </cell>
          <cell r="F33759">
            <v>76561</v>
          </cell>
        </row>
        <row r="33760">
          <cell r="C33760" t="str">
            <v>Late delivery</v>
          </cell>
          <cell r="F33760">
            <v>71675</v>
          </cell>
        </row>
        <row r="33761">
          <cell r="C33761" t="str">
            <v>Late delivery</v>
          </cell>
          <cell r="F33761">
            <v>73544</v>
          </cell>
        </row>
        <row r="33762">
          <cell r="C33762" t="str">
            <v>Late delivery</v>
          </cell>
          <cell r="F33762">
            <v>76542</v>
          </cell>
        </row>
        <row r="33763">
          <cell r="C33763" t="str">
            <v>Shipping on time</v>
          </cell>
          <cell r="F33763">
            <v>76361</v>
          </cell>
        </row>
        <row r="33764">
          <cell r="C33764" t="str">
            <v>Late delivery</v>
          </cell>
          <cell r="F33764">
            <v>73489</v>
          </cell>
        </row>
        <row r="33765">
          <cell r="C33765" t="str">
            <v>Late delivery</v>
          </cell>
          <cell r="F33765">
            <v>75000</v>
          </cell>
        </row>
        <row r="33766">
          <cell r="C33766" t="str">
            <v>Shipping on time</v>
          </cell>
          <cell r="F33766">
            <v>72791</v>
          </cell>
        </row>
        <row r="33767">
          <cell r="C33767" t="str">
            <v>Late delivery</v>
          </cell>
          <cell r="F33767">
            <v>76432</v>
          </cell>
        </row>
        <row r="33768">
          <cell r="C33768" t="str">
            <v>Late delivery</v>
          </cell>
          <cell r="F33768">
            <v>74998</v>
          </cell>
        </row>
        <row r="33769">
          <cell r="C33769" t="str">
            <v>Late delivery</v>
          </cell>
          <cell r="F33769">
            <v>76665</v>
          </cell>
        </row>
        <row r="33770">
          <cell r="C33770" t="str">
            <v>Late delivery</v>
          </cell>
          <cell r="F33770">
            <v>72789</v>
          </cell>
        </row>
        <row r="33771">
          <cell r="C33771" t="str">
            <v>Late delivery</v>
          </cell>
          <cell r="F33771">
            <v>73593</v>
          </cell>
        </row>
        <row r="33772">
          <cell r="C33772" t="str">
            <v>Late delivery</v>
          </cell>
          <cell r="F33772">
            <v>76374</v>
          </cell>
        </row>
        <row r="33773">
          <cell r="C33773" t="str">
            <v>Late delivery</v>
          </cell>
          <cell r="F33773">
            <v>76518</v>
          </cell>
        </row>
        <row r="33774">
          <cell r="C33774" t="str">
            <v>Late delivery</v>
          </cell>
          <cell r="F33774">
            <v>76247</v>
          </cell>
        </row>
        <row r="33775">
          <cell r="C33775" t="str">
            <v>Shipping on time</v>
          </cell>
          <cell r="F33775">
            <v>76391</v>
          </cell>
        </row>
        <row r="33776">
          <cell r="C33776" t="str">
            <v>Late delivery</v>
          </cell>
          <cell r="F33776">
            <v>71685</v>
          </cell>
        </row>
        <row r="33777">
          <cell r="C33777" t="str">
            <v>Late delivery</v>
          </cell>
          <cell r="F33777">
            <v>73698</v>
          </cell>
        </row>
        <row r="33778">
          <cell r="C33778" t="str">
            <v>Late delivery</v>
          </cell>
          <cell r="F33778">
            <v>74992</v>
          </cell>
        </row>
        <row r="33779">
          <cell r="C33779" t="str">
            <v>Shipping on time</v>
          </cell>
          <cell r="F33779">
            <v>76821</v>
          </cell>
        </row>
        <row r="33780">
          <cell r="C33780" t="str">
            <v>Late delivery</v>
          </cell>
          <cell r="F33780">
            <v>76622</v>
          </cell>
        </row>
        <row r="33781">
          <cell r="C33781" t="str">
            <v>Late delivery</v>
          </cell>
          <cell r="F33781">
            <v>76747</v>
          </cell>
        </row>
        <row r="33782">
          <cell r="C33782" t="str">
            <v>Late delivery</v>
          </cell>
          <cell r="F33782">
            <v>72584</v>
          </cell>
        </row>
        <row r="33783">
          <cell r="C33783" t="str">
            <v>Late delivery</v>
          </cell>
          <cell r="F33783">
            <v>72620</v>
          </cell>
        </row>
        <row r="33784">
          <cell r="C33784" t="str">
            <v>Late delivery</v>
          </cell>
          <cell r="F33784">
            <v>72727</v>
          </cell>
        </row>
        <row r="33785">
          <cell r="C33785" t="str">
            <v>Shipping on time</v>
          </cell>
          <cell r="F33785">
            <v>76746</v>
          </cell>
        </row>
        <row r="33786">
          <cell r="C33786" t="str">
            <v>Shipping on time</v>
          </cell>
          <cell r="F33786">
            <v>74251</v>
          </cell>
        </row>
        <row r="33787">
          <cell r="C33787" t="str">
            <v>Late delivery</v>
          </cell>
          <cell r="F33787">
            <v>76368</v>
          </cell>
        </row>
        <row r="33788">
          <cell r="C33788" t="str">
            <v>Late delivery</v>
          </cell>
          <cell r="F33788">
            <v>72690</v>
          </cell>
        </row>
        <row r="33789">
          <cell r="C33789" t="str">
            <v>Late delivery</v>
          </cell>
          <cell r="F33789">
            <v>75638</v>
          </cell>
        </row>
        <row r="33790">
          <cell r="C33790" t="str">
            <v>Late delivery</v>
          </cell>
          <cell r="F33790">
            <v>74372</v>
          </cell>
        </row>
        <row r="33791">
          <cell r="C33791" t="str">
            <v>Late delivery</v>
          </cell>
          <cell r="F33791">
            <v>30124</v>
          </cell>
        </row>
        <row r="33792">
          <cell r="C33792" t="str">
            <v>Late delivery</v>
          </cell>
          <cell r="F33792">
            <v>21104</v>
          </cell>
        </row>
        <row r="33793">
          <cell r="C33793" t="str">
            <v>Late delivery</v>
          </cell>
          <cell r="F33793">
            <v>22614</v>
          </cell>
        </row>
        <row r="33794">
          <cell r="C33794" t="str">
            <v>Shipping on time</v>
          </cell>
          <cell r="F33794">
            <v>27186</v>
          </cell>
        </row>
        <row r="33795">
          <cell r="C33795" t="str">
            <v>Late delivery</v>
          </cell>
          <cell r="F33795">
            <v>45393</v>
          </cell>
        </row>
        <row r="33796">
          <cell r="C33796" t="str">
            <v>Late delivery</v>
          </cell>
          <cell r="F33796">
            <v>74458</v>
          </cell>
        </row>
        <row r="33797">
          <cell r="C33797" t="str">
            <v>Shipping on time</v>
          </cell>
          <cell r="F33797">
            <v>44431</v>
          </cell>
        </row>
        <row r="33798">
          <cell r="C33798" t="str">
            <v>Late delivery</v>
          </cell>
          <cell r="F33798">
            <v>74128</v>
          </cell>
        </row>
        <row r="33799">
          <cell r="C33799" t="str">
            <v>Late delivery</v>
          </cell>
          <cell r="F33799">
            <v>21167</v>
          </cell>
        </row>
        <row r="33800">
          <cell r="C33800" t="str">
            <v>Late delivery</v>
          </cell>
          <cell r="F33800">
            <v>22518</v>
          </cell>
        </row>
        <row r="33801">
          <cell r="C33801" t="str">
            <v>Late delivery</v>
          </cell>
          <cell r="F33801">
            <v>74158</v>
          </cell>
        </row>
        <row r="33802">
          <cell r="C33802" t="str">
            <v>Shipping on time</v>
          </cell>
          <cell r="F33802">
            <v>26051</v>
          </cell>
        </row>
        <row r="33803">
          <cell r="C33803" t="str">
            <v>Late delivery</v>
          </cell>
          <cell r="F33803">
            <v>28070</v>
          </cell>
        </row>
        <row r="33804">
          <cell r="C33804" t="str">
            <v>Late delivery</v>
          </cell>
          <cell r="F33804">
            <v>23852</v>
          </cell>
        </row>
        <row r="33805">
          <cell r="C33805" t="str">
            <v>Late delivery</v>
          </cell>
          <cell r="F33805">
            <v>25695</v>
          </cell>
        </row>
        <row r="33806">
          <cell r="C33806" t="str">
            <v>Late delivery</v>
          </cell>
          <cell r="F33806">
            <v>74355</v>
          </cell>
        </row>
        <row r="33807">
          <cell r="C33807" t="str">
            <v>Late delivery</v>
          </cell>
          <cell r="F33807">
            <v>72034</v>
          </cell>
        </row>
        <row r="33808">
          <cell r="C33808" t="str">
            <v>Late delivery</v>
          </cell>
          <cell r="F33808">
            <v>75139</v>
          </cell>
        </row>
        <row r="33809">
          <cell r="C33809" t="str">
            <v>Shipping on time</v>
          </cell>
          <cell r="F33809">
            <v>25471</v>
          </cell>
        </row>
        <row r="33810">
          <cell r="C33810" t="str">
            <v>Late delivery</v>
          </cell>
          <cell r="F33810">
            <v>27349</v>
          </cell>
        </row>
        <row r="33811">
          <cell r="C33811" t="str">
            <v>Late delivery</v>
          </cell>
          <cell r="F33811">
            <v>28947</v>
          </cell>
        </row>
        <row r="33812">
          <cell r="C33812" t="str">
            <v>Late delivery</v>
          </cell>
          <cell r="F33812">
            <v>25360</v>
          </cell>
        </row>
        <row r="33813">
          <cell r="C33813" t="str">
            <v>Late delivery</v>
          </cell>
          <cell r="F33813">
            <v>76310</v>
          </cell>
        </row>
        <row r="33814">
          <cell r="C33814" t="str">
            <v>Late delivery</v>
          </cell>
          <cell r="F33814">
            <v>74244</v>
          </cell>
        </row>
        <row r="33815">
          <cell r="C33815" t="str">
            <v>Late delivery</v>
          </cell>
          <cell r="F33815">
            <v>72792</v>
          </cell>
        </row>
        <row r="33816">
          <cell r="C33816" t="str">
            <v>Late delivery</v>
          </cell>
          <cell r="F33816">
            <v>71673</v>
          </cell>
        </row>
        <row r="33817">
          <cell r="C33817" t="str">
            <v>Shipping on time</v>
          </cell>
          <cell r="F33817">
            <v>73631</v>
          </cell>
        </row>
        <row r="33818">
          <cell r="C33818" t="str">
            <v>Late delivery</v>
          </cell>
          <cell r="F33818">
            <v>76244</v>
          </cell>
        </row>
        <row r="33819">
          <cell r="C33819" t="str">
            <v>Late delivery</v>
          </cell>
          <cell r="F33819">
            <v>73550</v>
          </cell>
        </row>
        <row r="33820">
          <cell r="C33820" t="str">
            <v>Late delivery</v>
          </cell>
          <cell r="F33820">
            <v>36049</v>
          </cell>
        </row>
        <row r="33821">
          <cell r="C33821" t="str">
            <v>Late delivery</v>
          </cell>
          <cell r="F33821">
            <v>37600</v>
          </cell>
        </row>
        <row r="33822">
          <cell r="C33822" t="str">
            <v>Late delivery</v>
          </cell>
          <cell r="F33822">
            <v>40697</v>
          </cell>
        </row>
        <row r="33823">
          <cell r="C33823" t="str">
            <v>Late delivery</v>
          </cell>
          <cell r="F33823">
            <v>41188</v>
          </cell>
        </row>
        <row r="33824">
          <cell r="C33824" t="str">
            <v>Late delivery</v>
          </cell>
          <cell r="F33824">
            <v>34723</v>
          </cell>
        </row>
        <row r="33825">
          <cell r="C33825" t="str">
            <v>Late delivery</v>
          </cell>
          <cell r="F33825">
            <v>41027</v>
          </cell>
        </row>
        <row r="33826">
          <cell r="C33826" t="str">
            <v>Late delivery</v>
          </cell>
          <cell r="F33826">
            <v>43667</v>
          </cell>
        </row>
        <row r="33827">
          <cell r="C33827" t="str">
            <v>Late delivery</v>
          </cell>
          <cell r="F33827">
            <v>34007</v>
          </cell>
        </row>
        <row r="33828">
          <cell r="C33828" t="str">
            <v>Late delivery</v>
          </cell>
          <cell r="F33828">
            <v>32069</v>
          </cell>
        </row>
        <row r="33829">
          <cell r="C33829" t="str">
            <v>Shipping on time</v>
          </cell>
          <cell r="F33829">
            <v>39626</v>
          </cell>
        </row>
        <row r="33830">
          <cell r="C33830" t="str">
            <v>Late delivery</v>
          </cell>
          <cell r="F33830">
            <v>40320</v>
          </cell>
        </row>
        <row r="33831">
          <cell r="C33831" t="str">
            <v>Late delivery</v>
          </cell>
          <cell r="F33831">
            <v>39624</v>
          </cell>
        </row>
        <row r="33832">
          <cell r="C33832" t="str">
            <v>Late delivery</v>
          </cell>
          <cell r="F33832">
            <v>31535</v>
          </cell>
        </row>
        <row r="33833">
          <cell r="C33833" t="str">
            <v>Late delivery</v>
          </cell>
          <cell r="F33833">
            <v>37218</v>
          </cell>
        </row>
        <row r="33834">
          <cell r="C33834" t="str">
            <v>Late delivery</v>
          </cell>
          <cell r="F33834">
            <v>38172</v>
          </cell>
        </row>
        <row r="33835">
          <cell r="C33835" t="str">
            <v>Shipping on time</v>
          </cell>
          <cell r="F33835">
            <v>36291</v>
          </cell>
        </row>
        <row r="33836">
          <cell r="C33836" t="str">
            <v>Shipping on time</v>
          </cell>
          <cell r="F33836">
            <v>37416</v>
          </cell>
        </row>
        <row r="33837">
          <cell r="C33837" t="str">
            <v>Late delivery</v>
          </cell>
          <cell r="F33837">
            <v>37274</v>
          </cell>
        </row>
        <row r="33838">
          <cell r="C33838" t="str">
            <v>Late delivery</v>
          </cell>
          <cell r="F33838">
            <v>32635</v>
          </cell>
        </row>
        <row r="33839">
          <cell r="C33839" t="str">
            <v>Late delivery</v>
          </cell>
          <cell r="F33839">
            <v>36985</v>
          </cell>
        </row>
        <row r="33840">
          <cell r="C33840" t="str">
            <v>Late delivery</v>
          </cell>
          <cell r="F33840">
            <v>32897</v>
          </cell>
        </row>
        <row r="33841">
          <cell r="C33841" t="str">
            <v>Late delivery</v>
          </cell>
          <cell r="F33841">
            <v>34309</v>
          </cell>
        </row>
        <row r="33842">
          <cell r="C33842" t="str">
            <v>Late delivery</v>
          </cell>
          <cell r="F33842">
            <v>37010</v>
          </cell>
        </row>
        <row r="33843">
          <cell r="C33843" t="str">
            <v>Late delivery</v>
          </cell>
          <cell r="F33843">
            <v>38964</v>
          </cell>
        </row>
        <row r="33844">
          <cell r="C33844" t="str">
            <v>Late delivery</v>
          </cell>
          <cell r="F33844">
            <v>38434</v>
          </cell>
        </row>
        <row r="33845">
          <cell r="C33845" t="str">
            <v>Late delivery</v>
          </cell>
          <cell r="F33845">
            <v>33632</v>
          </cell>
        </row>
        <row r="33846">
          <cell r="C33846" t="str">
            <v>Late delivery</v>
          </cell>
          <cell r="F33846">
            <v>38345</v>
          </cell>
        </row>
        <row r="33847">
          <cell r="C33847" t="str">
            <v>Late delivery</v>
          </cell>
          <cell r="F33847">
            <v>36107</v>
          </cell>
        </row>
        <row r="33848">
          <cell r="C33848" t="str">
            <v>Late delivery</v>
          </cell>
          <cell r="F33848">
            <v>36569</v>
          </cell>
        </row>
        <row r="33849">
          <cell r="C33849" t="str">
            <v>Late delivery</v>
          </cell>
          <cell r="F33849">
            <v>40467</v>
          </cell>
        </row>
        <row r="33850">
          <cell r="C33850" t="str">
            <v>Shipping on time</v>
          </cell>
          <cell r="F33850">
            <v>44851</v>
          </cell>
        </row>
        <row r="33851">
          <cell r="C33851" t="str">
            <v>Shipping on time</v>
          </cell>
          <cell r="F33851">
            <v>39501</v>
          </cell>
        </row>
        <row r="33852">
          <cell r="C33852" t="str">
            <v>Late delivery</v>
          </cell>
          <cell r="F33852">
            <v>39597</v>
          </cell>
        </row>
        <row r="33853">
          <cell r="C33853" t="str">
            <v>Late delivery</v>
          </cell>
          <cell r="F33853">
            <v>31878</v>
          </cell>
        </row>
        <row r="33854">
          <cell r="C33854" t="str">
            <v>Late delivery</v>
          </cell>
          <cell r="F33854">
            <v>39830</v>
          </cell>
        </row>
        <row r="33855">
          <cell r="C33855" t="str">
            <v>Shipping on time</v>
          </cell>
          <cell r="F33855">
            <v>47046</v>
          </cell>
        </row>
        <row r="33856">
          <cell r="C33856" t="str">
            <v>Shipping on time</v>
          </cell>
          <cell r="F33856">
            <v>34151</v>
          </cell>
        </row>
        <row r="33857">
          <cell r="C33857" t="str">
            <v>Late delivery</v>
          </cell>
          <cell r="F33857">
            <v>39490</v>
          </cell>
        </row>
        <row r="33858">
          <cell r="C33858" t="str">
            <v>Late delivery</v>
          </cell>
          <cell r="F33858">
            <v>35124</v>
          </cell>
        </row>
        <row r="33859">
          <cell r="C33859" t="str">
            <v>Late delivery</v>
          </cell>
          <cell r="F33859">
            <v>35733</v>
          </cell>
        </row>
        <row r="33860">
          <cell r="C33860" t="str">
            <v>Late delivery</v>
          </cell>
          <cell r="F33860">
            <v>31502</v>
          </cell>
        </row>
        <row r="33861">
          <cell r="C33861" t="str">
            <v>Late delivery</v>
          </cell>
          <cell r="F33861">
            <v>39735</v>
          </cell>
        </row>
        <row r="33862">
          <cell r="C33862" t="str">
            <v>Late delivery</v>
          </cell>
          <cell r="F33862">
            <v>38277</v>
          </cell>
        </row>
        <row r="33863">
          <cell r="C33863" t="str">
            <v>Late delivery</v>
          </cell>
          <cell r="F33863">
            <v>38102</v>
          </cell>
        </row>
        <row r="33864">
          <cell r="C33864" t="str">
            <v>Late delivery</v>
          </cell>
          <cell r="F33864">
            <v>35663</v>
          </cell>
        </row>
        <row r="33865">
          <cell r="C33865" t="str">
            <v>Late delivery</v>
          </cell>
          <cell r="F33865">
            <v>39598</v>
          </cell>
        </row>
        <row r="33866">
          <cell r="C33866" t="str">
            <v>Late delivery</v>
          </cell>
          <cell r="F33866">
            <v>33368</v>
          </cell>
        </row>
        <row r="33867">
          <cell r="C33867" t="str">
            <v>Shipping on time</v>
          </cell>
          <cell r="F33867">
            <v>34756</v>
          </cell>
        </row>
        <row r="33868">
          <cell r="C33868" t="str">
            <v>Late delivery</v>
          </cell>
          <cell r="F33868">
            <v>36997</v>
          </cell>
        </row>
        <row r="33869">
          <cell r="C33869" t="str">
            <v>Late delivery</v>
          </cell>
          <cell r="F33869">
            <v>40522</v>
          </cell>
        </row>
        <row r="33870">
          <cell r="C33870" t="str">
            <v>Late delivery</v>
          </cell>
          <cell r="F33870">
            <v>36434</v>
          </cell>
        </row>
        <row r="33871">
          <cell r="C33871" t="str">
            <v>Late delivery</v>
          </cell>
          <cell r="F33871">
            <v>37868</v>
          </cell>
        </row>
        <row r="33872">
          <cell r="C33872" t="str">
            <v>Late delivery</v>
          </cell>
          <cell r="F33872">
            <v>40075</v>
          </cell>
        </row>
        <row r="33873">
          <cell r="C33873" t="str">
            <v>Late delivery</v>
          </cell>
          <cell r="F33873">
            <v>36215</v>
          </cell>
        </row>
        <row r="33874">
          <cell r="C33874" t="str">
            <v>Late delivery</v>
          </cell>
          <cell r="F33874">
            <v>35082</v>
          </cell>
        </row>
        <row r="33875">
          <cell r="C33875" t="str">
            <v>Late delivery</v>
          </cell>
          <cell r="F33875">
            <v>35097</v>
          </cell>
        </row>
        <row r="33876">
          <cell r="C33876" t="str">
            <v>Shipping on time</v>
          </cell>
          <cell r="F33876">
            <v>41021</v>
          </cell>
        </row>
        <row r="33877">
          <cell r="C33877" t="str">
            <v>Late delivery</v>
          </cell>
          <cell r="F33877">
            <v>34628</v>
          </cell>
        </row>
        <row r="33878">
          <cell r="C33878" t="str">
            <v>Late delivery</v>
          </cell>
          <cell r="F33878">
            <v>34140</v>
          </cell>
        </row>
        <row r="33879">
          <cell r="C33879" t="str">
            <v>Late delivery</v>
          </cell>
          <cell r="F33879">
            <v>40975</v>
          </cell>
        </row>
        <row r="33880">
          <cell r="C33880" t="str">
            <v>Late delivery</v>
          </cell>
          <cell r="F33880">
            <v>33342</v>
          </cell>
        </row>
        <row r="33881">
          <cell r="C33881" t="str">
            <v>Late delivery</v>
          </cell>
          <cell r="F33881">
            <v>36419</v>
          </cell>
        </row>
        <row r="33882">
          <cell r="C33882" t="str">
            <v>Late delivery</v>
          </cell>
          <cell r="F33882">
            <v>38144</v>
          </cell>
        </row>
        <row r="33883">
          <cell r="C33883" t="str">
            <v>Shipping on time</v>
          </cell>
          <cell r="F33883">
            <v>41251</v>
          </cell>
        </row>
        <row r="33884">
          <cell r="C33884" t="str">
            <v>Late delivery</v>
          </cell>
          <cell r="F33884">
            <v>39169</v>
          </cell>
        </row>
        <row r="33885">
          <cell r="C33885" t="str">
            <v>Late delivery</v>
          </cell>
          <cell r="F33885">
            <v>45160</v>
          </cell>
        </row>
        <row r="33886">
          <cell r="C33886" t="str">
            <v>Late delivery</v>
          </cell>
          <cell r="F33886">
            <v>33992</v>
          </cell>
        </row>
        <row r="33887">
          <cell r="C33887" t="str">
            <v>Late delivery</v>
          </cell>
          <cell r="F33887">
            <v>34327</v>
          </cell>
        </row>
        <row r="33888">
          <cell r="C33888" t="str">
            <v>Late delivery</v>
          </cell>
          <cell r="F33888">
            <v>35630</v>
          </cell>
        </row>
        <row r="33889">
          <cell r="C33889" t="str">
            <v>Late delivery</v>
          </cell>
          <cell r="F33889">
            <v>34655</v>
          </cell>
        </row>
        <row r="33890">
          <cell r="C33890" t="str">
            <v>Late delivery</v>
          </cell>
          <cell r="F33890">
            <v>40109</v>
          </cell>
        </row>
        <row r="33891">
          <cell r="C33891" t="str">
            <v>Late delivery</v>
          </cell>
          <cell r="F33891">
            <v>32577</v>
          </cell>
        </row>
        <row r="33892">
          <cell r="C33892" t="str">
            <v>Late delivery</v>
          </cell>
          <cell r="F33892">
            <v>36267</v>
          </cell>
        </row>
        <row r="33893">
          <cell r="C33893" t="str">
            <v>Late delivery</v>
          </cell>
          <cell r="F33893">
            <v>37948</v>
          </cell>
        </row>
        <row r="33894">
          <cell r="C33894" t="str">
            <v>Late delivery</v>
          </cell>
          <cell r="F33894">
            <v>39417</v>
          </cell>
        </row>
        <row r="33895">
          <cell r="C33895" t="str">
            <v>Shipping on time</v>
          </cell>
          <cell r="F33895">
            <v>38906</v>
          </cell>
        </row>
        <row r="33896">
          <cell r="C33896" t="str">
            <v>Late delivery</v>
          </cell>
          <cell r="F33896">
            <v>31359</v>
          </cell>
        </row>
        <row r="33897">
          <cell r="C33897" t="str">
            <v>Late delivery</v>
          </cell>
          <cell r="F33897">
            <v>40318</v>
          </cell>
        </row>
        <row r="33898">
          <cell r="C33898" t="str">
            <v>Late delivery</v>
          </cell>
          <cell r="F33898">
            <v>39623</v>
          </cell>
        </row>
        <row r="33899">
          <cell r="C33899" t="str">
            <v>Shipping on time</v>
          </cell>
          <cell r="F33899">
            <v>35736</v>
          </cell>
        </row>
        <row r="33900">
          <cell r="C33900" t="str">
            <v>Late delivery</v>
          </cell>
          <cell r="F33900">
            <v>39063</v>
          </cell>
        </row>
        <row r="33901">
          <cell r="C33901" t="str">
            <v>Late delivery</v>
          </cell>
          <cell r="F33901">
            <v>31384</v>
          </cell>
        </row>
        <row r="33902">
          <cell r="C33902" t="str">
            <v>Late delivery</v>
          </cell>
          <cell r="F33902">
            <v>38173</v>
          </cell>
        </row>
        <row r="33903">
          <cell r="C33903" t="str">
            <v>Late delivery</v>
          </cell>
          <cell r="F33903">
            <v>40012</v>
          </cell>
        </row>
        <row r="33904">
          <cell r="C33904" t="str">
            <v>Late delivery</v>
          </cell>
          <cell r="F33904">
            <v>36118</v>
          </cell>
        </row>
        <row r="33905">
          <cell r="C33905" t="str">
            <v>Late delivery</v>
          </cell>
          <cell r="F33905">
            <v>37284</v>
          </cell>
        </row>
        <row r="33906">
          <cell r="C33906" t="str">
            <v>Late delivery</v>
          </cell>
          <cell r="F33906">
            <v>32590</v>
          </cell>
        </row>
        <row r="33907">
          <cell r="C33907" t="str">
            <v>Late delivery</v>
          </cell>
          <cell r="F33907">
            <v>47115</v>
          </cell>
        </row>
        <row r="33908">
          <cell r="C33908" t="str">
            <v>Late delivery</v>
          </cell>
          <cell r="F33908">
            <v>37128</v>
          </cell>
        </row>
        <row r="33909">
          <cell r="C33909" t="str">
            <v>Shipping on time</v>
          </cell>
          <cell r="F33909">
            <v>32421</v>
          </cell>
        </row>
        <row r="33910">
          <cell r="C33910" t="str">
            <v>Late delivery</v>
          </cell>
          <cell r="F33910">
            <v>43034</v>
          </cell>
        </row>
        <row r="33911">
          <cell r="C33911" t="str">
            <v>Late delivery</v>
          </cell>
          <cell r="F33911">
            <v>39433</v>
          </cell>
        </row>
        <row r="33912">
          <cell r="C33912" t="str">
            <v>Late delivery</v>
          </cell>
          <cell r="F33912">
            <v>38747</v>
          </cell>
        </row>
        <row r="33913">
          <cell r="C33913" t="str">
            <v>Shipping on time</v>
          </cell>
          <cell r="F33913">
            <v>32671</v>
          </cell>
        </row>
        <row r="33914">
          <cell r="C33914" t="str">
            <v>Late delivery</v>
          </cell>
          <cell r="F33914">
            <v>47339</v>
          </cell>
        </row>
        <row r="33915">
          <cell r="C33915" t="str">
            <v>Late delivery</v>
          </cell>
          <cell r="F33915">
            <v>40167</v>
          </cell>
        </row>
        <row r="33916">
          <cell r="C33916" t="str">
            <v>Shipping on time</v>
          </cell>
          <cell r="F33916">
            <v>33936</v>
          </cell>
        </row>
        <row r="33917">
          <cell r="C33917" t="str">
            <v>Shipping on time</v>
          </cell>
          <cell r="F33917">
            <v>32646</v>
          </cell>
        </row>
        <row r="33918">
          <cell r="C33918" t="str">
            <v>Late delivery</v>
          </cell>
          <cell r="F33918">
            <v>33068</v>
          </cell>
        </row>
        <row r="33919">
          <cell r="C33919" t="str">
            <v>Late delivery</v>
          </cell>
          <cell r="F33919">
            <v>33915</v>
          </cell>
        </row>
        <row r="33920">
          <cell r="C33920" t="str">
            <v>Shipping on time</v>
          </cell>
          <cell r="F33920">
            <v>36611</v>
          </cell>
        </row>
        <row r="33921">
          <cell r="C33921" t="str">
            <v>Late delivery</v>
          </cell>
          <cell r="F33921">
            <v>39122</v>
          </cell>
        </row>
        <row r="33922">
          <cell r="C33922" t="str">
            <v>Late delivery</v>
          </cell>
          <cell r="F33922">
            <v>34395</v>
          </cell>
        </row>
        <row r="33923">
          <cell r="C33923" t="str">
            <v>Late delivery</v>
          </cell>
          <cell r="F33923">
            <v>35372</v>
          </cell>
        </row>
        <row r="33924">
          <cell r="C33924" t="str">
            <v>Shipping on time</v>
          </cell>
          <cell r="F33924">
            <v>33416</v>
          </cell>
        </row>
        <row r="33925">
          <cell r="C33925" t="str">
            <v>Shipping on time</v>
          </cell>
          <cell r="F33925">
            <v>35941</v>
          </cell>
        </row>
        <row r="33926">
          <cell r="C33926" t="str">
            <v>Late delivery</v>
          </cell>
          <cell r="F33926">
            <v>41112</v>
          </cell>
        </row>
        <row r="33927">
          <cell r="C33927" t="str">
            <v>Late delivery</v>
          </cell>
          <cell r="F33927">
            <v>36792</v>
          </cell>
        </row>
        <row r="33928">
          <cell r="C33928" t="str">
            <v>Late delivery</v>
          </cell>
          <cell r="F33928">
            <v>31904</v>
          </cell>
        </row>
        <row r="33929">
          <cell r="C33929" t="str">
            <v>Shipping on time</v>
          </cell>
          <cell r="F33929">
            <v>41056</v>
          </cell>
        </row>
        <row r="33930">
          <cell r="C33930" t="str">
            <v>Shipping on time</v>
          </cell>
          <cell r="F33930">
            <v>38251</v>
          </cell>
        </row>
        <row r="33931">
          <cell r="C33931" t="str">
            <v>Late delivery</v>
          </cell>
          <cell r="F33931">
            <v>34499</v>
          </cell>
        </row>
        <row r="33932">
          <cell r="C33932" t="str">
            <v>Shipping on time</v>
          </cell>
          <cell r="F33932">
            <v>39201</v>
          </cell>
        </row>
        <row r="33933">
          <cell r="C33933" t="str">
            <v>Late delivery</v>
          </cell>
          <cell r="F33933">
            <v>40468</v>
          </cell>
        </row>
        <row r="33934">
          <cell r="C33934" t="str">
            <v>Late delivery</v>
          </cell>
          <cell r="F33934">
            <v>35785</v>
          </cell>
        </row>
        <row r="33935">
          <cell r="C33935" t="str">
            <v>Late delivery</v>
          </cell>
          <cell r="F33935">
            <v>34363</v>
          </cell>
        </row>
        <row r="33936">
          <cell r="C33936" t="str">
            <v>Shipping on time</v>
          </cell>
          <cell r="F33936">
            <v>38471</v>
          </cell>
        </row>
        <row r="33937">
          <cell r="C33937" t="str">
            <v>Late delivery</v>
          </cell>
          <cell r="F33937">
            <v>44947</v>
          </cell>
        </row>
        <row r="33938">
          <cell r="C33938" t="str">
            <v>Late delivery</v>
          </cell>
          <cell r="F33938">
            <v>31789</v>
          </cell>
        </row>
        <row r="33939">
          <cell r="C33939" t="str">
            <v>Late delivery</v>
          </cell>
          <cell r="F33939">
            <v>35242</v>
          </cell>
        </row>
        <row r="33940">
          <cell r="C33940" t="str">
            <v>Late delivery</v>
          </cell>
          <cell r="F33940">
            <v>38034</v>
          </cell>
        </row>
        <row r="33941">
          <cell r="C33941" t="str">
            <v>Late delivery</v>
          </cell>
          <cell r="F33941">
            <v>38834</v>
          </cell>
        </row>
        <row r="33942">
          <cell r="C33942" t="str">
            <v>Shipping on time</v>
          </cell>
          <cell r="F33942">
            <v>40426</v>
          </cell>
        </row>
        <row r="33943">
          <cell r="C33943" t="str">
            <v>Late delivery</v>
          </cell>
          <cell r="F33943">
            <v>34718</v>
          </cell>
        </row>
        <row r="33944">
          <cell r="C33944" t="str">
            <v>Shipping on time</v>
          </cell>
          <cell r="F33944">
            <v>35241</v>
          </cell>
        </row>
        <row r="33945">
          <cell r="C33945" t="str">
            <v>Late delivery</v>
          </cell>
          <cell r="F33945">
            <v>40410</v>
          </cell>
        </row>
        <row r="33946">
          <cell r="C33946" t="str">
            <v>Late delivery</v>
          </cell>
          <cell r="F33946">
            <v>35973</v>
          </cell>
        </row>
        <row r="33947">
          <cell r="C33947" t="str">
            <v>Late delivery</v>
          </cell>
          <cell r="F33947">
            <v>40897</v>
          </cell>
        </row>
        <row r="33948">
          <cell r="C33948" t="str">
            <v>Late delivery</v>
          </cell>
          <cell r="F33948">
            <v>31987</v>
          </cell>
        </row>
        <row r="33949">
          <cell r="C33949" t="str">
            <v>Shipping on time</v>
          </cell>
          <cell r="F33949">
            <v>51246</v>
          </cell>
        </row>
        <row r="33950">
          <cell r="C33950" t="str">
            <v>Late delivery</v>
          </cell>
          <cell r="F33950">
            <v>45682</v>
          </cell>
        </row>
        <row r="33951">
          <cell r="C33951" t="str">
            <v>Late delivery</v>
          </cell>
          <cell r="F33951">
            <v>43910</v>
          </cell>
        </row>
        <row r="33952">
          <cell r="C33952" t="str">
            <v>Late delivery</v>
          </cell>
          <cell r="F33952">
            <v>46214</v>
          </cell>
        </row>
        <row r="33953">
          <cell r="C33953" t="str">
            <v>Late delivery</v>
          </cell>
          <cell r="F33953">
            <v>50463</v>
          </cell>
        </row>
        <row r="33954">
          <cell r="C33954" t="str">
            <v>Late delivery</v>
          </cell>
          <cell r="F33954">
            <v>46425</v>
          </cell>
        </row>
        <row r="33955">
          <cell r="C33955" t="str">
            <v>Late delivery</v>
          </cell>
          <cell r="F33955">
            <v>43095</v>
          </cell>
        </row>
        <row r="33956">
          <cell r="C33956" t="str">
            <v>Late delivery</v>
          </cell>
          <cell r="F33956">
            <v>49425</v>
          </cell>
        </row>
        <row r="33957">
          <cell r="C33957" t="str">
            <v>Late delivery</v>
          </cell>
          <cell r="F33957">
            <v>67018</v>
          </cell>
        </row>
        <row r="33958">
          <cell r="C33958" t="str">
            <v>Shipping on time</v>
          </cell>
          <cell r="F33958">
            <v>16531</v>
          </cell>
        </row>
        <row r="33959">
          <cell r="C33959" t="str">
            <v>Shipping on time</v>
          </cell>
          <cell r="F33959">
            <v>68311</v>
          </cell>
        </row>
        <row r="33960">
          <cell r="C33960" t="str">
            <v>Shipping on time</v>
          </cell>
          <cell r="F33960">
            <v>45666</v>
          </cell>
        </row>
        <row r="33961">
          <cell r="C33961" t="str">
            <v>Late delivery</v>
          </cell>
          <cell r="F33961">
            <v>14962</v>
          </cell>
        </row>
        <row r="33962">
          <cell r="C33962" t="str">
            <v>Late delivery</v>
          </cell>
          <cell r="F33962">
            <v>15698</v>
          </cell>
        </row>
        <row r="33963">
          <cell r="C33963" t="str">
            <v>Shipping on time</v>
          </cell>
          <cell r="F33963">
            <v>15181</v>
          </cell>
        </row>
        <row r="33964">
          <cell r="C33964" t="str">
            <v>Late delivery</v>
          </cell>
          <cell r="F33964">
            <v>48078</v>
          </cell>
        </row>
        <row r="33965">
          <cell r="C33965" t="str">
            <v>Late delivery</v>
          </cell>
          <cell r="F33965">
            <v>64544</v>
          </cell>
        </row>
        <row r="33966">
          <cell r="C33966" t="str">
            <v>Shipping on time</v>
          </cell>
          <cell r="F33966">
            <v>64241</v>
          </cell>
        </row>
        <row r="33967">
          <cell r="C33967" t="str">
            <v>Late delivery</v>
          </cell>
          <cell r="F33967">
            <v>18749</v>
          </cell>
        </row>
        <row r="33968">
          <cell r="C33968" t="str">
            <v>Late delivery</v>
          </cell>
          <cell r="F33968">
            <v>14163</v>
          </cell>
        </row>
        <row r="33969">
          <cell r="C33969" t="str">
            <v>Late delivery</v>
          </cell>
          <cell r="F33969">
            <v>65379</v>
          </cell>
        </row>
        <row r="33970">
          <cell r="C33970" t="str">
            <v>Late delivery</v>
          </cell>
          <cell r="F33970">
            <v>14575</v>
          </cell>
        </row>
        <row r="33971">
          <cell r="C33971" t="str">
            <v>Late delivery</v>
          </cell>
          <cell r="F33971">
            <v>68258</v>
          </cell>
        </row>
        <row r="33972">
          <cell r="C33972" t="str">
            <v>Late delivery</v>
          </cell>
          <cell r="F33972">
            <v>13720</v>
          </cell>
        </row>
        <row r="33973">
          <cell r="C33973" t="str">
            <v>Late delivery</v>
          </cell>
          <cell r="F33973">
            <v>68817</v>
          </cell>
        </row>
        <row r="33974">
          <cell r="C33974" t="str">
            <v>Late delivery</v>
          </cell>
          <cell r="F33974">
            <v>68813</v>
          </cell>
        </row>
        <row r="33975">
          <cell r="C33975" t="str">
            <v>Shipping on time</v>
          </cell>
          <cell r="F33975">
            <v>68561</v>
          </cell>
        </row>
        <row r="33976">
          <cell r="C33976" t="str">
            <v>Late delivery</v>
          </cell>
          <cell r="F33976">
            <v>66919</v>
          </cell>
        </row>
        <row r="33977">
          <cell r="C33977" t="str">
            <v>Late delivery</v>
          </cell>
          <cell r="F33977">
            <v>18358</v>
          </cell>
        </row>
        <row r="33978">
          <cell r="C33978" t="str">
            <v>Late delivery</v>
          </cell>
          <cell r="F33978">
            <v>10832</v>
          </cell>
        </row>
        <row r="33979">
          <cell r="C33979" t="str">
            <v>Shipping on time</v>
          </cell>
          <cell r="F33979">
            <v>19571</v>
          </cell>
        </row>
        <row r="33980">
          <cell r="C33980" t="str">
            <v>Late delivery</v>
          </cell>
          <cell r="F33980">
            <v>66132</v>
          </cell>
        </row>
        <row r="33981">
          <cell r="C33981" t="str">
            <v>Shipping on time</v>
          </cell>
          <cell r="F33981">
            <v>18501</v>
          </cell>
        </row>
        <row r="33982">
          <cell r="C33982" t="str">
            <v>Late delivery</v>
          </cell>
          <cell r="F33982">
            <v>64192</v>
          </cell>
        </row>
        <row r="33983">
          <cell r="C33983" t="str">
            <v>Late delivery</v>
          </cell>
          <cell r="F33983">
            <v>19553</v>
          </cell>
        </row>
        <row r="33984">
          <cell r="C33984" t="str">
            <v>Late delivery</v>
          </cell>
          <cell r="F33984">
            <v>15813</v>
          </cell>
        </row>
        <row r="33985">
          <cell r="C33985" t="str">
            <v>Shipping on time</v>
          </cell>
          <cell r="F33985">
            <v>17881</v>
          </cell>
        </row>
        <row r="33986">
          <cell r="C33986" t="str">
            <v>Late delivery</v>
          </cell>
          <cell r="F33986">
            <v>794</v>
          </cell>
        </row>
        <row r="33987">
          <cell r="C33987" t="str">
            <v>Late delivery</v>
          </cell>
          <cell r="F33987">
            <v>547</v>
          </cell>
        </row>
        <row r="33988">
          <cell r="C33988" t="str">
            <v>Late delivery</v>
          </cell>
          <cell r="F33988">
            <v>8033</v>
          </cell>
        </row>
        <row r="33989">
          <cell r="C33989" t="str">
            <v>Late delivery</v>
          </cell>
          <cell r="F33989">
            <v>53263</v>
          </cell>
        </row>
        <row r="33990">
          <cell r="C33990" t="str">
            <v>Shipping on time</v>
          </cell>
          <cell r="F33990">
            <v>51486</v>
          </cell>
        </row>
        <row r="33991">
          <cell r="C33991" t="str">
            <v>Shipping on time</v>
          </cell>
          <cell r="F33991">
            <v>58416</v>
          </cell>
        </row>
        <row r="33992">
          <cell r="C33992" t="str">
            <v>Late delivery</v>
          </cell>
          <cell r="F33992">
            <v>60540</v>
          </cell>
        </row>
        <row r="33993">
          <cell r="C33993" t="str">
            <v>Late delivery</v>
          </cell>
          <cell r="F33993">
            <v>51745</v>
          </cell>
        </row>
        <row r="33994">
          <cell r="C33994" t="str">
            <v>Late delivery</v>
          </cell>
          <cell r="F33994">
            <v>52273</v>
          </cell>
        </row>
        <row r="33995">
          <cell r="C33995" t="str">
            <v>Late delivery</v>
          </cell>
          <cell r="F33995">
            <v>910</v>
          </cell>
        </row>
        <row r="33996">
          <cell r="C33996" t="str">
            <v>Late delivery</v>
          </cell>
          <cell r="F33996">
            <v>6603</v>
          </cell>
        </row>
        <row r="33997">
          <cell r="C33997" t="str">
            <v>Late delivery</v>
          </cell>
          <cell r="F33997">
            <v>1577</v>
          </cell>
        </row>
        <row r="33998">
          <cell r="C33998" t="str">
            <v>Late delivery</v>
          </cell>
          <cell r="F33998">
            <v>4665</v>
          </cell>
        </row>
        <row r="33999">
          <cell r="C33999" t="str">
            <v>Late delivery</v>
          </cell>
          <cell r="F33999">
            <v>1902</v>
          </cell>
        </row>
        <row r="34000">
          <cell r="C34000" t="str">
            <v>Late delivery</v>
          </cell>
          <cell r="F34000">
            <v>58264</v>
          </cell>
        </row>
        <row r="34001">
          <cell r="C34001" t="str">
            <v>Late delivery</v>
          </cell>
          <cell r="F34001">
            <v>1134</v>
          </cell>
        </row>
        <row r="34002">
          <cell r="C34002" t="str">
            <v>Shipping on time</v>
          </cell>
          <cell r="F34002">
            <v>8861</v>
          </cell>
        </row>
        <row r="34003">
          <cell r="C34003" t="str">
            <v>Late delivery</v>
          </cell>
          <cell r="F34003">
            <v>9097</v>
          </cell>
        </row>
        <row r="34004">
          <cell r="C34004" t="str">
            <v>Late delivery</v>
          </cell>
          <cell r="F34004">
            <v>795</v>
          </cell>
        </row>
        <row r="34005">
          <cell r="C34005" t="str">
            <v>Late delivery</v>
          </cell>
          <cell r="F34005">
            <v>61570</v>
          </cell>
        </row>
        <row r="34006">
          <cell r="C34006" t="str">
            <v>Late delivery</v>
          </cell>
          <cell r="F34006">
            <v>56419</v>
          </cell>
        </row>
        <row r="34007">
          <cell r="C34007" t="str">
            <v>Late delivery</v>
          </cell>
          <cell r="F34007">
            <v>60000</v>
          </cell>
        </row>
        <row r="34008">
          <cell r="C34008" t="str">
            <v>Late delivery</v>
          </cell>
          <cell r="F34008">
            <v>56759</v>
          </cell>
        </row>
        <row r="34009">
          <cell r="C34009" t="str">
            <v>Late delivery</v>
          </cell>
          <cell r="F34009">
            <v>51364</v>
          </cell>
        </row>
        <row r="34010">
          <cell r="C34010" t="str">
            <v>Late delivery</v>
          </cell>
          <cell r="F34010">
            <v>61082</v>
          </cell>
        </row>
        <row r="34011">
          <cell r="C34011" t="str">
            <v>Shipping on time</v>
          </cell>
          <cell r="F34011">
            <v>2026</v>
          </cell>
        </row>
        <row r="34012">
          <cell r="C34012" t="str">
            <v>Late delivery</v>
          </cell>
          <cell r="F34012">
            <v>2660</v>
          </cell>
        </row>
        <row r="34013">
          <cell r="C34013" t="str">
            <v>Late delivery</v>
          </cell>
          <cell r="F34013">
            <v>54763</v>
          </cell>
        </row>
        <row r="34014">
          <cell r="C34014" t="str">
            <v>Late delivery</v>
          </cell>
          <cell r="F34014">
            <v>57695</v>
          </cell>
        </row>
        <row r="34015">
          <cell r="C34015" t="str">
            <v>Late delivery</v>
          </cell>
          <cell r="F34015">
            <v>57272</v>
          </cell>
        </row>
        <row r="34016">
          <cell r="C34016" t="str">
            <v>Late delivery</v>
          </cell>
          <cell r="F34016">
            <v>3974</v>
          </cell>
        </row>
        <row r="34017">
          <cell r="C34017" t="str">
            <v>Late delivery</v>
          </cell>
          <cell r="F34017">
            <v>342</v>
          </cell>
        </row>
        <row r="34018">
          <cell r="C34018" t="str">
            <v>Late delivery</v>
          </cell>
          <cell r="F34018">
            <v>8954</v>
          </cell>
        </row>
        <row r="34019">
          <cell r="C34019" t="str">
            <v>Late delivery</v>
          </cell>
          <cell r="F34019">
            <v>51769</v>
          </cell>
        </row>
        <row r="34020">
          <cell r="C34020" t="str">
            <v>Late delivery</v>
          </cell>
          <cell r="F34020">
            <v>22253</v>
          </cell>
        </row>
        <row r="34021">
          <cell r="C34021" t="str">
            <v>Late delivery</v>
          </cell>
          <cell r="F34021">
            <v>31029</v>
          </cell>
        </row>
        <row r="34022">
          <cell r="C34022" t="str">
            <v>Shipping on time</v>
          </cell>
          <cell r="F34022">
            <v>20926</v>
          </cell>
        </row>
        <row r="34023">
          <cell r="C34023" t="str">
            <v>Shipping on time</v>
          </cell>
          <cell r="F34023">
            <v>30956</v>
          </cell>
        </row>
        <row r="34024">
          <cell r="C34024" t="str">
            <v>Late delivery</v>
          </cell>
          <cell r="F34024">
            <v>44383</v>
          </cell>
        </row>
        <row r="34025">
          <cell r="C34025" t="str">
            <v>Late delivery</v>
          </cell>
          <cell r="F34025">
            <v>27038</v>
          </cell>
        </row>
        <row r="34026">
          <cell r="C34026" t="str">
            <v>Late delivery</v>
          </cell>
          <cell r="F34026">
            <v>27100</v>
          </cell>
        </row>
        <row r="34027">
          <cell r="C34027" t="str">
            <v>Late delivery</v>
          </cell>
          <cell r="F34027">
            <v>49822</v>
          </cell>
        </row>
        <row r="34028">
          <cell r="C34028" t="str">
            <v>Late delivery</v>
          </cell>
          <cell r="F34028">
            <v>26223</v>
          </cell>
        </row>
        <row r="34029">
          <cell r="C34029" t="str">
            <v>Late delivery</v>
          </cell>
          <cell r="F34029">
            <v>30473</v>
          </cell>
        </row>
        <row r="34030">
          <cell r="C34030" t="str">
            <v>Late delivery</v>
          </cell>
          <cell r="F34030">
            <v>29577</v>
          </cell>
        </row>
        <row r="34031">
          <cell r="C34031" t="str">
            <v>Late delivery</v>
          </cell>
          <cell r="F34031">
            <v>44429</v>
          </cell>
        </row>
        <row r="34032">
          <cell r="C34032" t="str">
            <v>Late delivery</v>
          </cell>
          <cell r="F34032">
            <v>41999</v>
          </cell>
        </row>
        <row r="34033">
          <cell r="C34033" t="str">
            <v>Late delivery</v>
          </cell>
          <cell r="F34033">
            <v>46933</v>
          </cell>
        </row>
        <row r="34034">
          <cell r="C34034" t="str">
            <v>Late delivery</v>
          </cell>
          <cell r="F34034">
            <v>21325</v>
          </cell>
        </row>
        <row r="34035">
          <cell r="C34035" t="str">
            <v>Late delivery</v>
          </cell>
          <cell r="F34035">
            <v>45523</v>
          </cell>
        </row>
        <row r="34036">
          <cell r="C34036" t="str">
            <v>Late delivery</v>
          </cell>
          <cell r="F34036">
            <v>51185</v>
          </cell>
        </row>
        <row r="34037">
          <cell r="C34037" t="str">
            <v>Late delivery</v>
          </cell>
          <cell r="F34037">
            <v>33070</v>
          </cell>
        </row>
        <row r="34038">
          <cell r="C34038" t="str">
            <v>Late delivery</v>
          </cell>
          <cell r="F34038">
            <v>36539</v>
          </cell>
        </row>
        <row r="34039">
          <cell r="C34039" t="str">
            <v>Late delivery</v>
          </cell>
          <cell r="F34039">
            <v>37668</v>
          </cell>
        </row>
        <row r="34040">
          <cell r="C34040" t="str">
            <v>Late delivery</v>
          </cell>
          <cell r="F34040">
            <v>40135</v>
          </cell>
        </row>
        <row r="34041">
          <cell r="C34041" t="str">
            <v>Late delivery</v>
          </cell>
          <cell r="F34041">
            <v>39575</v>
          </cell>
        </row>
        <row r="34042">
          <cell r="C34042" t="str">
            <v>Late delivery</v>
          </cell>
          <cell r="F34042">
            <v>40073</v>
          </cell>
        </row>
        <row r="34043">
          <cell r="C34043" t="str">
            <v>Shipping on time</v>
          </cell>
          <cell r="F34043">
            <v>36791</v>
          </cell>
        </row>
        <row r="34044">
          <cell r="C34044" t="str">
            <v>Late delivery</v>
          </cell>
          <cell r="F34044">
            <v>39303</v>
          </cell>
        </row>
        <row r="34045">
          <cell r="C34045" t="str">
            <v>Late delivery</v>
          </cell>
          <cell r="F34045">
            <v>33994</v>
          </cell>
        </row>
        <row r="34046">
          <cell r="C34046" t="str">
            <v>Late delivery</v>
          </cell>
          <cell r="F34046">
            <v>33719</v>
          </cell>
        </row>
        <row r="34047">
          <cell r="C34047" t="str">
            <v>Late delivery</v>
          </cell>
          <cell r="F34047">
            <v>38878</v>
          </cell>
        </row>
        <row r="34048">
          <cell r="C34048" t="str">
            <v>Late delivery</v>
          </cell>
          <cell r="F34048">
            <v>40147</v>
          </cell>
        </row>
        <row r="34049">
          <cell r="C34049" t="str">
            <v>Late delivery</v>
          </cell>
          <cell r="F34049">
            <v>37460</v>
          </cell>
        </row>
        <row r="34050">
          <cell r="C34050" t="str">
            <v>Shipping on time</v>
          </cell>
          <cell r="F34050">
            <v>35121</v>
          </cell>
        </row>
        <row r="34051">
          <cell r="C34051" t="str">
            <v>Late delivery</v>
          </cell>
          <cell r="F34051">
            <v>32335</v>
          </cell>
        </row>
        <row r="34052">
          <cell r="C34052" t="str">
            <v>Late delivery</v>
          </cell>
          <cell r="F34052">
            <v>32175</v>
          </cell>
        </row>
        <row r="34053">
          <cell r="C34053" t="str">
            <v>Late delivery</v>
          </cell>
          <cell r="F34053">
            <v>38580</v>
          </cell>
        </row>
        <row r="34054">
          <cell r="C34054" t="str">
            <v>Shipping on time</v>
          </cell>
          <cell r="F34054">
            <v>35301</v>
          </cell>
        </row>
        <row r="34055">
          <cell r="C34055" t="str">
            <v>Late delivery</v>
          </cell>
          <cell r="F34055">
            <v>37119</v>
          </cell>
        </row>
        <row r="34056">
          <cell r="C34056" t="str">
            <v>Late delivery</v>
          </cell>
          <cell r="F34056">
            <v>32419</v>
          </cell>
        </row>
        <row r="34057">
          <cell r="C34057" t="str">
            <v>Shipping on time</v>
          </cell>
          <cell r="F34057">
            <v>32091</v>
          </cell>
        </row>
        <row r="34058">
          <cell r="C34058" t="str">
            <v>Late delivery</v>
          </cell>
          <cell r="F34058">
            <v>35528</v>
          </cell>
        </row>
        <row r="34059">
          <cell r="C34059" t="str">
            <v>Late delivery</v>
          </cell>
          <cell r="F34059">
            <v>34754</v>
          </cell>
        </row>
        <row r="34060">
          <cell r="C34060" t="str">
            <v>Late delivery</v>
          </cell>
          <cell r="F34060">
            <v>35005</v>
          </cell>
        </row>
        <row r="34061">
          <cell r="C34061" t="str">
            <v>Shipping on time</v>
          </cell>
          <cell r="F34061">
            <v>50516</v>
          </cell>
        </row>
        <row r="34062">
          <cell r="C34062" t="str">
            <v>Late delivery</v>
          </cell>
          <cell r="F34062">
            <v>41700</v>
          </cell>
        </row>
        <row r="34063">
          <cell r="C34063" t="str">
            <v>Shipping on time</v>
          </cell>
          <cell r="F34063">
            <v>41811</v>
          </cell>
        </row>
        <row r="34064">
          <cell r="C34064" t="str">
            <v>Late delivery</v>
          </cell>
          <cell r="F34064">
            <v>49554</v>
          </cell>
        </row>
        <row r="34065">
          <cell r="C34065" t="str">
            <v>Late delivery</v>
          </cell>
          <cell r="F34065">
            <v>50144</v>
          </cell>
        </row>
        <row r="34066">
          <cell r="C34066" t="str">
            <v>Late delivery</v>
          </cell>
          <cell r="F34066">
            <v>49647</v>
          </cell>
        </row>
        <row r="34067">
          <cell r="C34067" t="str">
            <v>Shipping on time</v>
          </cell>
          <cell r="F34067">
            <v>43326</v>
          </cell>
        </row>
        <row r="34068">
          <cell r="C34068" t="str">
            <v>Late delivery</v>
          </cell>
          <cell r="F34068">
            <v>49403</v>
          </cell>
        </row>
        <row r="34069">
          <cell r="C34069" t="str">
            <v>Late delivery</v>
          </cell>
          <cell r="F34069">
            <v>50055</v>
          </cell>
        </row>
        <row r="34070">
          <cell r="C34070" t="str">
            <v>Late delivery</v>
          </cell>
          <cell r="F34070">
            <v>48774</v>
          </cell>
        </row>
        <row r="34071">
          <cell r="C34071" t="str">
            <v>Late delivery</v>
          </cell>
          <cell r="F34071">
            <v>19079</v>
          </cell>
        </row>
        <row r="34072">
          <cell r="C34072" t="str">
            <v>Shipping on time</v>
          </cell>
          <cell r="F34072">
            <v>45586</v>
          </cell>
        </row>
        <row r="34073">
          <cell r="C34073" t="str">
            <v>Late delivery</v>
          </cell>
          <cell r="F34073">
            <v>18633</v>
          </cell>
        </row>
        <row r="34074">
          <cell r="C34074" t="str">
            <v>Shipping on time</v>
          </cell>
          <cell r="F34074">
            <v>62071</v>
          </cell>
        </row>
        <row r="34075">
          <cell r="C34075" t="str">
            <v>Late delivery</v>
          </cell>
          <cell r="F34075">
            <v>11214</v>
          </cell>
        </row>
        <row r="34076">
          <cell r="C34076" t="str">
            <v>Late delivery</v>
          </cell>
          <cell r="F34076">
            <v>65754</v>
          </cell>
        </row>
        <row r="34077">
          <cell r="C34077" t="str">
            <v>Late delivery</v>
          </cell>
          <cell r="F34077">
            <v>65930</v>
          </cell>
        </row>
        <row r="34078">
          <cell r="C34078" t="str">
            <v>Late delivery</v>
          </cell>
          <cell r="F34078">
            <v>19400</v>
          </cell>
        </row>
        <row r="34079">
          <cell r="C34079" t="str">
            <v>Shipping on time</v>
          </cell>
          <cell r="F34079">
            <v>66286</v>
          </cell>
        </row>
        <row r="34080">
          <cell r="C34080" t="str">
            <v>Late delivery</v>
          </cell>
          <cell r="F34080">
            <v>47809</v>
          </cell>
        </row>
        <row r="34081">
          <cell r="C34081" t="str">
            <v>Late delivery</v>
          </cell>
          <cell r="F34081">
            <v>41379</v>
          </cell>
        </row>
        <row r="34082">
          <cell r="C34082" t="str">
            <v>Late delivery</v>
          </cell>
          <cell r="F34082">
            <v>14940</v>
          </cell>
        </row>
        <row r="34083">
          <cell r="C34083" t="str">
            <v>Late delivery</v>
          </cell>
          <cell r="F34083">
            <v>64874</v>
          </cell>
        </row>
        <row r="34084">
          <cell r="C34084" t="str">
            <v>Shipping on time</v>
          </cell>
          <cell r="F34084">
            <v>65336</v>
          </cell>
        </row>
        <row r="34085">
          <cell r="C34085" t="str">
            <v>Late delivery</v>
          </cell>
          <cell r="F34085">
            <v>17190</v>
          </cell>
        </row>
        <row r="34086">
          <cell r="C34086" t="str">
            <v>Shipping on time</v>
          </cell>
          <cell r="F34086">
            <v>62006</v>
          </cell>
        </row>
        <row r="34087">
          <cell r="C34087" t="str">
            <v>Late delivery</v>
          </cell>
          <cell r="F34087">
            <v>10954</v>
          </cell>
        </row>
        <row r="34088">
          <cell r="C34088" t="str">
            <v>Late delivery</v>
          </cell>
          <cell r="F34088">
            <v>63019</v>
          </cell>
        </row>
        <row r="34089">
          <cell r="C34089" t="str">
            <v>Late delivery</v>
          </cell>
          <cell r="F34089">
            <v>49364</v>
          </cell>
        </row>
        <row r="34090">
          <cell r="C34090" t="str">
            <v>Late delivery</v>
          </cell>
          <cell r="F34090">
            <v>49365</v>
          </cell>
        </row>
        <row r="34091">
          <cell r="C34091" t="str">
            <v>Late delivery</v>
          </cell>
          <cell r="F34091">
            <v>59505</v>
          </cell>
        </row>
        <row r="34092">
          <cell r="C34092" t="str">
            <v>Late delivery</v>
          </cell>
          <cell r="F34092">
            <v>7009</v>
          </cell>
        </row>
        <row r="34093">
          <cell r="C34093" t="str">
            <v>Shipping on time</v>
          </cell>
          <cell r="F34093">
            <v>7236</v>
          </cell>
        </row>
        <row r="34094">
          <cell r="C34094" t="str">
            <v>Late delivery</v>
          </cell>
          <cell r="F34094">
            <v>9623</v>
          </cell>
        </row>
        <row r="34095">
          <cell r="C34095" t="str">
            <v>Late delivery</v>
          </cell>
          <cell r="F34095">
            <v>10147</v>
          </cell>
        </row>
        <row r="34096">
          <cell r="C34096" t="str">
            <v>Late delivery</v>
          </cell>
          <cell r="F34096">
            <v>8924</v>
          </cell>
        </row>
        <row r="34097">
          <cell r="C34097" t="str">
            <v>Late delivery</v>
          </cell>
          <cell r="F34097">
            <v>61278</v>
          </cell>
        </row>
        <row r="34098">
          <cell r="C34098" t="str">
            <v>Late delivery</v>
          </cell>
          <cell r="F34098">
            <v>51657</v>
          </cell>
        </row>
        <row r="34099">
          <cell r="C34099" t="str">
            <v>Late delivery</v>
          </cell>
          <cell r="F34099">
            <v>1119</v>
          </cell>
        </row>
        <row r="34100">
          <cell r="C34100" t="str">
            <v>Shipping on time</v>
          </cell>
          <cell r="F34100">
            <v>9966</v>
          </cell>
        </row>
        <row r="34101">
          <cell r="C34101" t="str">
            <v>Shipping on time</v>
          </cell>
          <cell r="F34101">
            <v>5546</v>
          </cell>
        </row>
        <row r="34102">
          <cell r="C34102" t="str">
            <v>Late delivery</v>
          </cell>
          <cell r="F34102">
            <v>56985</v>
          </cell>
        </row>
        <row r="34103">
          <cell r="C34103" t="str">
            <v>Late delivery</v>
          </cell>
          <cell r="F34103">
            <v>3093</v>
          </cell>
        </row>
        <row r="34104">
          <cell r="C34104" t="str">
            <v>Late delivery</v>
          </cell>
          <cell r="F34104">
            <v>52298</v>
          </cell>
        </row>
        <row r="34105">
          <cell r="C34105" t="str">
            <v>Late delivery</v>
          </cell>
          <cell r="F34105">
            <v>57265</v>
          </cell>
        </row>
        <row r="34106">
          <cell r="C34106" t="str">
            <v>Late delivery</v>
          </cell>
          <cell r="F34106">
            <v>8862</v>
          </cell>
        </row>
        <row r="34107">
          <cell r="C34107" t="str">
            <v>Late delivery</v>
          </cell>
          <cell r="F34107">
            <v>9137</v>
          </cell>
        </row>
        <row r="34108">
          <cell r="C34108" t="str">
            <v>Late delivery</v>
          </cell>
          <cell r="F34108">
            <v>10080</v>
          </cell>
        </row>
        <row r="34109">
          <cell r="C34109" t="str">
            <v>Late delivery</v>
          </cell>
          <cell r="F34109">
            <v>23119</v>
          </cell>
        </row>
        <row r="34110">
          <cell r="C34110" t="str">
            <v>Shipping on time</v>
          </cell>
          <cell r="F34110">
            <v>23281</v>
          </cell>
        </row>
        <row r="34111">
          <cell r="C34111" t="str">
            <v>Late delivery</v>
          </cell>
          <cell r="F34111">
            <v>30228</v>
          </cell>
        </row>
        <row r="34112">
          <cell r="C34112" t="str">
            <v>Late delivery</v>
          </cell>
          <cell r="F34112">
            <v>26135</v>
          </cell>
        </row>
        <row r="34113">
          <cell r="C34113" t="str">
            <v>Late delivery</v>
          </cell>
          <cell r="F34113">
            <v>30983</v>
          </cell>
        </row>
        <row r="34114">
          <cell r="C34114" t="str">
            <v>Late delivery</v>
          </cell>
          <cell r="F34114">
            <v>27275</v>
          </cell>
        </row>
        <row r="34115">
          <cell r="C34115" t="str">
            <v>Shipping on time</v>
          </cell>
          <cell r="F34115">
            <v>46266</v>
          </cell>
        </row>
        <row r="34116">
          <cell r="C34116" t="str">
            <v>Late delivery</v>
          </cell>
          <cell r="F34116">
            <v>31237</v>
          </cell>
        </row>
        <row r="34117">
          <cell r="C34117" t="str">
            <v>Late delivery</v>
          </cell>
          <cell r="F34117">
            <v>21383</v>
          </cell>
        </row>
        <row r="34118">
          <cell r="C34118" t="str">
            <v>Late delivery</v>
          </cell>
          <cell r="F34118">
            <v>23864</v>
          </cell>
        </row>
        <row r="34119">
          <cell r="C34119" t="str">
            <v>Late delivery</v>
          </cell>
          <cell r="F34119">
            <v>44399</v>
          </cell>
        </row>
        <row r="34120">
          <cell r="C34120" t="str">
            <v>Shipping on time</v>
          </cell>
          <cell r="F34120">
            <v>30981</v>
          </cell>
        </row>
        <row r="34121">
          <cell r="C34121" t="str">
            <v>Late delivery</v>
          </cell>
          <cell r="F34121">
            <v>43864</v>
          </cell>
        </row>
        <row r="34122">
          <cell r="C34122" t="str">
            <v>Late delivery</v>
          </cell>
          <cell r="F34122">
            <v>44270</v>
          </cell>
        </row>
        <row r="34123">
          <cell r="C34123" t="str">
            <v>Late delivery</v>
          </cell>
          <cell r="F34123">
            <v>20330</v>
          </cell>
        </row>
        <row r="34124">
          <cell r="C34124" t="str">
            <v>Late delivery</v>
          </cell>
          <cell r="F34124">
            <v>44358</v>
          </cell>
        </row>
        <row r="34125">
          <cell r="C34125" t="str">
            <v>Late delivery</v>
          </cell>
          <cell r="F34125">
            <v>24865</v>
          </cell>
        </row>
        <row r="34126">
          <cell r="C34126" t="str">
            <v>Late delivery</v>
          </cell>
          <cell r="F34126">
            <v>46239</v>
          </cell>
        </row>
        <row r="34127">
          <cell r="C34127" t="str">
            <v>Late delivery</v>
          </cell>
          <cell r="F34127">
            <v>33913</v>
          </cell>
        </row>
        <row r="34128">
          <cell r="C34128" t="str">
            <v>Shipping on time</v>
          </cell>
          <cell r="F34128">
            <v>41241</v>
          </cell>
        </row>
        <row r="34129">
          <cell r="C34129" t="str">
            <v>Late delivery</v>
          </cell>
          <cell r="F34129">
            <v>36743</v>
          </cell>
        </row>
        <row r="34130">
          <cell r="C34130" t="str">
            <v>Shipping on time</v>
          </cell>
          <cell r="F34130">
            <v>33056</v>
          </cell>
        </row>
        <row r="34131">
          <cell r="C34131" t="str">
            <v>Late delivery</v>
          </cell>
          <cell r="F34131">
            <v>38375</v>
          </cell>
        </row>
        <row r="34132">
          <cell r="C34132" t="str">
            <v>Shipping on time</v>
          </cell>
          <cell r="F34132">
            <v>38581</v>
          </cell>
        </row>
        <row r="34133">
          <cell r="C34133" t="str">
            <v>Late delivery</v>
          </cell>
          <cell r="F34133">
            <v>37052</v>
          </cell>
        </row>
        <row r="34134">
          <cell r="C34134" t="str">
            <v>Late delivery</v>
          </cell>
          <cell r="F34134">
            <v>37458</v>
          </cell>
        </row>
        <row r="34135">
          <cell r="C34135" t="str">
            <v>Late delivery</v>
          </cell>
          <cell r="F34135">
            <v>39873</v>
          </cell>
        </row>
        <row r="34136">
          <cell r="C34136" t="str">
            <v>Late delivery</v>
          </cell>
          <cell r="F34136">
            <v>38780</v>
          </cell>
        </row>
        <row r="34137">
          <cell r="C34137" t="str">
            <v>Late delivery</v>
          </cell>
          <cell r="F34137">
            <v>32247</v>
          </cell>
        </row>
        <row r="34138">
          <cell r="C34138" t="str">
            <v>Late delivery</v>
          </cell>
          <cell r="F34138">
            <v>33878</v>
          </cell>
        </row>
        <row r="34139">
          <cell r="C34139" t="str">
            <v>Late delivery</v>
          </cell>
          <cell r="F34139">
            <v>33759</v>
          </cell>
        </row>
        <row r="34140">
          <cell r="C34140" t="str">
            <v>Late delivery</v>
          </cell>
          <cell r="F34140">
            <v>39114</v>
          </cell>
        </row>
        <row r="34141">
          <cell r="C34141" t="str">
            <v>Late delivery</v>
          </cell>
          <cell r="F34141">
            <v>40885</v>
          </cell>
        </row>
        <row r="34142">
          <cell r="C34142" t="str">
            <v>Late delivery</v>
          </cell>
          <cell r="F34142">
            <v>47113</v>
          </cell>
        </row>
        <row r="34143">
          <cell r="C34143" t="str">
            <v>Late delivery</v>
          </cell>
          <cell r="F34143">
            <v>37662</v>
          </cell>
        </row>
        <row r="34144">
          <cell r="C34144" t="str">
            <v>Late delivery</v>
          </cell>
          <cell r="F34144">
            <v>33857</v>
          </cell>
        </row>
        <row r="34145">
          <cell r="C34145" t="str">
            <v>Shipping on time</v>
          </cell>
          <cell r="F34145">
            <v>38941</v>
          </cell>
        </row>
        <row r="34146">
          <cell r="C34146" t="str">
            <v>Shipping on time</v>
          </cell>
          <cell r="F34146">
            <v>42571</v>
          </cell>
        </row>
        <row r="34147">
          <cell r="C34147" t="str">
            <v>Late delivery</v>
          </cell>
          <cell r="F34147">
            <v>46018</v>
          </cell>
        </row>
        <row r="34148">
          <cell r="C34148" t="str">
            <v>Late delivery</v>
          </cell>
          <cell r="F34148">
            <v>43507</v>
          </cell>
        </row>
        <row r="34149">
          <cell r="C34149" t="str">
            <v>Late delivery</v>
          </cell>
          <cell r="F34149">
            <v>50944</v>
          </cell>
        </row>
        <row r="34150">
          <cell r="C34150" t="str">
            <v>Late delivery</v>
          </cell>
          <cell r="F34150">
            <v>47675</v>
          </cell>
        </row>
        <row r="34151">
          <cell r="C34151" t="str">
            <v>Late delivery</v>
          </cell>
          <cell r="F34151">
            <v>47252</v>
          </cell>
        </row>
        <row r="34152">
          <cell r="C34152" t="str">
            <v>Late delivery</v>
          </cell>
          <cell r="F34152">
            <v>43207</v>
          </cell>
        </row>
        <row r="34153">
          <cell r="C34153" t="str">
            <v>Late delivery</v>
          </cell>
          <cell r="F34153">
            <v>62909</v>
          </cell>
        </row>
        <row r="34154">
          <cell r="C34154" t="str">
            <v>Late delivery</v>
          </cell>
          <cell r="F34154">
            <v>14223</v>
          </cell>
        </row>
        <row r="34155">
          <cell r="C34155" t="str">
            <v>Late delivery</v>
          </cell>
          <cell r="F34155">
            <v>62784</v>
          </cell>
        </row>
        <row r="34156">
          <cell r="C34156" t="str">
            <v>Late delivery</v>
          </cell>
          <cell r="F34156">
            <v>62733</v>
          </cell>
        </row>
        <row r="34157">
          <cell r="C34157" t="str">
            <v>Late delivery</v>
          </cell>
          <cell r="F34157">
            <v>19609</v>
          </cell>
        </row>
        <row r="34158">
          <cell r="C34158" t="str">
            <v>Late delivery</v>
          </cell>
          <cell r="F34158">
            <v>17105</v>
          </cell>
        </row>
        <row r="34159">
          <cell r="C34159" t="str">
            <v>Late delivery</v>
          </cell>
          <cell r="F34159">
            <v>17492</v>
          </cell>
        </row>
        <row r="34160">
          <cell r="C34160" t="str">
            <v>Late delivery</v>
          </cell>
          <cell r="F34160">
            <v>66532</v>
          </cell>
        </row>
        <row r="34161">
          <cell r="C34161" t="str">
            <v>Late delivery</v>
          </cell>
          <cell r="F34161">
            <v>63038</v>
          </cell>
        </row>
        <row r="34162">
          <cell r="C34162" t="str">
            <v>Shipping on time</v>
          </cell>
          <cell r="F34162">
            <v>19446</v>
          </cell>
        </row>
        <row r="34163">
          <cell r="C34163" t="str">
            <v>Late delivery</v>
          </cell>
          <cell r="F34163">
            <v>13905</v>
          </cell>
        </row>
        <row r="34164">
          <cell r="C34164" t="str">
            <v>Late delivery</v>
          </cell>
          <cell r="F34164">
            <v>19617</v>
          </cell>
        </row>
        <row r="34165">
          <cell r="C34165" t="str">
            <v>Late delivery</v>
          </cell>
          <cell r="F34165">
            <v>14578</v>
          </cell>
        </row>
        <row r="34166">
          <cell r="C34166" t="str">
            <v>Late delivery</v>
          </cell>
          <cell r="F34166">
            <v>67014</v>
          </cell>
        </row>
        <row r="34167">
          <cell r="C34167" t="str">
            <v>Shipping on time</v>
          </cell>
          <cell r="F34167">
            <v>18846</v>
          </cell>
        </row>
        <row r="34168">
          <cell r="C34168" t="str">
            <v>Late delivery</v>
          </cell>
          <cell r="F34168">
            <v>16219</v>
          </cell>
        </row>
        <row r="34169">
          <cell r="C34169" t="str">
            <v>Late delivery</v>
          </cell>
          <cell r="F34169">
            <v>10310</v>
          </cell>
        </row>
        <row r="34170">
          <cell r="C34170" t="str">
            <v>Late delivery</v>
          </cell>
          <cell r="F34170">
            <v>67848</v>
          </cell>
        </row>
        <row r="34171">
          <cell r="C34171" t="str">
            <v>Late delivery</v>
          </cell>
          <cell r="F34171">
            <v>67075</v>
          </cell>
        </row>
        <row r="34172">
          <cell r="C34172" t="str">
            <v>Late delivery</v>
          </cell>
          <cell r="F34172">
            <v>8387</v>
          </cell>
        </row>
        <row r="34173">
          <cell r="C34173" t="str">
            <v>Late delivery</v>
          </cell>
          <cell r="F34173">
            <v>54938</v>
          </cell>
        </row>
        <row r="34174">
          <cell r="C34174" t="str">
            <v>Shipping on time</v>
          </cell>
          <cell r="F34174">
            <v>59936</v>
          </cell>
        </row>
        <row r="34175">
          <cell r="C34175" t="str">
            <v>Late delivery</v>
          </cell>
          <cell r="F34175">
            <v>53320</v>
          </cell>
        </row>
        <row r="34176">
          <cell r="C34176" t="str">
            <v>Late delivery</v>
          </cell>
          <cell r="F34176">
            <v>5775</v>
          </cell>
        </row>
        <row r="34177">
          <cell r="C34177" t="str">
            <v>Late delivery</v>
          </cell>
          <cell r="F34177">
            <v>53349</v>
          </cell>
        </row>
        <row r="34178">
          <cell r="C34178" t="str">
            <v>Late delivery</v>
          </cell>
          <cell r="F34178">
            <v>54880</v>
          </cell>
        </row>
        <row r="34179">
          <cell r="C34179" t="str">
            <v>Late delivery</v>
          </cell>
          <cell r="F34179">
            <v>2025</v>
          </cell>
        </row>
        <row r="34180">
          <cell r="C34180" t="str">
            <v>Late delivery</v>
          </cell>
          <cell r="F34180">
            <v>52122</v>
          </cell>
        </row>
        <row r="34181">
          <cell r="C34181" t="str">
            <v>Late delivery</v>
          </cell>
          <cell r="F34181">
            <v>3054</v>
          </cell>
        </row>
        <row r="34182">
          <cell r="C34182" t="str">
            <v>Late delivery</v>
          </cell>
          <cell r="F34182">
            <v>55650</v>
          </cell>
        </row>
        <row r="34183">
          <cell r="C34183" t="str">
            <v>Late delivery</v>
          </cell>
          <cell r="F34183">
            <v>55648</v>
          </cell>
        </row>
        <row r="34184">
          <cell r="C34184" t="str">
            <v>Shipping on time</v>
          </cell>
          <cell r="F34184">
            <v>52386</v>
          </cell>
        </row>
        <row r="34185">
          <cell r="C34185" t="str">
            <v>Shipping on time</v>
          </cell>
          <cell r="F34185">
            <v>1001</v>
          </cell>
        </row>
        <row r="34186">
          <cell r="C34186" t="str">
            <v>Late delivery</v>
          </cell>
          <cell r="F34186">
            <v>53340</v>
          </cell>
        </row>
        <row r="34187">
          <cell r="C34187" t="str">
            <v>Late delivery</v>
          </cell>
          <cell r="F34187">
            <v>4400</v>
          </cell>
        </row>
        <row r="34188">
          <cell r="C34188" t="str">
            <v>Shipping on time</v>
          </cell>
          <cell r="F34188">
            <v>2076</v>
          </cell>
        </row>
        <row r="34189">
          <cell r="C34189" t="str">
            <v>Late delivery</v>
          </cell>
          <cell r="F34189">
            <v>60550</v>
          </cell>
        </row>
        <row r="34190">
          <cell r="C34190" t="str">
            <v>Late delivery</v>
          </cell>
          <cell r="F34190">
            <v>7362</v>
          </cell>
        </row>
        <row r="34191">
          <cell r="C34191" t="str">
            <v>Late delivery</v>
          </cell>
          <cell r="F34191">
            <v>5319</v>
          </cell>
        </row>
        <row r="34192">
          <cell r="C34192" t="str">
            <v>Late delivery</v>
          </cell>
          <cell r="F34192">
            <v>4618</v>
          </cell>
        </row>
        <row r="34193">
          <cell r="C34193" t="str">
            <v>Late delivery</v>
          </cell>
          <cell r="F34193">
            <v>27804</v>
          </cell>
        </row>
        <row r="34194">
          <cell r="C34194" t="str">
            <v>Late delivery</v>
          </cell>
          <cell r="F34194">
            <v>20985</v>
          </cell>
        </row>
        <row r="34195">
          <cell r="C34195" t="str">
            <v>Late delivery</v>
          </cell>
          <cell r="F34195">
            <v>31104</v>
          </cell>
        </row>
        <row r="34196">
          <cell r="C34196" t="str">
            <v>Late delivery</v>
          </cell>
          <cell r="F34196">
            <v>21315</v>
          </cell>
        </row>
        <row r="34197">
          <cell r="C34197" t="str">
            <v>Late delivery</v>
          </cell>
          <cell r="F34197">
            <v>51032</v>
          </cell>
        </row>
        <row r="34198">
          <cell r="C34198" t="str">
            <v>Late delivery</v>
          </cell>
          <cell r="F34198">
            <v>22802</v>
          </cell>
        </row>
        <row r="34199">
          <cell r="C34199" t="str">
            <v>Late delivery</v>
          </cell>
          <cell r="F34199">
            <v>25673</v>
          </cell>
        </row>
        <row r="34200">
          <cell r="C34200" t="str">
            <v>Late delivery</v>
          </cell>
          <cell r="F34200">
            <v>45365</v>
          </cell>
        </row>
        <row r="34201">
          <cell r="C34201" t="str">
            <v>Late delivery</v>
          </cell>
          <cell r="F34201">
            <v>25924</v>
          </cell>
        </row>
        <row r="34202">
          <cell r="C34202" t="str">
            <v>Late delivery</v>
          </cell>
          <cell r="F34202">
            <v>25784</v>
          </cell>
        </row>
        <row r="34203">
          <cell r="C34203" t="str">
            <v>Late delivery</v>
          </cell>
          <cell r="F34203">
            <v>22362</v>
          </cell>
        </row>
        <row r="34204">
          <cell r="C34204" t="str">
            <v>Late delivery</v>
          </cell>
          <cell r="F34204">
            <v>26863</v>
          </cell>
        </row>
        <row r="34205">
          <cell r="C34205" t="str">
            <v>Shipping on time</v>
          </cell>
          <cell r="F34205">
            <v>26281</v>
          </cell>
        </row>
        <row r="34206">
          <cell r="C34206" t="str">
            <v>Shipping on time</v>
          </cell>
          <cell r="F34206">
            <v>27226</v>
          </cell>
        </row>
        <row r="34207">
          <cell r="C34207" t="str">
            <v>Shipping on time</v>
          </cell>
          <cell r="F34207">
            <v>23921</v>
          </cell>
        </row>
        <row r="34208">
          <cell r="C34208" t="str">
            <v>Late delivery</v>
          </cell>
          <cell r="F34208">
            <v>41550</v>
          </cell>
        </row>
        <row r="34209">
          <cell r="C34209" t="str">
            <v>Shipping on time</v>
          </cell>
          <cell r="F34209">
            <v>28646</v>
          </cell>
        </row>
        <row r="34210">
          <cell r="C34210" t="str">
            <v>Late delivery</v>
          </cell>
          <cell r="F34210">
            <v>26213</v>
          </cell>
        </row>
        <row r="34211">
          <cell r="C34211" t="str">
            <v>Late delivery</v>
          </cell>
          <cell r="F34211">
            <v>27973</v>
          </cell>
        </row>
        <row r="34212">
          <cell r="C34212" t="str">
            <v>Late delivery</v>
          </cell>
          <cell r="F34212">
            <v>26957</v>
          </cell>
        </row>
        <row r="34213">
          <cell r="C34213" t="str">
            <v>Late delivery</v>
          </cell>
          <cell r="F34213">
            <v>33678</v>
          </cell>
        </row>
        <row r="34214">
          <cell r="C34214" t="str">
            <v>Late delivery</v>
          </cell>
          <cell r="F34214">
            <v>32607</v>
          </cell>
        </row>
        <row r="34215">
          <cell r="C34215" t="str">
            <v>Late delivery</v>
          </cell>
          <cell r="F34215">
            <v>34948</v>
          </cell>
        </row>
        <row r="34216">
          <cell r="C34216" t="str">
            <v>Late delivery</v>
          </cell>
          <cell r="F34216">
            <v>39288</v>
          </cell>
        </row>
        <row r="34217">
          <cell r="C34217" t="str">
            <v>Late delivery</v>
          </cell>
          <cell r="F34217">
            <v>36154</v>
          </cell>
        </row>
        <row r="34218">
          <cell r="C34218" t="str">
            <v>Late delivery</v>
          </cell>
          <cell r="F34218">
            <v>32603</v>
          </cell>
        </row>
        <row r="34219">
          <cell r="C34219" t="str">
            <v>Late delivery</v>
          </cell>
          <cell r="F34219">
            <v>39133</v>
          </cell>
        </row>
        <row r="34220">
          <cell r="C34220" t="str">
            <v>Late delivery</v>
          </cell>
          <cell r="F34220">
            <v>33654</v>
          </cell>
        </row>
        <row r="34221">
          <cell r="C34221" t="str">
            <v>Late delivery</v>
          </cell>
          <cell r="F34221">
            <v>32310</v>
          </cell>
        </row>
        <row r="34222">
          <cell r="C34222" t="str">
            <v>Late delivery</v>
          </cell>
          <cell r="F34222">
            <v>32898</v>
          </cell>
        </row>
        <row r="34223">
          <cell r="C34223" t="str">
            <v>Shipping on time</v>
          </cell>
          <cell r="F34223">
            <v>33846</v>
          </cell>
        </row>
        <row r="34224">
          <cell r="C34224" t="str">
            <v>Late delivery</v>
          </cell>
          <cell r="F34224">
            <v>41068</v>
          </cell>
        </row>
        <row r="34225">
          <cell r="C34225" t="str">
            <v>Late delivery</v>
          </cell>
          <cell r="F34225">
            <v>34104</v>
          </cell>
        </row>
        <row r="34226">
          <cell r="C34226" t="str">
            <v>Shipping on time</v>
          </cell>
          <cell r="F34226">
            <v>33356</v>
          </cell>
        </row>
        <row r="34227">
          <cell r="C34227" t="str">
            <v>Late delivery</v>
          </cell>
          <cell r="F34227">
            <v>34689</v>
          </cell>
        </row>
        <row r="34228">
          <cell r="C34228" t="str">
            <v>Shipping on time</v>
          </cell>
          <cell r="F34228">
            <v>40501</v>
          </cell>
        </row>
        <row r="34229">
          <cell r="C34229" t="str">
            <v>Late delivery</v>
          </cell>
          <cell r="F34229">
            <v>36207</v>
          </cell>
        </row>
        <row r="34230">
          <cell r="C34230" t="str">
            <v>Late delivery</v>
          </cell>
          <cell r="F34230">
            <v>46985</v>
          </cell>
        </row>
        <row r="34231">
          <cell r="C34231" t="str">
            <v>Late delivery</v>
          </cell>
          <cell r="F34231">
            <v>47183</v>
          </cell>
        </row>
        <row r="34232">
          <cell r="C34232" t="str">
            <v>Late delivery</v>
          </cell>
          <cell r="F34232">
            <v>45158</v>
          </cell>
        </row>
        <row r="34233">
          <cell r="C34233" t="str">
            <v>Late delivery</v>
          </cell>
          <cell r="F34233">
            <v>44519</v>
          </cell>
        </row>
        <row r="34234">
          <cell r="C34234" t="str">
            <v>Late delivery</v>
          </cell>
          <cell r="F34234">
            <v>48872</v>
          </cell>
        </row>
        <row r="34235">
          <cell r="C34235" t="str">
            <v>Shipping on time</v>
          </cell>
          <cell r="F34235">
            <v>12321</v>
          </cell>
        </row>
        <row r="34236">
          <cell r="C34236" t="str">
            <v>Late delivery</v>
          </cell>
          <cell r="F34236">
            <v>66759</v>
          </cell>
        </row>
        <row r="34237">
          <cell r="C34237" t="str">
            <v>Shipping on time</v>
          </cell>
          <cell r="F34237">
            <v>11116</v>
          </cell>
        </row>
        <row r="34238">
          <cell r="C34238" t="str">
            <v>Late delivery</v>
          </cell>
          <cell r="F34238">
            <v>10997</v>
          </cell>
        </row>
        <row r="34239">
          <cell r="C34239" t="str">
            <v>Shipping on time</v>
          </cell>
          <cell r="F34239">
            <v>13586</v>
          </cell>
        </row>
        <row r="34240">
          <cell r="C34240" t="str">
            <v>Late delivery</v>
          </cell>
          <cell r="F34240">
            <v>14407</v>
          </cell>
        </row>
        <row r="34241">
          <cell r="C34241" t="str">
            <v>Late delivery</v>
          </cell>
          <cell r="F34241">
            <v>64302</v>
          </cell>
        </row>
        <row r="34242">
          <cell r="C34242" t="str">
            <v>Late delivery</v>
          </cell>
          <cell r="F34242">
            <v>43987</v>
          </cell>
        </row>
        <row r="34243">
          <cell r="C34243" t="str">
            <v>Shipping on time</v>
          </cell>
          <cell r="F34243">
            <v>35603</v>
          </cell>
        </row>
        <row r="34244">
          <cell r="C34244" t="str">
            <v>Shipping on time</v>
          </cell>
          <cell r="F34244">
            <v>40683</v>
          </cell>
        </row>
        <row r="34245">
          <cell r="C34245" t="str">
            <v>Shipping on time</v>
          </cell>
          <cell r="F34245">
            <v>36383</v>
          </cell>
        </row>
        <row r="34246">
          <cell r="C34246" t="str">
            <v>Late delivery</v>
          </cell>
          <cell r="F34246">
            <v>35425</v>
          </cell>
        </row>
        <row r="34247">
          <cell r="C34247" t="str">
            <v>Late delivery</v>
          </cell>
          <cell r="F34247">
            <v>33280</v>
          </cell>
        </row>
        <row r="34248">
          <cell r="C34248" t="str">
            <v>Shipping on time</v>
          </cell>
          <cell r="F34248">
            <v>35128</v>
          </cell>
        </row>
        <row r="34249">
          <cell r="C34249" t="str">
            <v>Shipping on time</v>
          </cell>
          <cell r="F34249">
            <v>31598</v>
          </cell>
        </row>
        <row r="34250">
          <cell r="C34250" t="str">
            <v>Late delivery</v>
          </cell>
          <cell r="F34250">
            <v>39879</v>
          </cell>
        </row>
        <row r="34251">
          <cell r="C34251" t="str">
            <v>Late delivery</v>
          </cell>
          <cell r="F34251">
            <v>35320</v>
          </cell>
        </row>
        <row r="34252">
          <cell r="C34252" t="str">
            <v>Late delivery</v>
          </cell>
          <cell r="F34252">
            <v>32759</v>
          </cell>
        </row>
        <row r="34253">
          <cell r="C34253" t="str">
            <v>Shipping on time</v>
          </cell>
          <cell r="F34253">
            <v>32083</v>
          </cell>
        </row>
        <row r="34254">
          <cell r="C34254" t="str">
            <v>Shipping on time</v>
          </cell>
          <cell r="F34254">
            <v>34138</v>
          </cell>
        </row>
        <row r="34255">
          <cell r="C34255" t="str">
            <v>Advance shipping</v>
          </cell>
          <cell r="F34255">
            <v>39877</v>
          </cell>
        </row>
        <row r="34256">
          <cell r="C34256" t="str">
            <v>Advance shipping</v>
          </cell>
          <cell r="F34256">
            <v>36367</v>
          </cell>
        </row>
        <row r="34257">
          <cell r="C34257" t="str">
            <v>Shipping on time</v>
          </cell>
          <cell r="F34257">
            <v>36248</v>
          </cell>
        </row>
        <row r="34258">
          <cell r="C34258" t="str">
            <v>Advance shipping</v>
          </cell>
          <cell r="F34258">
            <v>36287</v>
          </cell>
        </row>
        <row r="34259">
          <cell r="C34259" t="str">
            <v>Late delivery</v>
          </cell>
          <cell r="F34259">
            <v>35020</v>
          </cell>
        </row>
        <row r="34260">
          <cell r="C34260" t="str">
            <v>Advance shipping</v>
          </cell>
          <cell r="F34260">
            <v>34711</v>
          </cell>
        </row>
        <row r="34261">
          <cell r="C34261" t="str">
            <v>Shipping on time</v>
          </cell>
          <cell r="F34261">
            <v>32458</v>
          </cell>
        </row>
        <row r="34262">
          <cell r="C34262" t="str">
            <v>Late delivery</v>
          </cell>
          <cell r="F34262">
            <v>32484</v>
          </cell>
        </row>
        <row r="34263">
          <cell r="C34263" t="str">
            <v>Late delivery</v>
          </cell>
          <cell r="F34263">
            <v>38575</v>
          </cell>
        </row>
        <row r="34264">
          <cell r="C34264" t="str">
            <v>Late delivery</v>
          </cell>
          <cell r="F34264">
            <v>32799</v>
          </cell>
        </row>
        <row r="34265">
          <cell r="C34265" t="str">
            <v>Advance shipping</v>
          </cell>
          <cell r="F34265">
            <v>40266</v>
          </cell>
        </row>
        <row r="34266">
          <cell r="C34266" t="str">
            <v>Advance shipping</v>
          </cell>
          <cell r="F34266">
            <v>31752</v>
          </cell>
        </row>
        <row r="34267">
          <cell r="C34267" t="str">
            <v>Shipping on time</v>
          </cell>
          <cell r="F34267">
            <v>38048</v>
          </cell>
        </row>
        <row r="34268">
          <cell r="C34268" t="str">
            <v>Advance shipping</v>
          </cell>
          <cell r="F34268">
            <v>34616</v>
          </cell>
        </row>
        <row r="34269">
          <cell r="C34269" t="str">
            <v>Shipping on time</v>
          </cell>
          <cell r="F34269">
            <v>39028</v>
          </cell>
        </row>
        <row r="34270">
          <cell r="C34270" t="str">
            <v>Shipping on time</v>
          </cell>
          <cell r="F34270">
            <v>33978</v>
          </cell>
        </row>
        <row r="34271">
          <cell r="C34271" t="str">
            <v>Late delivery</v>
          </cell>
          <cell r="F34271">
            <v>37740</v>
          </cell>
        </row>
        <row r="34272">
          <cell r="C34272" t="str">
            <v>Advance shipping</v>
          </cell>
          <cell r="F34272">
            <v>40227</v>
          </cell>
        </row>
        <row r="34273">
          <cell r="C34273" t="str">
            <v>Shipping on time</v>
          </cell>
          <cell r="F34273">
            <v>33693</v>
          </cell>
        </row>
        <row r="34274">
          <cell r="C34274" t="str">
            <v>Late delivery</v>
          </cell>
          <cell r="F34274">
            <v>40205</v>
          </cell>
        </row>
        <row r="34275">
          <cell r="C34275" t="str">
            <v>Advance shipping</v>
          </cell>
          <cell r="F34275">
            <v>35922</v>
          </cell>
        </row>
        <row r="34276">
          <cell r="C34276" t="str">
            <v>Late delivery</v>
          </cell>
          <cell r="F34276">
            <v>39254</v>
          </cell>
        </row>
        <row r="34277">
          <cell r="C34277" t="str">
            <v>Shipping on time</v>
          </cell>
          <cell r="F34277">
            <v>40988</v>
          </cell>
        </row>
        <row r="34278">
          <cell r="C34278" t="str">
            <v>Shipping on time</v>
          </cell>
          <cell r="F34278">
            <v>40088</v>
          </cell>
        </row>
        <row r="34279">
          <cell r="C34279" t="str">
            <v>Advance shipping</v>
          </cell>
          <cell r="F34279">
            <v>40042</v>
          </cell>
        </row>
        <row r="34280">
          <cell r="C34280" t="str">
            <v>Late delivery</v>
          </cell>
          <cell r="F34280">
            <v>33599</v>
          </cell>
        </row>
        <row r="34281">
          <cell r="C34281" t="str">
            <v>Late delivery</v>
          </cell>
          <cell r="F34281">
            <v>39180</v>
          </cell>
        </row>
        <row r="34282">
          <cell r="C34282" t="str">
            <v>Shipping on time</v>
          </cell>
          <cell r="F34282">
            <v>49953</v>
          </cell>
        </row>
        <row r="34283">
          <cell r="C34283" t="str">
            <v>Late delivery</v>
          </cell>
          <cell r="F34283">
            <v>43460</v>
          </cell>
        </row>
        <row r="34284">
          <cell r="C34284" t="str">
            <v>Late delivery</v>
          </cell>
          <cell r="F34284">
            <v>33589</v>
          </cell>
        </row>
        <row r="34285">
          <cell r="C34285" t="str">
            <v>Advance shipping</v>
          </cell>
          <cell r="F34285">
            <v>36672</v>
          </cell>
        </row>
        <row r="34286">
          <cell r="C34286" t="str">
            <v>Advance shipping</v>
          </cell>
          <cell r="F34286">
            <v>35187</v>
          </cell>
        </row>
        <row r="34287">
          <cell r="C34287" t="str">
            <v>Advance shipping</v>
          </cell>
          <cell r="F34287">
            <v>36136</v>
          </cell>
        </row>
        <row r="34288">
          <cell r="C34288" t="str">
            <v>Shipping on time</v>
          </cell>
          <cell r="F34288">
            <v>40553</v>
          </cell>
        </row>
        <row r="34289">
          <cell r="C34289" t="str">
            <v>Advance shipping</v>
          </cell>
          <cell r="F34289">
            <v>39226</v>
          </cell>
        </row>
        <row r="34290">
          <cell r="C34290" t="str">
            <v>Late delivery</v>
          </cell>
          <cell r="F34290">
            <v>40540</v>
          </cell>
        </row>
        <row r="34291">
          <cell r="C34291" t="str">
            <v>Advance shipping</v>
          </cell>
          <cell r="F34291">
            <v>32181</v>
          </cell>
        </row>
        <row r="34292">
          <cell r="C34292" t="str">
            <v>Advance shipping</v>
          </cell>
          <cell r="F34292">
            <v>39211</v>
          </cell>
        </row>
        <row r="34293">
          <cell r="C34293" t="str">
            <v>Shipping on time</v>
          </cell>
          <cell r="F34293">
            <v>40633</v>
          </cell>
        </row>
        <row r="34294">
          <cell r="C34294" t="str">
            <v>Advance shipping</v>
          </cell>
          <cell r="F34294">
            <v>39981</v>
          </cell>
        </row>
        <row r="34295">
          <cell r="C34295" t="str">
            <v>Advance shipping</v>
          </cell>
          <cell r="F34295">
            <v>36457</v>
          </cell>
        </row>
        <row r="34296">
          <cell r="C34296" t="str">
            <v>Advance shipping</v>
          </cell>
          <cell r="F34296">
            <v>36706</v>
          </cell>
        </row>
        <row r="34297">
          <cell r="C34297" t="str">
            <v>Late delivery</v>
          </cell>
          <cell r="F34297">
            <v>32395</v>
          </cell>
        </row>
        <row r="34298">
          <cell r="C34298" t="str">
            <v>Shipping on time</v>
          </cell>
          <cell r="F34298">
            <v>40853</v>
          </cell>
        </row>
        <row r="34299">
          <cell r="C34299" t="str">
            <v>Advance shipping</v>
          </cell>
          <cell r="F34299">
            <v>36357</v>
          </cell>
        </row>
        <row r="34300">
          <cell r="C34300" t="str">
            <v>Late delivery</v>
          </cell>
          <cell r="F34300">
            <v>34829</v>
          </cell>
        </row>
        <row r="34301">
          <cell r="C34301" t="str">
            <v>Late delivery</v>
          </cell>
          <cell r="F34301">
            <v>31990</v>
          </cell>
        </row>
        <row r="34302">
          <cell r="C34302" t="str">
            <v>Advance shipping</v>
          </cell>
          <cell r="F34302">
            <v>34696</v>
          </cell>
        </row>
        <row r="34303">
          <cell r="C34303" t="str">
            <v>Shipping on time</v>
          </cell>
          <cell r="F34303">
            <v>31688</v>
          </cell>
        </row>
        <row r="34304">
          <cell r="C34304" t="str">
            <v>Advance shipping</v>
          </cell>
          <cell r="F34304">
            <v>34157</v>
          </cell>
        </row>
        <row r="34305">
          <cell r="C34305" t="str">
            <v>Late delivery</v>
          </cell>
          <cell r="F34305">
            <v>34079</v>
          </cell>
        </row>
        <row r="34306">
          <cell r="C34306" t="str">
            <v>Late delivery</v>
          </cell>
          <cell r="F34306">
            <v>34229</v>
          </cell>
        </row>
        <row r="34307">
          <cell r="C34307" t="str">
            <v>Shipping on time</v>
          </cell>
          <cell r="F34307">
            <v>37043</v>
          </cell>
        </row>
        <row r="34308">
          <cell r="C34308" t="str">
            <v>Shipping on time</v>
          </cell>
          <cell r="F34308">
            <v>33093</v>
          </cell>
        </row>
        <row r="34309">
          <cell r="C34309" t="str">
            <v>Shipping on time</v>
          </cell>
          <cell r="F34309">
            <v>34458</v>
          </cell>
        </row>
        <row r="34310">
          <cell r="C34310" t="str">
            <v>Late delivery</v>
          </cell>
          <cell r="F34310">
            <v>32664</v>
          </cell>
        </row>
        <row r="34311">
          <cell r="C34311" t="str">
            <v>Late delivery</v>
          </cell>
          <cell r="F34311">
            <v>39984</v>
          </cell>
        </row>
        <row r="34312">
          <cell r="C34312" t="str">
            <v>Late delivery</v>
          </cell>
          <cell r="F34312">
            <v>33945</v>
          </cell>
        </row>
        <row r="34313">
          <cell r="C34313" t="str">
            <v>Late delivery</v>
          </cell>
          <cell r="F34313">
            <v>32800</v>
          </cell>
        </row>
        <row r="34314">
          <cell r="C34314" t="str">
            <v>Late delivery</v>
          </cell>
          <cell r="F34314">
            <v>32454</v>
          </cell>
        </row>
        <row r="34315">
          <cell r="C34315" t="str">
            <v>Shipping on time</v>
          </cell>
          <cell r="F34315">
            <v>35793</v>
          </cell>
        </row>
        <row r="34316">
          <cell r="C34316" t="str">
            <v>Advance shipping</v>
          </cell>
          <cell r="F34316">
            <v>33646</v>
          </cell>
        </row>
        <row r="34317">
          <cell r="C34317" t="str">
            <v>Advance shipping</v>
          </cell>
          <cell r="F34317">
            <v>40986</v>
          </cell>
        </row>
        <row r="34318">
          <cell r="C34318" t="str">
            <v>Late delivery</v>
          </cell>
          <cell r="F34318">
            <v>32939</v>
          </cell>
        </row>
        <row r="34319">
          <cell r="C34319" t="str">
            <v>Late delivery</v>
          </cell>
          <cell r="F34319">
            <v>36595</v>
          </cell>
        </row>
        <row r="34320">
          <cell r="C34320" t="str">
            <v>Advance shipping</v>
          </cell>
          <cell r="F34320">
            <v>35067</v>
          </cell>
        </row>
        <row r="34321">
          <cell r="C34321" t="str">
            <v>Late delivery</v>
          </cell>
          <cell r="F34321">
            <v>38764</v>
          </cell>
        </row>
        <row r="34322">
          <cell r="C34322" t="str">
            <v>Advance shipping</v>
          </cell>
          <cell r="F34322">
            <v>46856</v>
          </cell>
        </row>
        <row r="34323">
          <cell r="C34323" t="str">
            <v>Late delivery</v>
          </cell>
          <cell r="F34323">
            <v>47744</v>
          </cell>
        </row>
        <row r="34324">
          <cell r="C34324" t="str">
            <v>Late delivery</v>
          </cell>
          <cell r="F34324">
            <v>46689</v>
          </cell>
        </row>
        <row r="34325">
          <cell r="C34325" t="str">
            <v>Advance shipping</v>
          </cell>
          <cell r="F34325">
            <v>46646</v>
          </cell>
        </row>
        <row r="34326">
          <cell r="C34326" t="str">
            <v>Shipping on time</v>
          </cell>
          <cell r="F34326">
            <v>43078</v>
          </cell>
        </row>
        <row r="34327">
          <cell r="C34327" t="str">
            <v>Shipping on time</v>
          </cell>
          <cell r="F34327">
            <v>43523</v>
          </cell>
        </row>
        <row r="34328">
          <cell r="C34328" t="str">
            <v>Shipping on time</v>
          </cell>
          <cell r="F34328">
            <v>48548</v>
          </cell>
        </row>
        <row r="34329">
          <cell r="C34329" t="str">
            <v>Shipping on time</v>
          </cell>
          <cell r="F34329">
            <v>44648</v>
          </cell>
        </row>
        <row r="34330">
          <cell r="C34330" t="str">
            <v>Late delivery</v>
          </cell>
          <cell r="F34330">
            <v>16414</v>
          </cell>
        </row>
        <row r="34331">
          <cell r="C34331" t="str">
            <v>Late delivery</v>
          </cell>
          <cell r="F34331">
            <v>47510</v>
          </cell>
        </row>
        <row r="34332">
          <cell r="C34332" t="str">
            <v>Shipping on time</v>
          </cell>
          <cell r="F34332">
            <v>18238</v>
          </cell>
        </row>
        <row r="34333">
          <cell r="C34333" t="str">
            <v>Advance shipping</v>
          </cell>
          <cell r="F34333">
            <v>66116</v>
          </cell>
        </row>
        <row r="34334">
          <cell r="C34334" t="str">
            <v>Late delivery</v>
          </cell>
          <cell r="F34334">
            <v>12134</v>
          </cell>
        </row>
        <row r="34335">
          <cell r="C34335" t="str">
            <v>Advance shipping</v>
          </cell>
          <cell r="F34335">
            <v>19936</v>
          </cell>
        </row>
        <row r="34336">
          <cell r="C34336" t="str">
            <v>Advance shipping</v>
          </cell>
          <cell r="F34336">
            <v>17831</v>
          </cell>
        </row>
        <row r="34337">
          <cell r="C34337" t="str">
            <v>Late delivery</v>
          </cell>
          <cell r="F34337">
            <v>19050</v>
          </cell>
        </row>
        <row r="34338">
          <cell r="C34338" t="str">
            <v>Advance shipping</v>
          </cell>
          <cell r="F34338">
            <v>14181</v>
          </cell>
        </row>
        <row r="34339">
          <cell r="C34339" t="str">
            <v>Shipping on time</v>
          </cell>
          <cell r="F34339">
            <v>67463</v>
          </cell>
        </row>
        <row r="34340">
          <cell r="C34340" t="str">
            <v>Advance shipping</v>
          </cell>
          <cell r="F34340">
            <v>62481</v>
          </cell>
        </row>
        <row r="34341">
          <cell r="C34341" t="str">
            <v>Shipping on time</v>
          </cell>
          <cell r="F34341">
            <v>10373</v>
          </cell>
        </row>
        <row r="34342">
          <cell r="C34342" t="str">
            <v>Advance shipping</v>
          </cell>
          <cell r="F34342">
            <v>65666</v>
          </cell>
        </row>
        <row r="34343">
          <cell r="C34343" t="str">
            <v>Advance shipping</v>
          </cell>
          <cell r="F34343">
            <v>44761</v>
          </cell>
        </row>
        <row r="34344">
          <cell r="C34344" t="str">
            <v>Advance shipping</v>
          </cell>
          <cell r="F34344">
            <v>16147</v>
          </cell>
        </row>
        <row r="34345">
          <cell r="C34345" t="str">
            <v>Advance shipping</v>
          </cell>
          <cell r="F34345">
            <v>20046</v>
          </cell>
        </row>
        <row r="34346">
          <cell r="C34346" t="str">
            <v>Advance shipping</v>
          </cell>
          <cell r="F34346">
            <v>10547</v>
          </cell>
        </row>
        <row r="34347">
          <cell r="C34347" t="str">
            <v>Late delivery</v>
          </cell>
          <cell r="F34347">
            <v>17504</v>
          </cell>
        </row>
        <row r="34348">
          <cell r="C34348" t="str">
            <v>Advance shipping</v>
          </cell>
          <cell r="F34348">
            <v>18496</v>
          </cell>
        </row>
        <row r="34349">
          <cell r="C34349" t="str">
            <v>Advance shipping</v>
          </cell>
          <cell r="F34349">
            <v>18252</v>
          </cell>
        </row>
        <row r="34350">
          <cell r="C34350" t="str">
            <v>Shipping on time</v>
          </cell>
          <cell r="F34350">
            <v>50898</v>
          </cell>
        </row>
        <row r="34351">
          <cell r="C34351" t="str">
            <v>Advance shipping</v>
          </cell>
          <cell r="F34351">
            <v>16406</v>
          </cell>
        </row>
        <row r="34352">
          <cell r="C34352" t="str">
            <v>Late delivery</v>
          </cell>
          <cell r="F34352">
            <v>45130</v>
          </cell>
        </row>
        <row r="34353">
          <cell r="C34353" t="str">
            <v>Shipping on time</v>
          </cell>
          <cell r="F34353">
            <v>62118</v>
          </cell>
        </row>
        <row r="34354">
          <cell r="C34354" t="str">
            <v>Shipping on time</v>
          </cell>
          <cell r="F34354">
            <v>19713</v>
          </cell>
        </row>
        <row r="34355">
          <cell r="C34355" t="str">
            <v>Shipping on time</v>
          </cell>
          <cell r="F34355">
            <v>63558</v>
          </cell>
        </row>
        <row r="34356">
          <cell r="C34356" t="str">
            <v>Advance shipping</v>
          </cell>
          <cell r="F34356">
            <v>67962</v>
          </cell>
        </row>
        <row r="34357">
          <cell r="C34357" t="str">
            <v>Advance shipping</v>
          </cell>
          <cell r="F34357">
            <v>12541</v>
          </cell>
        </row>
        <row r="34358">
          <cell r="C34358" t="str">
            <v>Late delivery</v>
          </cell>
          <cell r="F34358">
            <v>64484</v>
          </cell>
        </row>
        <row r="34359">
          <cell r="C34359" t="str">
            <v>Advance shipping</v>
          </cell>
          <cell r="F34359">
            <v>17911</v>
          </cell>
        </row>
        <row r="34360">
          <cell r="C34360" t="str">
            <v>Advance shipping</v>
          </cell>
          <cell r="F34360">
            <v>11657</v>
          </cell>
        </row>
        <row r="34361">
          <cell r="C34361" t="str">
            <v>Late delivery</v>
          </cell>
          <cell r="F34361">
            <v>68665</v>
          </cell>
        </row>
        <row r="34362">
          <cell r="C34362" t="str">
            <v>Shipping on time</v>
          </cell>
          <cell r="F34362">
            <v>65503</v>
          </cell>
        </row>
        <row r="34363">
          <cell r="C34363" t="str">
            <v>Late delivery</v>
          </cell>
          <cell r="F34363">
            <v>66975</v>
          </cell>
        </row>
        <row r="34364">
          <cell r="C34364" t="str">
            <v>Late delivery</v>
          </cell>
          <cell r="F34364">
            <v>19369</v>
          </cell>
        </row>
        <row r="34365">
          <cell r="C34365" t="str">
            <v>Advance shipping</v>
          </cell>
          <cell r="F34365">
            <v>14091</v>
          </cell>
        </row>
        <row r="34366">
          <cell r="C34366" t="str">
            <v>Advance shipping</v>
          </cell>
          <cell r="F34366">
            <v>16202</v>
          </cell>
        </row>
        <row r="34367">
          <cell r="C34367" t="str">
            <v>Advance shipping</v>
          </cell>
          <cell r="F34367">
            <v>14851</v>
          </cell>
        </row>
        <row r="34368">
          <cell r="C34368" t="str">
            <v>Late delivery</v>
          </cell>
          <cell r="F34368">
            <v>2715</v>
          </cell>
        </row>
        <row r="34369">
          <cell r="C34369" t="str">
            <v>Shipping on time</v>
          </cell>
          <cell r="F34369">
            <v>51568</v>
          </cell>
        </row>
        <row r="34370">
          <cell r="C34370" t="str">
            <v>Shipping on time</v>
          </cell>
          <cell r="F34370">
            <v>59278</v>
          </cell>
        </row>
        <row r="34371">
          <cell r="C34371" t="str">
            <v>Late delivery</v>
          </cell>
          <cell r="F34371">
            <v>58809</v>
          </cell>
        </row>
        <row r="34372">
          <cell r="C34372" t="str">
            <v>Late delivery</v>
          </cell>
          <cell r="F34372">
            <v>1819</v>
          </cell>
        </row>
        <row r="34373">
          <cell r="C34373" t="str">
            <v>Advance shipping</v>
          </cell>
          <cell r="F34373">
            <v>6412</v>
          </cell>
        </row>
        <row r="34374">
          <cell r="C34374" t="str">
            <v>Shipping on time</v>
          </cell>
          <cell r="F34374">
            <v>57483</v>
          </cell>
        </row>
        <row r="34375">
          <cell r="C34375" t="str">
            <v>Late delivery</v>
          </cell>
          <cell r="F34375">
            <v>1880</v>
          </cell>
        </row>
        <row r="34376">
          <cell r="C34376" t="str">
            <v>Advance shipping</v>
          </cell>
          <cell r="F34376">
            <v>55907</v>
          </cell>
        </row>
        <row r="34377">
          <cell r="C34377" t="str">
            <v>Advance shipping</v>
          </cell>
          <cell r="F34377">
            <v>4346</v>
          </cell>
        </row>
        <row r="34378">
          <cell r="C34378" t="str">
            <v>Shipping on time</v>
          </cell>
          <cell r="F34378">
            <v>7633</v>
          </cell>
        </row>
        <row r="34379">
          <cell r="C34379" t="str">
            <v>Advance shipping</v>
          </cell>
          <cell r="F34379">
            <v>5567</v>
          </cell>
        </row>
        <row r="34380">
          <cell r="C34380" t="str">
            <v>Advance shipping</v>
          </cell>
          <cell r="F34380">
            <v>57067</v>
          </cell>
        </row>
        <row r="34381">
          <cell r="C34381" t="str">
            <v>Late delivery</v>
          </cell>
          <cell r="F34381">
            <v>8145</v>
          </cell>
        </row>
        <row r="34382">
          <cell r="C34382" t="str">
            <v>Shipping on time</v>
          </cell>
          <cell r="F34382">
            <v>3493</v>
          </cell>
        </row>
        <row r="34383">
          <cell r="C34383" t="str">
            <v>Advance shipping</v>
          </cell>
          <cell r="F34383">
            <v>141</v>
          </cell>
        </row>
        <row r="34384">
          <cell r="C34384" t="str">
            <v>Late delivery</v>
          </cell>
          <cell r="F34384">
            <v>54045</v>
          </cell>
        </row>
        <row r="34385">
          <cell r="C34385" t="str">
            <v>Late delivery</v>
          </cell>
          <cell r="F34385">
            <v>2999</v>
          </cell>
        </row>
        <row r="34386">
          <cell r="C34386" t="str">
            <v>Advance shipping</v>
          </cell>
          <cell r="F34386">
            <v>51841</v>
          </cell>
        </row>
        <row r="34387">
          <cell r="C34387" t="str">
            <v>Advance shipping</v>
          </cell>
          <cell r="F34387">
            <v>502</v>
          </cell>
        </row>
        <row r="34388">
          <cell r="C34388" t="str">
            <v>Late delivery</v>
          </cell>
          <cell r="F34388">
            <v>52835</v>
          </cell>
        </row>
        <row r="34389">
          <cell r="C34389" t="str">
            <v>Advance shipping</v>
          </cell>
          <cell r="F34389">
            <v>4262</v>
          </cell>
        </row>
        <row r="34390">
          <cell r="C34390" t="str">
            <v>Late delivery</v>
          </cell>
          <cell r="F34390">
            <v>54065</v>
          </cell>
        </row>
        <row r="34391">
          <cell r="C34391" t="str">
            <v>Late delivery</v>
          </cell>
          <cell r="F34391">
            <v>59460</v>
          </cell>
        </row>
        <row r="34392">
          <cell r="C34392" t="str">
            <v>Advance shipping</v>
          </cell>
          <cell r="F34392">
            <v>21051</v>
          </cell>
        </row>
        <row r="34393">
          <cell r="C34393" t="str">
            <v>Advance shipping</v>
          </cell>
          <cell r="F34393">
            <v>49747</v>
          </cell>
        </row>
        <row r="34394">
          <cell r="C34394" t="str">
            <v>Advance shipping</v>
          </cell>
          <cell r="F34394">
            <v>30752</v>
          </cell>
        </row>
        <row r="34395">
          <cell r="C34395" t="str">
            <v>Shipping on time</v>
          </cell>
          <cell r="F34395">
            <v>26353</v>
          </cell>
        </row>
        <row r="34396">
          <cell r="C34396" t="str">
            <v>Late delivery</v>
          </cell>
          <cell r="F34396">
            <v>28864</v>
          </cell>
        </row>
        <row r="34397">
          <cell r="C34397" t="str">
            <v>Late delivery</v>
          </cell>
          <cell r="F34397">
            <v>26685</v>
          </cell>
        </row>
        <row r="34398">
          <cell r="C34398" t="str">
            <v>Shipping on time</v>
          </cell>
          <cell r="F34398">
            <v>29103</v>
          </cell>
        </row>
        <row r="34399">
          <cell r="C34399" t="str">
            <v>Shipping on time</v>
          </cell>
          <cell r="F34399">
            <v>49728</v>
          </cell>
        </row>
        <row r="34400">
          <cell r="C34400" t="str">
            <v>Late delivery</v>
          </cell>
          <cell r="F34400">
            <v>26330</v>
          </cell>
        </row>
        <row r="34401">
          <cell r="C34401" t="str">
            <v>Advance shipping</v>
          </cell>
          <cell r="F34401">
            <v>24882</v>
          </cell>
        </row>
        <row r="34402">
          <cell r="C34402" t="str">
            <v>Late delivery</v>
          </cell>
          <cell r="F34402">
            <v>30435</v>
          </cell>
        </row>
        <row r="34403">
          <cell r="C34403" t="str">
            <v>Late delivery</v>
          </cell>
          <cell r="F34403">
            <v>44199</v>
          </cell>
        </row>
        <row r="34404">
          <cell r="C34404" t="str">
            <v>Shipping on time</v>
          </cell>
          <cell r="F34404">
            <v>24403</v>
          </cell>
        </row>
        <row r="34405">
          <cell r="C34405" t="str">
            <v>Late delivery</v>
          </cell>
          <cell r="F34405">
            <v>23570</v>
          </cell>
        </row>
        <row r="34406">
          <cell r="C34406" t="str">
            <v>Shipping on time</v>
          </cell>
          <cell r="F34406">
            <v>29123</v>
          </cell>
        </row>
        <row r="34407">
          <cell r="C34407" t="str">
            <v>Late delivery</v>
          </cell>
          <cell r="F34407">
            <v>41514</v>
          </cell>
        </row>
        <row r="34408">
          <cell r="C34408" t="str">
            <v>Late delivery</v>
          </cell>
          <cell r="F34408">
            <v>43709</v>
          </cell>
        </row>
        <row r="34409">
          <cell r="C34409" t="str">
            <v>Late delivery</v>
          </cell>
          <cell r="F34409">
            <v>30655</v>
          </cell>
        </row>
        <row r="34410">
          <cell r="C34410" t="str">
            <v>Late delivery</v>
          </cell>
          <cell r="F34410">
            <v>42455</v>
          </cell>
        </row>
        <row r="34411">
          <cell r="C34411" t="str">
            <v>Late delivery</v>
          </cell>
          <cell r="F34411">
            <v>20890</v>
          </cell>
        </row>
        <row r="34412">
          <cell r="C34412" t="str">
            <v>Shipping on time</v>
          </cell>
          <cell r="F34412">
            <v>45003</v>
          </cell>
        </row>
        <row r="34413">
          <cell r="C34413" t="str">
            <v>Late delivery</v>
          </cell>
          <cell r="F34413">
            <v>25479</v>
          </cell>
        </row>
        <row r="34414">
          <cell r="C34414" t="str">
            <v>Late delivery</v>
          </cell>
          <cell r="F34414">
            <v>43274</v>
          </cell>
        </row>
        <row r="34415">
          <cell r="C34415" t="str">
            <v>Late delivery</v>
          </cell>
          <cell r="F34415">
            <v>26854</v>
          </cell>
        </row>
        <row r="34416">
          <cell r="C34416" t="str">
            <v>Late delivery</v>
          </cell>
          <cell r="F34416">
            <v>26730</v>
          </cell>
        </row>
        <row r="34417">
          <cell r="C34417" t="str">
            <v>Advance shipping</v>
          </cell>
          <cell r="F34417">
            <v>28142</v>
          </cell>
        </row>
        <row r="34418">
          <cell r="C34418" t="str">
            <v>Late delivery</v>
          </cell>
          <cell r="F34418">
            <v>23525</v>
          </cell>
        </row>
        <row r="34419">
          <cell r="C34419" t="str">
            <v>Shipping on time</v>
          </cell>
          <cell r="F34419">
            <v>24773</v>
          </cell>
        </row>
        <row r="34420">
          <cell r="C34420" t="str">
            <v>Advance shipping</v>
          </cell>
          <cell r="F34420">
            <v>24321</v>
          </cell>
        </row>
        <row r="34421">
          <cell r="C34421" t="str">
            <v>Advance shipping</v>
          </cell>
          <cell r="F34421">
            <v>37952</v>
          </cell>
        </row>
        <row r="34422">
          <cell r="C34422" t="str">
            <v>Late delivery</v>
          </cell>
          <cell r="F34422">
            <v>34660</v>
          </cell>
        </row>
        <row r="34423">
          <cell r="C34423" t="str">
            <v>Advance shipping</v>
          </cell>
          <cell r="F34423">
            <v>39411</v>
          </cell>
        </row>
        <row r="34424">
          <cell r="C34424" t="str">
            <v>Advance shipping</v>
          </cell>
          <cell r="F34424">
            <v>40741</v>
          </cell>
        </row>
        <row r="34425">
          <cell r="C34425" t="str">
            <v>Late delivery</v>
          </cell>
          <cell r="F34425">
            <v>37720</v>
          </cell>
        </row>
        <row r="34426">
          <cell r="C34426" t="str">
            <v>Late delivery</v>
          </cell>
          <cell r="F34426">
            <v>32544</v>
          </cell>
        </row>
        <row r="34427">
          <cell r="C34427" t="str">
            <v>Late delivery</v>
          </cell>
          <cell r="F34427">
            <v>33550</v>
          </cell>
        </row>
        <row r="34428">
          <cell r="C34428" t="str">
            <v>Late delivery</v>
          </cell>
          <cell r="F34428">
            <v>40379</v>
          </cell>
        </row>
        <row r="34429">
          <cell r="C34429" t="str">
            <v>Shipping on time</v>
          </cell>
          <cell r="F34429">
            <v>37808</v>
          </cell>
        </row>
        <row r="34430">
          <cell r="C34430" t="str">
            <v>Late delivery</v>
          </cell>
          <cell r="F34430">
            <v>32999</v>
          </cell>
        </row>
        <row r="34431">
          <cell r="C34431" t="str">
            <v>Shipping on time</v>
          </cell>
          <cell r="F34431">
            <v>35093</v>
          </cell>
        </row>
        <row r="34432">
          <cell r="C34432" t="str">
            <v>Advance shipping</v>
          </cell>
          <cell r="F34432">
            <v>31746</v>
          </cell>
        </row>
        <row r="34433">
          <cell r="C34433" t="str">
            <v>Advance shipping</v>
          </cell>
          <cell r="F34433">
            <v>31961</v>
          </cell>
        </row>
        <row r="34434">
          <cell r="C34434" t="str">
            <v>Advance shipping</v>
          </cell>
          <cell r="F34434">
            <v>37422</v>
          </cell>
        </row>
        <row r="34435">
          <cell r="C34435" t="str">
            <v>Late delivery</v>
          </cell>
          <cell r="F34435">
            <v>36535</v>
          </cell>
        </row>
        <row r="34436">
          <cell r="C34436" t="str">
            <v>Advance shipping</v>
          </cell>
          <cell r="F34436">
            <v>32726</v>
          </cell>
        </row>
        <row r="34437">
          <cell r="C34437" t="str">
            <v>Advance shipping</v>
          </cell>
          <cell r="F34437">
            <v>37451</v>
          </cell>
        </row>
        <row r="34438">
          <cell r="C34438" t="str">
            <v>Late delivery</v>
          </cell>
          <cell r="F34438">
            <v>39690</v>
          </cell>
        </row>
        <row r="34439">
          <cell r="C34439" t="str">
            <v>Late delivery</v>
          </cell>
          <cell r="F34439">
            <v>37419</v>
          </cell>
        </row>
        <row r="34440">
          <cell r="C34440" t="str">
            <v>Late delivery</v>
          </cell>
          <cell r="F34440">
            <v>38969</v>
          </cell>
        </row>
        <row r="34441">
          <cell r="C34441" t="str">
            <v>Advance shipping</v>
          </cell>
          <cell r="F34441">
            <v>34731</v>
          </cell>
        </row>
        <row r="34442">
          <cell r="C34442" t="str">
            <v>Late delivery</v>
          </cell>
          <cell r="F34442">
            <v>32179</v>
          </cell>
        </row>
        <row r="34443">
          <cell r="C34443" t="str">
            <v>Shipping on time</v>
          </cell>
          <cell r="F34443">
            <v>37008</v>
          </cell>
        </row>
        <row r="34444">
          <cell r="C34444" t="str">
            <v>Advance shipping</v>
          </cell>
          <cell r="F34444">
            <v>40876</v>
          </cell>
        </row>
        <row r="34445">
          <cell r="C34445" t="str">
            <v>Late delivery</v>
          </cell>
          <cell r="F34445">
            <v>33294</v>
          </cell>
        </row>
        <row r="34446">
          <cell r="C34446" t="str">
            <v>Late delivery</v>
          </cell>
          <cell r="F34446">
            <v>38215</v>
          </cell>
        </row>
        <row r="34447">
          <cell r="C34447" t="str">
            <v>Late delivery</v>
          </cell>
          <cell r="F34447">
            <v>36859</v>
          </cell>
        </row>
        <row r="34448">
          <cell r="C34448" t="str">
            <v>Late delivery</v>
          </cell>
          <cell r="F34448">
            <v>35449</v>
          </cell>
        </row>
        <row r="34449">
          <cell r="C34449" t="str">
            <v>Shipping on time</v>
          </cell>
          <cell r="F34449">
            <v>38163</v>
          </cell>
        </row>
        <row r="34450">
          <cell r="C34450" t="str">
            <v>Shipping on time</v>
          </cell>
          <cell r="F34450">
            <v>38543</v>
          </cell>
        </row>
        <row r="34451">
          <cell r="C34451" t="str">
            <v>Advance shipping</v>
          </cell>
          <cell r="F34451">
            <v>35041</v>
          </cell>
        </row>
        <row r="34452">
          <cell r="C34452" t="str">
            <v>Late delivery</v>
          </cell>
          <cell r="F34452">
            <v>49259</v>
          </cell>
        </row>
        <row r="34453">
          <cell r="C34453" t="str">
            <v>Advance shipping</v>
          </cell>
          <cell r="F34453">
            <v>44867</v>
          </cell>
        </row>
        <row r="34454">
          <cell r="C34454" t="str">
            <v>Late delivery</v>
          </cell>
          <cell r="F34454">
            <v>41840</v>
          </cell>
        </row>
        <row r="34455">
          <cell r="C34455" t="str">
            <v>Late delivery</v>
          </cell>
          <cell r="F34455">
            <v>48834</v>
          </cell>
        </row>
        <row r="34456">
          <cell r="C34456" t="str">
            <v>Late delivery</v>
          </cell>
          <cell r="F34456">
            <v>49950</v>
          </cell>
        </row>
        <row r="34457">
          <cell r="C34457" t="str">
            <v>Advance shipping</v>
          </cell>
          <cell r="F34457">
            <v>49132</v>
          </cell>
        </row>
        <row r="34458">
          <cell r="C34458" t="str">
            <v>Shipping on time</v>
          </cell>
          <cell r="F34458">
            <v>42548</v>
          </cell>
        </row>
        <row r="34459">
          <cell r="C34459" t="str">
            <v>Late delivery</v>
          </cell>
          <cell r="F34459">
            <v>16375</v>
          </cell>
        </row>
        <row r="34460">
          <cell r="C34460" t="str">
            <v>Shipping on time</v>
          </cell>
          <cell r="F34460">
            <v>65028</v>
          </cell>
        </row>
        <row r="34461">
          <cell r="C34461" t="str">
            <v>Advance shipping</v>
          </cell>
          <cell r="F34461">
            <v>62941</v>
          </cell>
        </row>
        <row r="34462">
          <cell r="C34462" t="str">
            <v>Late delivery</v>
          </cell>
          <cell r="F34462">
            <v>49840</v>
          </cell>
        </row>
        <row r="34463">
          <cell r="C34463" t="str">
            <v>Advance shipping</v>
          </cell>
          <cell r="F34463">
            <v>14266</v>
          </cell>
        </row>
        <row r="34464">
          <cell r="C34464" t="str">
            <v>Advance shipping</v>
          </cell>
          <cell r="F34464">
            <v>20222</v>
          </cell>
        </row>
        <row r="34465">
          <cell r="C34465" t="str">
            <v>Shipping on time</v>
          </cell>
          <cell r="F34465">
            <v>47333</v>
          </cell>
        </row>
        <row r="34466">
          <cell r="C34466" t="str">
            <v>Shipping on time</v>
          </cell>
          <cell r="F34466">
            <v>67023</v>
          </cell>
        </row>
        <row r="34467">
          <cell r="C34467" t="str">
            <v>Late delivery</v>
          </cell>
          <cell r="F34467">
            <v>11239</v>
          </cell>
        </row>
        <row r="34468">
          <cell r="C34468" t="str">
            <v>Late delivery</v>
          </cell>
          <cell r="F34468">
            <v>14244</v>
          </cell>
        </row>
        <row r="34469">
          <cell r="C34469" t="str">
            <v>Late delivery</v>
          </cell>
          <cell r="F34469">
            <v>16799</v>
          </cell>
        </row>
        <row r="34470">
          <cell r="C34470" t="str">
            <v>Advance shipping</v>
          </cell>
          <cell r="F34470">
            <v>48211</v>
          </cell>
        </row>
        <row r="34471">
          <cell r="C34471" t="str">
            <v>Advance shipping</v>
          </cell>
          <cell r="F34471">
            <v>46857</v>
          </cell>
        </row>
        <row r="34472">
          <cell r="C34472" t="str">
            <v>Advance shipping</v>
          </cell>
          <cell r="F34472">
            <v>66361</v>
          </cell>
        </row>
        <row r="34473">
          <cell r="C34473" t="str">
            <v>Advance shipping</v>
          </cell>
          <cell r="F34473">
            <v>12567</v>
          </cell>
        </row>
        <row r="34474">
          <cell r="C34474" t="str">
            <v>Advance shipping</v>
          </cell>
          <cell r="F34474">
            <v>10686</v>
          </cell>
        </row>
        <row r="34475">
          <cell r="C34475" t="str">
            <v>Advance shipping</v>
          </cell>
          <cell r="F34475">
            <v>61726</v>
          </cell>
        </row>
        <row r="34476">
          <cell r="C34476" t="str">
            <v>Advance shipping</v>
          </cell>
          <cell r="F34476">
            <v>47432</v>
          </cell>
        </row>
        <row r="34477">
          <cell r="C34477" t="str">
            <v>Late delivery</v>
          </cell>
          <cell r="F34477">
            <v>61769</v>
          </cell>
        </row>
        <row r="34478">
          <cell r="C34478" t="str">
            <v>Advance shipping</v>
          </cell>
          <cell r="F34478">
            <v>67992</v>
          </cell>
        </row>
        <row r="34479">
          <cell r="C34479" t="str">
            <v>Advance shipping</v>
          </cell>
          <cell r="F34479">
            <v>65197</v>
          </cell>
        </row>
        <row r="34480">
          <cell r="C34480" t="str">
            <v>Late delivery</v>
          </cell>
          <cell r="F34480">
            <v>14385</v>
          </cell>
        </row>
        <row r="34481">
          <cell r="C34481" t="str">
            <v>Shipping on time</v>
          </cell>
          <cell r="F34481">
            <v>10383</v>
          </cell>
        </row>
        <row r="34482">
          <cell r="C34482" t="str">
            <v>Advance shipping</v>
          </cell>
          <cell r="F34482">
            <v>49082</v>
          </cell>
        </row>
        <row r="34483">
          <cell r="C34483" t="str">
            <v>Late delivery</v>
          </cell>
          <cell r="F34483">
            <v>44564</v>
          </cell>
        </row>
        <row r="34484">
          <cell r="C34484" t="str">
            <v>Advance shipping</v>
          </cell>
          <cell r="F34484">
            <v>6222</v>
          </cell>
        </row>
        <row r="34485">
          <cell r="C34485" t="str">
            <v>Late delivery</v>
          </cell>
          <cell r="F34485">
            <v>52159</v>
          </cell>
        </row>
        <row r="34486">
          <cell r="C34486" t="str">
            <v>Late delivery</v>
          </cell>
          <cell r="F34486">
            <v>8699</v>
          </cell>
        </row>
        <row r="34487">
          <cell r="C34487" t="str">
            <v>Advance shipping</v>
          </cell>
          <cell r="F34487">
            <v>60586</v>
          </cell>
        </row>
        <row r="34488">
          <cell r="C34488" t="str">
            <v>Advance shipping</v>
          </cell>
          <cell r="F34488">
            <v>5792</v>
          </cell>
        </row>
        <row r="34489">
          <cell r="C34489" t="str">
            <v>Late delivery</v>
          </cell>
          <cell r="F34489">
            <v>53780</v>
          </cell>
        </row>
        <row r="34490">
          <cell r="C34490" t="str">
            <v>Late delivery</v>
          </cell>
          <cell r="F34490">
            <v>58120</v>
          </cell>
        </row>
        <row r="34491">
          <cell r="C34491" t="str">
            <v>Late delivery</v>
          </cell>
          <cell r="F34491">
            <v>7660</v>
          </cell>
        </row>
        <row r="34492">
          <cell r="C34492" t="str">
            <v>Advance shipping</v>
          </cell>
          <cell r="F34492">
            <v>9212</v>
          </cell>
        </row>
        <row r="34493">
          <cell r="C34493" t="str">
            <v>Advance shipping</v>
          </cell>
          <cell r="F34493">
            <v>8506</v>
          </cell>
        </row>
        <row r="34494">
          <cell r="C34494" t="str">
            <v>Late delivery</v>
          </cell>
          <cell r="F34494">
            <v>9060</v>
          </cell>
        </row>
        <row r="34495">
          <cell r="C34495" t="str">
            <v>Shipping on time</v>
          </cell>
          <cell r="F34495">
            <v>53833</v>
          </cell>
        </row>
        <row r="34496">
          <cell r="C34496" t="str">
            <v>Advance shipping</v>
          </cell>
          <cell r="F34496">
            <v>56067</v>
          </cell>
        </row>
        <row r="34497">
          <cell r="C34497" t="str">
            <v>Advance shipping</v>
          </cell>
          <cell r="F34497">
            <v>8366</v>
          </cell>
        </row>
        <row r="34498">
          <cell r="C34498" t="str">
            <v>Shipping on time</v>
          </cell>
          <cell r="F34498">
            <v>878</v>
          </cell>
        </row>
        <row r="34499">
          <cell r="C34499" t="str">
            <v>Late delivery</v>
          </cell>
          <cell r="F34499">
            <v>60124</v>
          </cell>
        </row>
        <row r="34500">
          <cell r="C34500" t="str">
            <v>Advance shipping</v>
          </cell>
          <cell r="F34500">
            <v>54667</v>
          </cell>
        </row>
        <row r="34501">
          <cell r="C34501" t="str">
            <v>Late delivery</v>
          </cell>
          <cell r="F34501">
            <v>8549</v>
          </cell>
        </row>
        <row r="34502">
          <cell r="C34502" t="str">
            <v>Advance shipping</v>
          </cell>
          <cell r="F34502">
            <v>3782</v>
          </cell>
        </row>
        <row r="34503">
          <cell r="C34503" t="str">
            <v>Advance shipping</v>
          </cell>
          <cell r="F34503">
            <v>67</v>
          </cell>
        </row>
        <row r="34504">
          <cell r="C34504" t="str">
            <v>Advance shipping</v>
          </cell>
          <cell r="F34504">
            <v>55982</v>
          </cell>
        </row>
        <row r="34505">
          <cell r="C34505" t="str">
            <v>Advance shipping</v>
          </cell>
          <cell r="F34505">
            <v>5517</v>
          </cell>
        </row>
        <row r="34506">
          <cell r="C34506" t="str">
            <v>Late delivery</v>
          </cell>
          <cell r="F34506">
            <v>290</v>
          </cell>
        </row>
        <row r="34507">
          <cell r="C34507" t="str">
            <v>Advance shipping</v>
          </cell>
          <cell r="F34507">
            <v>56686</v>
          </cell>
        </row>
        <row r="34508">
          <cell r="C34508" t="str">
            <v>Advance shipping</v>
          </cell>
          <cell r="F34508">
            <v>55392</v>
          </cell>
        </row>
        <row r="34509">
          <cell r="C34509" t="str">
            <v>Late delivery</v>
          </cell>
          <cell r="F34509">
            <v>56215</v>
          </cell>
        </row>
        <row r="34510">
          <cell r="C34510" t="str">
            <v>Advance shipping</v>
          </cell>
          <cell r="F34510">
            <v>60147</v>
          </cell>
        </row>
        <row r="34511">
          <cell r="C34511" t="str">
            <v>Late delivery</v>
          </cell>
          <cell r="F34511">
            <v>30895</v>
          </cell>
        </row>
        <row r="34512">
          <cell r="C34512" t="str">
            <v>Shipping on time</v>
          </cell>
          <cell r="F34512">
            <v>25073</v>
          </cell>
        </row>
        <row r="34513">
          <cell r="C34513" t="str">
            <v>Advance shipping</v>
          </cell>
          <cell r="F34513">
            <v>43896</v>
          </cell>
        </row>
        <row r="34514">
          <cell r="C34514" t="str">
            <v>Late delivery</v>
          </cell>
          <cell r="F34514">
            <v>22109</v>
          </cell>
        </row>
        <row r="34515">
          <cell r="C34515" t="str">
            <v>Late delivery</v>
          </cell>
          <cell r="F34515">
            <v>41330</v>
          </cell>
        </row>
        <row r="34516">
          <cell r="C34516" t="str">
            <v>Shipping on time</v>
          </cell>
          <cell r="F34516">
            <v>31178</v>
          </cell>
        </row>
        <row r="34517">
          <cell r="C34517" t="str">
            <v>Late delivery</v>
          </cell>
          <cell r="F34517">
            <v>49699</v>
          </cell>
        </row>
        <row r="34518">
          <cell r="C34518" t="str">
            <v>Advance shipping</v>
          </cell>
          <cell r="F34518">
            <v>28917</v>
          </cell>
        </row>
        <row r="34519">
          <cell r="C34519" t="str">
            <v>Late delivery</v>
          </cell>
          <cell r="F34519">
            <v>30510</v>
          </cell>
        </row>
        <row r="34520">
          <cell r="C34520" t="str">
            <v>Advance shipping</v>
          </cell>
          <cell r="F34520">
            <v>31287</v>
          </cell>
        </row>
        <row r="34521">
          <cell r="C34521" t="str">
            <v>Advance shipping</v>
          </cell>
          <cell r="F34521">
            <v>30641</v>
          </cell>
        </row>
        <row r="34522">
          <cell r="C34522" t="str">
            <v>Advance shipping</v>
          </cell>
          <cell r="F34522">
            <v>37992</v>
          </cell>
        </row>
        <row r="34523">
          <cell r="C34523" t="str">
            <v>Shipping on time</v>
          </cell>
          <cell r="F34523">
            <v>36193</v>
          </cell>
        </row>
        <row r="34524">
          <cell r="C34524" t="str">
            <v>Advance shipping</v>
          </cell>
          <cell r="F34524">
            <v>37216</v>
          </cell>
        </row>
        <row r="34525">
          <cell r="C34525" t="str">
            <v>Shipping on time</v>
          </cell>
          <cell r="F34525">
            <v>39178</v>
          </cell>
        </row>
        <row r="34526">
          <cell r="C34526" t="str">
            <v>Late delivery</v>
          </cell>
          <cell r="F34526">
            <v>35519</v>
          </cell>
        </row>
        <row r="34527">
          <cell r="C34527" t="str">
            <v>Late delivery</v>
          </cell>
          <cell r="F34527">
            <v>33340</v>
          </cell>
        </row>
        <row r="34528">
          <cell r="C34528" t="str">
            <v>Shipping on time</v>
          </cell>
          <cell r="F34528">
            <v>36943</v>
          </cell>
        </row>
        <row r="34529">
          <cell r="C34529" t="str">
            <v>Advance shipping</v>
          </cell>
          <cell r="F34529">
            <v>41146</v>
          </cell>
        </row>
        <row r="34530">
          <cell r="C34530" t="str">
            <v>Advance shipping</v>
          </cell>
          <cell r="F34530">
            <v>39127</v>
          </cell>
        </row>
        <row r="34531">
          <cell r="C34531" t="str">
            <v>Shipping on time</v>
          </cell>
          <cell r="F34531">
            <v>36353</v>
          </cell>
        </row>
        <row r="34532">
          <cell r="C34532" t="str">
            <v>Late delivery</v>
          </cell>
          <cell r="F34532">
            <v>34165</v>
          </cell>
        </row>
        <row r="34533">
          <cell r="C34533" t="str">
            <v>Advance shipping</v>
          </cell>
          <cell r="F34533">
            <v>37352</v>
          </cell>
        </row>
        <row r="34534">
          <cell r="C34534" t="str">
            <v>Late delivery</v>
          </cell>
          <cell r="F34534">
            <v>46635</v>
          </cell>
        </row>
        <row r="34535">
          <cell r="C34535" t="str">
            <v>Shipping on time</v>
          </cell>
          <cell r="F34535">
            <v>49818</v>
          </cell>
        </row>
        <row r="34536">
          <cell r="C34536" t="str">
            <v>Late delivery</v>
          </cell>
          <cell r="F34536">
            <v>50830</v>
          </cell>
        </row>
        <row r="34537">
          <cell r="C34537" t="str">
            <v>Late delivery</v>
          </cell>
          <cell r="F34537">
            <v>44709</v>
          </cell>
        </row>
        <row r="34538">
          <cell r="C34538" t="str">
            <v>Late delivery</v>
          </cell>
          <cell r="F34538">
            <v>43229</v>
          </cell>
        </row>
        <row r="34539">
          <cell r="C34539" t="str">
            <v>Shipping on time</v>
          </cell>
          <cell r="F34539">
            <v>63948</v>
          </cell>
        </row>
        <row r="34540">
          <cell r="C34540" t="str">
            <v>Advance shipping</v>
          </cell>
          <cell r="F34540">
            <v>10912</v>
          </cell>
        </row>
        <row r="34541">
          <cell r="C34541" t="str">
            <v>Late delivery</v>
          </cell>
          <cell r="F34541">
            <v>64834</v>
          </cell>
        </row>
        <row r="34542">
          <cell r="C34542" t="str">
            <v>Late delivery</v>
          </cell>
          <cell r="F34542">
            <v>64155</v>
          </cell>
        </row>
        <row r="34543">
          <cell r="C34543" t="str">
            <v>Late delivery</v>
          </cell>
          <cell r="F34543">
            <v>15509</v>
          </cell>
        </row>
        <row r="34544">
          <cell r="C34544" t="str">
            <v>Late delivery</v>
          </cell>
          <cell r="F34544">
            <v>12604</v>
          </cell>
        </row>
        <row r="34545">
          <cell r="C34545" t="str">
            <v>Late delivery</v>
          </cell>
          <cell r="F34545">
            <v>12040</v>
          </cell>
        </row>
        <row r="34546">
          <cell r="C34546" t="str">
            <v>Advance shipping</v>
          </cell>
          <cell r="F34546">
            <v>19282</v>
          </cell>
        </row>
        <row r="34547">
          <cell r="C34547" t="str">
            <v>Advance shipping</v>
          </cell>
          <cell r="F34547">
            <v>11746</v>
          </cell>
        </row>
        <row r="34548">
          <cell r="C34548" t="str">
            <v>Shipping on time</v>
          </cell>
          <cell r="F34548">
            <v>13283</v>
          </cell>
        </row>
        <row r="34549">
          <cell r="C34549" t="str">
            <v>Advance shipping</v>
          </cell>
          <cell r="F34549">
            <v>16472</v>
          </cell>
        </row>
        <row r="34550">
          <cell r="C34550" t="str">
            <v>Shipping on time</v>
          </cell>
          <cell r="F34550">
            <v>15618</v>
          </cell>
        </row>
        <row r="34551">
          <cell r="C34551" t="str">
            <v>Advance shipping</v>
          </cell>
          <cell r="F34551">
            <v>14641</v>
          </cell>
        </row>
        <row r="34552">
          <cell r="C34552" t="str">
            <v>Late delivery</v>
          </cell>
          <cell r="F34552">
            <v>43499</v>
          </cell>
        </row>
        <row r="34553">
          <cell r="C34553" t="str">
            <v>Advance shipping</v>
          </cell>
          <cell r="F34553">
            <v>63577</v>
          </cell>
        </row>
        <row r="34554">
          <cell r="C34554" t="str">
            <v>Advance shipping</v>
          </cell>
          <cell r="F34554">
            <v>41302</v>
          </cell>
        </row>
        <row r="34555">
          <cell r="C34555" t="str">
            <v>Advance shipping</v>
          </cell>
          <cell r="F34555">
            <v>64187</v>
          </cell>
        </row>
        <row r="34556">
          <cell r="C34556" t="str">
            <v>Advance shipping</v>
          </cell>
          <cell r="F34556">
            <v>66487</v>
          </cell>
        </row>
        <row r="34557">
          <cell r="C34557" t="str">
            <v>Advance shipping</v>
          </cell>
          <cell r="F34557">
            <v>18836</v>
          </cell>
        </row>
        <row r="34558">
          <cell r="C34558" t="str">
            <v>Advance shipping</v>
          </cell>
          <cell r="F34558">
            <v>64751</v>
          </cell>
        </row>
        <row r="34559">
          <cell r="C34559" t="str">
            <v>Advance shipping</v>
          </cell>
          <cell r="F34559">
            <v>62526</v>
          </cell>
        </row>
        <row r="34560">
          <cell r="C34560" t="str">
            <v>Late delivery</v>
          </cell>
          <cell r="F34560">
            <v>62974</v>
          </cell>
        </row>
        <row r="34561">
          <cell r="C34561" t="str">
            <v>Shipping on time</v>
          </cell>
          <cell r="F34561">
            <v>14753</v>
          </cell>
        </row>
        <row r="34562">
          <cell r="C34562" t="str">
            <v>Late delivery</v>
          </cell>
          <cell r="F34562">
            <v>53610</v>
          </cell>
        </row>
        <row r="34563">
          <cell r="C34563" t="str">
            <v>Shipping on time</v>
          </cell>
          <cell r="F34563">
            <v>3318</v>
          </cell>
        </row>
        <row r="34564">
          <cell r="C34564" t="str">
            <v>Shipping on time</v>
          </cell>
          <cell r="F34564">
            <v>1938</v>
          </cell>
        </row>
        <row r="34565">
          <cell r="C34565" t="str">
            <v>Advance shipping</v>
          </cell>
          <cell r="F34565">
            <v>602</v>
          </cell>
        </row>
        <row r="34566">
          <cell r="C34566" t="str">
            <v>Late delivery</v>
          </cell>
          <cell r="F34566">
            <v>51704</v>
          </cell>
        </row>
        <row r="34567">
          <cell r="C34567" t="str">
            <v>Advance shipping</v>
          </cell>
          <cell r="F34567">
            <v>3312</v>
          </cell>
        </row>
        <row r="34568">
          <cell r="C34568" t="str">
            <v>Advance shipping</v>
          </cell>
          <cell r="F34568">
            <v>55827</v>
          </cell>
        </row>
        <row r="34569">
          <cell r="C34569" t="str">
            <v>Advance shipping</v>
          </cell>
          <cell r="F34569">
            <v>55767</v>
          </cell>
        </row>
        <row r="34570">
          <cell r="C34570" t="str">
            <v>Advance shipping</v>
          </cell>
          <cell r="F34570">
            <v>7212</v>
          </cell>
        </row>
        <row r="34571">
          <cell r="C34571" t="str">
            <v>Advance shipping</v>
          </cell>
          <cell r="F34571">
            <v>5307</v>
          </cell>
        </row>
        <row r="34572">
          <cell r="C34572" t="str">
            <v>Shipping on time</v>
          </cell>
          <cell r="F34572">
            <v>54683</v>
          </cell>
        </row>
        <row r="34573">
          <cell r="C34573" t="str">
            <v>Late delivery</v>
          </cell>
          <cell r="F34573">
            <v>10184</v>
          </cell>
        </row>
        <row r="34574">
          <cell r="C34574" t="str">
            <v>Advance shipping</v>
          </cell>
          <cell r="F34574">
            <v>55512</v>
          </cell>
        </row>
        <row r="34575">
          <cell r="C34575" t="str">
            <v>Shipping on time</v>
          </cell>
          <cell r="F34575">
            <v>57883</v>
          </cell>
        </row>
        <row r="34576">
          <cell r="C34576" t="str">
            <v>Advance shipping</v>
          </cell>
          <cell r="F34576">
            <v>51676</v>
          </cell>
        </row>
        <row r="34577">
          <cell r="C34577" t="str">
            <v>Late delivery</v>
          </cell>
          <cell r="F34577">
            <v>5230</v>
          </cell>
        </row>
        <row r="34578">
          <cell r="C34578" t="str">
            <v>Advance shipping</v>
          </cell>
          <cell r="F34578">
            <v>20807</v>
          </cell>
        </row>
        <row r="34579">
          <cell r="C34579" t="str">
            <v>Shipping on time</v>
          </cell>
          <cell r="F34579">
            <v>50218</v>
          </cell>
        </row>
        <row r="34580">
          <cell r="C34580" t="str">
            <v>Advance shipping</v>
          </cell>
          <cell r="F34580">
            <v>49052</v>
          </cell>
        </row>
        <row r="34581">
          <cell r="C34581" t="str">
            <v>Advance shipping</v>
          </cell>
          <cell r="F34581">
            <v>27471</v>
          </cell>
        </row>
        <row r="34582">
          <cell r="C34582" t="str">
            <v>Late delivery</v>
          </cell>
          <cell r="F34582">
            <v>44120</v>
          </cell>
        </row>
        <row r="34583">
          <cell r="C34583" t="str">
            <v>Shipping on time</v>
          </cell>
          <cell r="F34583">
            <v>23993</v>
          </cell>
        </row>
        <row r="34584">
          <cell r="C34584" t="str">
            <v>Shipping on time</v>
          </cell>
          <cell r="F34584">
            <v>21648</v>
          </cell>
        </row>
        <row r="34585">
          <cell r="C34585" t="str">
            <v>Late delivery</v>
          </cell>
          <cell r="F34585">
            <v>28380</v>
          </cell>
        </row>
        <row r="34586">
          <cell r="C34586" t="str">
            <v>Late delivery</v>
          </cell>
          <cell r="F34586">
            <v>21229</v>
          </cell>
        </row>
        <row r="34587">
          <cell r="C34587" t="str">
            <v>Late delivery</v>
          </cell>
          <cell r="F34587">
            <v>24574</v>
          </cell>
        </row>
        <row r="34588">
          <cell r="C34588" t="str">
            <v>Shipping on time</v>
          </cell>
          <cell r="F34588">
            <v>31108</v>
          </cell>
        </row>
        <row r="34589">
          <cell r="C34589" t="str">
            <v>Advance shipping</v>
          </cell>
          <cell r="F34589">
            <v>30112</v>
          </cell>
        </row>
        <row r="34590">
          <cell r="C34590" t="str">
            <v>Shipping on time</v>
          </cell>
          <cell r="F34590">
            <v>28638</v>
          </cell>
        </row>
        <row r="34591">
          <cell r="C34591" t="str">
            <v>Shipping on time</v>
          </cell>
          <cell r="F34591">
            <v>22328</v>
          </cell>
        </row>
        <row r="34592">
          <cell r="C34592" t="str">
            <v>Advance shipping</v>
          </cell>
          <cell r="F34592">
            <v>27697</v>
          </cell>
        </row>
        <row r="34593">
          <cell r="C34593" t="str">
            <v>Shipping on time</v>
          </cell>
          <cell r="F34593">
            <v>43623</v>
          </cell>
        </row>
        <row r="34594">
          <cell r="C34594" t="str">
            <v>Shipping on time</v>
          </cell>
          <cell r="F34594">
            <v>44958</v>
          </cell>
        </row>
        <row r="34595">
          <cell r="C34595" t="str">
            <v>Late delivery</v>
          </cell>
          <cell r="F34595">
            <v>36935</v>
          </cell>
        </row>
        <row r="34596">
          <cell r="C34596" t="str">
            <v>Late delivery</v>
          </cell>
          <cell r="F34596">
            <v>33815</v>
          </cell>
        </row>
        <row r="34597">
          <cell r="C34597" t="str">
            <v>Advance shipping</v>
          </cell>
          <cell r="F34597">
            <v>32516</v>
          </cell>
        </row>
        <row r="34598">
          <cell r="C34598" t="str">
            <v>Late delivery</v>
          </cell>
          <cell r="F34598">
            <v>39629</v>
          </cell>
        </row>
        <row r="34599">
          <cell r="C34599" t="str">
            <v>Late delivery</v>
          </cell>
          <cell r="F34599">
            <v>38690</v>
          </cell>
        </row>
        <row r="34600">
          <cell r="C34600" t="str">
            <v>Late delivery</v>
          </cell>
          <cell r="F34600">
            <v>34124</v>
          </cell>
        </row>
        <row r="34601">
          <cell r="C34601" t="str">
            <v>Advance shipping</v>
          </cell>
          <cell r="F34601">
            <v>48406</v>
          </cell>
        </row>
        <row r="34602">
          <cell r="C34602" t="str">
            <v>Late delivery</v>
          </cell>
          <cell r="F34602">
            <v>32109</v>
          </cell>
        </row>
        <row r="34603">
          <cell r="C34603" t="str">
            <v>Advance shipping</v>
          </cell>
          <cell r="F34603">
            <v>38182</v>
          </cell>
        </row>
        <row r="34604">
          <cell r="C34604" t="str">
            <v>Late delivery</v>
          </cell>
          <cell r="F34604">
            <v>40330</v>
          </cell>
        </row>
        <row r="34605">
          <cell r="C34605" t="str">
            <v>Late delivery</v>
          </cell>
          <cell r="F34605">
            <v>36650</v>
          </cell>
        </row>
        <row r="34606">
          <cell r="C34606" t="str">
            <v>Late delivery</v>
          </cell>
          <cell r="F34606">
            <v>36100</v>
          </cell>
        </row>
        <row r="34607">
          <cell r="C34607" t="str">
            <v>Advance shipping</v>
          </cell>
          <cell r="F34607">
            <v>31872</v>
          </cell>
        </row>
        <row r="34608">
          <cell r="C34608" t="str">
            <v>Late delivery</v>
          </cell>
          <cell r="F34608">
            <v>36885</v>
          </cell>
        </row>
        <row r="34609">
          <cell r="C34609" t="str">
            <v>Late delivery</v>
          </cell>
          <cell r="F34609">
            <v>48670</v>
          </cell>
        </row>
        <row r="34610">
          <cell r="C34610" t="str">
            <v>Shipping on time</v>
          </cell>
          <cell r="F34610">
            <v>51033</v>
          </cell>
        </row>
        <row r="34611">
          <cell r="C34611" t="str">
            <v>Shipping on time</v>
          </cell>
          <cell r="F34611">
            <v>50148</v>
          </cell>
        </row>
        <row r="34612">
          <cell r="C34612" t="str">
            <v>Shipping on time</v>
          </cell>
          <cell r="F34612">
            <v>50323</v>
          </cell>
        </row>
        <row r="34613">
          <cell r="C34613" t="str">
            <v>Late delivery</v>
          </cell>
          <cell r="F34613">
            <v>66804</v>
          </cell>
        </row>
        <row r="34614">
          <cell r="C34614" t="str">
            <v>Advance shipping</v>
          </cell>
          <cell r="F34614">
            <v>13876</v>
          </cell>
        </row>
        <row r="34615">
          <cell r="C34615" t="str">
            <v>Late delivery</v>
          </cell>
          <cell r="F34615">
            <v>11855</v>
          </cell>
        </row>
        <row r="34616">
          <cell r="C34616" t="str">
            <v>Late delivery</v>
          </cell>
          <cell r="F34616">
            <v>16169</v>
          </cell>
        </row>
        <row r="34617">
          <cell r="C34617" t="str">
            <v>Advance shipping</v>
          </cell>
          <cell r="F34617">
            <v>41987</v>
          </cell>
        </row>
        <row r="34618">
          <cell r="C34618" t="str">
            <v>Advance shipping</v>
          </cell>
          <cell r="F34618">
            <v>65657</v>
          </cell>
        </row>
        <row r="34619">
          <cell r="C34619" t="str">
            <v>Shipping on time</v>
          </cell>
          <cell r="F34619">
            <v>19848</v>
          </cell>
        </row>
        <row r="34620">
          <cell r="C34620" t="str">
            <v>Late delivery</v>
          </cell>
          <cell r="F34620">
            <v>66645</v>
          </cell>
        </row>
        <row r="34621">
          <cell r="C34621" t="str">
            <v>Shipping on time</v>
          </cell>
          <cell r="F34621">
            <v>4258</v>
          </cell>
        </row>
        <row r="34622">
          <cell r="C34622" t="str">
            <v>Late delivery</v>
          </cell>
          <cell r="F34622">
            <v>2874</v>
          </cell>
        </row>
        <row r="34623">
          <cell r="C34623" t="str">
            <v>Late delivery</v>
          </cell>
          <cell r="F34623">
            <v>60105</v>
          </cell>
        </row>
        <row r="34624">
          <cell r="C34624" t="str">
            <v>Shipping on time</v>
          </cell>
          <cell r="F34624">
            <v>3398</v>
          </cell>
        </row>
        <row r="34625">
          <cell r="C34625" t="str">
            <v>Late delivery</v>
          </cell>
          <cell r="F34625">
            <v>1755</v>
          </cell>
        </row>
        <row r="34626">
          <cell r="C34626" t="str">
            <v>Shipping on time</v>
          </cell>
          <cell r="F34626">
            <v>59438</v>
          </cell>
        </row>
        <row r="34627">
          <cell r="C34627" t="str">
            <v>Late delivery</v>
          </cell>
          <cell r="F34627">
            <v>2115</v>
          </cell>
        </row>
        <row r="34628">
          <cell r="C34628" t="str">
            <v>Advance shipping</v>
          </cell>
          <cell r="F34628">
            <v>57357</v>
          </cell>
        </row>
        <row r="34629">
          <cell r="C34629" t="str">
            <v>Advance shipping</v>
          </cell>
          <cell r="F34629">
            <v>5617</v>
          </cell>
        </row>
        <row r="34630">
          <cell r="C34630" t="str">
            <v>Advance shipping</v>
          </cell>
          <cell r="F34630">
            <v>7097</v>
          </cell>
        </row>
        <row r="34631">
          <cell r="C34631" t="str">
            <v>Shipping on time</v>
          </cell>
          <cell r="F34631">
            <v>7313</v>
          </cell>
        </row>
        <row r="34632">
          <cell r="C34632" t="str">
            <v>Advance shipping</v>
          </cell>
          <cell r="F34632">
            <v>59346</v>
          </cell>
        </row>
        <row r="34633">
          <cell r="C34633" t="str">
            <v>Advance shipping</v>
          </cell>
          <cell r="F34633">
            <v>52586</v>
          </cell>
        </row>
        <row r="34634">
          <cell r="C34634" t="str">
            <v>Late delivery</v>
          </cell>
          <cell r="F34634">
            <v>2670</v>
          </cell>
        </row>
        <row r="34635">
          <cell r="C34635" t="str">
            <v>Shipping on time</v>
          </cell>
          <cell r="F34635">
            <v>57523</v>
          </cell>
        </row>
        <row r="34636">
          <cell r="C34636" t="str">
            <v>Late delivery</v>
          </cell>
          <cell r="F34636">
            <v>2195</v>
          </cell>
        </row>
        <row r="34637">
          <cell r="C34637" t="str">
            <v>Shipping on time</v>
          </cell>
          <cell r="F34637">
            <v>53453</v>
          </cell>
        </row>
        <row r="34638">
          <cell r="C34638" t="str">
            <v>Advance shipping</v>
          </cell>
          <cell r="F34638">
            <v>4891</v>
          </cell>
        </row>
        <row r="34639">
          <cell r="C34639" t="str">
            <v>Advance shipping</v>
          </cell>
          <cell r="F34639">
            <v>51622</v>
          </cell>
        </row>
        <row r="34640">
          <cell r="C34640" t="str">
            <v>Advance shipping</v>
          </cell>
          <cell r="F34640">
            <v>8907</v>
          </cell>
        </row>
        <row r="34641">
          <cell r="C34641" t="str">
            <v>Late delivery</v>
          </cell>
          <cell r="F34641">
            <v>3399</v>
          </cell>
        </row>
        <row r="34642">
          <cell r="C34642" t="str">
            <v>Late delivery</v>
          </cell>
          <cell r="F34642">
            <v>58854</v>
          </cell>
        </row>
        <row r="34643">
          <cell r="C34643" t="str">
            <v>Advance shipping</v>
          </cell>
          <cell r="F34643">
            <v>58521</v>
          </cell>
        </row>
        <row r="34644">
          <cell r="C34644" t="str">
            <v>Advance shipping</v>
          </cell>
          <cell r="F34644">
            <v>52961</v>
          </cell>
        </row>
        <row r="34645">
          <cell r="C34645" t="str">
            <v>Shipping on time</v>
          </cell>
          <cell r="F34645">
            <v>51778</v>
          </cell>
        </row>
        <row r="34646">
          <cell r="C34646" t="str">
            <v>Advance shipping</v>
          </cell>
          <cell r="F34646">
            <v>58651</v>
          </cell>
        </row>
        <row r="34647">
          <cell r="C34647" t="str">
            <v>Advance shipping</v>
          </cell>
          <cell r="F34647">
            <v>22272</v>
          </cell>
        </row>
        <row r="34648">
          <cell r="C34648" t="str">
            <v>Shipping on time</v>
          </cell>
          <cell r="F34648">
            <v>27383</v>
          </cell>
        </row>
        <row r="34649">
          <cell r="C34649" t="str">
            <v>Shipping on time</v>
          </cell>
          <cell r="F34649">
            <v>50823</v>
          </cell>
        </row>
        <row r="34650">
          <cell r="C34650" t="str">
            <v>Advance shipping</v>
          </cell>
          <cell r="F34650">
            <v>28057</v>
          </cell>
        </row>
        <row r="34651">
          <cell r="C34651" t="str">
            <v>Late delivery</v>
          </cell>
          <cell r="F34651">
            <v>30039</v>
          </cell>
        </row>
        <row r="34652">
          <cell r="C34652" t="str">
            <v>Shipping on time</v>
          </cell>
          <cell r="F34652">
            <v>48968</v>
          </cell>
        </row>
        <row r="34653">
          <cell r="C34653" t="str">
            <v>Advance shipping</v>
          </cell>
          <cell r="F34653">
            <v>29246</v>
          </cell>
        </row>
        <row r="34654">
          <cell r="C34654" t="str">
            <v>Shipping on time</v>
          </cell>
          <cell r="F34654">
            <v>41423</v>
          </cell>
        </row>
        <row r="34655">
          <cell r="C34655" t="str">
            <v>Advance shipping</v>
          </cell>
          <cell r="F34655">
            <v>47586</v>
          </cell>
        </row>
        <row r="34656">
          <cell r="C34656" t="str">
            <v>Shipping on time</v>
          </cell>
          <cell r="F34656">
            <v>31613</v>
          </cell>
        </row>
        <row r="34657">
          <cell r="C34657" t="str">
            <v>Advance shipping</v>
          </cell>
          <cell r="F34657">
            <v>31512</v>
          </cell>
        </row>
        <row r="34658">
          <cell r="C34658" t="str">
            <v>Late delivery</v>
          </cell>
          <cell r="F34658">
            <v>38465</v>
          </cell>
        </row>
        <row r="34659">
          <cell r="C34659" t="str">
            <v>Advance shipping</v>
          </cell>
          <cell r="F34659">
            <v>35436</v>
          </cell>
        </row>
        <row r="34660">
          <cell r="C34660" t="str">
            <v>Shipping on time</v>
          </cell>
          <cell r="F34660">
            <v>32613</v>
          </cell>
        </row>
        <row r="34661">
          <cell r="C34661" t="str">
            <v>Late delivery</v>
          </cell>
          <cell r="F34661">
            <v>44401</v>
          </cell>
        </row>
        <row r="34662">
          <cell r="C34662" t="str">
            <v>Late delivery</v>
          </cell>
          <cell r="F34662">
            <v>50658</v>
          </cell>
        </row>
        <row r="34663">
          <cell r="C34663" t="str">
            <v>Late delivery</v>
          </cell>
          <cell r="F34663">
            <v>44747</v>
          </cell>
        </row>
        <row r="34664">
          <cell r="C34664" t="str">
            <v>Late delivery</v>
          </cell>
          <cell r="F34664">
            <v>47911</v>
          </cell>
        </row>
        <row r="34665">
          <cell r="C34665" t="str">
            <v>Late delivery</v>
          </cell>
          <cell r="F34665">
            <v>50061</v>
          </cell>
        </row>
        <row r="34666">
          <cell r="C34666" t="str">
            <v>Late delivery</v>
          </cell>
          <cell r="F34666">
            <v>47166</v>
          </cell>
        </row>
        <row r="34667">
          <cell r="C34667" t="str">
            <v>Late delivery</v>
          </cell>
          <cell r="F34667">
            <v>42258</v>
          </cell>
        </row>
        <row r="34668">
          <cell r="C34668" t="str">
            <v>Late delivery</v>
          </cell>
          <cell r="F34668">
            <v>63859</v>
          </cell>
        </row>
        <row r="34669">
          <cell r="C34669" t="str">
            <v>Late delivery</v>
          </cell>
          <cell r="F34669">
            <v>70647</v>
          </cell>
        </row>
        <row r="34670">
          <cell r="C34670" t="str">
            <v>Late delivery</v>
          </cell>
          <cell r="F34670">
            <v>70717</v>
          </cell>
        </row>
        <row r="34671">
          <cell r="C34671" t="str">
            <v>Late delivery</v>
          </cell>
          <cell r="F34671">
            <v>69726</v>
          </cell>
        </row>
        <row r="34672">
          <cell r="C34672" t="str">
            <v>Late delivery</v>
          </cell>
          <cell r="F34672">
            <v>70669</v>
          </cell>
        </row>
        <row r="34673">
          <cell r="C34673" t="str">
            <v>Late delivery</v>
          </cell>
          <cell r="F34673">
            <v>20253</v>
          </cell>
        </row>
        <row r="34674">
          <cell r="C34674" t="str">
            <v>Late delivery</v>
          </cell>
          <cell r="F34674">
            <v>62806</v>
          </cell>
        </row>
        <row r="34675">
          <cell r="C34675" t="str">
            <v>Late delivery</v>
          </cell>
          <cell r="F34675">
            <v>11234</v>
          </cell>
        </row>
        <row r="34676">
          <cell r="C34676" t="str">
            <v>Late delivery</v>
          </cell>
          <cell r="F34676">
            <v>68192</v>
          </cell>
        </row>
        <row r="34677">
          <cell r="C34677" t="str">
            <v>Late delivery</v>
          </cell>
          <cell r="F34677">
            <v>70000</v>
          </cell>
        </row>
        <row r="34678">
          <cell r="C34678" t="str">
            <v>Late delivery</v>
          </cell>
          <cell r="F34678">
            <v>64616</v>
          </cell>
        </row>
        <row r="34679">
          <cell r="C34679" t="str">
            <v>Late delivery</v>
          </cell>
          <cell r="F34679">
            <v>18418</v>
          </cell>
        </row>
        <row r="34680">
          <cell r="C34680" t="str">
            <v>Late delivery</v>
          </cell>
          <cell r="F34680">
            <v>16546</v>
          </cell>
        </row>
        <row r="34681">
          <cell r="C34681" t="str">
            <v>Late delivery</v>
          </cell>
          <cell r="F34681">
            <v>16891</v>
          </cell>
        </row>
        <row r="34682">
          <cell r="C34682" t="str">
            <v>Late delivery</v>
          </cell>
          <cell r="F34682">
            <v>17717</v>
          </cell>
        </row>
        <row r="34683">
          <cell r="C34683" t="str">
            <v>Late delivery</v>
          </cell>
          <cell r="F34683">
            <v>70427</v>
          </cell>
        </row>
        <row r="34684">
          <cell r="C34684" t="str">
            <v>Late delivery</v>
          </cell>
          <cell r="F34684">
            <v>10812</v>
          </cell>
        </row>
        <row r="34685">
          <cell r="C34685" t="str">
            <v>Late delivery</v>
          </cell>
          <cell r="F34685">
            <v>16371</v>
          </cell>
        </row>
        <row r="34686">
          <cell r="C34686" t="str">
            <v>Late delivery</v>
          </cell>
          <cell r="F34686">
            <v>64600</v>
          </cell>
        </row>
        <row r="34687">
          <cell r="C34687" t="str">
            <v>Late delivery</v>
          </cell>
          <cell r="F34687">
            <v>19118</v>
          </cell>
        </row>
        <row r="34688">
          <cell r="C34688" t="str">
            <v>Late delivery</v>
          </cell>
          <cell r="F34688">
            <v>67951</v>
          </cell>
        </row>
        <row r="34689">
          <cell r="C34689" t="str">
            <v>Late delivery</v>
          </cell>
          <cell r="F34689">
            <v>69213</v>
          </cell>
        </row>
        <row r="34690">
          <cell r="C34690" t="str">
            <v>Late delivery</v>
          </cell>
          <cell r="F34690">
            <v>15699</v>
          </cell>
        </row>
        <row r="34691">
          <cell r="C34691" t="str">
            <v>Late delivery</v>
          </cell>
          <cell r="F34691">
            <v>19666</v>
          </cell>
        </row>
        <row r="34692">
          <cell r="C34692" t="str">
            <v>Late delivery</v>
          </cell>
          <cell r="F34692">
            <v>62307</v>
          </cell>
        </row>
        <row r="34693">
          <cell r="C34693" t="str">
            <v>Late delivery</v>
          </cell>
          <cell r="F34693">
            <v>16385</v>
          </cell>
        </row>
        <row r="34694">
          <cell r="C34694" t="str">
            <v>Late delivery</v>
          </cell>
          <cell r="F34694">
            <v>45944</v>
          </cell>
        </row>
        <row r="34695">
          <cell r="C34695" t="str">
            <v>Late delivery</v>
          </cell>
          <cell r="F34695">
            <v>17728</v>
          </cell>
        </row>
        <row r="34696">
          <cell r="C34696" t="str">
            <v>Late delivery</v>
          </cell>
          <cell r="F34696">
            <v>19034</v>
          </cell>
        </row>
        <row r="34697">
          <cell r="C34697" t="str">
            <v>Late delivery</v>
          </cell>
          <cell r="F34697">
            <v>16786</v>
          </cell>
        </row>
        <row r="34698">
          <cell r="C34698" t="str">
            <v>Late delivery</v>
          </cell>
          <cell r="F34698">
            <v>16255</v>
          </cell>
        </row>
        <row r="34699">
          <cell r="C34699" t="str">
            <v>Late delivery</v>
          </cell>
          <cell r="F34699">
            <v>12312</v>
          </cell>
        </row>
        <row r="34700">
          <cell r="C34700" t="str">
            <v>Late delivery</v>
          </cell>
          <cell r="F34700">
            <v>16978</v>
          </cell>
        </row>
        <row r="34701">
          <cell r="C34701" t="str">
            <v>Late delivery</v>
          </cell>
          <cell r="F34701">
            <v>56908</v>
          </cell>
        </row>
        <row r="34702">
          <cell r="C34702" t="str">
            <v>Late delivery</v>
          </cell>
          <cell r="F34702">
            <v>7744</v>
          </cell>
        </row>
        <row r="34703">
          <cell r="C34703" t="str">
            <v>Late delivery</v>
          </cell>
          <cell r="F34703">
            <v>6378</v>
          </cell>
        </row>
        <row r="34704">
          <cell r="C34704" t="str">
            <v>Late delivery</v>
          </cell>
          <cell r="F34704">
            <v>6306</v>
          </cell>
        </row>
        <row r="34705">
          <cell r="C34705" t="str">
            <v>Late delivery</v>
          </cell>
          <cell r="F34705">
            <v>5463</v>
          </cell>
        </row>
        <row r="34706">
          <cell r="C34706" t="str">
            <v>Late delivery</v>
          </cell>
          <cell r="F34706">
            <v>4153</v>
          </cell>
        </row>
        <row r="34707">
          <cell r="C34707" t="str">
            <v>Late delivery</v>
          </cell>
          <cell r="F34707">
            <v>60746</v>
          </cell>
        </row>
        <row r="34708">
          <cell r="C34708" t="str">
            <v>Late delivery</v>
          </cell>
          <cell r="F34708">
            <v>2072</v>
          </cell>
        </row>
        <row r="34709">
          <cell r="C34709" t="str">
            <v>Late delivery</v>
          </cell>
          <cell r="F34709">
            <v>3644</v>
          </cell>
        </row>
        <row r="34710">
          <cell r="C34710" t="str">
            <v>Late delivery</v>
          </cell>
          <cell r="F34710">
            <v>8541</v>
          </cell>
        </row>
        <row r="34711">
          <cell r="C34711" t="str">
            <v>Late delivery</v>
          </cell>
          <cell r="F34711">
            <v>52498</v>
          </cell>
        </row>
        <row r="34712">
          <cell r="C34712" t="str">
            <v>Late delivery</v>
          </cell>
          <cell r="F34712">
            <v>57309</v>
          </cell>
        </row>
        <row r="34713">
          <cell r="C34713" t="str">
            <v>Late delivery</v>
          </cell>
          <cell r="F34713">
            <v>61287</v>
          </cell>
        </row>
        <row r="34714">
          <cell r="C34714" t="str">
            <v>Late delivery</v>
          </cell>
          <cell r="F34714">
            <v>3453</v>
          </cell>
        </row>
        <row r="34715">
          <cell r="C34715" t="str">
            <v>Late delivery</v>
          </cell>
          <cell r="F34715">
            <v>5297</v>
          </cell>
        </row>
        <row r="34716">
          <cell r="C34716" t="str">
            <v>Late delivery</v>
          </cell>
          <cell r="F34716">
            <v>4373</v>
          </cell>
        </row>
        <row r="34717">
          <cell r="C34717" t="str">
            <v>Late delivery</v>
          </cell>
          <cell r="F34717">
            <v>4619</v>
          </cell>
        </row>
        <row r="34718">
          <cell r="C34718" t="str">
            <v>Late delivery</v>
          </cell>
          <cell r="F34718">
            <v>6092</v>
          </cell>
        </row>
        <row r="34719">
          <cell r="C34719" t="str">
            <v>Late delivery</v>
          </cell>
          <cell r="F34719">
            <v>2681</v>
          </cell>
        </row>
        <row r="34720">
          <cell r="C34720" t="str">
            <v>Late delivery</v>
          </cell>
          <cell r="F34720">
            <v>9474</v>
          </cell>
        </row>
        <row r="34721">
          <cell r="C34721" t="str">
            <v>Late delivery</v>
          </cell>
          <cell r="F34721">
            <v>52227</v>
          </cell>
        </row>
        <row r="34722">
          <cell r="C34722" t="str">
            <v>Late delivery</v>
          </cell>
          <cell r="F34722">
            <v>8923</v>
          </cell>
        </row>
        <row r="34723">
          <cell r="C34723" t="str">
            <v>Late delivery</v>
          </cell>
          <cell r="F34723">
            <v>1900</v>
          </cell>
        </row>
        <row r="34724">
          <cell r="C34724" t="str">
            <v>Late delivery</v>
          </cell>
          <cell r="F34724">
            <v>9149</v>
          </cell>
        </row>
        <row r="34725">
          <cell r="C34725" t="str">
            <v>Late delivery</v>
          </cell>
          <cell r="F34725">
            <v>4339</v>
          </cell>
        </row>
        <row r="34726">
          <cell r="C34726" t="str">
            <v>Late delivery</v>
          </cell>
          <cell r="F34726">
            <v>3865</v>
          </cell>
        </row>
        <row r="34727">
          <cell r="C34727" t="str">
            <v>Late delivery</v>
          </cell>
          <cell r="F34727">
            <v>8106</v>
          </cell>
        </row>
        <row r="34728">
          <cell r="C34728" t="str">
            <v>Late delivery</v>
          </cell>
          <cell r="F34728">
            <v>52956</v>
          </cell>
        </row>
        <row r="34729">
          <cell r="C34729" t="str">
            <v>Late delivery</v>
          </cell>
          <cell r="F34729">
            <v>53373</v>
          </cell>
        </row>
        <row r="34730">
          <cell r="C34730" t="str">
            <v>Late delivery</v>
          </cell>
          <cell r="F34730">
            <v>3211</v>
          </cell>
        </row>
        <row r="34731">
          <cell r="C34731" t="str">
            <v>Late delivery</v>
          </cell>
          <cell r="F34731">
            <v>4991</v>
          </cell>
        </row>
        <row r="34732">
          <cell r="C34732" t="str">
            <v>Late delivery</v>
          </cell>
          <cell r="F34732">
            <v>2787</v>
          </cell>
        </row>
        <row r="34733">
          <cell r="C34733" t="str">
            <v>Late delivery</v>
          </cell>
          <cell r="F34733">
            <v>29646</v>
          </cell>
        </row>
        <row r="34734">
          <cell r="C34734" t="str">
            <v>Late delivery</v>
          </cell>
          <cell r="F34734">
            <v>26926</v>
          </cell>
        </row>
        <row r="34735">
          <cell r="C34735" t="str">
            <v>Late delivery</v>
          </cell>
          <cell r="F34735">
            <v>20967</v>
          </cell>
        </row>
        <row r="34736">
          <cell r="C34736" t="str">
            <v>Late delivery</v>
          </cell>
          <cell r="F34736">
            <v>71684</v>
          </cell>
        </row>
        <row r="34737">
          <cell r="C34737" t="str">
            <v>Late delivery</v>
          </cell>
          <cell r="F34737">
            <v>74350</v>
          </cell>
        </row>
        <row r="34738">
          <cell r="C34738" t="str">
            <v>Late delivery</v>
          </cell>
          <cell r="F34738">
            <v>72925</v>
          </cell>
        </row>
        <row r="34739">
          <cell r="C34739" t="str">
            <v>Late delivery</v>
          </cell>
          <cell r="F34739">
            <v>75559</v>
          </cell>
        </row>
        <row r="34740">
          <cell r="C34740" t="str">
            <v>Late delivery</v>
          </cell>
          <cell r="F34740">
            <v>75215</v>
          </cell>
        </row>
        <row r="34741">
          <cell r="C34741" t="str">
            <v>Late delivery</v>
          </cell>
          <cell r="F34741">
            <v>29264</v>
          </cell>
        </row>
        <row r="34742">
          <cell r="C34742" t="str">
            <v>Late delivery</v>
          </cell>
          <cell r="F34742">
            <v>51184</v>
          </cell>
        </row>
        <row r="34743">
          <cell r="C34743" t="str">
            <v>Late delivery</v>
          </cell>
          <cell r="F34743">
            <v>28101</v>
          </cell>
        </row>
        <row r="34744">
          <cell r="C34744" t="str">
            <v>Late delivery</v>
          </cell>
          <cell r="F34744">
            <v>22031</v>
          </cell>
        </row>
        <row r="34745">
          <cell r="C34745" t="str">
            <v>Late delivery</v>
          </cell>
          <cell r="F34745">
            <v>27703</v>
          </cell>
        </row>
        <row r="34746">
          <cell r="C34746" t="str">
            <v>Late delivery</v>
          </cell>
          <cell r="F34746">
            <v>21220</v>
          </cell>
        </row>
        <row r="34747">
          <cell r="C34747" t="str">
            <v>Late delivery</v>
          </cell>
          <cell r="F34747">
            <v>22691</v>
          </cell>
        </row>
        <row r="34748">
          <cell r="C34748" t="str">
            <v>Late delivery</v>
          </cell>
          <cell r="F34748">
            <v>74111</v>
          </cell>
        </row>
        <row r="34749">
          <cell r="C34749" t="str">
            <v>Late delivery</v>
          </cell>
          <cell r="F34749">
            <v>27123</v>
          </cell>
        </row>
        <row r="34750">
          <cell r="C34750" t="str">
            <v>Late delivery</v>
          </cell>
          <cell r="F34750">
            <v>25122</v>
          </cell>
        </row>
        <row r="34751">
          <cell r="C34751" t="str">
            <v>Late delivery</v>
          </cell>
          <cell r="F34751">
            <v>48764</v>
          </cell>
        </row>
        <row r="34752">
          <cell r="C34752" t="str">
            <v>Late delivery</v>
          </cell>
          <cell r="F34752">
            <v>27733</v>
          </cell>
        </row>
        <row r="34753">
          <cell r="C34753" t="str">
            <v>Late delivery</v>
          </cell>
          <cell r="F34753">
            <v>72423</v>
          </cell>
        </row>
        <row r="34754">
          <cell r="C34754" t="str">
            <v>Late delivery</v>
          </cell>
          <cell r="F34754">
            <v>24432</v>
          </cell>
        </row>
        <row r="34755">
          <cell r="C34755" t="str">
            <v>Late delivery</v>
          </cell>
          <cell r="F34755">
            <v>74935</v>
          </cell>
        </row>
        <row r="34756">
          <cell r="C34756" t="str">
            <v>Late delivery</v>
          </cell>
          <cell r="F34756">
            <v>74898</v>
          </cell>
        </row>
        <row r="34757">
          <cell r="C34757" t="str">
            <v>Late delivery</v>
          </cell>
          <cell r="F34757">
            <v>20418</v>
          </cell>
        </row>
        <row r="34758">
          <cell r="C34758" t="str">
            <v>Late delivery</v>
          </cell>
          <cell r="F34758">
            <v>76898</v>
          </cell>
        </row>
        <row r="34759">
          <cell r="C34759" t="str">
            <v>Late delivery</v>
          </cell>
          <cell r="F34759">
            <v>51253</v>
          </cell>
        </row>
        <row r="34760">
          <cell r="C34760" t="str">
            <v>Late delivery</v>
          </cell>
          <cell r="F34760">
            <v>73885</v>
          </cell>
        </row>
        <row r="34761">
          <cell r="C34761" t="str">
            <v>Late delivery</v>
          </cell>
          <cell r="F34761">
            <v>21053</v>
          </cell>
        </row>
        <row r="34762">
          <cell r="C34762" t="str">
            <v>Late delivery</v>
          </cell>
          <cell r="F34762">
            <v>24460</v>
          </cell>
        </row>
        <row r="34763">
          <cell r="C34763" t="str">
            <v>Late delivery</v>
          </cell>
          <cell r="F34763">
            <v>25155</v>
          </cell>
        </row>
        <row r="34764">
          <cell r="C34764" t="str">
            <v>Late delivery</v>
          </cell>
          <cell r="F34764">
            <v>22693</v>
          </cell>
        </row>
        <row r="34765">
          <cell r="C34765" t="str">
            <v>Late delivery</v>
          </cell>
          <cell r="F34765">
            <v>71930</v>
          </cell>
        </row>
        <row r="34766">
          <cell r="C34766" t="str">
            <v>Late delivery</v>
          </cell>
          <cell r="F34766">
            <v>71996</v>
          </cell>
        </row>
        <row r="34767">
          <cell r="C34767" t="str">
            <v>Late delivery</v>
          </cell>
          <cell r="F34767">
            <v>72102</v>
          </cell>
        </row>
        <row r="34768">
          <cell r="C34768" t="str">
            <v>Late delivery</v>
          </cell>
          <cell r="F34768">
            <v>72030</v>
          </cell>
        </row>
        <row r="34769">
          <cell r="C34769" t="str">
            <v>Late delivery</v>
          </cell>
          <cell r="F34769">
            <v>29061</v>
          </cell>
        </row>
        <row r="34770">
          <cell r="C34770" t="str">
            <v>Late delivery</v>
          </cell>
          <cell r="F34770">
            <v>23793</v>
          </cell>
        </row>
        <row r="34771">
          <cell r="C34771" t="str">
            <v>Late delivery</v>
          </cell>
          <cell r="F34771">
            <v>48584</v>
          </cell>
        </row>
        <row r="34772">
          <cell r="C34772" t="str">
            <v>Late delivery</v>
          </cell>
          <cell r="F34772">
            <v>26587</v>
          </cell>
        </row>
        <row r="34773">
          <cell r="C34773" t="str">
            <v>Late delivery</v>
          </cell>
          <cell r="F34773">
            <v>21832</v>
          </cell>
        </row>
        <row r="34774">
          <cell r="C34774" t="str">
            <v>Late delivery</v>
          </cell>
          <cell r="F34774">
            <v>22160</v>
          </cell>
        </row>
        <row r="34775">
          <cell r="C34775" t="str">
            <v>Late delivery</v>
          </cell>
          <cell r="F34775">
            <v>21054</v>
          </cell>
        </row>
        <row r="34776">
          <cell r="C34776" t="str">
            <v>Late delivery</v>
          </cell>
          <cell r="F34776">
            <v>22653</v>
          </cell>
        </row>
        <row r="34777">
          <cell r="C34777" t="str">
            <v>Late delivery</v>
          </cell>
          <cell r="F34777">
            <v>24020</v>
          </cell>
        </row>
        <row r="34778">
          <cell r="C34778" t="str">
            <v>Late delivery</v>
          </cell>
          <cell r="F34778">
            <v>72626</v>
          </cell>
        </row>
        <row r="34779">
          <cell r="C34779" t="str">
            <v>Late delivery</v>
          </cell>
          <cell r="F34779">
            <v>75421</v>
          </cell>
        </row>
        <row r="34780">
          <cell r="C34780" t="str">
            <v>Late delivery</v>
          </cell>
          <cell r="F34780">
            <v>73537</v>
          </cell>
        </row>
        <row r="34781">
          <cell r="C34781" t="str">
            <v>Late delivery</v>
          </cell>
          <cell r="F34781">
            <v>76678</v>
          </cell>
        </row>
        <row r="34782">
          <cell r="C34782" t="str">
            <v>Late delivery</v>
          </cell>
          <cell r="F34782">
            <v>37760</v>
          </cell>
        </row>
        <row r="34783">
          <cell r="C34783" t="str">
            <v>Late delivery</v>
          </cell>
          <cell r="F34783">
            <v>39479</v>
          </cell>
        </row>
        <row r="34784">
          <cell r="C34784" t="str">
            <v>Late delivery</v>
          </cell>
          <cell r="F34784">
            <v>38072</v>
          </cell>
        </row>
        <row r="34785">
          <cell r="C34785" t="str">
            <v>Late delivery</v>
          </cell>
          <cell r="F34785">
            <v>41187</v>
          </cell>
        </row>
        <row r="34786">
          <cell r="C34786" t="str">
            <v>Late delivery</v>
          </cell>
          <cell r="F34786">
            <v>38905</v>
          </cell>
        </row>
        <row r="34787">
          <cell r="C34787" t="str">
            <v>Late delivery</v>
          </cell>
          <cell r="F34787">
            <v>36924</v>
          </cell>
        </row>
        <row r="34788">
          <cell r="C34788" t="str">
            <v>Late delivery</v>
          </cell>
          <cell r="F34788">
            <v>39742</v>
          </cell>
        </row>
        <row r="34789">
          <cell r="C34789" t="str">
            <v>Late delivery</v>
          </cell>
          <cell r="F34789">
            <v>41216</v>
          </cell>
        </row>
        <row r="34790">
          <cell r="C34790" t="str">
            <v>Late delivery</v>
          </cell>
          <cell r="F34790">
            <v>36626</v>
          </cell>
        </row>
        <row r="34791">
          <cell r="C34791" t="str">
            <v>Late delivery</v>
          </cell>
          <cell r="F34791">
            <v>33835</v>
          </cell>
        </row>
        <row r="34792">
          <cell r="C34792" t="str">
            <v>Late delivery</v>
          </cell>
          <cell r="F34792">
            <v>44312</v>
          </cell>
        </row>
        <row r="34793">
          <cell r="C34793" t="str">
            <v>Late delivery</v>
          </cell>
          <cell r="F34793">
            <v>36533</v>
          </cell>
        </row>
        <row r="34794">
          <cell r="C34794" t="str">
            <v>Late delivery</v>
          </cell>
          <cell r="F34794">
            <v>39386</v>
          </cell>
        </row>
        <row r="34795">
          <cell r="C34795" t="str">
            <v>Late delivery</v>
          </cell>
          <cell r="F34795">
            <v>39481</v>
          </cell>
        </row>
        <row r="34796">
          <cell r="C34796" t="str">
            <v>Late delivery</v>
          </cell>
          <cell r="F34796">
            <v>40607</v>
          </cell>
        </row>
        <row r="34797">
          <cell r="C34797" t="str">
            <v>Late delivery</v>
          </cell>
          <cell r="F34797">
            <v>35572</v>
          </cell>
        </row>
        <row r="34798">
          <cell r="C34798" t="str">
            <v>Late delivery</v>
          </cell>
          <cell r="F34798">
            <v>36212</v>
          </cell>
        </row>
        <row r="34799">
          <cell r="C34799" t="str">
            <v>Late delivery</v>
          </cell>
          <cell r="F34799">
            <v>32418</v>
          </cell>
        </row>
        <row r="34800">
          <cell r="C34800" t="str">
            <v>Late delivery</v>
          </cell>
          <cell r="F34800">
            <v>33186</v>
          </cell>
        </row>
        <row r="34801">
          <cell r="C34801" t="str">
            <v>Late delivery</v>
          </cell>
          <cell r="F34801">
            <v>36521</v>
          </cell>
        </row>
        <row r="34802">
          <cell r="C34802" t="str">
            <v>Late delivery</v>
          </cell>
          <cell r="F34802">
            <v>40066</v>
          </cell>
        </row>
        <row r="34803">
          <cell r="C34803" t="str">
            <v>Late delivery</v>
          </cell>
          <cell r="F34803">
            <v>19719</v>
          </cell>
        </row>
        <row r="34804">
          <cell r="C34804" t="str">
            <v>Late delivery</v>
          </cell>
          <cell r="F34804">
            <v>64146</v>
          </cell>
        </row>
        <row r="34805">
          <cell r="C34805" t="str">
            <v>Late delivery</v>
          </cell>
          <cell r="F34805">
            <v>17901</v>
          </cell>
        </row>
        <row r="34806">
          <cell r="C34806" t="str">
            <v>Late delivery</v>
          </cell>
          <cell r="F34806">
            <v>15587</v>
          </cell>
        </row>
        <row r="34807">
          <cell r="C34807" t="str">
            <v>Late delivery</v>
          </cell>
          <cell r="F34807">
            <v>53844</v>
          </cell>
        </row>
        <row r="34808">
          <cell r="C34808" t="str">
            <v>Late delivery</v>
          </cell>
          <cell r="F34808">
            <v>58046</v>
          </cell>
        </row>
        <row r="34809">
          <cell r="C34809" t="str">
            <v>Late delivery</v>
          </cell>
          <cell r="F34809">
            <v>5129</v>
          </cell>
        </row>
        <row r="34810">
          <cell r="C34810" t="str">
            <v>Late delivery</v>
          </cell>
          <cell r="F34810">
            <v>56323</v>
          </cell>
        </row>
        <row r="34811">
          <cell r="C34811" t="str">
            <v>Late delivery</v>
          </cell>
          <cell r="F34811">
            <v>55598</v>
          </cell>
        </row>
        <row r="34812">
          <cell r="C34812" t="str">
            <v>Late delivery</v>
          </cell>
          <cell r="F34812">
            <v>21439</v>
          </cell>
        </row>
        <row r="34813">
          <cell r="C34813" t="str">
            <v>Late delivery</v>
          </cell>
          <cell r="F34813">
            <v>28064</v>
          </cell>
        </row>
        <row r="34814">
          <cell r="C34814" t="str">
            <v>Late delivery</v>
          </cell>
          <cell r="F34814">
            <v>21410</v>
          </cell>
        </row>
        <row r="34815">
          <cell r="C34815" t="str">
            <v>Late delivery</v>
          </cell>
          <cell r="F34815">
            <v>27166</v>
          </cell>
        </row>
        <row r="34816">
          <cell r="C34816" t="str">
            <v>Late delivery</v>
          </cell>
          <cell r="F34816">
            <v>31047</v>
          </cell>
        </row>
        <row r="34817">
          <cell r="C34817" t="str">
            <v>Late delivery</v>
          </cell>
          <cell r="F34817">
            <v>23947</v>
          </cell>
        </row>
        <row r="34818">
          <cell r="C34818" t="str">
            <v>Late delivery</v>
          </cell>
          <cell r="F34818">
            <v>32053</v>
          </cell>
        </row>
        <row r="34819">
          <cell r="C34819" t="str">
            <v>Late delivery</v>
          </cell>
          <cell r="F34819">
            <v>44294</v>
          </cell>
        </row>
        <row r="34820">
          <cell r="C34820" t="str">
            <v>Late delivery</v>
          </cell>
          <cell r="F34820">
            <v>44129</v>
          </cell>
        </row>
        <row r="34821">
          <cell r="C34821" t="str">
            <v>Late delivery</v>
          </cell>
          <cell r="F34821">
            <v>49788</v>
          </cell>
        </row>
        <row r="34822">
          <cell r="C34822" t="str">
            <v>Late delivery</v>
          </cell>
          <cell r="F34822">
            <v>49415</v>
          </cell>
        </row>
        <row r="34823">
          <cell r="C34823" t="str">
            <v>Late delivery</v>
          </cell>
          <cell r="F34823">
            <v>46927</v>
          </cell>
        </row>
        <row r="34824">
          <cell r="C34824" t="str">
            <v>Late delivery</v>
          </cell>
          <cell r="F34824">
            <v>47148</v>
          </cell>
        </row>
        <row r="34825">
          <cell r="C34825" t="str">
            <v>Late delivery</v>
          </cell>
          <cell r="F34825">
            <v>62014</v>
          </cell>
        </row>
        <row r="34826">
          <cell r="C34826" t="str">
            <v>Late delivery</v>
          </cell>
          <cell r="F34826">
            <v>62818</v>
          </cell>
        </row>
        <row r="34827">
          <cell r="C34827" t="str">
            <v>Late delivery</v>
          </cell>
          <cell r="F34827">
            <v>56570</v>
          </cell>
        </row>
        <row r="34828">
          <cell r="C34828" t="str">
            <v>Late delivery</v>
          </cell>
          <cell r="F34828">
            <v>7427</v>
          </cell>
        </row>
        <row r="34829">
          <cell r="C34829" t="str">
            <v>Late delivery</v>
          </cell>
          <cell r="F34829">
            <v>22942</v>
          </cell>
        </row>
        <row r="34830">
          <cell r="C34830" t="str">
            <v>Late delivery</v>
          </cell>
          <cell r="F34830">
            <v>31040</v>
          </cell>
        </row>
        <row r="34831">
          <cell r="C34831" t="str">
            <v>Late delivery</v>
          </cell>
          <cell r="F34831">
            <v>24978</v>
          </cell>
        </row>
        <row r="34832">
          <cell r="C34832" t="str">
            <v>Late delivery</v>
          </cell>
          <cell r="F34832">
            <v>45254</v>
          </cell>
        </row>
        <row r="34833">
          <cell r="C34833" t="str">
            <v>Late delivery</v>
          </cell>
          <cell r="F34833">
            <v>34366</v>
          </cell>
        </row>
        <row r="34834">
          <cell r="C34834" t="str">
            <v>Late delivery</v>
          </cell>
          <cell r="F34834">
            <v>31414</v>
          </cell>
        </row>
        <row r="34835">
          <cell r="C34835" t="str">
            <v>Late delivery</v>
          </cell>
          <cell r="F34835">
            <v>10974</v>
          </cell>
        </row>
        <row r="34836">
          <cell r="C34836" t="str">
            <v>Late delivery</v>
          </cell>
          <cell r="F34836">
            <v>66355</v>
          </cell>
        </row>
        <row r="34837">
          <cell r="C34837" t="str">
            <v>Late delivery</v>
          </cell>
          <cell r="F34837">
            <v>16224</v>
          </cell>
        </row>
        <row r="34838">
          <cell r="C34838" t="str">
            <v>Late delivery</v>
          </cell>
          <cell r="F34838">
            <v>7832</v>
          </cell>
        </row>
        <row r="34839">
          <cell r="C34839" t="str">
            <v>Late delivery</v>
          </cell>
          <cell r="F34839">
            <v>2379</v>
          </cell>
        </row>
        <row r="34840">
          <cell r="C34840" t="str">
            <v>Late delivery</v>
          </cell>
          <cell r="F34840">
            <v>57289</v>
          </cell>
        </row>
        <row r="34841">
          <cell r="C34841" t="str">
            <v>Late delivery</v>
          </cell>
          <cell r="F34841">
            <v>60613</v>
          </cell>
        </row>
        <row r="34842">
          <cell r="C34842" t="str">
            <v>Late delivery</v>
          </cell>
          <cell r="F34842">
            <v>2490</v>
          </cell>
        </row>
        <row r="34843">
          <cell r="C34843" t="str">
            <v>Late delivery</v>
          </cell>
          <cell r="F34843">
            <v>27319</v>
          </cell>
        </row>
        <row r="34844">
          <cell r="C34844" t="str">
            <v>Late delivery</v>
          </cell>
          <cell r="F34844">
            <v>22126</v>
          </cell>
        </row>
        <row r="34845">
          <cell r="C34845" t="str">
            <v>Late delivery</v>
          </cell>
          <cell r="F34845">
            <v>44029</v>
          </cell>
        </row>
        <row r="34846">
          <cell r="C34846" t="str">
            <v>Late delivery</v>
          </cell>
          <cell r="F34846">
            <v>20975</v>
          </cell>
        </row>
        <row r="34847">
          <cell r="C34847" t="str">
            <v>Late delivery</v>
          </cell>
          <cell r="F34847">
            <v>36919</v>
          </cell>
        </row>
        <row r="34848">
          <cell r="C34848" t="str">
            <v>Late delivery</v>
          </cell>
          <cell r="F34848">
            <v>36464</v>
          </cell>
        </row>
        <row r="34849">
          <cell r="C34849" t="str">
            <v>Late delivery</v>
          </cell>
          <cell r="F34849">
            <v>39932</v>
          </cell>
        </row>
        <row r="34850">
          <cell r="C34850" t="str">
            <v>Late delivery</v>
          </cell>
          <cell r="F34850">
            <v>32910</v>
          </cell>
        </row>
        <row r="34851">
          <cell r="C34851" t="str">
            <v>Late delivery</v>
          </cell>
          <cell r="F34851">
            <v>68266</v>
          </cell>
        </row>
        <row r="34852">
          <cell r="C34852" t="str">
            <v>Late delivery</v>
          </cell>
          <cell r="F34852">
            <v>64080</v>
          </cell>
        </row>
        <row r="34853">
          <cell r="C34853" t="str">
            <v>Late delivery</v>
          </cell>
          <cell r="F34853">
            <v>25619</v>
          </cell>
        </row>
        <row r="34854">
          <cell r="C34854" t="str">
            <v>Late delivery</v>
          </cell>
          <cell r="F34854">
            <v>30809</v>
          </cell>
        </row>
        <row r="34855">
          <cell r="C34855" t="str">
            <v>Late delivery</v>
          </cell>
          <cell r="F34855">
            <v>24196</v>
          </cell>
        </row>
        <row r="34856">
          <cell r="C34856" t="str">
            <v>Late delivery</v>
          </cell>
          <cell r="F34856">
            <v>39355</v>
          </cell>
        </row>
        <row r="34857">
          <cell r="C34857" t="str">
            <v>Late delivery</v>
          </cell>
          <cell r="F34857">
            <v>41035</v>
          </cell>
        </row>
        <row r="34858">
          <cell r="C34858" t="str">
            <v>Shipping on time</v>
          </cell>
          <cell r="F34858">
            <v>49062</v>
          </cell>
        </row>
        <row r="34859">
          <cell r="C34859" t="str">
            <v>Late delivery</v>
          </cell>
          <cell r="F34859">
            <v>46432</v>
          </cell>
        </row>
        <row r="34860">
          <cell r="C34860" t="str">
            <v>Late delivery</v>
          </cell>
          <cell r="F34860">
            <v>45531</v>
          </cell>
        </row>
        <row r="34861">
          <cell r="C34861" t="str">
            <v>Late delivery</v>
          </cell>
          <cell r="F34861">
            <v>14157</v>
          </cell>
        </row>
        <row r="34862">
          <cell r="C34862" t="str">
            <v>Late delivery</v>
          </cell>
          <cell r="F34862">
            <v>65807</v>
          </cell>
        </row>
        <row r="34863">
          <cell r="C34863" t="str">
            <v>Late delivery</v>
          </cell>
          <cell r="F34863">
            <v>13466</v>
          </cell>
        </row>
        <row r="34864">
          <cell r="C34864" t="str">
            <v>Late delivery</v>
          </cell>
          <cell r="F34864">
            <v>14080</v>
          </cell>
        </row>
        <row r="34865">
          <cell r="C34865" t="str">
            <v>Shipping on time</v>
          </cell>
          <cell r="F34865">
            <v>15562</v>
          </cell>
        </row>
        <row r="34866">
          <cell r="C34866" t="str">
            <v>Shipping on time</v>
          </cell>
          <cell r="F34866">
            <v>71248</v>
          </cell>
        </row>
        <row r="34867">
          <cell r="C34867" t="str">
            <v>Shipping on time</v>
          </cell>
          <cell r="F34867">
            <v>62703</v>
          </cell>
        </row>
        <row r="34868">
          <cell r="C34868" t="str">
            <v>Late delivery</v>
          </cell>
          <cell r="F34868">
            <v>51022</v>
          </cell>
        </row>
        <row r="34869">
          <cell r="C34869" t="str">
            <v>Late delivery</v>
          </cell>
          <cell r="F34869">
            <v>50934</v>
          </cell>
        </row>
        <row r="34870">
          <cell r="C34870" t="str">
            <v>Late delivery</v>
          </cell>
          <cell r="F34870">
            <v>14314</v>
          </cell>
        </row>
        <row r="34871">
          <cell r="C34871" t="str">
            <v>Shipping on time</v>
          </cell>
          <cell r="F34871">
            <v>43027</v>
          </cell>
        </row>
        <row r="34872">
          <cell r="C34872" t="str">
            <v>Late delivery</v>
          </cell>
          <cell r="F34872">
            <v>63286</v>
          </cell>
        </row>
        <row r="34873">
          <cell r="C34873" t="str">
            <v>Late delivery</v>
          </cell>
          <cell r="F34873">
            <v>64110</v>
          </cell>
        </row>
        <row r="34874">
          <cell r="C34874" t="str">
            <v>Late delivery</v>
          </cell>
          <cell r="F34874">
            <v>68681</v>
          </cell>
        </row>
        <row r="34875">
          <cell r="C34875" t="str">
            <v>Shipping on time</v>
          </cell>
          <cell r="F34875">
            <v>17639</v>
          </cell>
        </row>
        <row r="34876">
          <cell r="C34876" t="str">
            <v>Shipping on time</v>
          </cell>
          <cell r="F34876">
            <v>13301</v>
          </cell>
        </row>
        <row r="34877">
          <cell r="C34877" t="str">
            <v>Late delivery</v>
          </cell>
          <cell r="F34877">
            <v>18283</v>
          </cell>
        </row>
        <row r="34878">
          <cell r="C34878" t="str">
            <v>Late delivery</v>
          </cell>
          <cell r="F34878">
            <v>68680</v>
          </cell>
        </row>
        <row r="34879">
          <cell r="C34879" t="str">
            <v>Late delivery</v>
          </cell>
          <cell r="F34879">
            <v>68981</v>
          </cell>
        </row>
        <row r="34880">
          <cell r="C34880" t="str">
            <v>Shipping on time</v>
          </cell>
          <cell r="F34880">
            <v>71407</v>
          </cell>
        </row>
        <row r="34881">
          <cell r="C34881" t="str">
            <v>Shipping on time</v>
          </cell>
          <cell r="F34881">
            <v>53322</v>
          </cell>
        </row>
        <row r="34882">
          <cell r="C34882" t="str">
            <v>Late delivery</v>
          </cell>
          <cell r="F34882">
            <v>51420</v>
          </cell>
        </row>
        <row r="34883">
          <cell r="C34883" t="str">
            <v>Late delivery</v>
          </cell>
          <cell r="F34883">
            <v>4151</v>
          </cell>
        </row>
        <row r="34884">
          <cell r="C34884" t="str">
            <v>Shipping on time</v>
          </cell>
          <cell r="F34884">
            <v>53742</v>
          </cell>
        </row>
        <row r="34885">
          <cell r="C34885" t="str">
            <v>Shipping on time</v>
          </cell>
          <cell r="F34885">
            <v>60648</v>
          </cell>
        </row>
        <row r="34886">
          <cell r="C34886" t="str">
            <v>Shipping on time</v>
          </cell>
          <cell r="F34886">
            <v>60708</v>
          </cell>
        </row>
        <row r="34887">
          <cell r="C34887" t="str">
            <v>Shipping on time</v>
          </cell>
          <cell r="F34887">
            <v>5909</v>
          </cell>
        </row>
        <row r="34888">
          <cell r="C34888" t="str">
            <v>Shipping on time</v>
          </cell>
          <cell r="F34888">
            <v>1104</v>
          </cell>
        </row>
        <row r="34889">
          <cell r="C34889" t="str">
            <v>Late delivery</v>
          </cell>
          <cell r="F34889">
            <v>4016</v>
          </cell>
        </row>
        <row r="34890">
          <cell r="C34890" t="str">
            <v>Late delivery</v>
          </cell>
          <cell r="F34890">
            <v>1912</v>
          </cell>
        </row>
        <row r="34891">
          <cell r="C34891" t="str">
            <v>Late delivery</v>
          </cell>
          <cell r="F34891">
            <v>9916</v>
          </cell>
        </row>
        <row r="34892">
          <cell r="C34892" t="str">
            <v>Shipping on time</v>
          </cell>
          <cell r="F34892">
            <v>76954</v>
          </cell>
        </row>
        <row r="34893">
          <cell r="C34893" t="str">
            <v>Late delivery</v>
          </cell>
          <cell r="F34893">
            <v>21438</v>
          </cell>
        </row>
        <row r="34894">
          <cell r="C34894" t="str">
            <v>Late delivery</v>
          </cell>
          <cell r="F34894">
            <v>75609</v>
          </cell>
        </row>
        <row r="34895">
          <cell r="C34895" t="str">
            <v>Shipping on time</v>
          </cell>
          <cell r="F34895">
            <v>44139</v>
          </cell>
        </row>
        <row r="34896">
          <cell r="C34896" t="str">
            <v>Late delivery</v>
          </cell>
          <cell r="F34896">
            <v>49639</v>
          </cell>
        </row>
        <row r="34897">
          <cell r="C34897" t="str">
            <v>Late delivery</v>
          </cell>
          <cell r="F34897">
            <v>27591</v>
          </cell>
        </row>
        <row r="34898">
          <cell r="C34898" t="str">
            <v>Late delivery</v>
          </cell>
          <cell r="F34898">
            <v>20952</v>
          </cell>
        </row>
        <row r="34899">
          <cell r="C34899" t="str">
            <v>Late delivery</v>
          </cell>
          <cell r="F34899">
            <v>26486</v>
          </cell>
        </row>
        <row r="34900">
          <cell r="C34900" t="str">
            <v>Shipping on time</v>
          </cell>
          <cell r="F34900">
            <v>26390</v>
          </cell>
        </row>
        <row r="34901">
          <cell r="C34901" t="str">
            <v>Shipping on time</v>
          </cell>
          <cell r="F34901">
            <v>73742</v>
          </cell>
        </row>
        <row r="34902">
          <cell r="C34902" t="str">
            <v>Shipping on time</v>
          </cell>
          <cell r="F34902">
            <v>21052</v>
          </cell>
        </row>
        <row r="34903">
          <cell r="C34903" t="str">
            <v>Late delivery</v>
          </cell>
          <cell r="F34903">
            <v>44018</v>
          </cell>
        </row>
        <row r="34904">
          <cell r="C34904" t="str">
            <v>Late delivery</v>
          </cell>
          <cell r="F34904">
            <v>43495</v>
          </cell>
        </row>
        <row r="34905">
          <cell r="C34905" t="str">
            <v>Late delivery</v>
          </cell>
          <cell r="F34905">
            <v>71994</v>
          </cell>
        </row>
        <row r="34906">
          <cell r="C34906" t="str">
            <v>Late delivery</v>
          </cell>
          <cell r="F34906">
            <v>71974</v>
          </cell>
        </row>
        <row r="34907">
          <cell r="C34907" t="str">
            <v>Shipping on time</v>
          </cell>
          <cell r="F34907">
            <v>23295</v>
          </cell>
        </row>
        <row r="34908">
          <cell r="C34908" t="str">
            <v>Shipping on time</v>
          </cell>
          <cell r="F34908">
            <v>26445</v>
          </cell>
        </row>
        <row r="34909">
          <cell r="C34909" t="str">
            <v>Shipping on time</v>
          </cell>
          <cell r="F34909">
            <v>21242</v>
          </cell>
        </row>
        <row r="34910">
          <cell r="C34910" t="str">
            <v>Shipping on time</v>
          </cell>
          <cell r="F34910">
            <v>76474</v>
          </cell>
        </row>
        <row r="34911">
          <cell r="C34911" t="str">
            <v>Late delivery</v>
          </cell>
          <cell r="F34911">
            <v>75399</v>
          </cell>
        </row>
        <row r="34912">
          <cell r="C34912" t="str">
            <v>Late delivery</v>
          </cell>
          <cell r="F34912">
            <v>74307</v>
          </cell>
        </row>
        <row r="34913">
          <cell r="C34913" t="str">
            <v>Late delivery</v>
          </cell>
          <cell r="F34913">
            <v>71716</v>
          </cell>
        </row>
        <row r="34914">
          <cell r="C34914" t="str">
            <v>Shipping on time</v>
          </cell>
          <cell r="F34914">
            <v>34133</v>
          </cell>
        </row>
        <row r="34915">
          <cell r="C34915" t="str">
            <v>Shipping on time</v>
          </cell>
          <cell r="F34915">
            <v>34066</v>
          </cell>
        </row>
        <row r="34916">
          <cell r="C34916" t="str">
            <v>Shipping on time</v>
          </cell>
          <cell r="F34916">
            <v>33924</v>
          </cell>
        </row>
        <row r="34917">
          <cell r="C34917" t="str">
            <v>Late delivery</v>
          </cell>
          <cell r="F34917">
            <v>35334</v>
          </cell>
        </row>
        <row r="34918">
          <cell r="C34918" t="str">
            <v>Shipping on time</v>
          </cell>
          <cell r="F34918">
            <v>37629</v>
          </cell>
        </row>
        <row r="34919">
          <cell r="C34919" t="str">
            <v>Late delivery</v>
          </cell>
          <cell r="F34919">
            <v>50416</v>
          </cell>
        </row>
        <row r="34920">
          <cell r="C34920" t="str">
            <v>Shipping on time</v>
          </cell>
          <cell r="F34920">
            <v>13796</v>
          </cell>
        </row>
        <row r="34921">
          <cell r="C34921" t="str">
            <v>Late delivery</v>
          </cell>
          <cell r="F34921">
            <v>3967</v>
          </cell>
        </row>
        <row r="34922">
          <cell r="C34922" t="str">
            <v>Late delivery</v>
          </cell>
          <cell r="F34922">
            <v>31091</v>
          </cell>
        </row>
        <row r="34923">
          <cell r="C34923" t="str">
            <v>Shipping on time</v>
          </cell>
          <cell r="F34923">
            <v>29285</v>
          </cell>
        </row>
        <row r="34924">
          <cell r="C34924" t="str">
            <v>Shipping on time</v>
          </cell>
          <cell r="F34924">
            <v>19731</v>
          </cell>
        </row>
        <row r="34925">
          <cell r="C34925" t="str">
            <v>Late delivery</v>
          </cell>
          <cell r="F34925">
            <v>53490</v>
          </cell>
        </row>
        <row r="34926">
          <cell r="C34926" t="str">
            <v>Late delivery</v>
          </cell>
          <cell r="F34926">
            <v>27794</v>
          </cell>
        </row>
        <row r="34927">
          <cell r="C34927" t="str">
            <v>Shipping on time</v>
          </cell>
          <cell r="F34927">
            <v>10438</v>
          </cell>
        </row>
        <row r="34928">
          <cell r="C34928" t="str">
            <v>Late delivery</v>
          </cell>
          <cell r="F34928">
            <v>63481</v>
          </cell>
        </row>
        <row r="34929">
          <cell r="C34929" t="str">
            <v>Shipping on time</v>
          </cell>
          <cell r="F34929">
            <v>3307</v>
          </cell>
        </row>
        <row r="34930">
          <cell r="C34930" t="str">
            <v>Shipping on time</v>
          </cell>
          <cell r="F34930">
            <v>33525</v>
          </cell>
        </row>
        <row r="34931">
          <cell r="C34931" t="str">
            <v>Late delivery</v>
          </cell>
          <cell r="F34931">
            <v>10412</v>
          </cell>
        </row>
        <row r="34932">
          <cell r="C34932" t="str">
            <v>Shipping on time</v>
          </cell>
          <cell r="F34932">
            <v>24047</v>
          </cell>
        </row>
        <row r="34933">
          <cell r="C34933" t="str">
            <v>Late delivery</v>
          </cell>
          <cell r="F34933">
            <v>35889</v>
          </cell>
        </row>
        <row r="34934">
          <cell r="C34934" t="str">
            <v>Late delivery</v>
          </cell>
          <cell r="F34934">
            <v>42222</v>
          </cell>
        </row>
        <row r="34935">
          <cell r="C34935" t="str">
            <v>Late delivery</v>
          </cell>
          <cell r="F34935">
            <v>44394</v>
          </cell>
        </row>
        <row r="34936">
          <cell r="C34936" t="str">
            <v>Late delivery</v>
          </cell>
          <cell r="F34936">
            <v>46705</v>
          </cell>
        </row>
        <row r="34937">
          <cell r="C34937" t="str">
            <v>Late delivery</v>
          </cell>
          <cell r="F34937">
            <v>42278</v>
          </cell>
        </row>
        <row r="34938">
          <cell r="C34938" t="str">
            <v>Late delivery</v>
          </cell>
          <cell r="F34938">
            <v>50344</v>
          </cell>
        </row>
        <row r="34939">
          <cell r="C34939" t="str">
            <v>Late delivery</v>
          </cell>
          <cell r="F34939">
            <v>42413</v>
          </cell>
        </row>
        <row r="34940">
          <cell r="C34940" t="str">
            <v>Late delivery</v>
          </cell>
          <cell r="F34940">
            <v>47457</v>
          </cell>
        </row>
        <row r="34941">
          <cell r="C34941" t="str">
            <v>Late delivery</v>
          </cell>
          <cell r="F34941">
            <v>50122</v>
          </cell>
        </row>
        <row r="34942">
          <cell r="C34942" t="str">
            <v>Late delivery</v>
          </cell>
          <cell r="F34942">
            <v>50420</v>
          </cell>
        </row>
        <row r="34943">
          <cell r="C34943" t="str">
            <v>Late delivery</v>
          </cell>
          <cell r="F34943">
            <v>41918</v>
          </cell>
        </row>
        <row r="34944">
          <cell r="C34944" t="str">
            <v>Late delivery</v>
          </cell>
          <cell r="F34944">
            <v>48028</v>
          </cell>
        </row>
        <row r="34945">
          <cell r="C34945" t="str">
            <v>Late delivery</v>
          </cell>
          <cell r="F34945">
            <v>50970</v>
          </cell>
        </row>
        <row r="34946">
          <cell r="C34946" t="str">
            <v>Late delivery</v>
          </cell>
          <cell r="F34946">
            <v>43753</v>
          </cell>
        </row>
        <row r="34947">
          <cell r="C34947" t="str">
            <v>Late delivery</v>
          </cell>
          <cell r="F34947">
            <v>46639</v>
          </cell>
        </row>
        <row r="34948">
          <cell r="C34948" t="str">
            <v>Late delivery</v>
          </cell>
          <cell r="F34948">
            <v>45752</v>
          </cell>
        </row>
        <row r="34949">
          <cell r="C34949" t="str">
            <v>Late delivery</v>
          </cell>
          <cell r="F34949">
            <v>41490</v>
          </cell>
        </row>
        <row r="34950">
          <cell r="C34950" t="str">
            <v>Shipping on time</v>
          </cell>
          <cell r="F34950">
            <v>66226</v>
          </cell>
        </row>
        <row r="34951">
          <cell r="C34951" t="str">
            <v>Late delivery</v>
          </cell>
          <cell r="F34951">
            <v>17945</v>
          </cell>
        </row>
        <row r="34952">
          <cell r="C34952" t="str">
            <v>Late delivery</v>
          </cell>
          <cell r="F34952">
            <v>13785</v>
          </cell>
        </row>
        <row r="34953">
          <cell r="C34953" t="str">
            <v>Late delivery</v>
          </cell>
          <cell r="F34953">
            <v>13800</v>
          </cell>
        </row>
        <row r="34954">
          <cell r="C34954" t="str">
            <v>Late delivery</v>
          </cell>
          <cell r="F34954">
            <v>11717</v>
          </cell>
        </row>
        <row r="34955">
          <cell r="C34955" t="str">
            <v>Late delivery</v>
          </cell>
          <cell r="F34955">
            <v>70504</v>
          </cell>
        </row>
        <row r="34956">
          <cell r="C34956" t="str">
            <v>Late delivery</v>
          </cell>
          <cell r="F34956">
            <v>69555</v>
          </cell>
        </row>
        <row r="34957">
          <cell r="C34957" t="str">
            <v>Late delivery</v>
          </cell>
          <cell r="F34957">
            <v>69607</v>
          </cell>
        </row>
        <row r="34958">
          <cell r="C34958" t="str">
            <v>Shipping on time</v>
          </cell>
          <cell r="F34958">
            <v>71006</v>
          </cell>
        </row>
        <row r="34959">
          <cell r="C34959" t="str">
            <v>Late delivery</v>
          </cell>
          <cell r="F34959">
            <v>11332</v>
          </cell>
        </row>
        <row r="34960">
          <cell r="C34960" t="str">
            <v>Late delivery</v>
          </cell>
          <cell r="F34960">
            <v>15410</v>
          </cell>
        </row>
        <row r="34961">
          <cell r="C34961" t="str">
            <v>Late delivery</v>
          </cell>
          <cell r="F34961">
            <v>19957</v>
          </cell>
        </row>
        <row r="34962">
          <cell r="C34962" t="str">
            <v>Late delivery</v>
          </cell>
          <cell r="F34962">
            <v>19539</v>
          </cell>
        </row>
        <row r="34963">
          <cell r="C34963" t="str">
            <v>Shipping on time</v>
          </cell>
          <cell r="F34963">
            <v>48456</v>
          </cell>
        </row>
        <row r="34964">
          <cell r="C34964" t="str">
            <v>Late delivery</v>
          </cell>
          <cell r="F34964">
            <v>19547</v>
          </cell>
        </row>
        <row r="34965">
          <cell r="C34965" t="str">
            <v>Shipping on time</v>
          </cell>
          <cell r="F34965">
            <v>16761</v>
          </cell>
        </row>
        <row r="34966">
          <cell r="C34966" t="str">
            <v>Late delivery</v>
          </cell>
          <cell r="F34966">
            <v>70109</v>
          </cell>
        </row>
        <row r="34967">
          <cell r="C34967" t="str">
            <v>Shipping on time</v>
          </cell>
          <cell r="F34967">
            <v>70091</v>
          </cell>
        </row>
        <row r="34968">
          <cell r="C34968" t="str">
            <v>Late delivery</v>
          </cell>
          <cell r="F34968">
            <v>66594</v>
          </cell>
        </row>
        <row r="34969">
          <cell r="C34969" t="str">
            <v>Late delivery</v>
          </cell>
          <cell r="F34969">
            <v>12503</v>
          </cell>
        </row>
        <row r="34970">
          <cell r="C34970" t="str">
            <v>Shipping on time</v>
          </cell>
          <cell r="F34970">
            <v>62626</v>
          </cell>
        </row>
        <row r="34971">
          <cell r="C34971" t="str">
            <v>Late delivery</v>
          </cell>
          <cell r="F34971">
            <v>67613</v>
          </cell>
        </row>
        <row r="34972">
          <cell r="C34972" t="str">
            <v>Shipping on time</v>
          </cell>
          <cell r="F34972">
            <v>64756</v>
          </cell>
        </row>
        <row r="34973">
          <cell r="C34973" t="str">
            <v>Shipping on time</v>
          </cell>
          <cell r="F34973">
            <v>15991</v>
          </cell>
        </row>
        <row r="34974">
          <cell r="C34974" t="str">
            <v>Late delivery</v>
          </cell>
          <cell r="F34974">
            <v>19938</v>
          </cell>
        </row>
        <row r="34975">
          <cell r="C34975" t="str">
            <v>Late delivery</v>
          </cell>
          <cell r="F34975">
            <v>70449</v>
          </cell>
        </row>
        <row r="34976">
          <cell r="C34976" t="str">
            <v>Late delivery</v>
          </cell>
          <cell r="F34976">
            <v>13364</v>
          </cell>
        </row>
        <row r="34977">
          <cell r="C34977" t="str">
            <v>Late delivery</v>
          </cell>
          <cell r="F34977">
            <v>68170</v>
          </cell>
        </row>
        <row r="34978">
          <cell r="C34978" t="str">
            <v>Late delivery</v>
          </cell>
          <cell r="F34978">
            <v>15635</v>
          </cell>
        </row>
        <row r="34979">
          <cell r="C34979" t="str">
            <v>Late delivery</v>
          </cell>
          <cell r="F34979">
            <v>11113</v>
          </cell>
        </row>
        <row r="34980">
          <cell r="C34980" t="str">
            <v>Shipping on time</v>
          </cell>
          <cell r="F34980">
            <v>16701</v>
          </cell>
        </row>
        <row r="34981">
          <cell r="C34981" t="str">
            <v>Late delivery</v>
          </cell>
          <cell r="F34981">
            <v>12412</v>
          </cell>
        </row>
        <row r="34982">
          <cell r="C34982" t="str">
            <v>Late delivery</v>
          </cell>
          <cell r="F34982">
            <v>11677</v>
          </cell>
        </row>
        <row r="34983">
          <cell r="C34983" t="str">
            <v>Late delivery</v>
          </cell>
          <cell r="F34983">
            <v>70408</v>
          </cell>
        </row>
        <row r="34984">
          <cell r="C34984" t="str">
            <v>Late delivery</v>
          </cell>
          <cell r="F34984">
            <v>11485</v>
          </cell>
        </row>
        <row r="34985">
          <cell r="C34985" t="str">
            <v>Late delivery</v>
          </cell>
          <cell r="F34985">
            <v>16725</v>
          </cell>
        </row>
        <row r="34986">
          <cell r="C34986" t="str">
            <v>Shipping on time</v>
          </cell>
          <cell r="F34986">
            <v>14116</v>
          </cell>
        </row>
        <row r="34987">
          <cell r="C34987" t="str">
            <v>Late delivery</v>
          </cell>
          <cell r="F34987">
            <v>64347</v>
          </cell>
        </row>
        <row r="34988">
          <cell r="C34988" t="str">
            <v>Late delivery</v>
          </cell>
          <cell r="F34988">
            <v>63308</v>
          </cell>
        </row>
        <row r="34989">
          <cell r="C34989" t="str">
            <v>Late delivery</v>
          </cell>
          <cell r="F34989">
            <v>19634</v>
          </cell>
        </row>
        <row r="34990">
          <cell r="C34990" t="str">
            <v>Late delivery</v>
          </cell>
          <cell r="F34990">
            <v>64134</v>
          </cell>
        </row>
        <row r="34991">
          <cell r="C34991" t="str">
            <v>Late delivery</v>
          </cell>
          <cell r="F34991">
            <v>43033</v>
          </cell>
        </row>
        <row r="34992">
          <cell r="C34992" t="str">
            <v>Late delivery</v>
          </cell>
          <cell r="F34992">
            <v>12315</v>
          </cell>
        </row>
        <row r="34993">
          <cell r="C34993" t="str">
            <v>Late delivery</v>
          </cell>
          <cell r="F34993">
            <v>17354</v>
          </cell>
        </row>
        <row r="34994">
          <cell r="C34994" t="str">
            <v>Late delivery</v>
          </cell>
          <cell r="F34994">
            <v>12612</v>
          </cell>
        </row>
        <row r="34995">
          <cell r="C34995" t="str">
            <v>Shipping on time</v>
          </cell>
          <cell r="F34995">
            <v>61691</v>
          </cell>
        </row>
        <row r="34996">
          <cell r="C34996" t="str">
            <v>Late delivery</v>
          </cell>
          <cell r="F34996">
            <v>18335</v>
          </cell>
        </row>
        <row r="34997">
          <cell r="C34997" t="str">
            <v>Late delivery</v>
          </cell>
          <cell r="F34997">
            <v>11252</v>
          </cell>
        </row>
        <row r="34998">
          <cell r="C34998" t="str">
            <v>Late delivery</v>
          </cell>
          <cell r="F34998">
            <v>67683</v>
          </cell>
        </row>
        <row r="34999">
          <cell r="C34999" t="str">
            <v>Late delivery</v>
          </cell>
          <cell r="F34999">
            <v>10578</v>
          </cell>
        </row>
        <row r="35000">
          <cell r="C35000" t="str">
            <v>Late delivery</v>
          </cell>
          <cell r="F35000">
            <v>11463</v>
          </cell>
        </row>
        <row r="35001">
          <cell r="C35001" t="str">
            <v>Late delivery</v>
          </cell>
          <cell r="F35001">
            <v>14129</v>
          </cell>
        </row>
        <row r="35002">
          <cell r="C35002" t="str">
            <v>Late delivery</v>
          </cell>
          <cell r="F35002">
            <v>11577</v>
          </cell>
        </row>
        <row r="35003">
          <cell r="C35003" t="str">
            <v>Late delivery</v>
          </cell>
          <cell r="F35003">
            <v>63839</v>
          </cell>
        </row>
        <row r="35004">
          <cell r="C35004" t="str">
            <v>Shipping on time</v>
          </cell>
          <cell r="F35004">
            <v>15926</v>
          </cell>
        </row>
        <row r="35005">
          <cell r="C35005" t="str">
            <v>Late delivery</v>
          </cell>
          <cell r="F35005">
            <v>16803</v>
          </cell>
        </row>
        <row r="35006">
          <cell r="C35006" t="str">
            <v>Late delivery</v>
          </cell>
          <cell r="F35006">
            <v>48457</v>
          </cell>
        </row>
        <row r="35007">
          <cell r="C35007" t="str">
            <v>Late delivery</v>
          </cell>
          <cell r="F35007">
            <v>13817</v>
          </cell>
        </row>
        <row r="35008">
          <cell r="C35008" t="str">
            <v>Late delivery</v>
          </cell>
          <cell r="F35008">
            <v>12808</v>
          </cell>
        </row>
        <row r="35009">
          <cell r="C35009" t="str">
            <v>Late delivery</v>
          </cell>
          <cell r="F35009">
            <v>67760</v>
          </cell>
        </row>
        <row r="35010">
          <cell r="C35010" t="str">
            <v>Late delivery</v>
          </cell>
          <cell r="F35010">
            <v>67217</v>
          </cell>
        </row>
        <row r="35011">
          <cell r="C35011" t="str">
            <v>Late delivery</v>
          </cell>
          <cell r="F35011">
            <v>43058</v>
          </cell>
        </row>
        <row r="35012">
          <cell r="C35012" t="str">
            <v>Late delivery</v>
          </cell>
          <cell r="F35012">
            <v>68162</v>
          </cell>
        </row>
        <row r="35013">
          <cell r="C35013" t="str">
            <v>Late delivery</v>
          </cell>
          <cell r="F35013">
            <v>51229</v>
          </cell>
        </row>
        <row r="35014">
          <cell r="C35014" t="str">
            <v>Late delivery</v>
          </cell>
          <cell r="F35014">
            <v>68367</v>
          </cell>
        </row>
        <row r="35015">
          <cell r="C35015" t="str">
            <v>Late delivery</v>
          </cell>
          <cell r="F35015">
            <v>11149</v>
          </cell>
        </row>
        <row r="35016">
          <cell r="C35016" t="str">
            <v>Late delivery</v>
          </cell>
          <cell r="F35016">
            <v>61860</v>
          </cell>
        </row>
        <row r="35017">
          <cell r="C35017" t="str">
            <v>Shipping on time</v>
          </cell>
          <cell r="F35017">
            <v>17281</v>
          </cell>
        </row>
        <row r="35018">
          <cell r="C35018" t="str">
            <v>Late delivery</v>
          </cell>
          <cell r="F35018">
            <v>15383</v>
          </cell>
        </row>
        <row r="35019">
          <cell r="C35019" t="str">
            <v>Late delivery</v>
          </cell>
          <cell r="F35019">
            <v>19554</v>
          </cell>
        </row>
        <row r="35020">
          <cell r="C35020" t="str">
            <v>Shipping on time</v>
          </cell>
          <cell r="F35020">
            <v>68946</v>
          </cell>
        </row>
        <row r="35021">
          <cell r="C35021" t="str">
            <v>Late delivery</v>
          </cell>
          <cell r="F35021">
            <v>71535</v>
          </cell>
        </row>
        <row r="35022">
          <cell r="C35022" t="str">
            <v>Late delivery</v>
          </cell>
          <cell r="F35022">
            <v>53793</v>
          </cell>
        </row>
        <row r="35023">
          <cell r="C35023" t="str">
            <v>Late delivery</v>
          </cell>
          <cell r="F35023">
            <v>7429</v>
          </cell>
        </row>
        <row r="35024">
          <cell r="C35024" t="str">
            <v>Late delivery</v>
          </cell>
          <cell r="F35024">
            <v>8457</v>
          </cell>
        </row>
        <row r="35025">
          <cell r="C35025" t="str">
            <v>Late delivery</v>
          </cell>
          <cell r="F35025">
            <v>52850</v>
          </cell>
        </row>
        <row r="35026">
          <cell r="C35026" t="str">
            <v>Late delivery</v>
          </cell>
          <cell r="F35026">
            <v>544</v>
          </cell>
        </row>
        <row r="35027">
          <cell r="C35027" t="str">
            <v>Late delivery</v>
          </cell>
          <cell r="F35027">
            <v>60383</v>
          </cell>
        </row>
        <row r="35028">
          <cell r="C35028" t="str">
            <v>Late delivery</v>
          </cell>
          <cell r="F35028">
            <v>3659</v>
          </cell>
        </row>
        <row r="35029">
          <cell r="C35029" t="str">
            <v>Late delivery</v>
          </cell>
          <cell r="F35029">
            <v>52010</v>
          </cell>
        </row>
        <row r="35030">
          <cell r="C35030" t="str">
            <v>Late delivery</v>
          </cell>
          <cell r="F35030">
            <v>9444</v>
          </cell>
        </row>
        <row r="35031">
          <cell r="C35031" t="str">
            <v>Shipping on time</v>
          </cell>
          <cell r="F35031">
            <v>8056</v>
          </cell>
        </row>
        <row r="35032">
          <cell r="C35032" t="str">
            <v>Late delivery</v>
          </cell>
          <cell r="F35032">
            <v>60337</v>
          </cell>
        </row>
        <row r="35033">
          <cell r="C35033" t="str">
            <v>Late delivery</v>
          </cell>
          <cell r="F35033">
            <v>60285</v>
          </cell>
        </row>
        <row r="35034">
          <cell r="C35034" t="str">
            <v>Late delivery</v>
          </cell>
          <cell r="F35034">
            <v>60049</v>
          </cell>
        </row>
        <row r="35035">
          <cell r="C35035" t="str">
            <v>Late delivery</v>
          </cell>
          <cell r="F35035">
            <v>57028</v>
          </cell>
        </row>
        <row r="35036">
          <cell r="C35036" t="str">
            <v>Late delivery</v>
          </cell>
          <cell r="F35036">
            <v>492</v>
          </cell>
        </row>
        <row r="35037">
          <cell r="C35037" t="str">
            <v>Shipping on time</v>
          </cell>
          <cell r="F35037">
            <v>7976</v>
          </cell>
        </row>
        <row r="35038">
          <cell r="C35038" t="str">
            <v>Late delivery</v>
          </cell>
          <cell r="F35038">
            <v>677</v>
          </cell>
        </row>
        <row r="35039">
          <cell r="C35039" t="str">
            <v>Shipping on time</v>
          </cell>
          <cell r="F35039">
            <v>961</v>
          </cell>
        </row>
        <row r="35040">
          <cell r="C35040" t="str">
            <v>Late delivery</v>
          </cell>
          <cell r="F35040">
            <v>60002</v>
          </cell>
        </row>
        <row r="35041">
          <cell r="C35041" t="str">
            <v>Late delivery</v>
          </cell>
          <cell r="F35041">
            <v>56593</v>
          </cell>
        </row>
        <row r="35042">
          <cell r="C35042" t="str">
            <v>Late delivery</v>
          </cell>
          <cell r="F35042">
            <v>1120</v>
          </cell>
        </row>
        <row r="35043">
          <cell r="C35043" t="str">
            <v>Late delivery</v>
          </cell>
          <cell r="F35043">
            <v>55045</v>
          </cell>
        </row>
        <row r="35044">
          <cell r="C35044" t="str">
            <v>Late delivery</v>
          </cell>
          <cell r="F35044">
            <v>6618</v>
          </cell>
        </row>
        <row r="35045">
          <cell r="C35045" t="str">
            <v>Late delivery</v>
          </cell>
          <cell r="F35045">
            <v>51993</v>
          </cell>
        </row>
        <row r="35046">
          <cell r="C35046" t="str">
            <v>Late delivery</v>
          </cell>
          <cell r="F35046">
            <v>60509</v>
          </cell>
        </row>
        <row r="35047">
          <cell r="C35047" t="str">
            <v>Late delivery</v>
          </cell>
          <cell r="F35047">
            <v>53957</v>
          </cell>
        </row>
        <row r="35048">
          <cell r="C35048" t="str">
            <v>Shipping on time</v>
          </cell>
          <cell r="F35048">
            <v>5141</v>
          </cell>
        </row>
        <row r="35049">
          <cell r="C35049" t="str">
            <v>Late delivery</v>
          </cell>
          <cell r="F35049">
            <v>4673</v>
          </cell>
        </row>
        <row r="35050">
          <cell r="C35050" t="str">
            <v>Late delivery</v>
          </cell>
          <cell r="F35050">
            <v>1219</v>
          </cell>
        </row>
        <row r="35051">
          <cell r="C35051" t="str">
            <v>Late delivery</v>
          </cell>
          <cell r="F35051">
            <v>323</v>
          </cell>
        </row>
        <row r="35052">
          <cell r="C35052" t="str">
            <v>Late delivery</v>
          </cell>
          <cell r="F35052">
            <v>2160</v>
          </cell>
        </row>
        <row r="35053">
          <cell r="C35053" t="str">
            <v>Late delivery</v>
          </cell>
          <cell r="F35053">
            <v>58952</v>
          </cell>
        </row>
        <row r="35054">
          <cell r="C35054" t="str">
            <v>Late delivery</v>
          </cell>
          <cell r="F35054">
            <v>3092</v>
          </cell>
        </row>
        <row r="35055">
          <cell r="C35055" t="str">
            <v>Late delivery</v>
          </cell>
          <cell r="F35055">
            <v>59307</v>
          </cell>
        </row>
        <row r="35056">
          <cell r="C35056" t="str">
            <v>Late delivery</v>
          </cell>
          <cell r="F35056">
            <v>5057</v>
          </cell>
        </row>
        <row r="35057">
          <cell r="C35057" t="str">
            <v>Late delivery</v>
          </cell>
          <cell r="F35057">
            <v>55740</v>
          </cell>
        </row>
        <row r="35058">
          <cell r="C35058" t="str">
            <v>Late delivery</v>
          </cell>
          <cell r="F35058">
            <v>54740</v>
          </cell>
        </row>
        <row r="35059">
          <cell r="C35059" t="str">
            <v>Late delivery</v>
          </cell>
          <cell r="F35059">
            <v>4554</v>
          </cell>
        </row>
        <row r="35060">
          <cell r="C35060" t="str">
            <v>Shipping on time</v>
          </cell>
          <cell r="F35060">
            <v>56736</v>
          </cell>
        </row>
        <row r="35061">
          <cell r="C35061" t="str">
            <v>Late delivery</v>
          </cell>
          <cell r="F35061">
            <v>55887</v>
          </cell>
        </row>
        <row r="35062">
          <cell r="C35062" t="str">
            <v>Late delivery</v>
          </cell>
          <cell r="F35062">
            <v>8004</v>
          </cell>
        </row>
        <row r="35063">
          <cell r="C35063" t="str">
            <v>Late delivery</v>
          </cell>
          <cell r="F35063">
            <v>7003</v>
          </cell>
        </row>
        <row r="35064">
          <cell r="C35064" t="str">
            <v>Late delivery</v>
          </cell>
          <cell r="F35064">
            <v>55230</v>
          </cell>
        </row>
        <row r="35065">
          <cell r="C35065" t="str">
            <v>Late delivery</v>
          </cell>
          <cell r="F35065">
            <v>8459</v>
          </cell>
        </row>
        <row r="35066">
          <cell r="C35066" t="str">
            <v>Late delivery</v>
          </cell>
          <cell r="F35066">
            <v>1835</v>
          </cell>
        </row>
        <row r="35067">
          <cell r="C35067" t="str">
            <v>Shipping on time</v>
          </cell>
          <cell r="F35067">
            <v>1716</v>
          </cell>
        </row>
        <row r="35068">
          <cell r="C35068" t="str">
            <v>Late delivery</v>
          </cell>
          <cell r="F35068">
            <v>6557</v>
          </cell>
        </row>
        <row r="35069">
          <cell r="C35069" t="str">
            <v>Late delivery</v>
          </cell>
          <cell r="F35069">
            <v>54388</v>
          </cell>
        </row>
        <row r="35070">
          <cell r="C35070" t="str">
            <v>Late delivery</v>
          </cell>
          <cell r="F35070">
            <v>2002</v>
          </cell>
        </row>
        <row r="35071">
          <cell r="C35071" t="str">
            <v>Shipping on time</v>
          </cell>
          <cell r="F35071">
            <v>53761</v>
          </cell>
        </row>
        <row r="35072">
          <cell r="C35072" t="str">
            <v>Shipping on time</v>
          </cell>
          <cell r="F35072">
            <v>6136</v>
          </cell>
        </row>
        <row r="35073">
          <cell r="C35073" t="str">
            <v>Late delivery</v>
          </cell>
          <cell r="F35073">
            <v>7023</v>
          </cell>
        </row>
        <row r="35074">
          <cell r="C35074" t="str">
            <v>Late delivery</v>
          </cell>
          <cell r="F35074">
            <v>54057</v>
          </cell>
        </row>
        <row r="35075">
          <cell r="C35075" t="str">
            <v>Late delivery</v>
          </cell>
          <cell r="F35075">
            <v>2812</v>
          </cell>
        </row>
        <row r="35076">
          <cell r="C35076" t="str">
            <v>Late delivery</v>
          </cell>
          <cell r="F35076">
            <v>8638</v>
          </cell>
        </row>
        <row r="35077">
          <cell r="C35077" t="str">
            <v>Late delivery</v>
          </cell>
          <cell r="F35077">
            <v>489</v>
          </cell>
        </row>
        <row r="35078">
          <cell r="C35078" t="str">
            <v>Late delivery</v>
          </cell>
          <cell r="F35078">
            <v>61280</v>
          </cell>
        </row>
        <row r="35079">
          <cell r="C35079" t="str">
            <v>Late delivery</v>
          </cell>
          <cell r="F35079">
            <v>5647</v>
          </cell>
        </row>
        <row r="35080">
          <cell r="C35080" t="str">
            <v>Late delivery</v>
          </cell>
          <cell r="F35080">
            <v>73747</v>
          </cell>
        </row>
        <row r="35081">
          <cell r="C35081" t="str">
            <v>Late delivery</v>
          </cell>
          <cell r="F35081">
            <v>23357</v>
          </cell>
        </row>
        <row r="35082">
          <cell r="C35082" t="str">
            <v>Late delivery</v>
          </cell>
          <cell r="F35082">
            <v>72819</v>
          </cell>
        </row>
        <row r="35083">
          <cell r="C35083" t="str">
            <v>Late delivery</v>
          </cell>
          <cell r="F35083">
            <v>74542</v>
          </cell>
        </row>
        <row r="35084">
          <cell r="C35084" t="str">
            <v>Late delivery</v>
          </cell>
          <cell r="F35084">
            <v>74517</v>
          </cell>
        </row>
        <row r="35085">
          <cell r="C35085" t="str">
            <v>Late delivery</v>
          </cell>
          <cell r="F35085">
            <v>72875</v>
          </cell>
        </row>
        <row r="35086">
          <cell r="C35086" t="str">
            <v>Shipping on time</v>
          </cell>
          <cell r="F35086">
            <v>75591</v>
          </cell>
        </row>
        <row r="35087">
          <cell r="C35087" t="str">
            <v>Late delivery</v>
          </cell>
          <cell r="F35087">
            <v>72148</v>
          </cell>
        </row>
        <row r="35088">
          <cell r="C35088" t="str">
            <v>Shipping on time</v>
          </cell>
          <cell r="F35088">
            <v>75266</v>
          </cell>
        </row>
        <row r="35089">
          <cell r="C35089" t="str">
            <v>Late delivery</v>
          </cell>
          <cell r="F35089">
            <v>72265</v>
          </cell>
        </row>
        <row r="35090">
          <cell r="C35090" t="str">
            <v>Late delivery</v>
          </cell>
          <cell r="F35090">
            <v>72278</v>
          </cell>
        </row>
        <row r="35091">
          <cell r="C35091" t="str">
            <v>Late delivery</v>
          </cell>
          <cell r="F35091">
            <v>72204</v>
          </cell>
        </row>
        <row r="35092">
          <cell r="C35092" t="str">
            <v>Late delivery</v>
          </cell>
          <cell r="F35092">
            <v>26774</v>
          </cell>
        </row>
        <row r="35093">
          <cell r="C35093" t="str">
            <v>Late delivery</v>
          </cell>
          <cell r="F35093">
            <v>21032</v>
          </cell>
        </row>
        <row r="35094">
          <cell r="C35094" t="str">
            <v>Shipping on time</v>
          </cell>
          <cell r="F35094">
            <v>22316</v>
          </cell>
        </row>
        <row r="35095">
          <cell r="C35095" t="str">
            <v>Late delivery</v>
          </cell>
          <cell r="F35095">
            <v>25742</v>
          </cell>
        </row>
        <row r="35096">
          <cell r="C35096" t="str">
            <v>Late delivery</v>
          </cell>
          <cell r="F35096">
            <v>20482</v>
          </cell>
        </row>
        <row r="35097">
          <cell r="C35097" t="str">
            <v>Shipping on time</v>
          </cell>
          <cell r="F35097">
            <v>76926</v>
          </cell>
        </row>
        <row r="35098">
          <cell r="C35098" t="str">
            <v>Late delivery</v>
          </cell>
          <cell r="F35098">
            <v>30115</v>
          </cell>
        </row>
        <row r="35099">
          <cell r="C35099" t="str">
            <v>Late delivery</v>
          </cell>
          <cell r="F35099">
            <v>74833</v>
          </cell>
        </row>
        <row r="35100">
          <cell r="C35100" t="str">
            <v>Late delivery</v>
          </cell>
          <cell r="F35100">
            <v>27674</v>
          </cell>
        </row>
        <row r="35101">
          <cell r="C35101" t="str">
            <v>Late delivery</v>
          </cell>
          <cell r="F35101">
            <v>29549</v>
          </cell>
        </row>
        <row r="35102">
          <cell r="C35102" t="str">
            <v>Late delivery</v>
          </cell>
          <cell r="F35102">
            <v>49067</v>
          </cell>
        </row>
        <row r="35103">
          <cell r="C35103" t="str">
            <v>Late delivery</v>
          </cell>
          <cell r="F35103">
            <v>74778</v>
          </cell>
        </row>
        <row r="35104">
          <cell r="C35104" t="str">
            <v>Late delivery</v>
          </cell>
          <cell r="F35104">
            <v>47053</v>
          </cell>
        </row>
        <row r="35105">
          <cell r="C35105" t="str">
            <v>Shipping on time</v>
          </cell>
          <cell r="F35105">
            <v>27016</v>
          </cell>
        </row>
        <row r="35106">
          <cell r="C35106" t="str">
            <v>Late delivery</v>
          </cell>
          <cell r="F35106">
            <v>73838</v>
          </cell>
        </row>
        <row r="35107">
          <cell r="C35107" t="str">
            <v>Late delivery</v>
          </cell>
          <cell r="F35107">
            <v>24317</v>
          </cell>
        </row>
        <row r="35108">
          <cell r="C35108" t="str">
            <v>Shipping on time</v>
          </cell>
          <cell r="F35108">
            <v>21031</v>
          </cell>
        </row>
        <row r="35109">
          <cell r="C35109" t="str">
            <v>Late delivery</v>
          </cell>
          <cell r="F35109">
            <v>72459</v>
          </cell>
        </row>
        <row r="35110">
          <cell r="C35110" t="str">
            <v>Late delivery</v>
          </cell>
          <cell r="F35110">
            <v>27675</v>
          </cell>
        </row>
        <row r="35111">
          <cell r="C35111" t="str">
            <v>Late delivery</v>
          </cell>
          <cell r="F35111">
            <v>29120</v>
          </cell>
        </row>
        <row r="35112">
          <cell r="C35112" t="str">
            <v>Late delivery</v>
          </cell>
          <cell r="F35112">
            <v>30563</v>
          </cell>
        </row>
        <row r="35113">
          <cell r="C35113" t="str">
            <v>Shipping on time</v>
          </cell>
          <cell r="F35113">
            <v>72456</v>
          </cell>
        </row>
        <row r="35114">
          <cell r="C35114" t="str">
            <v>Late delivery</v>
          </cell>
          <cell r="F35114">
            <v>74377</v>
          </cell>
        </row>
        <row r="35115">
          <cell r="C35115" t="str">
            <v>Late delivery</v>
          </cell>
          <cell r="F35115">
            <v>23150</v>
          </cell>
        </row>
        <row r="35116">
          <cell r="C35116" t="str">
            <v>Late delivery</v>
          </cell>
          <cell r="F35116">
            <v>44262</v>
          </cell>
        </row>
        <row r="35117">
          <cell r="C35117" t="str">
            <v>Late delivery</v>
          </cell>
          <cell r="F35117">
            <v>41995</v>
          </cell>
        </row>
        <row r="35118">
          <cell r="C35118" t="str">
            <v>Shipping on time</v>
          </cell>
          <cell r="F35118">
            <v>74411</v>
          </cell>
        </row>
        <row r="35119">
          <cell r="C35119" t="str">
            <v>Late delivery</v>
          </cell>
          <cell r="F35119">
            <v>45735</v>
          </cell>
        </row>
        <row r="35120">
          <cell r="C35120" t="str">
            <v>Late delivery</v>
          </cell>
          <cell r="F35120">
            <v>23962</v>
          </cell>
        </row>
        <row r="35121">
          <cell r="C35121" t="str">
            <v>Late delivery</v>
          </cell>
          <cell r="F35121">
            <v>20398</v>
          </cell>
        </row>
        <row r="35122">
          <cell r="C35122" t="str">
            <v>Shipping on time</v>
          </cell>
          <cell r="F35122">
            <v>31026</v>
          </cell>
        </row>
        <row r="35123">
          <cell r="C35123" t="str">
            <v>Late delivery</v>
          </cell>
          <cell r="F35123">
            <v>44978</v>
          </cell>
        </row>
        <row r="35124">
          <cell r="C35124" t="str">
            <v>Late delivery</v>
          </cell>
          <cell r="F35124">
            <v>43703</v>
          </cell>
        </row>
        <row r="35125">
          <cell r="C35125" t="str">
            <v>Late delivery</v>
          </cell>
          <cell r="F35125">
            <v>26214</v>
          </cell>
        </row>
        <row r="35126">
          <cell r="C35126" t="str">
            <v>Late delivery</v>
          </cell>
          <cell r="F35126">
            <v>51273</v>
          </cell>
        </row>
        <row r="35127">
          <cell r="C35127" t="str">
            <v>Late delivery</v>
          </cell>
          <cell r="F35127">
            <v>45564</v>
          </cell>
        </row>
        <row r="35128">
          <cell r="C35128" t="str">
            <v>Late delivery</v>
          </cell>
          <cell r="F35128">
            <v>23375</v>
          </cell>
        </row>
        <row r="35129">
          <cell r="C35129" t="str">
            <v>Late delivery</v>
          </cell>
          <cell r="F35129">
            <v>71739</v>
          </cell>
        </row>
        <row r="35130">
          <cell r="C35130" t="str">
            <v>Late delivery</v>
          </cell>
          <cell r="F35130">
            <v>20783</v>
          </cell>
        </row>
        <row r="35131">
          <cell r="C35131" t="str">
            <v>Late delivery</v>
          </cell>
          <cell r="F35131">
            <v>25809</v>
          </cell>
        </row>
        <row r="35132">
          <cell r="C35132" t="str">
            <v>Late delivery</v>
          </cell>
          <cell r="F35132">
            <v>23254</v>
          </cell>
        </row>
        <row r="35133">
          <cell r="C35133" t="str">
            <v>Late delivery</v>
          </cell>
          <cell r="F35133">
            <v>41877</v>
          </cell>
        </row>
        <row r="35134">
          <cell r="C35134" t="str">
            <v>Late delivery</v>
          </cell>
          <cell r="F35134">
            <v>29375</v>
          </cell>
        </row>
        <row r="35135">
          <cell r="C35135" t="str">
            <v>Late delivery</v>
          </cell>
          <cell r="F35135">
            <v>42015</v>
          </cell>
        </row>
        <row r="35136">
          <cell r="C35136" t="str">
            <v>Late delivery</v>
          </cell>
          <cell r="F35136">
            <v>22933</v>
          </cell>
        </row>
        <row r="35137">
          <cell r="C35137" t="str">
            <v>Shipping on time</v>
          </cell>
          <cell r="F35137">
            <v>27811</v>
          </cell>
        </row>
        <row r="35138">
          <cell r="C35138" t="str">
            <v>Shipping on time</v>
          </cell>
          <cell r="F35138">
            <v>76706</v>
          </cell>
        </row>
        <row r="35139">
          <cell r="C35139" t="str">
            <v>Late delivery</v>
          </cell>
          <cell r="F35139">
            <v>74245</v>
          </cell>
        </row>
        <row r="35140">
          <cell r="C35140" t="str">
            <v>Late delivery</v>
          </cell>
          <cell r="F35140">
            <v>73650</v>
          </cell>
        </row>
        <row r="35141">
          <cell r="C35141" t="str">
            <v>Late delivery</v>
          </cell>
          <cell r="F35141">
            <v>72700</v>
          </cell>
        </row>
        <row r="35142">
          <cell r="C35142" t="str">
            <v>Late delivery</v>
          </cell>
          <cell r="F35142">
            <v>75015</v>
          </cell>
        </row>
        <row r="35143">
          <cell r="C35143" t="str">
            <v>Late delivery</v>
          </cell>
          <cell r="F35143">
            <v>76769</v>
          </cell>
        </row>
        <row r="35144">
          <cell r="C35144" t="str">
            <v>Late delivery</v>
          </cell>
          <cell r="F35144">
            <v>72657</v>
          </cell>
        </row>
        <row r="35145">
          <cell r="C35145" t="str">
            <v>Late delivery</v>
          </cell>
          <cell r="F35145">
            <v>72564</v>
          </cell>
        </row>
        <row r="35146">
          <cell r="C35146" t="str">
            <v>Late delivery</v>
          </cell>
          <cell r="F35146">
            <v>37342</v>
          </cell>
        </row>
        <row r="35147">
          <cell r="C35147" t="str">
            <v>Late delivery</v>
          </cell>
          <cell r="F35147">
            <v>32818</v>
          </cell>
        </row>
        <row r="35148">
          <cell r="C35148" t="str">
            <v>Late delivery</v>
          </cell>
          <cell r="F35148">
            <v>32839</v>
          </cell>
        </row>
        <row r="35149">
          <cell r="C35149" t="str">
            <v>Late delivery</v>
          </cell>
          <cell r="F35149">
            <v>48838</v>
          </cell>
        </row>
        <row r="35150">
          <cell r="C35150" t="str">
            <v>Late delivery</v>
          </cell>
          <cell r="F35150">
            <v>39502</v>
          </cell>
        </row>
        <row r="35151">
          <cell r="C35151" t="str">
            <v>Late delivery</v>
          </cell>
          <cell r="F35151">
            <v>32082</v>
          </cell>
        </row>
        <row r="35152">
          <cell r="C35152" t="str">
            <v>Late delivery</v>
          </cell>
          <cell r="F35152">
            <v>32933</v>
          </cell>
        </row>
        <row r="35153">
          <cell r="C35153" t="str">
            <v>Late delivery</v>
          </cell>
          <cell r="F35153">
            <v>39440</v>
          </cell>
        </row>
        <row r="35154">
          <cell r="C35154" t="str">
            <v>Late delivery</v>
          </cell>
          <cell r="F35154">
            <v>41155</v>
          </cell>
        </row>
        <row r="35155">
          <cell r="C35155" t="str">
            <v>Late delivery</v>
          </cell>
          <cell r="F35155">
            <v>37042</v>
          </cell>
        </row>
        <row r="35156">
          <cell r="C35156" t="str">
            <v>Late delivery</v>
          </cell>
          <cell r="F35156">
            <v>41197</v>
          </cell>
        </row>
        <row r="35157">
          <cell r="C35157" t="str">
            <v>Late delivery</v>
          </cell>
          <cell r="F35157">
            <v>35018</v>
          </cell>
        </row>
        <row r="35158">
          <cell r="C35158" t="str">
            <v>Late delivery</v>
          </cell>
          <cell r="F35158">
            <v>38430</v>
          </cell>
        </row>
        <row r="35159">
          <cell r="C35159" t="str">
            <v>Late delivery</v>
          </cell>
          <cell r="F35159">
            <v>36304</v>
          </cell>
        </row>
        <row r="35160">
          <cell r="C35160" t="str">
            <v>Late delivery</v>
          </cell>
          <cell r="F35160">
            <v>36600</v>
          </cell>
        </row>
        <row r="35161">
          <cell r="C35161" t="str">
            <v>Shipping on time</v>
          </cell>
          <cell r="F35161">
            <v>32681</v>
          </cell>
        </row>
        <row r="35162">
          <cell r="C35162" t="str">
            <v>Shipping on time</v>
          </cell>
          <cell r="F35162">
            <v>31566</v>
          </cell>
        </row>
        <row r="35163">
          <cell r="C35163" t="str">
            <v>Shipping on time</v>
          </cell>
          <cell r="F35163">
            <v>35321</v>
          </cell>
        </row>
        <row r="35164">
          <cell r="C35164" t="str">
            <v>Shipping on time</v>
          </cell>
          <cell r="F35164">
            <v>37706</v>
          </cell>
        </row>
        <row r="35165">
          <cell r="C35165" t="str">
            <v>Late delivery</v>
          </cell>
          <cell r="F35165">
            <v>17740</v>
          </cell>
        </row>
        <row r="35166">
          <cell r="C35166" t="str">
            <v>Late delivery</v>
          </cell>
          <cell r="F35166">
            <v>63987</v>
          </cell>
        </row>
        <row r="35167">
          <cell r="C35167" t="str">
            <v>Shipping on time</v>
          </cell>
          <cell r="F35167">
            <v>68016</v>
          </cell>
        </row>
        <row r="35168">
          <cell r="C35168" t="str">
            <v>Late delivery</v>
          </cell>
          <cell r="F35168">
            <v>62157</v>
          </cell>
        </row>
        <row r="35169">
          <cell r="C35169" t="str">
            <v>Late delivery</v>
          </cell>
          <cell r="F35169">
            <v>65284</v>
          </cell>
        </row>
        <row r="35170">
          <cell r="C35170" t="str">
            <v>Late delivery</v>
          </cell>
          <cell r="F35170">
            <v>17922</v>
          </cell>
        </row>
        <row r="35171">
          <cell r="C35171" t="str">
            <v>Late delivery</v>
          </cell>
          <cell r="F35171">
            <v>19859</v>
          </cell>
        </row>
        <row r="35172">
          <cell r="C35172" t="str">
            <v>Late delivery</v>
          </cell>
          <cell r="F35172">
            <v>9435</v>
          </cell>
        </row>
        <row r="35173">
          <cell r="C35173" t="str">
            <v>Late delivery</v>
          </cell>
          <cell r="F35173">
            <v>54982</v>
          </cell>
        </row>
        <row r="35174">
          <cell r="C35174" t="str">
            <v>Advance shipping</v>
          </cell>
          <cell r="F35174">
            <v>12116</v>
          </cell>
        </row>
        <row r="35175">
          <cell r="C35175" t="str">
            <v>Late delivery</v>
          </cell>
          <cell r="F35175">
            <v>63965</v>
          </cell>
        </row>
        <row r="35176">
          <cell r="C35176" t="str">
            <v>Advance shipping</v>
          </cell>
          <cell r="F35176">
            <v>52507</v>
          </cell>
        </row>
        <row r="35177">
          <cell r="C35177" t="str">
            <v>Late delivery</v>
          </cell>
          <cell r="F35177">
            <v>7894</v>
          </cell>
        </row>
        <row r="35178">
          <cell r="C35178" t="str">
            <v>Late delivery</v>
          </cell>
          <cell r="F35178">
            <v>8150</v>
          </cell>
        </row>
        <row r="35179">
          <cell r="C35179" t="str">
            <v>Shipping on time</v>
          </cell>
          <cell r="F35179">
            <v>1458</v>
          </cell>
        </row>
        <row r="35180">
          <cell r="C35180" t="str">
            <v>Late delivery</v>
          </cell>
          <cell r="F35180">
            <v>6144</v>
          </cell>
        </row>
        <row r="35181">
          <cell r="C35181" t="str">
            <v>Late delivery</v>
          </cell>
          <cell r="F35181">
            <v>60475</v>
          </cell>
        </row>
        <row r="35182">
          <cell r="C35182" t="str">
            <v>Shipping on time</v>
          </cell>
          <cell r="F35182">
            <v>4688</v>
          </cell>
        </row>
        <row r="35183">
          <cell r="C35183" t="str">
            <v>Advance shipping</v>
          </cell>
          <cell r="F35183">
            <v>7026</v>
          </cell>
        </row>
        <row r="35184">
          <cell r="C35184" t="str">
            <v>Late delivery</v>
          </cell>
          <cell r="F35184">
            <v>51934</v>
          </cell>
        </row>
        <row r="35185">
          <cell r="C35185" t="str">
            <v>Late delivery</v>
          </cell>
          <cell r="F35185">
            <v>51315</v>
          </cell>
        </row>
        <row r="35186">
          <cell r="C35186" t="str">
            <v>Shipping on time</v>
          </cell>
          <cell r="F35186">
            <v>56543</v>
          </cell>
        </row>
        <row r="35187">
          <cell r="C35187" t="str">
            <v>Late delivery</v>
          </cell>
          <cell r="F35187">
            <v>60890</v>
          </cell>
        </row>
        <row r="35188">
          <cell r="C35188" t="str">
            <v>Advance shipping</v>
          </cell>
          <cell r="F35188">
            <v>7841</v>
          </cell>
        </row>
        <row r="35189">
          <cell r="C35189" t="str">
            <v>Shipping on time</v>
          </cell>
          <cell r="F35189">
            <v>673</v>
          </cell>
        </row>
        <row r="35190">
          <cell r="C35190" t="str">
            <v>Advance shipping</v>
          </cell>
          <cell r="F35190">
            <v>30792</v>
          </cell>
        </row>
        <row r="35191">
          <cell r="C35191" t="str">
            <v>Late delivery</v>
          </cell>
          <cell r="F35191">
            <v>42155</v>
          </cell>
        </row>
        <row r="35192">
          <cell r="C35192" t="str">
            <v>Late delivery</v>
          </cell>
          <cell r="F35192">
            <v>49485</v>
          </cell>
        </row>
        <row r="35193">
          <cell r="C35193" t="str">
            <v>Late delivery</v>
          </cell>
          <cell r="F35193">
            <v>27435</v>
          </cell>
        </row>
        <row r="35194">
          <cell r="C35194" t="str">
            <v>Advance shipping</v>
          </cell>
          <cell r="F35194">
            <v>45701</v>
          </cell>
        </row>
        <row r="35195">
          <cell r="C35195" t="str">
            <v>Late delivery</v>
          </cell>
          <cell r="F35195">
            <v>22480</v>
          </cell>
        </row>
        <row r="35196">
          <cell r="C35196" t="str">
            <v>Shipping on time</v>
          </cell>
          <cell r="F35196">
            <v>28953</v>
          </cell>
        </row>
        <row r="35197">
          <cell r="C35197" t="str">
            <v>Advance shipping</v>
          </cell>
          <cell r="F35197">
            <v>30101</v>
          </cell>
        </row>
        <row r="35198">
          <cell r="C35198" t="str">
            <v>Shipping on time</v>
          </cell>
          <cell r="F35198">
            <v>24318</v>
          </cell>
        </row>
        <row r="35199">
          <cell r="C35199" t="str">
            <v>Shipping on time</v>
          </cell>
          <cell r="F35199">
            <v>21623</v>
          </cell>
        </row>
        <row r="35200">
          <cell r="C35200" t="str">
            <v>Advance shipping</v>
          </cell>
          <cell r="F35200">
            <v>25036</v>
          </cell>
        </row>
        <row r="35201">
          <cell r="C35201" t="str">
            <v>Advance shipping</v>
          </cell>
          <cell r="F35201">
            <v>50771</v>
          </cell>
        </row>
        <row r="35202">
          <cell r="C35202" t="str">
            <v>Shipping on time</v>
          </cell>
          <cell r="F35202">
            <v>21083</v>
          </cell>
        </row>
        <row r="35203">
          <cell r="C35203" t="str">
            <v>Advance shipping</v>
          </cell>
          <cell r="F35203">
            <v>23801</v>
          </cell>
        </row>
        <row r="35204">
          <cell r="C35204" t="str">
            <v>Late delivery</v>
          </cell>
          <cell r="F35204">
            <v>45129</v>
          </cell>
        </row>
        <row r="35205">
          <cell r="C35205" t="str">
            <v>Advance shipping</v>
          </cell>
          <cell r="F35205">
            <v>44196</v>
          </cell>
        </row>
        <row r="35206">
          <cell r="C35206" t="str">
            <v>Advance shipping</v>
          </cell>
          <cell r="F35206">
            <v>32376</v>
          </cell>
        </row>
        <row r="35207">
          <cell r="C35207" t="str">
            <v>Advance shipping</v>
          </cell>
          <cell r="F35207">
            <v>36871</v>
          </cell>
        </row>
        <row r="35208">
          <cell r="C35208" t="str">
            <v>Late delivery</v>
          </cell>
          <cell r="F35208">
            <v>40324</v>
          </cell>
        </row>
        <row r="35209">
          <cell r="C35209" t="str">
            <v>Shipping on time</v>
          </cell>
          <cell r="F35209">
            <v>35548</v>
          </cell>
        </row>
        <row r="35210">
          <cell r="C35210" t="str">
            <v>Late delivery</v>
          </cell>
          <cell r="F35210">
            <v>40030</v>
          </cell>
        </row>
        <row r="35211">
          <cell r="C35211" t="str">
            <v>Late delivery</v>
          </cell>
          <cell r="F35211">
            <v>37215</v>
          </cell>
        </row>
        <row r="35212">
          <cell r="C35212" t="str">
            <v>Advance shipping</v>
          </cell>
          <cell r="F35212">
            <v>31716</v>
          </cell>
        </row>
        <row r="35213">
          <cell r="C35213" t="str">
            <v>Late delivery</v>
          </cell>
          <cell r="F35213">
            <v>40650</v>
          </cell>
        </row>
        <row r="35214">
          <cell r="C35214" t="str">
            <v>Advance shipping</v>
          </cell>
          <cell r="F35214">
            <v>41622</v>
          </cell>
        </row>
        <row r="35215">
          <cell r="C35215" t="str">
            <v>Advance shipping</v>
          </cell>
          <cell r="F35215">
            <v>36721</v>
          </cell>
        </row>
        <row r="35216">
          <cell r="C35216" t="str">
            <v>Advance shipping</v>
          </cell>
          <cell r="F35216">
            <v>34166</v>
          </cell>
        </row>
        <row r="35217">
          <cell r="C35217" t="str">
            <v>Advance shipping</v>
          </cell>
          <cell r="F35217">
            <v>40472</v>
          </cell>
        </row>
        <row r="35218">
          <cell r="C35218" t="str">
            <v>Late delivery</v>
          </cell>
          <cell r="F35218">
            <v>32275</v>
          </cell>
        </row>
        <row r="35219">
          <cell r="C35219" t="str">
            <v>Shipping on time</v>
          </cell>
          <cell r="F35219">
            <v>42538</v>
          </cell>
        </row>
        <row r="35220">
          <cell r="C35220" t="str">
            <v>Advance shipping</v>
          </cell>
          <cell r="F35220">
            <v>46597</v>
          </cell>
        </row>
        <row r="35221">
          <cell r="C35221" t="str">
            <v>Advance shipping</v>
          </cell>
          <cell r="F35221">
            <v>45896</v>
          </cell>
        </row>
        <row r="35222">
          <cell r="C35222" t="str">
            <v>Advance shipping</v>
          </cell>
          <cell r="F35222">
            <v>51167</v>
          </cell>
        </row>
        <row r="35223">
          <cell r="C35223" t="str">
            <v>Advance shipping</v>
          </cell>
          <cell r="F35223">
            <v>17751</v>
          </cell>
        </row>
        <row r="35224">
          <cell r="C35224" t="str">
            <v>Late delivery</v>
          </cell>
          <cell r="F35224">
            <v>63440</v>
          </cell>
        </row>
        <row r="35225">
          <cell r="C35225" t="str">
            <v>Late delivery</v>
          </cell>
          <cell r="F35225">
            <v>19340</v>
          </cell>
        </row>
        <row r="35226">
          <cell r="C35226" t="str">
            <v>Late delivery</v>
          </cell>
          <cell r="F35226">
            <v>43669</v>
          </cell>
        </row>
        <row r="35227">
          <cell r="C35227" t="str">
            <v>Shipping on time</v>
          </cell>
          <cell r="F35227">
            <v>62968</v>
          </cell>
        </row>
        <row r="35228">
          <cell r="C35228" t="str">
            <v>Late delivery</v>
          </cell>
          <cell r="F35228">
            <v>18609</v>
          </cell>
        </row>
        <row r="35229">
          <cell r="C35229" t="str">
            <v>Late delivery</v>
          </cell>
          <cell r="F35229">
            <v>63784</v>
          </cell>
        </row>
        <row r="35230">
          <cell r="C35230" t="str">
            <v>Shipping on time</v>
          </cell>
          <cell r="F35230">
            <v>18883</v>
          </cell>
        </row>
        <row r="35231">
          <cell r="C35231" t="str">
            <v>Advance shipping</v>
          </cell>
          <cell r="F35231">
            <v>16327</v>
          </cell>
        </row>
        <row r="35232">
          <cell r="C35232" t="str">
            <v>Late delivery</v>
          </cell>
          <cell r="F35232">
            <v>61380</v>
          </cell>
        </row>
        <row r="35233">
          <cell r="C35233" t="str">
            <v>Late delivery</v>
          </cell>
          <cell r="F35233">
            <v>7104</v>
          </cell>
        </row>
        <row r="35234">
          <cell r="C35234" t="str">
            <v>Late delivery</v>
          </cell>
          <cell r="F35234">
            <v>57344</v>
          </cell>
        </row>
        <row r="35235">
          <cell r="C35235" t="str">
            <v>Shipping on time</v>
          </cell>
          <cell r="F35235">
            <v>3663</v>
          </cell>
        </row>
        <row r="35236">
          <cell r="C35236" t="str">
            <v>Late delivery</v>
          </cell>
          <cell r="F35236">
            <v>52864</v>
          </cell>
        </row>
        <row r="35237">
          <cell r="C35237" t="str">
            <v>Late delivery</v>
          </cell>
          <cell r="F35237">
            <v>2139</v>
          </cell>
        </row>
        <row r="35238">
          <cell r="C35238" t="str">
            <v>Advance shipping</v>
          </cell>
          <cell r="F35238">
            <v>3127</v>
          </cell>
        </row>
        <row r="35239">
          <cell r="C35239" t="str">
            <v>Advance shipping</v>
          </cell>
          <cell r="F35239">
            <v>54477</v>
          </cell>
        </row>
        <row r="35240">
          <cell r="C35240" t="str">
            <v>Late delivery</v>
          </cell>
          <cell r="F35240">
            <v>6910</v>
          </cell>
        </row>
        <row r="35241">
          <cell r="C35241" t="str">
            <v>Late delivery</v>
          </cell>
          <cell r="F35241">
            <v>53169</v>
          </cell>
        </row>
        <row r="35242">
          <cell r="C35242" t="str">
            <v>Late delivery</v>
          </cell>
          <cell r="F35242">
            <v>56054</v>
          </cell>
        </row>
        <row r="35243">
          <cell r="C35243" t="str">
            <v>Shipping on time</v>
          </cell>
          <cell r="F35243">
            <v>303</v>
          </cell>
        </row>
        <row r="35244">
          <cell r="C35244" t="str">
            <v>Shipping on time</v>
          </cell>
          <cell r="F35244">
            <v>52653</v>
          </cell>
        </row>
        <row r="35245">
          <cell r="C35245" t="str">
            <v>Late delivery</v>
          </cell>
          <cell r="F35245">
            <v>6454</v>
          </cell>
        </row>
        <row r="35246">
          <cell r="C35246" t="str">
            <v>Advance shipping</v>
          </cell>
          <cell r="F35246">
            <v>56987</v>
          </cell>
        </row>
        <row r="35247">
          <cell r="C35247" t="str">
            <v>Advance shipping</v>
          </cell>
          <cell r="F35247">
            <v>27221</v>
          </cell>
        </row>
        <row r="35248">
          <cell r="C35248" t="str">
            <v>Advance shipping</v>
          </cell>
          <cell r="F35248">
            <v>26261</v>
          </cell>
        </row>
        <row r="35249">
          <cell r="C35249" t="str">
            <v>Late delivery</v>
          </cell>
          <cell r="F35249">
            <v>30200</v>
          </cell>
        </row>
        <row r="35250">
          <cell r="C35250" t="str">
            <v>Late delivery</v>
          </cell>
          <cell r="F35250">
            <v>21455</v>
          </cell>
        </row>
        <row r="35251">
          <cell r="C35251" t="str">
            <v>Late delivery</v>
          </cell>
          <cell r="F35251">
            <v>28364</v>
          </cell>
        </row>
        <row r="35252">
          <cell r="C35252" t="str">
            <v>Advance shipping</v>
          </cell>
          <cell r="F35252">
            <v>24036</v>
          </cell>
        </row>
        <row r="35253">
          <cell r="C35253" t="str">
            <v>Late delivery</v>
          </cell>
          <cell r="F35253">
            <v>37384</v>
          </cell>
        </row>
        <row r="35254">
          <cell r="C35254" t="str">
            <v>Shipping on time</v>
          </cell>
          <cell r="F35254">
            <v>36263</v>
          </cell>
        </row>
        <row r="35255">
          <cell r="C35255" t="str">
            <v>Advance shipping</v>
          </cell>
          <cell r="F35255">
            <v>38806</v>
          </cell>
        </row>
        <row r="35256">
          <cell r="C35256" t="str">
            <v>Shipping on time</v>
          </cell>
          <cell r="F35256">
            <v>32733</v>
          </cell>
        </row>
        <row r="35257">
          <cell r="C35257" t="str">
            <v>Advance shipping</v>
          </cell>
          <cell r="F35257">
            <v>37672</v>
          </cell>
        </row>
        <row r="35258">
          <cell r="C35258" t="str">
            <v>Shipping on time</v>
          </cell>
          <cell r="F35258">
            <v>31693</v>
          </cell>
        </row>
        <row r="35259">
          <cell r="C35259" t="str">
            <v>Late delivery</v>
          </cell>
          <cell r="F35259">
            <v>44810</v>
          </cell>
        </row>
        <row r="35260">
          <cell r="C35260" t="str">
            <v>Late delivery</v>
          </cell>
          <cell r="F35260">
            <v>48008</v>
          </cell>
        </row>
        <row r="35261">
          <cell r="C35261" t="str">
            <v>Late delivery</v>
          </cell>
          <cell r="F35261">
            <v>50192</v>
          </cell>
        </row>
        <row r="35262">
          <cell r="C35262" t="str">
            <v>Late delivery</v>
          </cell>
          <cell r="F35262">
            <v>49156</v>
          </cell>
        </row>
        <row r="35263">
          <cell r="C35263" t="str">
            <v>Late delivery</v>
          </cell>
          <cell r="F35263">
            <v>45367</v>
          </cell>
        </row>
        <row r="35264">
          <cell r="C35264" t="str">
            <v>Late delivery</v>
          </cell>
          <cell r="F35264">
            <v>48735</v>
          </cell>
        </row>
        <row r="35265">
          <cell r="C35265" t="str">
            <v>Late delivery</v>
          </cell>
          <cell r="F35265">
            <v>44244</v>
          </cell>
        </row>
        <row r="35266">
          <cell r="C35266" t="str">
            <v>Late delivery</v>
          </cell>
          <cell r="F35266">
            <v>49414</v>
          </cell>
        </row>
        <row r="35267">
          <cell r="C35267" t="str">
            <v>Late delivery</v>
          </cell>
          <cell r="F35267">
            <v>45829</v>
          </cell>
        </row>
        <row r="35268">
          <cell r="C35268" t="str">
            <v>Late delivery</v>
          </cell>
          <cell r="F35268">
            <v>44043</v>
          </cell>
        </row>
        <row r="35269">
          <cell r="C35269" t="str">
            <v>Late delivery</v>
          </cell>
          <cell r="F35269">
            <v>47566</v>
          </cell>
        </row>
        <row r="35270">
          <cell r="C35270" t="str">
            <v>Late delivery</v>
          </cell>
          <cell r="F35270">
            <v>50370</v>
          </cell>
        </row>
        <row r="35271">
          <cell r="C35271" t="str">
            <v>Late delivery</v>
          </cell>
          <cell r="F35271">
            <v>45632</v>
          </cell>
        </row>
        <row r="35272">
          <cell r="C35272" t="str">
            <v>Shipping canceled</v>
          </cell>
          <cell r="F35272">
            <v>43163</v>
          </cell>
        </row>
        <row r="35273">
          <cell r="C35273" t="str">
            <v>Shipping canceled</v>
          </cell>
          <cell r="F35273">
            <v>71032</v>
          </cell>
        </row>
        <row r="35274">
          <cell r="C35274" t="str">
            <v>Shipping canceled</v>
          </cell>
          <cell r="F35274">
            <v>69620</v>
          </cell>
        </row>
        <row r="35275">
          <cell r="C35275" t="str">
            <v>Shipping canceled</v>
          </cell>
          <cell r="F35275">
            <v>66986</v>
          </cell>
        </row>
        <row r="35276">
          <cell r="C35276" t="str">
            <v>Shipping canceled</v>
          </cell>
          <cell r="F35276">
            <v>65161</v>
          </cell>
        </row>
        <row r="35277">
          <cell r="C35277" t="str">
            <v>Shipping canceled</v>
          </cell>
          <cell r="F35277">
            <v>65782</v>
          </cell>
        </row>
        <row r="35278">
          <cell r="C35278" t="str">
            <v>Shipping canceled</v>
          </cell>
          <cell r="F35278">
            <v>67232</v>
          </cell>
        </row>
        <row r="35279">
          <cell r="C35279" t="str">
            <v>Shipping canceled</v>
          </cell>
          <cell r="F35279">
            <v>14533</v>
          </cell>
        </row>
        <row r="35280">
          <cell r="C35280" t="str">
            <v>Late delivery</v>
          </cell>
          <cell r="F35280">
            <v>69465</v>
          </cell>
        </row>
        <row r="35281">
          <cell r="C35281" t="str">
            <v>Late delivery</v>
          </cell>
          <cell r="F35281">
            <v>69443</v>
          </cell>
        </row>
        <row r="35282">
          <cell r="C35282" t="str">
            <v>Late delivery</v>
          </cell>
          <cell r="F35282">
            <v>70974</v>
          </cell>
        </row>
        <row r="35283">
          <cell r="C35283" t="str">
            <v>Late delivery</v>
          </cell>
          <cell r="F35283">
            <v>69849</v>
          </cell>
        </row>
        <row r="35284">
          <cell r="C35284" t="str">
            <v>Late delivery</v>
          </cell>
          <cell r="F35284">
            <v>16779</v>
          </cell>
        </row>
        <row r="35285">
          <cell r="C35285" t="str">
            <v>Late delivery</v>
          </cell>
          <cell r="F35285">
            <v>14148</v>
          </cell>
        </row>
        <row r="35286">
          <cell r="C35286" t="str">
            <v>Late delivery</v>
          </cell>
          <cell r="F35286">
            <v>63413</v>
          </cell>
        </row>
        <row r="35287">
          <cell r="C35287" t="str">
            <v>Late delivery</v>
          </cell>
          <cell r="F35287">
            <v>71307</v>
          </cell>
        </row>
        <row r="35288">
          <cell r="C35288" t="str">
            <v>Late delivery</v>
          </cell>
          <cell r="F35288">
            <v>68051</v>
          </cell>
        </row>
        <row r="35289">
          <cell r="C35289" t="str">
            <v>Late delivery</v>
          </cell>
          <cell r="F35289">
            <v>13749</v>
          </cell>
        </row>
        <row r="35290">
          <cell r="C35290" t="str">
            <v>Late delivery</v>
          </cell>
          <cell r="F35290">
            <v>14436</v>
          </cell>
        </row>
        <row r="35291">
          <cell r="C35291" t="str">
            <v>Late delivery</v>
          </cell>
          <cell r="F35291">
            <v>11777</v>
          </cell>
        </row>
        <row r="35292">
          <cell r="C35292" t="str">
            <v>Late delivery</v>
          </cell>
          <cell r="F35292">
            <v>62928</v>
          </cell>
        </row>
        <row r="35293">
          <cell r="C35293" t="str">
            <v>Late delivery</v>
          </cell>
          <cell r="F35293">
            <v>64503</v>
          </cell>
        </row>
        <row r="35294">
          <cell r="C35294" t="str">
            <v>Late delivery</v>
          </cell>
          <cell r="F35294">
            <v>14981</v>
          </cell>
        </row>
        <row r="35295">
          <cell r="C35295" t="str">
            <v>Late delivery</v>
          </cell>
          <cell r="F35295">
            <v>70266</v>
          </cell>
        </row>
        <row r="35296">
          <cell r="C35296" t="str">
            <v>Late delivery</v>
          </cell>
          <cell r="F35296">
            <v>13663</v>
          </cell>
        </row>
        <row r="35297">
          <cell r="C35297" t="str">
            <v>Late delivery</v>
          </cell>
          <cell r="F35297">
            <v>15982</v>
          </cell>
        </row>
        <row r="35298">
          <cell r="C35298" t="str">
            <v>Late delivery</v>
          </cell>
          <cell r="F35298">
            <v>70225</v>
          </cell>
        </row>
        <row r="35299">
          <cell r="C35299" t="str">
            <v>Late delivery</v>
          </cell>
          <cell r="F35299">
            <v>19804</v>
          </cell>
        </row>
        <row r="35300">
          <cell r="C35300" t="str">
            <v>Late delivery</v>
          </cell>
          <cell r="F35300">
            <v>65217</v>
          </cell>
        </row>
        <row r="35301">
          <cell r="C35301" t="str">
            <v>Late delivery</v>
          </cell>
          <cell r="F35301">
            <v>15374</v>
          </cell>
        </row>
        <row r="35302">
          <cell r="C35302" t="str">
            <v>Late delivery</v>
          </cell>
          <cell r="F35302">
            <v>18782</v>
          </cell>
        </row>
        <row r="35303">
          <cell r="C35303" t="str">
            <v>Late delivery</v>
          </cell>
          <cell r="F35303">
            <v>41655</v>
          </cell>
        </row>
        <row r="35304">
          <cell r="C35304" t="str">
            <v>Late delivery</v>
          </cell>
          <cell r="F35304">
            <v>16230</v>
          </cell>
        </row>
        <row r="35305">
          <cell r="C35305" t="str">
            <v>Late delivery</v>
          </cell>
          <cell r="F35305">
            <v>17422</v>
          </cell>
        </row>
        <row r="35306">
          <cell r="C35306" t="str">
            <v>Late delivery</v>
          </cell>
          <cell r="F35306">
            <v>64667</v>
          </cell>
        </row>
        <row r="35307">
          <cell r="C35307" t="str">
            <v>Late delivery</v>
          </cell>
          <cell r="F35307">
            <v>19409</v>
          </cell>
        </row>
        <row r="35308">
          <cell r="C35308" t="str">
            <v>Late delivery</v>
          </cell>
          <cell r="F35308">
            <v>19135</v>
          </cell>
        </row>
        <row r="35309">
          <cell r="C35309" t="str">
            <v>Late delivery</v>
          </cell>
          <cell r="F35309">
            <v>17942</v>
          </cell>
        </row>
        <row r="35310">
          <cell r="C35310" t="str">
            <v>Late delivery</v>
          </cell>
          <cell r="F35310">
            <v>12311</v>
          </cell>
        </row>
        <row r="35311">
          <cell r="C35311" t="str">
            <v>Late delivery</v>
          </cell>
          <cell r="F35311">
            <v>20083</v>
          </cell>
        </row>
        <row r="35312">
          <cell r="C35312" t="str">
            <v>Late delivery</v>
          </cell>
          <cell r="F35312">
            <v>69105</v>
          </cell>
        </row>
        <row r="35313">
          <cell r="C35313" t="str">
            <v>Late delivery</v>
          </cell>
          <cell r="F35313">
            <v>71409</v>
          </cell>
        </row>
        <row r="35314">
          <cell r="C35314" t="str">
            <v>Late delivery</v>
          </cell>
          <cell r="F35314">
            <v>71514</v>
          </cell>
        </row>
        <row r="35315">
          <cell r="C35315" t="str">
            <v>Late delivery</v>
          </cell>
          <cell r="F35315">
            <v>69776</v>
          </cell>
        </row>
        <row r="35316">
          <cell r="C35316" t="str">
            <v>Late delivery</v>
          </cell>
          <cell r="F35316">
            <v>69577</v>
          </cell>
        </row>
        <row r="35317">
          <cell r="C35317" t="str">
            <v>Late delivery</v>
          </cell>
          <cell r="F35317">
            <v>70648</v>
          </cell>
        </row>
        <row r="35318">
          <cell r="C35318" t="str">
            <v>Late delivery</v>
          </cell>
          <cell r="F35318">
            <v>69461</v>
          </cell>
        </row>
        <row r="35319">
          <cell r="C35319" t="str">
            <v>Late delivery</v>
          </cell>
          <cell r="F35319">
            <v>69622</v>
          </cell>
        </row>
        <row r="35320">
          <cell r="C35320" t="str">
            <v>Late delivery</v>
          </cell>
          <cell r="F35320">
            <v>69691</v>
          </cell>
        </row>
        <row r="35321">
          <cell r="C35321" t="str">
            <v>Late delivery</v>
          </cell>
          <cell r="F35321">
            <v>65932</v>
          </cell>
        </row>
        <row r="35322">
          <cell r="C35322" t="str">
            <v>Late delivery</v>
          </cell>
          <cell r="F35322">
            <v>19919</v>
          </cell>
        </row>
        <row r="35323">
          <cell r="C35323" t="str">
            <v>Late delivery</v>
          </cell>
          <cell r="F35323">
            <v>61925</v>
          </cell>
        </row>
        <row r="35324">
          <cell r="C35324" t="str">
            <v>Late delivery</v>
          </cell>
          <cell r="F35324">
            <v>15291</v>
          </cell>
        </row>
        <row r="35325">
          <cell r="C35325" t="str">
            <v>Late delivery</v>
          </cell>
          <cell r="F35325">
            <v>62801</v>
          </cell>
        </row>
        <row r="35326">
          <cell r="C35326" t="str">
            <v>Late delivery</v>
          </cell>
          <cell r="F35326">
            <v>46601</v>
          </cell>
        </row>
        <row r="35327">
          <cell r="C35327" t="str">
            <v>Late delivery</v>
          </cell>
          <cell r="F35327">
            <v>16593</v>
          </cell>
        </row>
        <row r="35328">
          <cell r="C35328" t="str">
            <v>Late delivery</v>
          </cell>
          <cell r="F35328">
            <v>14899</v>
          </cell>
        </row>
        <row r="35329">
          <cell r="C35329" t="str">
            <v>Late delivery</v>
          </cell>
          <cell r="F35329">
            <v>14828</v>
          </cell>
        </row>
        <row r="35330">
          <cell r="C35330" t="str">
            <v>Late delivery</v>
          </cell>
          <cell r="F35330">
            <v>14202</v>
          </cell>
        </row>
        <row r="35331">
          <cell r="C35331" t="str">
            <v>Late delivery</v>
          </cell>
          <cell r="F35331">
            <v>42406</v>
          </cell>
        </row>
        <row r="35332">
          <cell r="C35332" t="str">
            <v>Late delivery</v>
          </cell>
          <cell r="F35332">
            <v>62007</v>
          </cell>
        </row>
        <row r="35333">
          <cell r="C35333" t="str">
            <v>Late delivery</v>
          </cell>
          <cell r="F35333">
            <v>66408</v>
          </cell>
        </row>
        <row r="35334">
          <cell r="C35334" t="str">
            <v>Late delivery</v>
          </cell>
          <cell r="F35334">
            <v>68124</v>
          </cell>
        </row>
        <row r="35335">
          <cell r="C35335" t="str">
            <v>Late delivery</v>
          </cell>
          <cell r="F35335">
            <v>65940</v>
          </cell>
        </row>
        <row r="35336">
          <cell r="C35336" t="str">
            <v>Late delivery</v>
          </cell>
          <cell r="F35336">
            <v>10326</v>
          </cell>
        </row>
        <row r="35337">
          <cell r="C35337" t="str">
            <v>Late delivery</v>
          </cell>
          <cell r="F35337">
            <v>71241</v>
          </cell>
        </row>
        <row r="35338">
          <cell r="C35338" t="str">
            <v>Late delivery</v>
          </cell>
          <cell r="F35338">
            <v>62890</v>
          </cell>
        </row>
        <row r="35339">
          <cell r="C35339" t="str">
            <v>Late delivery</v>
          </cell>
          <cell r="F35339">
            <v>12252</v>
          </cell>
        </row>
        <row r="35340">
          <cell r="C35340" t="str">
            <v>Late delivery</v>
          </cell>
          <cell r="F35340">
            <v>11816</v>
          </cell>
        </row>
        <row r="35341">
          <cell r="C35341" t="str">
            <v>Late delivery</v>
          </cell>
          <cell r="F35341">
            <v>11294</v>
          </cell>
        </row>
        <row r="35342">
          <cell r="C35342" t="str">
            <v>Late delivery</v>
          </cell>
          <cell r="F35342">
            <v>17739</v>
          </cell>
        </row>
        <row r="35343">
          <cell r="C35343" t="str">
            <v>Late delivery</v>
          </cell>
          <cell r="F35343">
            <v>12959</v>
          </cell>
        </row>
        <row r="35344">
          <cell r="C35344" t="str">
            <v>Late delivery</v>
          </cell>
          <cell r="F35344">
            <v>17185</v>
          </cell>
        </row>
        <row r="35345">
          <cell r="C35345" t="str">
            <v>Late delivery</v>
          </cell>
          <cell r="F35345">
            <v>19793</v>
          </cell>
        </row>
        <row r="35346">
          <cell r="C35346" t="str">
            <v>Late delivery</v>
          </cell>
          <cell r="F35346">
            <v>63174</v>
          </cell>
        </row>
        <row r="35347">
          <cell r="C35347" t="str">
            <v>Late delivery</v>
          </cell>
          <cell r="F35347">
            <v>18079</v>
          </cell>
        </row>
        <row r="35348">
          <cell r="C35348" t="str">
            <v>Late delivery</v>
          </cell>
          <cell r="F35348">
            <v>12834</v>
          </cell>
        </row>
        <row r="35349">
          <cell r="C35349" t="str">
            <v>Late delivery</v>
          </cell>
          <cell r="F35349">
            <v>65484</v>
          </cell>
        </row>
        <row r="35350">
          <cell r="C35350" t="str">
            <v>Late delivery</v>
          </cell>
          <cell r="F35350">
            <v>12067</v>
          </cell>
        </row>
        <row r="35351">
          <cell r="C35351" t="str">
            <v>Late delivery</v>
          </cell>
          <cell r="F35351">
            <v>69087</v>
          </cell>
        </row>
        <row r="35352">
          <cell r="C35352" t="str">
            <v>Late delivery</v>
          </cell>
          <cell r="F35352">
            <v>69387</v>
          </cell>
        </row>
        <row r="35353">
          <cell r="C35353" t="str">
            <v>Late delivery</v>
          </cell>
          <cell r="F35353">
            <v>69306</v>
          </cell>
        </row>
        <row r="35354">
          <cell r="C35354" t="str">
            <v>Shipping canceled</v>
          </cell>
          <cell r="F35354">
            <v>70934</v>
          </cell>
        </row>
        <row r="35355">
          <cell r="C35355" t="str">
            <v>Shipping canceled</v>
          </cell>
          <cell r="F35355">
            <v>66512</v>
          </cell>
        </row>
        <row r="35356">
          <cell r="C35356" t="str">
            <v>Shipping canceled</v>
          </cell>
          <cell r="F35356">
            <v>68076</v>
          </cell>
        </row>
        <row r="35357">
          <cell r="C35357" t="str">
            <v>Shipping canceled</v>
          </cell>
          <cell r="F35357">
            <v>15352</v>
          </cell>
        </row>
        <row r="35358">
          <cell r="C35358" t="str">
            <v>Shipping canceled</v>
          </cell>
          <cell r="F35358">
            <v>49582</v>
          </cell>
        </row>
        <row r="35359">
          <cell r="C35359" t="str">
            <v>Shipping canceled</v>
          </cell>
          <cell r="F35359">
            <v>11988</v>
          </cell>
        </row>
        <row r="35360">
          <cell r="C35360" t="str">
            <v>Shipping canceled</v>
          </cell>
          <cell r="F35360">
            <v>10973</v>
          </cell>
        </row>
        <row r="35361">
          <cell r="C35361" t="str">
            <v>Shipping canceled</v>
          </cell>
          <cell r="F35361">
            <v>10074</v>
          </cell>
        </row>
        <row r="35362">
          <cell r="C35362" t="str">
            <v>Shipping canceled</v>
          </cell>
          <cell r="F35362">
            <v>9613</v>
          </cell>
        </row>
        <row r="35363">
          <cell r="C35363" t="str">
            <v>Shipping canceled</v>
          </cell>
          <cell r="F35363">
            <v>753</v>
          </cell>
        </row>
        <row r="35364">
          <cell r="C35364" t="str">
            <v>Shipping canceled</v>
          </cell>
          <cell r="F35364">
            <v>54014</v>
          </cell>
        </row>
        <row r="35365">
          <cell r="C35365" t="str">
            <v>Shipping canceled</v>
          </cell>
          <cell r="F35365">
            <v>9702</v>
          </cell>
        </row>
        <row r="35366">
          <cell r="C35366" t="str">
            <v>Shipping canceled</v>
          </cell>
          <cell r="F35366">
            <v>6180</v>
          </cell>
        </row>
        <row r="35367">
          <cell r="C35367" t="str">
            <v>Late delivery</v>
          </cell>
          <cell r="F35367">
            <v>8435</v>
          </cell>
        </row>
        <row r="35368">
          <cell r="C35368" t="str">
            <v>Late delivery</v>
          </cell>
          <cell r="F35368">
            <v>60530</v>
          </cell>
        </row>
        <row r="35369">
          <cell r="C35369" t="str">
            <v>Late delivery</v>
          </cell>
          <cell r="F35369">
            <v>56613</v>
          </cell>
        </row>
        <row r="35370">
          <cell r="C35370" t="str">
            <v>Late delivery</v>
          </cell>
          <cell r="F35370">
            <v>51931</v>
          </cell>
        </row>
        <row r="35371">
          <cell r="C35371" t="str">
            <v>Late delivery</v>
          </cell>
          <cell r="F35371">
            <v>5395</v>
          </cell>
        </row>
        <row r="35372">
          <cell r="C35372" t="str">
            <v>Late delivery</v>
          </cell>
          <cell r="F35372">
            <v>3115</v>
          </cell>
        </row>
        <row r="35373">
          <cell r="C35373" t="str">
            <v>Late delivery</v>
          </cell>
          <cell r="F35373">
            <v>57207</v>
          </cell>
        </row>
        <row r="35374">
          <cell r="C35374" t="str">
            <v>Late delivery</v>
          </cell>
          <cell r="F35374">
            <v>5913</v>
          </cell>
        </row>
        <row r="35375">
          <cell r="C35375" t="str">
            <v>Late delivery</v>
          </cell>
          <cell r="F35375">
            <v>59411</v>
          </cell>
        </row>
        <row r="35376">
          <cell r="C35376" t="str">
            <v>Late delivery</v>
          </cell>
          <cell r="F35376">
            <v>1349</v>
          </cell>
        </row>
        <row r="35377">
          <cell r="C35377" t="str">
            <v>Late delivery</v>
          </cell>
          <cell r="F35377">
            <v>59315</v>
          </cell>
        </row>
        <row r="35378">
          <cell r="C35378" t="str">
            <v>Late delivery</v>
          </cell>
          <cell r="F35378">
            <v>53182</v>
          </cell>
        </row>
        <row r="35379">
          <cell r="C35379" t="str">
            <v>Late delivery</v>
          </cell>
          <cell r="F35379">
            <v>51793</v>
          </cell>
        </row>
        <row r="35380">
          <cell r="C35380" t="str">
            <v>Late delivery</v>
          </cell>
          <cell r="F35380">
            <v>3754</v>
          </cell>
        </row>
        <row r="35381">
          <cell r="C35381" t="str">
            <v>Late delivery</v>
          </cell>
          <cell r="F35381">
            <v>51962</v>
          </cell>
        </row>
        <row r="35382">
          <cell r="C35382" t="str">
            <v>Late delivery</v>
          </cell>
          <cell r="F35382">
            <v>4374</v>
          </cell>
        </row>
        <row r="35383">
          <cell r="C35383" t="str">
            <v>Late delivery</v>
          </cell>
          <cell r="F35383">
            <v>9253</v>
          </cell>
        </row>
        <row r="35384">
          <cell r="C35384" t="str">
            <v>Late delivery</v>
          </cell>
          <cell r="F35384">
            <v>3395</v>
          </cell>
        </row>
        <row r="35385">
          <cell r="C35385" t="str">
            <v>Late delivery</v>
          </cell>
          <cell r="F35385">
            <v>54013</v>
          </cell>
        </row>
        <row r="35386">
          <cell r="C35386" t="str">
            <v>Late delivery</v>
          </cell>
          <cell r="F35386">
            <v>9801</v>
          </cell>
        </row>
        <row r="35387">
          <cell r="C35387" t="str">
            <v>Late delivery</v>
          </cell>
          <cell r="F35387">
            <v>2227</v>
          </cell>
        </row>
        <row r="35388">
          <cell r="C35388" t="str">
            <v>Late delivery</v>
          </cell>
          <cell r="F35388">
            <v>52229</v>
          </cell>
        </row>
        <row r="35389">
          <cell r="C35389" t="str">
            <v>Late delivery</v>
          </cell>
          <cell r="F35389">
            <v>2071</v>
          </cell>
        </row>
        <row r="35390">
          <cell r="C35390" t="str">
            <v>Late delivery</v>
          </cell>
          <cell r="F35390">
            <v>60721</v>
          </cell>
        </row>
        <row r="35391">
          <cell r="C35391" t="str">
            <v>Late delivery</v>
          </cell>
          <cell r="F35391">
            <v>9274</v>
          </cell>
        </row>
        <row r="35392">
          <cell r="C35392" t="str">
            <v>Late delivery</v>
          </cell>
          <cell r="F35392">
            <v>5628</v>
          </cell>
        </row>
        <row r="35393">
          <cell r="C35393" t="str">
            <v>Late delivery</v>
          </cell>
          <cell r="F35393">
            <v>3173</v>
          </cell>
        </row>
        <row r="35394">
          <cell r="C35394" t="str">
            <v>Late delivery</v>
          </cell>
          <cell r="F35394">
            <v>55801</v>
          </cell>
        </row>
        <row r="35395">
          <cell r="C35395" t="str">
            <v>Late delivery</v>
          </cell>
          <cell r="F35395">
            <v>2930</v>
          </cell>
        </row>
        <row r="35396">
          <cell r="C35396" t="str">
            <v>Late delivery</v>
          </cell>
          <cell r="F35396">
            <v>5603</v>
          </cell>
        </row>
        <row r="35397">
          <cell r="C35397" t="str">
            <v>Late delivery</v>
          </cell>
          <cell r="F35397">
            <v>8298</v>
          </cell>
        </row>
        <row r="35398">
          <cell r="C35398" t="str">
            <v>Late delivery</v>
          </cell>
          <cell r="F35398">
            <v>53424</v>
          </cell>
        </row>
        <row r="35399">
          <cell r="C35399" t="str">
            <v>Late delivery</v>
          </cell>
          <cell r="F35399">
            <v>2982</v>
          </cell>
        </row>
        <row r="35400">
          <cell r="C35400" t="str">
            <v>Late delivery</v>
          </cell>
          <cell r="F35400">
            <v>7544</v>
          </cell>
        </row>
        <row r="35401">
          <cell r="C35401" t="str">
            <v>Late delivery</v>
          </cell>
          <cell r="F35401">
            <v>4227</v>
          </cell>
        </row>
        <row r="35402">
          <cell r="C35402" t="str">
            <v>Late delivery</v>
          </cell>
          <cell r="F35402">
            <v>1507</v>
          </cell>
        </row>
        <row r="35403">
          <cell r="C35403" t="str">
            <v>Late delivery</v>
          </cell>
          <cell r="F35403">
            <v>54905</v>
          </cell>
        </row>
        <row r="35404">
          <cell r="C35404" t="str">
            <v>Late delivery</v>
          </cell>
          <cell r="F35404">
            <v>59926</v>
          </cell>
        </row>
        <row r="35405">
          <cell r="C35405" t="str">
            <v>Late delivery</v>
          </cell>
          <cell r="F35405">
            <v>9986</v>
          </cell>
        </row>
        <row r="35406">
          <cell r="C35406" t="str">
            <v>Late delivery</v>
          </cell>
          <cell r="F35406">
            <v>9956</v>
          </cell>
        </row>
        <row r="35407">
          <cell r="C35407" t="str">
            <v>Late delivery</v>
          </cell>
          <cell r="F35407">
            <v>4696</v>
          </cell>
        </row>
        <row r="35408">
          <cell r="C35408" t="str">
            <v>Late delivery</v>
          </cell>
          <cell r="F35408">
            <v>1826</v>
          </cell>
        </row>
        <row r="35409">
          <cell r="C35409" t="str">
            <v>Late delivery</v>
          </cell>
          <cell r="F35409">
            <v>6236</v>
          </cell>
        </row>
        <row r="35410">
          <cell r="C35410" t="str">
            <v>Late delivery</v>
          </cell>
          <cell r="F35410">
            <v>58572</v>
          </cell>
        </row>
        <row r="35411">
          <cell r="C35411" t="str">
            <v>Late delivery</v>
          </cell>
          <cell r="F35411">
            <v>9657</v>
          </cell>
        </row>
        <row r="35412">
          <cell r="C35412" t="str">
            <v>Late delivery</v>
          </cell>
          <cell r="F35412">
            <v>3106</v>
          </cell>
        </row>
        <row r="35413">
          <cell r="C35413" t="str">
            <v>Late delivery</v>
          </cell>
          <cell r="F35413">
            <v>8245</v>
          </cell>
        </row>
        <row r="35414">
          <cell r="C35414" t="str">
            <v>Late delivery</v>
          </cell>
          <cell r="F35414">
            <v>58394</v>
          </cell>
        </row>
        <row r="35415">
          <cell r="C35415" t="str">
            <v>Late delivery</v>
          </cell>
          <cell r="F35415">
            <v>56569</v>
          </cell>
        </row>
        <row r="35416">
          <cell r="C35416" t="str">
            <v>Late delivery</v>
          </cell>
          <cell r="F35416">
            <v>2315</v>
          </cell>
        </row>
        <row r="35417">
          <cell r="C35417" t="str">
            <v>Late delivery</v>
          </cell>
          <cell r="F35417">
            <v>55136</v>
          </cell>
        </row>
        <row r="35418">
          <cell r="C35418" t="str">
            <v>Late delivery</v>
          </cell>
          <cell r="F35418">
            <v>54547</v>
          </cell>
        </row>
        <row r="35419">
          <cell r="C35419" t="str">
            <v>Late delivery</v>
          </cell>
          <cell r="F35419">
            <v>57688</v>
          </cell>
        </row>
        <row r="35420">
          <cell r="C35420" t="str">
            <v>Late delivery</v>
          </cell>
          <cell r="F35420">
            <v>4926</v>
          </cell>
        </row>
        <row r="35421">
          <cell r="C35421" t="str">
            <v>Late delivery</v>
          </cell>
          <cell r="F35421">
            <v>5169</v>
          </cell>
        </row>
        <row r="35422">
          <cell r="C35422" t="str">
            <v>Late delivery</v>
          </cell>
          <cell r="F35422">
            <v>2637</v>
          </cell>
        </row>
        <row r="35423">
          <cell r="C35423" t="str">
            <v>Late delivery</v>
          </cell>
          <cell r="F35423">
            <v>4775</v>
          </cell>
        </row>
        <row r="35424">
          <cell r="C35424" t="str">
            <v>Late delivery</v>
          </cell>
          <cell r="F35424">
            <v>60407</v>
          </cell>
        </row>
        <row r="35425">
          <cell r="C35425" t="str">
            <v>Late delivery</v>
          </cell>
          <cell r="F35425">
            <v>5125</v>
          </cell>
        </row>
        <row r="35426">
          <cell r="C35426" t="str">
            <v>Shipping canceled</v>
          </cell>
          <cell r="F35426">
            <v>54283</v>
          </cell>
        </row>
        <row r="35427">
          <cell r="C35427" t="str">
            <v>Shipping canceled</v>
          </cell>
          <cell r="F35427">
            <v>58392</v>
          </cell>
        </row>
        <row r="35428">
          <cell r="C35428" t="str">
            <v>Shipping canceled</v>
          </cell>
          <cell r="F35428">
            <v>55993</v>
          </cell>
        </row>
        <row r="35429">
          <cell r="C35429" t="str">
            <v>Shipping canceled</v>
          </cell>
          <cell r="F35429">
            <v>59726</v>
          </cell>
        </row>
        <row r="35430">
          <cell r="C35430" t="str">
            <v>Shipping canceled</v>
          </cell>
          <cell r="F35430">
            <v>6842</v>
          </cell>
        </row>
        <row r="35431">
          <cell r="C35431" t="str">
            <v>Shipping canceled</v>
          </cell>
          <cell r="F35431">
            <v>4610</v>
          </cell>
        </row>
        <row r="35432">
          <cell r="C35432" t="str">
            <v>Shipping canceled</v>
          </cell>
          <cell r="F35432">
            <v>72922</v>
          </cell>
        </row>
        <row r="35433">
          <cell r="C35433" t="str">
            <v>Shipping canceled</v>
          </cell>
          <cell r="F35433">
            <v>72217</v>
          </cell>
        </row>
        <row r="35434">
          <cell r="C35434" t="str">
            <v>Shipping canceled</v>
          </cell>
          <cell r="F35434">
            <v>28100</v>
          </cell>
        </row>
        <row r="35435">
          <cell r="C35435" t="str">
            <v>Shipping canceled</v>
          </cell>
          <cell r="F35435">
            <v>23437</v>
          </cell>
        </row>
        <row r="35436">
          <cell r="C35436" t="str">
            <v>Shipping canceled</v>
          </cell>
          <cell r="F35436">
            <v>29112</v>
          </cell>
        </row>
        <row r="35437">
          <cell r="C35437" t="str">
            <v>Shipping canceled</v>
          </cell>
          <cell r="F35437">
            <v>24142</v>
          </cell>
        </row>
        <row r="35438">
          <cell r="C35438" t="str">
            <v>Shipping canceled</v>
          </cell>
          <cell r="F35438">
            <v>73683</v>
          </cell>
        </row>
        <row r="35439">
          <cell r="C35439" t="str">
            <v>Late delivery</v>
          </cell>
          <cell r="F35439">
            <v>72947</v>
          </cell>
        </row>
        <row r="35440">
          <cell r="C35440" t="str">
            <v>Late delivery</v>
          </cell>
          <cell r="F35440">
            <v>72926</v>
          </cell>
        </row>
        <row r="35441">
          <cell r="C35441" t="str">
            <v>Late delivery</v>
          </cell>
          <cell r="F35441">
            <v>75558</v>
          </cell>
        </row>
        <row r="35442">
          <cell r="C35442" t="str">
            <v>Late delivery</v>
          </cell>
          <cell r="F35442">
            <v>75280</v>
          </cell>
        </row>
        <row r="35443">
          <cell r="C35443" t="str">
            <v>Late delivery</v>
          </cell>
          <cell r="F35443">
            <v>72277</v>
          </cell>
        </row>
        <row r="35444">
          <cell r="C35444" t="str">
            <v>Late delivery</v>
          </cell>
          <cell r="F35444">
            <v>29747</v>
          </cell>
        </row>
        <row r="35445">
          <cell r="C35445" t="str">
            <v>Late delivery</v>
          </cell>
          <cell r="F35445">
            <v>21881</v>
          </cell>
        </row>
        <row r="35446">
          <cell r="C35446" t="str">
            <v>Late delivery</v>
          </cell>
          <cell r="F35446">
            <v>23441</v>
          </cell>
        </row>
        <row r="35447">
          <cell r="C35447" t="str">
            <v>Late delivery</v>
          </cell>
          <cell r="F35447">
            <v>26248</v>
          </cell>
        </row>
        <row r="35448">
          <cell r="C35448" t="str">
            <v>Late delivery</v>
          </cell>
          <cell r="F35448">
            <v>26835</v>
          </cell>
        </row>
        <row r="35449">
          <cell r="C35449" t="str">
            <v>Late delivery</v>
          </cell>
          <cell r="F35449">
            <v>27806</v>
          </cell>
        </row>
        <row r="35450">
          <cell r="C35450" t="str">
            <v>Late delivery</v>
          </cell>
          <cell r="F35450">
            <v>27761</v>
          </cell>
        </row>
        <row r="35451">
          <cell r="C35451" t="str">
            <v>Late delivery</v>
          </cell>
          <cell r="F35451">
            <v>44361</v>
          </cell>
        </row>
        <row r="35452">
          <cell r="C35452" t="str">
            <v>Late delivery</v>
          </cell>
          <cell r="F35452">
            <v>25957</v>
          </cell>
        </row>
        <row r="35453">
          <cell r="C35453" t="str">
            <v>Late delivery</v>
          </cell>
          <cell r="F35453">
            <v>47719</v>
          </cell>
        </row>
        <row r="35454">
          <cell r="C35454" t="str">
            <v>Late delivery</v>
          </cell>
          <cell r="F35454">
            <v>28154</v>
          </cell>
        </row>
        <row r="35455">
          <cell r="C35455" t="str">
            <v>Late delivery</v>
          </cell>
          <cell r="F35455">
            <v>25333</v>
          </cell>
        </row>
        <row r="35456">
          <cell r="C35456" t="str">
            <v>Late delivery</v>
          </cell>
          <cell r="F35456">
            <v>23780</v>
          </cell>
        </row>
        <row r="35457">
          <cell r="C35457" t="str">
            <v>Late delivery</v>
          </cell>
          <cell r="F35457">
            <v>22812</v>
          </cell>
        </row>
        <row r="35458">
          <cell r="C35458" t="str">
            <v>Late delivery</v>
          </cell>
          <cell r="F35458">
            <v>23265</v>
          </cell>
        </row>
        <row r="35459">
          <cell r="C35459" t="str">
            <v>Late delivery</v>
          </cell>
          <cell r="F35459">
            <v>25617</v>
          </cell>
        </row>
        <row r="35460">
          <cell r="C35460" t="str">
            <v>Late delivery</v>
          </cell>
          <cell r="F35460">
            <v>49678</v>
          </cell>
        </row>
        <row r="35461">
          <cell r="C35461" t="str">
            <v>Late delivery</v>
          </cell>
          <cell r="F35461">
            <v>23261</v>
          </cell>
        </row>
        <row r="35462">
          <cell r="C35462" t="str">
            <v>Late delivery</v>
          </cell>
          <cell r="F35462">
            <v>74934</v>
          </cell>
        </row>
        <row r="35463">
          <cell r="C35463" t="str">
            <v>Late delivery</v>
          </cell>
          <cell r="F35463">
            <v>75332</v>
          </cell>
        </row>
        <row r="35464">
          <cell r="C35464" t="str">
            <v>Late delivery</v>
          </cell>
          <cell r="F35464">
            <v>20944</v>
          </cell>
        </row>
        <row r="35465">
          <cell r="C35465" t="str">
            <v>Late delivery</v>
          </cell>
          <cell r="F35465">
            <v>73832</v>
          </cell>
        </row>
        <row r="35466">
          <cell r="C35466" t="str">
            <v>Late delivery</v>
          </cell>
          <cell r="F35466">
            <v>23094</v>
          </cell>
        </row>
        <row r="35467">
          <cell r="C35467" t="str">
            <v>Late delivery</v>
          </cell>
          <cell r="F35467">
            <v>28341</v>
          </cell>
        </row>
        <row r="35468">
          <cell r="C35468" t="str">
            <v>Late delivery</v>
          </cell>
          <cell r="F35468">
            <v>25153</v>
          </cell>
        </row>
        <row r="35469">
          <cell r="C35469" t="str">
            <v>Late delivery</v>
          </cell>
          <cell r="F35469">
            <v>72001</v>
          </cell>
        </row>
        <row r="35470">
          <cell r="C35470" t="str">
            <v>Late delivery</v>
          </cell>
          <cell r="F35470">
            <v>25721</v>
          </cell>
        </row>
        <row r="35471">
          <cell r="C35471" t="str">
            <v>Late delivery</v>
          </cell>
          <cell r="F35471">
            <v>71952</v>
          </cell>
        </row>
        <row r="35472">
          <cell r="C35472" t="str">
            <v>Late delivery</v>
          </cell>
          <cell r="F35472">
            <v>72096</v>
          </cell>
        </row>
        <row r="35473">
          <cell r="C35473" t="str">
            <v>Late delivery</v>
          </cell>
          <cell r="F35473">
            <v>71754</v>
          </cell>
        </row>
        <row r="35474">
          <cell r="C35474" t="str">
            <v>Late delivery</v>
          </cell>
          <cell r="F35474">
            <v>20404</v>
          </cell>
        </row>
        <row r="35475">
          <cell r="C35475" t="str">
            <v>Late delivery</v>
          </cell>
          <cell r="F35475">
            <v>28234</v>
          </cell>
        </row>
        <row r="35476">
          <cell r="C35476" t="str">
            <v>Late delivery</v>
          </cell>
          <cell r="F35476">
            <v>25233</v>
          </cell>
        </row>
        <row r="35477">
          <cell r="C35477" t="str">
            <v>Late delivery</v>
          </cell>
          <cell r="F35477">
            <v>76595</v>
          </cell>
        </row>
        <row r="35478">
          <cell r="C35478" t="str">
            <v>Late delivery</v>
          </cell>
          <cell r="F35478">
            <v>76593</v>
          </cell>
        </row>
        <row r="35479">
          <cell r="C35479" t="str">
            <v>Late delivery</v>
          </cell>
          <cell r="F35479">
            <v>73661</v>
          </cell>
        </row>
        <row r="35480">
          <cell r="C35480" t="str">
            <v>Late delivery</v>
          </cell>
          <cell r="F35480">
            <v>74271</v>
          </cell>
        </row>
        <row r="35481">
          <cell r="C35481" t="str">
            <v>Late delivery</v>
          </cell>
          <cell r="F35481">
            <v>76800</v>
          </cell>
        </row>
        <row r="35482">
          <cell r="C35482" t="str">
            <v>Late delivery</v>
          </cell>
          <cell r="F35482">
            <v>75303</v>
          </cell>
        </row>
        <row r="35483">
          <cell r="C35483" t="str">
            <v>Late delivery</v>
          </cell>
          <cell r="F35483">
            <v>25953</v>
          </cell>
        </row>
        <row r="35484">
          <cell r="C35484" t="str">
            <v>Late delivery</v>
          </cell>
          <cell r="F35484">
            <v>25640</v>
          </cell>
        </row>
        <row r="35485">
          <cell r="C35485" t="str">
            <v>Late delivery</v>
          </cell>
          <cell r="F35485">
            <v>73917</v>
          </cell>
        </row>
        <row r="35486">
          <cell r="C35486" t="str">
            <v>Late delivery</v>
          </cell>
          <cell r="F35486">
            <v>44243</v>
          </cell>
        </row>
        <row r="35487">
          <cell r="C35487" t="str">
            <v>Late delivery</v>
          </cell>
          <cell r="F35487">
            <v>26834</v>
          </cell>
        </row>
        <row r="35488">
          <cell r="C35488" t="str">
            <v>Late delivery</v>
          </cell>
          <cell r="F35488">
            <v>72393</v>
          </cell>
        </row>
        <row r="35489">
          <cell r="C35489" t="str">
            <v>Late delivery</v>
          </cell>
          <cell r="F35489">
            <v>28199</v>
          </cell>
        </row>
        <row r="35490">
          <cell r="C35490" t="str">
            <v>Late delivery</v>
          </cell>
          <cell r="F35490">
            <v>74074</v>
          </cell>
        </row>
        <row r="35491">
          <cell r="C35491" t="str">
            <v>Late delivery</v>
          </cell>
          <cell r="F35491">
            <v>47442</v>
          </cell>
        </row>
        <row r="35492">
          <cell r="C35492" t="str">
            <v>Late delivery</v>
          </cell>
          <cell r="F35492">
            <v>73732</v>
          </cell>
        </row>
        <row r="35493">
          <cell r="C35493" t="str">
            <v>Late delivery</v>
          </cell>
          <cell r="F35493">
            <v>44902</v>
          </cell>
        </row>
        <row r="35494">
          <cell r="C35494" t="str">
            <v>Late delivery</v>
          </cell>
          <cell r="F35494">
            <v>25736</v>
          </cell>
        </row>
        <row r="35495">
          <cell r="C35495" t="str">
            <v>Late delivery</v>
          </cell>
          <cell r="F35495">
            <v>44288</v>
          </cell>
        </row>
        <row r="35496">
          <cell r="C35496" t="str">
            <v>Late delivery</v>
          </cell>
          <cell r="F35496">
            <v>74400</v>
          </cell>
        </row>
        <row r="35497">
          <cell r="C35497" t="str">
            <v>Late delivery</v>
          </cell>
          <cell r="F35497">
            <v>77136</v>
          </cell>
        </row>
        <row r="35498">
          <cell r="C35498" t="str">
            <v>Late delivery</v>
          </cell>
          <cell r="F35498">
            <v>42026</v>
          </cell>
        </row>
        <row r="35499">
          <cell r="C35499" t="str">
            <v>Late delivery</v>
          </cell>
          <cell r="F35499">
            <v>75316</v>
          </cell>
        </row>
        <row r="35500">
          <cell r="C35500" t="str">
            <v>Late delivery</v>
          </cell>
          <cell r="F35500">
            <v>73853</v>
          </cell>
        </row>
        <row r="35501">
          <cell r="C35501" t="str">
            <v>Late delivery</v>
          </cell>
          <cell r="F35501">
            <v>49595</v>
          </cell>
        </row>
        <row r="35502">
          <cell r="C35502" t="str">
            <v>Late delivery</v>
          </cell>
          <cell r="F35502">
            <v>29684</v>
          </cell>
        </row>
        <row r="35503">
          <cell r="C35503" t="str">
            <v>Late delivery</v>
          </cell>
          <cell r="F35503">
            <v>77149</v>
          </cell>
        </row>
        <row r="35504">
          <cell r="C35504" t="str">
            <v>Late delivery</v>
          </cell>
          <cell r="F35504">
            <v>27265</v>
          </cell>
        </row>
        <row r="35505">
          <cell r="C35505" t="str">
            <v>Late delivery</v>
          </cell>
          <cell r="F35505">
            <v>74894</v>
          </cell>
        </row>
        <row r="35506">
          <cell r="C35506" t="str">
            <v>Late delivery</v>
          </cell>
          <cell r="F35506">
            <v>41937</v>
          </cell>
        </row>
        <row r="35507">
          <cell r="C35507" t="str">
            <v>Late delivery</v>
          </cell>
          <cell r="F35507">
            <v>23038</v>
          </cell>
        </row>
        <row r="35508">
          <cell r="C35508" t="str">
            <v>Late delivery</v>
          </cell>
          <cell r="F35508">
            <v>28931</v>
          </cell>
        </row>
        <row r="35509">
          <cell r="C35509" t="str">
            <v>Late delivery</v>
          </cell>
          <cell r="F35509">
            <v>48895</v>
          </cell>
        </row>
        <row r="35510">
          <cell r="C35510" t="str">
            <v>Late delivery</v>
          </cell>
          <cell r="F35510">
            <v>28558</v>
          </cell>
        </row>
        <row r="35511">
          <cell r="C35511" t="str">
            <v>Late delivery</v>
          </cell>
          <cell r="F35511">
            <v>25348</v>
          </cell>
        </row>
        <row r="35512">
          <cell r="C35512" t="str">
            <v>Late delivery</v>
          </cell>
          <cell r="F35512">
            <v>30140</v>
          </cell>
        </row>
        <row r="35513">
          <cell r="C35513" t="str">
            <v>Late delivery</v>
          </cell>
          <cell r="F35513">
            <v>23438</v>
          </cell>
        </row>
        <row r="35514">
          <cell r="C35514" t="str">
            <v>Late delivery</v>
          </cell>
          <cell r="F35514">
            <v>25983</v>
          </cell>
        </row>
        <row r="35515">
          <cell r="C35515" t="str">
            <v>Late delivery</v>
          </cell>
          <cell r="F35515">
            <v>44206</v>
          </cell>
        </row>
        <row r="35516">
          <cell r="C35516" t="str">
            <v>Late delivery</v>
          </cell>
          <cell r="F35516">
            <v>21828</v>
          </cell>
        </row>
        <row r="35517">
          <cell r="C35517" t="str">
            <v>Late delivery</v>
          </cell>
          <cell r="F35517">
            <v>22368</v>
          </cell>
        </row>
        <row r="35518">
          <cell r="C35518" t="str">
            <v>Late delivery</v>
          </cell>
          <cell r="F35518">
            <v>26011</v>
          </cell>
        </row>
        <row r="35519">
          <cell r="C35519" t="str">
            <v>Late delivery</v>
          </cell>
          <cell r="F35519">
            <v>47385</v>
          </cell>
        </row>
        <row r="35520">
          <cell r="C35520" t="str">
            <v>Late delivery</v>
          </cell>
          <cell r="F35520">
            <v>27705</v>
          </cell>
        </row>
        <row r="35521">
          <cell r="C35521" t="str">
            <v>Late delivery</v>
          </cell>
          <cell r="F35521">
            <v>30744</v>
          </cell>
        </row>
        <row r="35522">
          <cell r="C35522" t="str">
            <v>Late delivery</v>
          </cell>
          <cell r="F35522">
            <v>24707</v>
          </cell>
        </row>
        <row r="35523">
          <cell r="C35523" t="str">
            <v>Late delivery</v>
          </cell>
          <cell r="F35523">
            <v>27704</v>
          </cell>
        </row>
        <row r="35524">
          <cell r="C35524" t="str">
            <v>Late delivery</v>
          </cell>
          <cell r="F35524">
            <v>24201</v>
          </cell>
        </row>
        <row r="35525">
          <cell r="C35525" t="str">
            <v>Late delivery</v>
          </cell>
          <cell r="F35525">
            <v>20966</v>
          </cell>
        </row>
        <row r="35526">
          <cell r="C35526" t="str">
            <v>Late delivery</v>
          </cell>
          <cell r="F35526">
            <v>74025</v>
          </cell>
        </row>
        <row r="35527">
          <cell r="C35527" t="str">
            <v>Late delivery</v>
          </cell>
          <cell r="F35527">
            <v>71616</v>
          </cell>
        </row>
        <row r="35528">
          <cell r="C35528" t="str">
            <v>Late delivery</v>
          </cell>
          <cell r="F35528">
            <v>72767</v>
          </cell>
        </row>
        <row r="35529">
          <cell r="C35529" t="str">
            <v>Late delivery</v>
          </cell>
          <cell r="F35529">
            <v>72799</v>
          </cell>
        </row>
        <row r="35530">
          <cell r="C35530" t="str">
            <v>Shipping canceled</v>
          </cell>
          <cell r="F35530">
            <v>28946</v>
          </cell>
        </row>
        <row r="35531">
          <cell r="C35531" t="str">
            <v>Shipping canceled</v>
          </cell>
          <cell r="F35531">
            <v>50280</v>
          </cell>
        </row>
        <row r="35532">
          <cell r="C35532" t="str">
            <v>Shipping canceled</v>
          </cell>
          <cell r="F35532">
            <v>76897</v>
          </cell>
        </row>
        <row r="35533">
          <cell r="C35533" t="str">
            <v>Shipping canceled</v>
          </cell>
          <cell r="F35533">
            <v>27711</v>
          </cell>
        </row>
        <row r="35534">
          <cell r="C35534" t="str">
            <v>Shipping canceled</v>
          </cell>
          <cell r="F35534">
            <v>28875</v>
          </cell>
        </row>
        <row r="35535">
          <cell r="C35535" t="str">
            <v>Shipping canceled</v>
          </cell>
          <cell r="F35535">
            <v>75463</v>
          </cell>
        </row>
        <row r="35536">
          <cell r="C35536" t="str">
            <v>Shipping canceled</v>
          </cell>
          <cell r="F35536">
            <v>74207</v>
          </cell>
        </row>
        <row r="35537">
          <cell r="C35537" t="str">
            <v>Shipping canceled</v>
          </cell>
          <cell r="F35537">
            <v>73536</v>
          </cell>
        </row>
        <row r="35538">
          <cell r="C35538" t="str">
            <v>Shipping canceled</v>
          </cell>
          <cell r="F35538">
            <v>34192</v>
          </cell>
        </row>
        <row r="35539">
          <cell r="C35539" t="str">
            <v>Shipping canceled</v>
          </cell>
          <cell r="F35539">
            <v>40910</v>
          </cell>
        </row>
        <row r="35540">
          <cell r="C35540" t="str">
            <v>Shipping canceled</v>
          </cell>
          <cell r="F35540">
            <v>40534</v>
          </cell>
        </row>
        <row r="35541">
          <cell r="C35541" t="str">
            <v>Shipping canceled</v>
          </cell>
          <cell r="F35541">
            <v>32049</v>
          </cell>
        </row>
        <row r="35542">
          <cell r="C35542" t="str">
            <v>Late delivery</v>
          </cell>
          <cell r="F35542">
            <v>36061</v>
          </cell>
        </row>
        <row r="35543">
          <cell r="C35543" t="str">
            <v>Late delivery</v>
          </cell>
          <cell r="F35543">
            <v>35988</v>
          </cell>
        </row>
        <row r="35544">
          <cell r="C35544" t="str">
            <v>Late delivery</v>
          </cell>
          <cell r="F35544">
            <v>33735</v>
          </cell>
        </row>
        <row r="35545">
          <cell r="C35545" t="str">
            <v>Late delivery</v>
          </cell>
          <cell r="F35545">
            <v>38427</v>
          </cell>
        </row>
        <row r="35546">
          <cell r="C35546" t="str">
            <v>Late delivery</v>
          </cell>
          <cell r="F35546">
            <v>33649</v>
          </cell>
        </row>
        <row r="35547">
          <cell r="C35547" t="str">
            <v>Late delivery</v>
          </cell>
          <cell r="F35547">
            <v>35104</v>
          </cell>
        </row>
        <row r="35548">
          <cell r="C35548" t="str">
            <v>Late delivery</v>
          </cell>
          <cell r="F35548">
            <v>40794</v>
          </cell>
        </row>
        <row r="35549">
          <cell r="C35549" t="str">
            <v>Late delivery</v>
          </cell>
          <cell r="F35549">
            <v>44019</v>
          </cell>
        </row>
        <row r="35550">
          <cell r="C35550" t="str">
            <v>Late delivery</v>
          </cell>
          <cell r="F35550">
            <v>39819</v>
          </cell>
        </row>
        <row r="35551">
          <cell r="C35551" t="str">
            <v>Late delivery</v>
          </cell>
          <cell r="F35551">
            <v>39738</v>
          </cell>
        </row>
        <row r="35552">
          <cell r="C35552" t="str">
            <v>Late delivery</v>
          </cell>
          <cell r="F35552">
            <v>31460</v>
          </cell>
        </row>
        <row r="35553">
          <cell r="C35553" t="str">
            <v>Late delivery</v>
          </cell>
          <cell r="F35553">
            <v>31305</v>
          </cell>
        </row>
        <row r="35554">
          <cell r="C35554" t="str">
            <v>Late delivery</v>
          </cell>
          <cell r="F35554">
            <v>33089</v>
          </cell>
        </row>
        <row r="35555">
          <cell r="C35555" t="str">
            <v>Late delivery</v>
          </cell>
          <cell r="F35555">
            <v>40909</v>
          </cell>
        </row>
        <row r="35556">
          <cell r="C35556" t="str">
            <v>Late delivery</v>
          </cell>
          <cell r="F35556">
            <v>36105</v>
          </cell>
        </row>
        <row r="35557">
          <cell r="C35557" t="str">
            <v>Late delivery</v>
          </cell>
          <cell r="F35557">
            <v>40737</v>
          </cell>
        </row>
        <row r="35558">
          <cell r="C35558" t="str">
            <v>Late delivery</v>
          </cell>
          <cell r="F35558">
            <v>36925</v>
          </cell>
        </row>
        <row r="35559">
          <cell r="C35559" t="str">
            <v>Late delivery</v>
          </cell>
          <cell r="F35559">
            <v>32023</v>
          </cell>
        </row>
        <row r="35560">
          <cell r="C35560" t="str">
            <v>Late delivery</v>
          </cell>
          <cell r="F35560">
            <v>33155</v>
          </cell>
        </row>
        <row r="35561">
          <cell r="C35561" t="str">
            <v>Late delivery</v>
          </cell>
          <cell r="F35561">
            <v>40667</v>
          </cell>
        </row>
        <row r="35562">
          <cell r="C35562" t="str">
            <v>Late delivery</v>
          </cell>
          <cell r="F35562">
            <v>36503</v>
          </cell>
        </row>
        <row r="35563">
          <cell r="C35563" t="str">
            <v>Late delivery</v>
          </cell>
          <cell r="F35563">
            <v>37291</v>
          </cell>
        </row>
        <row r="35564">
          <cell r="C35564" t="str">
            <v>Late delivery</v>
          </cell>
          <cell r="F35564">
            <v>34042</v>
          </cell>
        </row>
        <row r="35565">
          <cell r="C35565" t="str">
            <v>Late delivery</v>
          </cell>
          <cell r="F35565">
            <v>36005</v>
          </cell>
        </row>
        <row r="35566">
          <cell r="C35566" t="str">
            <v>Late delivery</v>
          </cell>
          <cell r="F35566">
            <v>36518</v>
          </cell>
        </row>
        <row r="35567">
          <cell r="C35567" t="str">
            <v>Late delivery</v>
          </cell>
          <cell r="F35567">
            <v>34636</v>
          </cell>
        </row>
        <row r="35568">
          <cell r="C35568" t="str">
            <v>Late delivery</v>
          </cell>
          <cell r="F35568">
            <v>33433</v>
          </cell>
        </row>
        <row r="35569">
          <cell r="C35569" t="str">
            <v>Late delivery</v>
          </cell>
          <cell r="F35569">
            <v>36162</v>
          </cell>
        </row>
        <row r="35570">
          <cell r="C35570" t="str">
            <v>Late delivery</v>
          </cell>
          <cell r="F35570">
            <v>40662</v>
          </cell>
        </row>
        <row r="35571">
          <cell r="C35571" t="str">
            <v>Late delivery</v>
          </cell>
          <cell r="F35571">
            <v>31656</v>
          </cell>
        </row>
        <row r="35572">
          <cell r="C35572" t="str">
            <v>Late delivery</v>
          </cell>
          <cell r="F35572">
            <v>36620</v>
          </cell>
        </row>
        <row r="35573">
          <cell r="C35573" t="str">
            <v>Late delivery</v>
          </cell>
          <cell r="F35573">
            <v>38929</v>
          </cell>
        </row>
        <row r="35574">
          <cell r="C35574" t="str">
            <v>Shipping canceled</v>
          </cell>
          <cell r="F35574">
            <v>38337</v>
          </cell>
        </row>
        <row r="35575">
          <cell r="C35575" t="str">
            <v>Shipping canceled</v>
          </cell>
          <cell r="F35575">
            <v>38405</v>
          </cell>
        </row>
        <row r="35576">
          <cell r="C35576" t="str">
            <v>Shipping canceled</v>
          </cell>
          <cell r="F35576">
            <v>41972</v>
          </cell>
        </row>
        <row r="35577">
          <cell r="C35577" t="str">
            <v>Shipping canceled</v>
          </cell>
          <cell r="F35577">
            <v>40406</v>
          </cell>
        </row>
        <row r="35578">
          <cell r="C35578" t="str">
            <v>Late delivery</v>
          </cell>
          <cell r="F35578">
            <v>45320</v>
          </cell>
        </row>
        <row r="35579">
          <cell r="C35579" t="str">
            <v>Late delivery</v>
          </cell>
          <cell r="F35579">
            <v>49450</v>
          </cell>
        </row>
        <row r="35580">
          <cell r="C35580" t="str">
            <v>Shipping canceled</v>
          </cell>
          <cell r="F35580">
            <v>45102</v>
          </cell>
        </row>
        <row r="35581">
          <cell r="C35581" t="str">
            <v>Late delivery</v>
          </cell>
          <cell r="F35581">
            <v>17258</v>
          </cell>
        </row>
        <row r="35582">
          <cell r="C35582" t="str">
            <v>Late delivery</v>
          </cell>
          <cell r="F35582">
            <v>63529</v>
          </cell>
        </row>
        <row r="35583">
          <cell r="C35583" t="str">
            <v>Late delivery</v>
          </cell>
          <cell r="F35583">
            <v>16358</v>
          </cell>
        </row>
        <row r="35584">
          <cell r="C35584" t="str">
            <v>Shipping canceled</v>
          </cell>
          <cell r="F35584">
            <v>11673</v>
          </cell>
        </row>
        <row r="35585">
          <cell r="C35585" t="str">
            <v>Shipping canceled</v>
          </cell>
          <cell r="F35585">
            <v>49349</v>
          </cell>
        </row>
        <row r="35586">
          <cell r="C35586" t="str">
            <v>Shipping canceled</v>
          </cell>
          <cell r="F35586">
            <v>3774</v>
          </cell>
        </row>
        <row r="35587">
          <cell r="C35587" t="str">
            <v>Late delivery</v>
          </cell>
          <cell r="F35587">
            <v>3169</v>
          </cell>
        </row>
        <row r="35588">
          <cell r="C35588" t="str">
            <v>Late delivery</v>
          </cell>
          <cell r="F35588">
            <v>60959</v>
          </cell>
        </row>
        <row r="35589">
          <cell r="C35589" t="str">
            <v>Late delivery</v>
          </cell>
          <cell r="F35589">
            <v>57279</v>
          </cell>
        </row>
        <row r="35590">
          <cell r="C35590" t="str">
            <v>Late delivery</v>
          </cell>
          <cell r="F35590">
            <v>1659</v>
          </cell>
        </row>
        <row r="35591">
          <cell r="C35591" t="str">
            <v>Late delivery</v>
          </cell>
          <cell r="F35591">
            <v>5630</v>
          </cell>
        </row>
        <row r="35592">
          <cell r="C35592" t="str">
            <v>Late delivery</v>
          </cell>
          <cell r="F35592">
            <v>26368</v>
          </cell>
        </row>
        <row r="35593">
          <cell r="C35593" t="str">
            <v>Late delivery</v>
          </cell>
          <cell r="F35593">
            <v>26634</v>
          </cell>
        </row>
        <row r="35594">
          <cell r="C35594" t="str">
            <v>Late delivery</v>
          </cell>
          <cell r="F35594">
            <v>20618</v>
          </cell>
        </row>
        <row r="35595">
          <cell r="C35595" t="str">
            <v>Late delivery</v>
          </cell>
          <cell r="F35595">
            <v>42243</v>
          </cell>
        </row>
        <row r="35596">
          <cell r="C35596" t="str">
            <v>Late delivery</v>
          </cell>
          <cell r="F35596">
            <v>28339</v>
          </cell>
        </row>
        <row r="35597">
          <cell r="C35597" t="str">
            <v>Late delivery</v>
          </cell>
          <cell r="F35597">
            <v>42942</v>
          </cell>
        </row>
        <row r="35598">
          <cell r="C35598" t="str">
            <v>Shipping canceled</v>
          </cell>
          <cell r="F35598">
            <v>24979</v>
          </cell>
        </row>
        <row r="35599">
          <cell r="C35599" t="str">
            <v>Shipping canceled</v>
          </cell>
          <cell r="F35599">
            <v>29431</v>
          </cell>
        </row>
        <row r="35600">
          <cell r="C35600" t="str">
            <v>Shipping canceled</v>
          </cell>
          <cell r="F35600">
            <v>32979</v>
          </cell>
        </row>
        <row r="35601">
          <cell r="C35601" t="str">
            <v>Shipping canceled</v>
          </cell>
          <cell r="F35601">
            <v>39749</v>
          </cell>
        </row>
        <row r="35602">
          <cell r="C35602" t="str">
            <v>Late delivery</v>
          </cell>
          <cell r="F35602">
            <v>35931</v>
          </cell>
        </row>
        <row r="35603">
          <cell r="C35603" t="str">
            <v>Late delivery</v>
          </cell>
          <cell r="F35603">
            <v>33011</v>
          </cell>
        </row>
        <row r="35604">
          <cell r="C35604" t="str">
            <v>Late delivery</v>
          </cell>
          <cell r="F35604">
            <v>36374</v>
          </cell>
        </row>
        <row r="35605">
          <cell r="C35605" t="str">
            <v>Late delivery</v>
          </cell>
          <cell r="F35605">
            <v>41210</v>
          </cell>
        </row>
        <row r="35606">
          <cell r="C35606" t="str">
            <v>Late delivery</v>
          </cell>
          <cell r="F35606">
            <v>34635</v>
          </cell>
        </row>
        <row r="35607">
          <cell r="C35607" t="str">
            <v>Late delivery</v>
          </cell>
          <cell r="F35607">
            <v>35111</v>
          </cell>
        </row>
        <row r="35608">
          <cell r="C35608" t="str">
            <v>Late delivery</v>
          </cell>
          <cell r="F35608">
            <v>35892</v>
          </cell>
        </row>
        <row r="35609">
          <cell r="C35609" t="str">
            <v>Shipping canceled</v>
          </cell>
          <cell r="F35609">
            <v>34354</v>
          </cell>
        </row>
        <row r="35610">
          <cell r="C35610" t="str">
            <v>Late delivery</v>
          </cell>
          <cell r="F35610">
            <v>47880</v>
          </cell>
        </row>
        <row r="35611">
          <cell r="C35611" t="str">
            <v>Late delivery</v>
          </cell>
          <cell r="F35611">
            <v>48579</v>
          </cell>
        </row>
        <row r="35612">
          <cell r="C35612" t="str">
            <v>Late delivery</v>
          </cell>
          <cell r="F35612">
            <v>46919</v>
          </cell>
        </row>
        <row r="35613">
          <cell r="C35613" t="str">
            <v>Late delivery</v>
          </cell>
          <cell r="F35613">
            <v>43871</v>
          </cell>
        </row>
        <row r="35614">
          <cell r="C35614" t="str">
            <v>Late delivery</v>
          </cell>
          <cell r="F35614">
            <v>65132</v>
          </cell>
        </row>
        <row r="35615">
          <cell r="C35615" t="str">
            <v>Late delivery</v>
          </cell>
          <cell r="F35615">
            <v>63031</v>
          </cell>
        </row>
        <row r="35616">
          <cell r="C35616" t="str">
            <v>Late delivery</v>
          </cell>
          <cell r="F35616">
            <v>19796</v>
          </cell>
        </row>
        <row r="35617">
          <cell r="C35617" t="str">
            <v>Late delivery</v>
          </cell>
          <cell r="F35617">
            <v>17805</v>
          </cell>
        </row>
        <row r="35618">
          <cell r="C35618" t="str">
            <v>Late delivery</v>
          </cell>
          <cell r="F35618">
            <v>64505</v>
          </cell>
        </row>
        <row r="35619">
          <cell r="C35619" t="str">
            <v>Late delivery</v>
          </cell>
          <cell r="F35619">
            <v>48311</v>
          </cell>
        </row>
        <row r="35620">
          <cell r="C35620" t="str">
            <v>Late delivery</v>
          </cell>
          <cell r="F35620">
            <v>64175</v>
          </cell>
        </row>
        <row r="35621">
          <cell r="C35621" t="str">
            <v>Shipping canceled</v>
          </cell>
          <cell r="F35621">
            <v>64888</v>
          </cell>
        </row>
        <row r="35622">
          <cell r="C35622" t="str">
            <v>Late delivery</v>
          </cell>
          <cell r="F35622">
            <v>53174</v>
          </cell>
        </row>
        <row r="35623">
          <cell r="C35623" t="str">
            <v>Late delivery</v>
          </cell>
          <cell r="F35623">
            <v>1172</v>
          </cell>
        </row>
        <row r="35624">
          <cell r="C35624" t="str">
            <v>Late delivery</v>
          </cell>
          <cell r="F35624">
            <v>61396</v>
          </cell>
        </row>
        <row r="35625">
          <cell r="C35625" t="str">
            <v>Late delivery</v>
          </cell>
          <cell r="F35625">
            <v>2527</v>
          </cell>
        </row>
        <row r="35626">
          <cell r="C35626" t="str">
            <v>Late delivery</v>
          </cell>
          <cell r="F35626">
            <v>59654</v>
          </cell>
        </row>
        <row r="35627">
          <cell r="C35627" t="str">
            <v>Late delivery</v>
          </cell>
          <cell r="F35627">
            <v>7715</v>
          </cell>
        </row>
        <row r="35628">
          <cell r="C35628" t="str">
            <v>Late delivery</v>
          </cell>
          <cell r="F35628">
            <v>2652</v>
          </cell>
        </row>
        <row r="35629">
          <cell r="C35629" t="str">
            <v>Shipping canceled</v>
          </cell>
          <cell r="F35629">
            <v>56361</v>
          </cell>
        </row>
        <row r="35630">
          <cell r="C35630" t="str">
            <v>Shipping canceled</v>
          </cell>
          <cell r="F35630">
            <v>3757</v>
          </cell>
        </row>
        <row r="35631">
          <cell r="C35631" t="str">
            <v>Shipping canceled</v>
          </cell>
          <cell r="F35631">
            <v>4067</v>
          </cell>
        </row>
        <row r="35632">
          <cell r="C35632" t="str">
            <v>Late delivery</v>
          </cell>
          <cell r="F35632">
            <v>24021</v>
          </cell>
        </row>
        <row r="35633">
          <cell r="C35633" t="str">
            <v>Late delivery</v>
          </cell>
          <cell r="F35633">
            <v>45462</v>
          </cell>
        </row>
        <row r="35634">
          <cell r="C35634" t="str">
            <v>Late delivery</v>
          </cell>
          <cell r="F35634">
            <v>27453</v>
          </cell>
        </row>
        <row r="35635">
          <cell r="C35635" t="str">
            <v>Late delivery</v>
          </cell>
          <cell r="F35635">
            <v>49460</v>
          </cell>
        </row>
        <row r="35636">
          <cell r="C35636" t="str">
            <v>Late delivery</v>
          </cell>
          <cell r="F35636">
            <v>48312</v>
          </cell>
        </row>
        <row r="35637">
          <cell r="C35637" t="str">
            <v>Late delivery</v>
          </cell>
          <cell r="F35637">
            <v>20546</v>
          </cell>
        </row>
        <row r="35638">
          <cell r="C35638" t="str">
            <v>Late delivery</v>
          </cell>
          <cell r="F35638">
            <v>41936</v>
          </cell>
        </row>
        <row r="35639">
          <cell r="C35639" t="str">
            <v>Shipping canceled</v>
          </cell>
          <cell r="F35639">
            <v>30973</v>
          </cell>
        </row>
        <row r="35640">
          <cell r="C35640" t="str">
            <v>Shipping canceled</v>
          </cell>
          <cell r="F35640">
            <v>20968</v>
          </cell>
        </row>
        <row r="35641">
          <cell r="C35641" t="str">
            <v>Shipping canceled</v>
          </cell>
          <cell r="F35641">
            <v>39151</v>
          </cell>
        </row>
        <row r="35642">
          <cell r="C35642" t="str">
            <v>Shipping canceled</v>
          </cell>
          <cell r="F35642">
            <v>36362</v>
          </cell>
        </row>
        <row r="35643">
          <cell r="C35643" t="str">
            <v>Late delivery</v>
          </cell>
          <cell r="F35643">
            <v>31312</v>
          </cell>
        </row>
        <row r="35644">
          <cell r="C35644" t="str">
            <v>Late delivery</v>
          </cell>
          <cell r="F35644">
            <v>34602</v>
          </cell>
        </row>
        <row r="35645">
          <cell r="C35645" t="str">
            <v>Late delivery</v>
          </cell>
          <cell r="F35645">
            <v>40407</v>
          </cell>
        </row>
        <row r="35646">
          <cell r="C35646" t="str">
            <v>Late delivery</v>
          </cell>
          <cell r="F35646">
            <v>41260</v>
          </cell>
        </row>
        <row r="35647">
          <cell r="C35647" t="str">
            <v>Late delivery</v>
          </cell>
          <cell r="F35647">
            <v>50638</v>
          </cell>
        </row>
        <row r="35648">
          <cell r="C35648" t="str">
            <v>Late delivery</v>
          </cell>
          <cell r="F35648">
            <v>39448</v>
          </cell>
        </row>
        <row r="35649">
          <cell r="C35649" t="str">
            <v>Shipping canceled</v>
          </cell>
          <cell r="F35649">
            <v>35154</v>
          </cell>
        </row>
        <row r="35650">
          <cell r="C35650" t="str">
            <v>Shipping canceled</v>
          </cell>
          <cell r="F35650">
            <v>32325</v>
          </cell>
        </row>
        <row r="35651">
          <cell r="C35651" t="str">
            <v>Late delivery</v>
          </cell>
          <cell r="F35651">
            <v>48847</v>
          </cell>
        </row>
        <row r="35652">
          <cell r="C35652" t="str">
            <v>Late delivery</v>
          </cell>
          <cell r="F35652">
            <v>44397</v>
          </cell>
        </row>
        <row r="35653">
          <cell r="C35653" t="str">
            <v>Late delivery</v>
          </cell>
          <cell r="F35653">
            <v>43188</v>
          </cell>
        </row>
        <row r="35654">
          <cell r="C35654" t="str">
            <v>Late delivery</v>
          </cell>
          <cell r="F35654">
            <v>17691</v>
          </cell>
        </row>
        <row r="35655">
          <cell r="C35655" t="str">
            <v>Late delivery</v>
          </cell>
          <cell r="F35655">
            <v>44671</v>
          </cell>
        </row>
        <row r="35656">
          <cell r="C35656" t="str">
            <v>Shipping canceled</v>
          </cell>
          <cell r="F35656">
            <v>42377</v>
          </cell>
        </row>
        <row r="35657">
          <cell r="C35657" t="str">
            <v>Shipping canceled</v>
          </cell>
          <cell r="F35657">
            <v>58415</v>
          </cell>
        </row>
        <row r="35658">
          <cell r="C35658" t="str">
            <v>Shipping canceled</v>
          </cell>
          <cell r="F35658">
            <v>55314</v>
          </cell>
        </row>
        <row r="35659">
          <cell r="C35659" t="str">
            <v>Late delivery</v>
          </cell>
          <cell r="F35659">
            <v>2403</v>
          </cell>
        </row>
        <row r="35660">
          <cell r="C35660" t="str">
            <v>Late delivery</v>
          </cell>
          <cell r="F35660">
            <v>60384</v>
          </cell>
        </row>
        <row r="35661">
          <cell r="C35661" t="str">
            <v>Late delivery</v>
          </cell>
          <cell r="F35661">
            <v>2223</v>
          </cell>
        </row>
        <row r="35662">
          <cell r="C35662" t="str">
            <v>Late delivery</v>
          </cell>
          <cell r="F35662">
            <v>5592</v>
          </cell>
        </row>
        <row r="35663">
          <cell r="C35663" t="str">
            <v>Late delivery</v>
          </cell>
          <cell r="F35663">
            <v>48696</v>
          </cell>
        </row>
        <row r="35664">
          <cell r="C35664" t="str">
            <v>Late delivery</v>
          </cell>
          <cell r="F35664">
            <v>21831</v>
          </cell>
        </row>
        <row r="35665">
          <cell r="C35665" t="str">
            <v>Late delivery</v>
          </cell>
          <cell r="F35665">
            <v>37012</v>
          </cell>
        </row>
        <row r="35666">
          <cell r="C35666" t="str">
            <v>Late delivery</v>
          </cell>
          <cell r="F35666">
            <v>35929</v>
          </cell>
        </row>
        <row r="35667">
          <cell r="C35667" t="str">
            <v>Late delivery</v>
          </cell>
          <cell r="F35667">
            <v>39600</v>
          </cell>
        </row>
        <row r="35668">
          <cell r="C35668" t="str">
            <v>Late delivery</v>
          </cell>
          <cell r="F35668">
            <v>31555</v>
          </cell>
        </row>
        <row r="35669">
          <cell r="C35669" t="str">
            <v>Late delivery</v>
          </cell>
          <cell r="F35669">
            <v>42903</v>
          </cell>
        </row>
        <row r="35670">
          <cell r="C35670" t="str">
            <v>Late delivery</v>
          </cell>
          <cell r="F35670">
            <v>17302</v>
          </cell>
        </row>
        <row r="35671">
          <cell r="C35671" t="str">
            <v>Late delivery</v>
          </cell>
          <cell r="F35671">
            <v>14200</v>
          </cell>
        </row>
        <row r="35672">
          <cell r="C35672" t="str">
            <v>Shipping canceled</v>
          </cell>
          <cell r="F35672">
            <v>6550</v>
          </cell>
        </row>
        <row r="35673">
          <cell r="C35673" t="str">
            <v>Late delivery</v>
          </cell>
          <cell r="F35673">
            <v>55347</v>
          </cell>
        </row>
        <row r="35674">
          <cell r="C35674" t="str">
            <v>Late delivery</v>
          </cell>
          <cell r="F35674">
            <v>55443</v>
          </cell>
        </row>
        <row r="35675">
          <cell r="C35675" t="str">
            <v>Late delivery</v>
          </cell>
          <cell r="F35675">
            <v>1059</v>
          </cell>
        </row>
        <row r="35676">
          <cell r="C35676" t="str">
            <v>Late delivery</v>
          </cell>
          <cell r="F35676">
            <v>29720</v>
          </cell>
        </row>
        <row r="35677">
          <cell r="C35677" t="str">
            <v>Late delivery</v>
          </cell>
          <cell r="F35677">
            <v>31056</v>
          </cell>
        </row>
        <row r="35678">
          <cell r="C35678" t="str">
            <v>Late delivery</v>
          </cell>
          <cell r="F35678">
            <v>31214</v>
          </cell>
        </row>
        <row r="35679">
          <cell r="C35679" t="str">
            <v>Shipping canceled</v>
          </cell>
          <cell r="F35679">
            <v>31494</v>
          </cell>
        </row>
        <row r="35680">
          <cell r="C35680" t="str">
            <v>Late delivery</v>
          </cell>
          <cell r="F35680">
            <v>37888</v>
          </cell>
        </row>
        <row r="35681">
          <cell r="C35681" t="str">
            <v>Late delivery</v>
          </cell>
          <cell r="F35681">
            <v>33051</v>
          </cell>
        </row>
        <row r="35682">
          <cell r="C35682" t="str">
            <v>Late delivery</v>
          </cell>
          <cell r="F35682">
            <v>39810</v>
          </cell>
        </row>
        <row r="35683">
          <cell r="C35683" t="str">
            <v>Late delivery</v>
          </cell>
          <cell r="F35683">
            <v>44730</v>
          </cell>
        </row>
        <row r="35684">
          <cell r="C35684" t="str">
            <v>Shipping on time</v>
          </cell>
          <cell r="F35684">
            <v>51183</v>
          </cell>
        </row>
        <row r="35685">
          <cell r="C35685" t="str">
            <v>Shipping on time</v>
          </cell>
          <cell r="F35685">
            <v>42695</v>
          </cell>
        </row>
        <row r="35686">
          <cell r="C35686" t="str">
            <v>Late delivery</v>
          </cell>
          <cell r="F35686">
            <v>48692</v>
          </cell>
        </row>
        <row r="35687">
          <cell r="C35687" t="str">
            <v>Late delivery</v>
          </cell>
          <cell r="F35687">
            <v>44295</v>
          </cell>
        </row>
        <row r="35688">
          <cell r="C35688" t="str">
            <v>Shipping on time</v>
          </cell>
          <cell r="F35688">
            <v>49280</v>
          </cell>
        </row>
        <row r="35689">
          <cell r="C35689" t="str">
            <v>Shipping on time</v>
          </cell>
          <cell r="F35689">
            <v>50247</v>
          </cell>
        </row>
        <row r="35690">
          <cell r="C35690" t="str">
            <v>Shipping on time</v>
          </cell>
          <cell r="F35690">
            <v>47619</v>
          </cell>
        </row>
        <row r="35691">
          <cell r="C35691" t="str">
            <v>Shipping canceled</v>
          </cell>
          <cell r="F35691">
            <v>46559</v>
          </cell>
        </row>
        <row r="35692">
          <cell r="C35692" t="str">
            <v>Shipping canceled</v>
          </cell>
          <cell r="F35692">
            <v>46556</v>
          </cell>
        </row>
        <row r="35693">
          <cell r="C35693" t="str">
            <v>Shipping canceled</v>
          </cell>
          <cell r="F35693">
            <v>70072</v>
          </cell>
        </row>
        <row r="35694">
          <cell r="C35694" t="str">
            <v>Shipping canceled</v>
          </cell>
          <cell r="F35694">
            <v>61785</v>
          </cell>
        </row>
        <row r="35695">
          <cell r="C35695" t="str">
            <v>Shipping canceled</v>
          </cell>
          <cell r="F35695">
            <v>70480</v>
          </cell>
        </row>
        <row r="35696">
          <cell r="C35696" t="str">
            <v>Shipping canceled</v>
          </cell>
          <cell r="F35696">
            <v>19064</v>
          </cell>
        </row>
        <row r="35697">
          <cell r="C35697" t="str">
            <v>Shipping on time</v>
          </cell>
          <cell r="F35697">
            <v>65926</v>
          </cell>
        </row>
        <row r="35698">
          <cell r="C35698" t="str">
            <v>Shipping on time</v>
          </cell>
          <cell r="F35698">
            <v>67293</v>
          </cell>
        </row>
        <row r="35699">
          <cell r="C35699" t="str">
            <v>Late delivery</v>
          </cell>
          <cell r="F35699">
            <v>15475</v>
          </cell>
        </row>
        <row r="35700">
          <cell r="C35700" t="str">
            <v>Shipping on time</v>
          </cell>
          <cell r="F35700">
            <v>19537</v>
          </cell>
        </row>
        <row r="35701">
          <cell r="C35701" t="str">
            <v>Late delivery</v>
          </cell>
          <cell r="F35701">
            <v>63767</v>
          </cell>
        </row>
        <row r="35702">
          <cell r="C35702" t="str">
            <v>Shipping on time</v>
          </cell>
          <cell r="F35702">
            <v>62841</v>
          </cell>
        </row>
        <row r="35703">
          <cell r="C35703" t="str">
            <v>Shipping on time</v>
          </cell>
          <cell r="F35703">
            <v>11035</v>
          </cell>
        </row>
        <row r="35704">
          <cell r="C35704" t="str">
            <v>Shipping on time</v>
          </cell>
          <cell r="F35704">
            <v>11924</v>
          </cell>
        </row>
        <row r="35705">
          <cell r="C35705" t="str">
            <v>Shipping on time</v>
          </cell>
          <cell r="F35705">
            <v>12821</v>
          </cell>
        </row>
        <row r="35706">
          <cell r="C35706" t="str">
            <v>Late delivery</v>
          </cell>
          <cell r="F35706">
            <v>45272</v>
          </cell>
        </row>
        <row r="35707">
          <cell r="C35707" t="str">
            <v>Late delivery</v>
          </cell>
          <cell r="F35707">
            <v>63906</v>
          </cell>
        </row>
        <row r="35708">
          <cell r="C35708" t="str">
            <v>Late delivery</v>
          </cell>
          <cell r="F35708">
            <v>10957</v>
          </cell>
        </row>
        <row r="35709">
          <cell r="C35709" t="str">
            <v>Shipping on time</v>
          </cell>
          <cell r="F35709">
            <v>69072</v>
          </cell>
        </row>
        <row r="35710">
          <cell r="C35710" t="str">
            <v>Shipping on time</v>
          </cell>
          <cell r="F35710">
            <v>69627</v>
          </cell>
        </row>
        <row r="35711">
          <cell r="C35711" t="str">
            <v>Shipping on time</v>
          </cell>
          <cell r="F35711">
            <v>70710</v>
          </cell>
        </row>
        <row r="35712">
          <cell r="C35712" t="str">
            <v>Late delivery</v>
          </cell>
          <cell r="F35712">
            <v>70599</v>
          </cell>
        </row>
        <row r="35713">
          <cell r="C35713" t="str">
            <v>Late delivery</v>
          </cell>
          <cell r="F35713">
            <v>70881</v>
          </cell>
        </row>
        <row r="35714">
          <cell r="C35714" t="str">
            <v>Shipping on time</v>
          </cell>
          <cell r="F35714">
            <v>66963</v>
          </cell>
        </row>
        <row r="35715">
          <cell r="C35715" t="str">
            <v>Shipping on time</v>
          </cell>
          <cell r="F35715">
            <v>68253</v>
          </cell>
        </row>
        <row r="35716">
          <cell r="C35716" t="str">
            <v>Late delivery</v>
          </cell>
          <cell r="F35716">
            <v>67607</v>
          </cell>
        </row>
        <row r="35717">
          <cell r="C35717" t="str">
            <v>Late delivery</v>
          </cell>
          <cell r="F35717">
            <v>12713</v>
          </cell>
        </row>
        <row r="35718">
          <cell r="C35718" t="str">
            <v>Late delivery</v>
          </cell>
          <cell r="F35718">
            <v>68982</v>
          </cell>
        </row>
        <row r="35719">
          <cell r="C35719" t="str">
            <v>Shipping on time</v>
          </cell>
          <cell r="F35719">
            <v>71408</v>
          </cell>
        </row>
        <row r="35720">
          <cell r="C35720" t="str">
            <v>Shipping canceled</v>
          </cell>
          <cell r="F35720">
            <v>67936</v>
          </cell>
        </row>
        <row r="35721">
          <cell r="C35721" t="str">
            <v>Shipping canceled</v>
          </cell>
          <cell r="F35721">
            <v>3687</v>
          </cell>
        </row>
        <row r="35722">
          <cell r="C35722" t="str">
            <v>Shipping on time</v>
          </cell>
          <cell r="F35722">
            <v>6178</v>
          </cell>
        </row>
        <row r="35723">
          <cell r="C35723" t="str">
            <v>Shipping on time</v>
          </cell>
          <cell r="F35723">
            <v>51928</v>
          </cell>
        </row>
        <row r="35724">
          <cell r="C35724" t="str">
            <v>Shipping on time</v>
          </cell>
          <cell r="F35724">
            <v>53989</v>
          </cell>
        </row>
        <row r="35725">
          <cell r="C35725" t="str">
            <v>Shipping on time</v>
          </cell>
          <cell r="F35725">
            <v>277</v>
          </cell>
        </row>
        <row r="35726">
          <cell r="C35726" t="str">
            <v>Late delivery</v>
          </cell>
          <cell r="F35726">
            <v>59037</v>
          </cell>
        </row>
        <row r="35727">
          <cell r="C35727" t="str">
            <v>Shipping on time</v>
          </cell>
          <cell r="F35727">
            <v>57828</v>
          </cell>
        </row>
        <row r="35728">
          <cell r="C35728" t="str">
            <v>Late delivery</v>
          </cell>
          <cell r="F35728">
            <v>60887</v>
          </cell>
        </row>
        <row r="35729">
          <cell r="C35729" t="str">
            <v>Late delivery</v>
          </cell>
          <cell r="F35729">
            <v>5941</v>
          </cell>
        </row>
        <row r="35730">
          <cell r="C35730" t="str">
            <v>Late delivery</v>
          </cell>
          <cell r="F35730">
            <v>10108</v>
          </cell>
        </row>
        <row r="35731">
          <cell r="C35731" t="str">
            <v>Late delivery</v>
          </cell>
          <cell r="F35731">
            <v>51574</v>
          </cell>
        </row>
        <row r="35732">
          <cell r="C35732" t="str">
            <v>Shipping on time</v>
          </cell>
          <cell r="F35732">
            <v>3986</v>
          </cell>
        </row>
        <row r="35733">
          <cell r="C35733" t="str">
            <v>Late delivery</v>
          </cell>
          <cell r="F35733">
            <v>5942</v>
          </cell>
        </row>
        <row r="35734">
          <cell r="C35734" t="str">
            <v>Late delivery</v>
          </cell>
          <cell r="F35734">
            <v>55818</v>
          </cell>
        </row>
        <row r="35735">
          <cell r="C35735" t="str">
            <v>Late delivery</v>
          </cell>
          <cell r="F35735">
            <v>4150</v>
          </cell>
        </row>
        <row r="35736">
          <cell r="C35736" t="str">
            <v>Shipping on time</v>
          </cell>
          <cell r="F35736">
            <v>53917</v>
          </cell>
        </row>
        <row r="35737">
          <cell r="C35737" t="str">
            <v>Late delivery</v>
          </cell>
          <cell r="F35737">
            <v>4084</v>
          </cell>
        </row>
        <row r="35738">
          <cell r="C35738" t="str">
            <v>Late delivery</v>
          </cell>
          <cell r="F35738">
            <v>54722</v>
          </cell>
        </row>
        <row r="35739">
          <cell r="C35739" t="str">
            <v>Late delivery</v>
          </cell>
          <cell r="F35739">
            <v>1759</v>
          </cell>
        </row>
        <row r="35740">
          <cell r="C35740" t="str">
            <v>Late delivery</v>
          </cell>
          <cell r="F35740">
            <v>55619</v>
          </cell>
        </row>
        <row r="35741">
          <cell r="C35741" t="str">
            <v>Shipping canceled</v>
          </cell>
          <cell r="F35741">
            <v>1069</v>
          </cell>
        </row>
        <row r="35742">
          <cell r="C35742" t="str">
            <v>Shipping canceled</v>
          </cell>
          <cell r="F35742">
            <v>56790</v>
          </cell>
        </row>
        <row r="35743">
          <cell r="C35743" t="str">
            <v>Shipping canceled</v>
          </cell>
          <cell r="F35743">
            <v>53514</v>
          </cell>
        </row>
        <row r="35744">
          <cell r="C35744" t="str">
            <v>Shipping canceled</v>
          </cell>
          <cell r="F35744">
            <v>72835</v>
          </cell>
        </row>
        <row r="35745">
          <cell r="C35745" t="str">
            <v>Shipping canceled</v>
          </cell>
          <cell r="F35745">
            <v>76783</v>
          </cell>
        </row>
        <row r="35746">
          <cell r="C35746" t="str">
            <v>Late delivery</v>
          </cell>
          <cell r="F35746">
            <v>75607</v>
          </cell>
        </row>
        <row r="35747">
          <cell r="C35747" t="str">
            <v>Late delivery</v>
          </cell>
          <cell r="F35747">
            <v>20740</v>
          </cell>
        </row>
        <row r="35748">
          <cell r="C35748" t="str">
            <v>Late delivery</v>
          </cell>
          <cell r="F35748">
            <v>21168</v>
          </cell>
        </row>
        <row r="35749">
          <cell r="C35749" t="str">
            <v>Shipping on time</v>
          </cell>
          <cell r="F35749">
            <v>48506</v>
          </cell>
        </row>
        <row r="35750">
          <cell r="C35750" t="str">
            <v>Shipping on time</v>
          </cell>
          <cell r="F35750">
            <v>26446</v>
          </cell>
        </row>
        <row r="35751">
          <cell r="C35751" t="str">
            <v>Late delivery</v>
          </cell>
          <cell r="F35751">
            <v>28203</v>
          </cell>
        </row>
        <row r="35752">
          <cell r="C35752" t="str">
            <v>Late delivery</v>
          </cell>
          <cell r="F35752">
            <v>42061</v>
          </cell>
        </row>
        <row r="35753">
          <cell r="C35753" t="str">
            <v>Late delivery</v>
          </cell>
          <cell r="F35753">
            <v>74110</v>
          </cell>
        </row>
        <row r="35754">
          <cell r="C35754" t="str">
            <v>Shipping on time</v>
          </cell>
          <cell r="F35754">
            <v>27960</v>
          </cell>
        </row>
        <row r="35755">
          <cell r="C35755" t="str">
            <v>Shipping on time</v>
          </cell>
          <cell r="F35755">
            <v>47222</v>
          </cell>
        </row>
        <row r="35756">
          <cell r="C35756" t="str">
            <v>Shipping on time</v>
          </cell>
          <cell r="F35756">
            <v>73944</v>
          </cell>
        </row>
        <row r="35757">
          <cell r="C35757" t="str">
            <v>Late delivery</v>
          </cell>
          <cell r="F35757">
            <v>23260</v>
          </cell>
        </row>
        <row r="35758">
          <cell r="C35758" t="str">
            <v>Shipping on time</v>
          </cell>
          <cell r="F35758">
            <v>23791</v>
          </cell>
        </row>
        <row r="35759">
          <cell r="C35759" t="str">
            <v>Shipping on time</v>
          </cell>
          <cell r="F35759">
            <v>28522</v>
          </cell>
        </row>
        <row r="35760">
          <cell r="C35760" t="str">
            <v>Shipping on time</v>
          </cell>
          <cell r="F35760">
            <v>71888</v>
          </cell>
        </row>
        <row r="35761">
          <cell r="C35761" t="str">
            <v>Shipping on time</v>
          </cell>
          <cell r="F35761">
            <v>23032</v>
          </cell>
        </row>
        <row r="35762">
          <cell r="C35762" t="str">
            <v>Late delivery</v>
          </cell>
          <cell r="F35762">
            <v>72599</v>
          </cell>
        </row>
        <row r="35763">
          <cell r="C35763" t="str">
            <v>Late delivery</v>
          </cell>
          <cell r="F35763">
            <v>74302</v>
          </cell>
        </row>
        <row r="35764">
          <cell r="C35764" t="str">
            <v>Late delivery</v>
          </cell>
          <cell r="F35764">
            <v>75010</v>
          </cell>
        </row>
        <row r="35765">
          <cell r="C35765" t="str">
            <v>Late delivery</v>
          </cell>
          <cell r="F35765">
            <v>71717</v>
          </cell>
        </row>
        <row r="35766">
          <cell r="C35766" t="str">
            <v>Shipping on time</v>
          </cell>
          <cell r="F35766">
            <v>44141</v>
          </cell>
        </row>
        <row r="35767">
          <cell r="C35767" t="str">
            <v>Shipping on time</v>
          </cell>
          <cell r="F35767">
            <v>25638</v>
          </cell>
        </row>
        <row r="35768">
          <cell r="C35768" t="str">
            <v>Late delivery</v>
          </cell>
          <cell r="F35768">
            <v>27369</v>
          </cell>
        </row>
        <row r="35769">
          <cell r="C35769" t="str">
            <v>Shipping on time</v>
          </cell>
          <cell r="F35769">
            <v>27631</v>
          </cell>
        </row>
        <row r="35770">
          <cell r="C35770" t="str">
            <v>Shipping on time</v>
          </cell>
          <cell r="F35770">
            <v>46872</v>
          </cell>
        </row>
        <row r="35771">
          <cell r="C35771" t="str">
            <v>Late delivery</v>
          </cell>
          <cell r="F35771">
            <v>76853</v>
          </cell>
        </row>
        <row r="35772">
          <cell r="C35772" t="str">
            <v>Late delivery</v>
          </cell>
          <cell r="F35772">
            <v>23955</v>
          </cell>
        </row>
        <row r="35773">
          <cell r="C35773" t="str">
            <v>Late delivery</v>
          </cell>
          <cell r="F35773">
            <v>73964</v>
          </cell>
        </row>
        <row r="35774">
          <cell r="C35774" t="str">
            <v>Shipping on time</v>
          </cell>
          <cell r="F35774">
            <v>31051</v>
          </cell>
        </row>
        <row r="35775">
          <cell r="C35775" t="str">
            <v>Shipping on time</v>
          </cell>
          <cell r="F35775">
            <v>75312</v>
          </cell>
        </row>
        <row r="35776">
          <cell r="C35776" t="str">
            <v>Shipping on time</v>
          </cell>
          <cell r="F35776">
            <v>23928</v>
          </cell>
        </row>
        <row r="35777">
          <cell r="C35777" t="str">
            <v>Shipping on time</v>
          </cell>
          <cell r="F35777">
            <v>23927</v>
          </cell>
        </row>
        <row r="35778">
          <cell r="C35778" t="str">
            <v>Shipping on time</v>
          </cell>
          <cell r="F35778">
            <v>22708</v>
          </cell>
        </row>
        <row r="35779">
          <cell r="C35779" t="str">
            <v>Late delivery</v>
          </cell>
          <cell r="F35779">
            <v>26166</v>
          </cell>
        </row>
        <row r="35780">
          <cell r="C35780" t="str">
            <v>Late delivery</v>
          </cell>
          <cell r="F35780">
            <v>71917</v>
          </cell>
        </row>
        <row r="35781">
          <cell r="C35781" t="str">
            <v>Late delivery</v>
          </cell>
          <cell r="F35781">
            <v>71915</v>
          </cell>
        </row>
        <row r="35782">
          <cell r="C35782" t="str">
            <v>Shipping on time</v>
          </cell>
          <cell r="F35782">
            <v>23531</v>
          </cell>
        </row>
        <row r="35783">
          <cell r="C35783" t="str">
            <v>Shipping on time</v>
          </cell>
          <cell r="F35783">
            <v>49064</v>
          </cell>
        </row>
        <row r="35784">
          <cell r="C35784" t="str">
            <v>Shipping canceled</v>
          </cell>
          <cell r="F35784">
            <v>72150</v>
          </cell>
        </row>
        <row r="35785">
          <cell r="C35785" t="str">
            <v>Shipping canceled</v>
          </cell>
          <cell r="F35785">
            <v>20432</v>
          </cell>
        </row>
        <row r="35786">
          <cell r="C35786" t="str">
            <v>Shipping canceled</v>
          </cell>
          <cell r="F35786">
            <v>74725</v>
          </cell>
        </row>
        <row r="35787">
          <cell r="C35787" t="str">
            <v>Shipping canceled</v>
          </cell>
          <cell r="F35787">
            <v>74017</v>
          </cell>
        </row>
        <row r="35788">
          <cell r="C35788" t="str">
            <v>Shipping canceled</v>
          </cell>
          <cell r="F35788">
            <v>33502</v>
          </cell>
        </row>
        <row r="35789">
          <cell r="C35789" t="str">
            <v>Shipping canceled</v>
          </cell>
          <cell r="F35789">
            <v>34332</v>
          </cell>
        </row>
        <row r="35790">
          <cell r="C35790" t="str">
            <v>Shipping canceled</v>
          </cell>
          <cell r="F35790">
            <v>34331</v>
          </cell>
        </row>
        <row r="35791">
          <cell r="C35791" t="str">
            <v>Late delivery</v>
          </cell>
          <cell r="F35791">
            <v>34302</v>
          </cell>
        </row>
        <row r="35792">
          <cell r="C35792" t="str">
            <v>Late delivery</v>
          </cell>
          <cell r="F35792">
            <v>37116</v>
          </cell>
        </row>
        <row r="35793">
          <cell r="C35793" t="str">
            <v>Shipping on time</v>
          </cell>
          <cell r="F35793">
            <v>34734</v>
          </cell>
        </row>
        <row r="35794">
          <cell r="C35794" t="str">
            <v>Shipping on time</v>
          </cell>
          <cell r="F35794">
            <v>37558</v>
          </cell>
        </row>
        <row r="35795">
          <cell r="C35795" t="str">
            <v>Shipping on time</v>
          </cell>
          <cell r="F35795">
            <v>39068</v>
          </cell>
        </row>
        <row r="35796">
          <cell r="C35796" t="str">
            <v>Late delivery</v>
          </cell>
          <cell r="F35796">
            <v>31432</v>
          </cell>
        </row>
        <row r="35797">
          <cell r="C35797" t="str">
            <v>Late delivery</v>
          </cell>
          <cell r="F35797">
            <v>33334</v>
          </cell>
        </row>
        <row r="35798">
          <cell r="C35798" t="str">
            <v>Late delivery</v>
          </cell>
          <cell r="F35798">
            <v>39525</v>
          </cell>
        </row>
        <row r="35799">
          <cell r="C35799" t="str">
            <v>Shipping canceled</v>
          </cell>
          <cell r="F35799">
            <v>16816</v>
          </cell>
        </row>
        <row r="35800">
          <cell r="C35800" t="str">
            <v>Shipping canceled</v>
          </cell>
          <cell r="F35800">
            <v>16585</v>
          </cell>
        </row>
        <row r="35801">
          <cell r="C35801" t="str">
            <v>Shipping canceled</v>
          </cell>
          <cell r="F35801">
            <v>7643</v>
          </cell>
        </row>
        <row r="35802">
          <cell r="C35802" t="str">
            <v>Late delivery</v>
          </cell>
          <cell r="F35802">
            <v>3618</v>
          </cell>
        </row>
        <row r="35803">
          <cell r="C35803" t="str">
            <v>Late delivery</v>
          </cell>
          <cell r="F35803">
            <v>46567</v>
          </cell>
        </row>
        <row r="35804">
          <cell r="C35804" t="str">
            <v>Shipping on time</v>
          </cell>
          <cell r="F35804">
            <v>26812</v>
          </cell>
        </row>
        <row r="35805">
          <cell r="C35805" t="str">
            <v>Shipping on time</v>
          </cell>
          <cell r="F35805">
            <v>24007</v>
          </cell>
        </row>
        <row r="35806">
          <cell r="C35806" t="str">
            <v>Shipping on time</v>
          </cell>
          <cell r="F35806">
            <v>34129</v>
          </cell>
        </row>
        <row r="35807">
          <cell r="C35807" t="str">
            <v>Late delivery</v>
          </cell>
          <cell r="F35807">
            <v>32810</v>
          </cell>
        </row>
        <row r="35808">
          <cell r="C35808" t="str">
            <v>Late delivery</v>
          </cell>
          <cell r="F35808">
            <v>38975</v>
          </cell>
        </row>
        <row r="35809">
          <cell r="C35809" t="str">
            <v>Shipping on time</v>
          </cell>
          <cell r="F35809">
            <v>33988</v>
          </cell>
        </row>
        <row r="35810">
          <cell r="C35810" t="str">
            <v>Late delivery</v>
          </cell>
          <cell r="F35810">
            <v>35827</v>
          </cell>
        </row>
        <row r="35811">
          <cell r="C35811" t="str">
            <v>Late delivery</v>
          </cell>
          <cell r="F35811">
            <v>33766</v>
          </cell>
        </row>
        <row r="35812">
          <cell r="C35812" t="str">
            <v>Late delivery</v>
          </cell>
          <cell r="F35812">
            <v>34732</v>
          </cell>
        </row>
        <row r="35813">
          <cell r="C35813" t="str">
            <v>Shipping canceled</v>
          </cell>
          <cell r="F35813">
            <v>14053</v>
          </cell>
        </row>
        <row r="35814">
          <cell r="C35814" t="str">
            <v>Shipping on time</v>
          </cell>
          <cell r="F35814">
            <v>3047</v>
          </cell>
        </row>
        <row r="35815">
          <cell r="C35815" t="str">
            <v>Shipping on time</v>
          </cell>
          <cell r="F35815">
            <v>55523</v>
          </cell>
        </row>
        <row r="35816">
          <cell r="C35816" t="str">
            <v>Shipping on time</v>
          </cell>
          <cell r="F35816">
            <v>60927</v>
          </cell>
        </row>
        <row r="35817">
          <cell r="C35817" t="str">
            <v>Late delivery</v>
          </cell>
          <cell r="F35817">
            <v>24704</v>
          </cell>
        </row>
        <row r="35818">
          <cell r="C35818" t="str">
            <v>Late delivery</v>
          </cell>
          <cell r="F35818">
            <v>40600</v>
          </cell>
        </row>
        <row r="35819">
          <cell r="C35819" t="str">
            <v>Late delivery</v>
          </cell>
          <cell r="F35819">
            <v>33769</v>
          </cell>
        </row>
        <row r="35820">
          <cell r="C35820" t="str">
            <v>Late delivery</v>
          </cell>
          <cell r="F35820">
            <v>33968</v>
          </cell>
        </row>
        <row r="35821">
          <cell r="C35821" t="str">
            <v>Late delivery</v>
          </cell>
          <cell r="F35821">
            <v>39360</v>
          </cell>
        </row>
        <row r="35822">
          <cell r="C35822" t="str">
            <v>Shipping on time</v>
          </cell>
          <cell r="F35822">
            <v>64130</v>
          </cell>
        </row>
        <row r="35823">
          <cell r="C35823" t="str">
            <v>Shipping canceled</v>
          </cell>
          <cell r="F35823">
            <v>4352</v>
          </cell>
        </row>
        <row r="35824">
          <cell r="C35824" t="str">
            <v>Shipping on time</v>
          </cell>
          <cell r="F35824">
            <v>56804</v>
          </cell>
        </row>
        <row r="35825">
          <cell r="C35825" t="str">
            <v>Late delivery</v>
          </cell>
          <cell r="F35825">
            <v>53773</v>
          </cell>
        </row>
        <row r="35826">
          <cell r="C35826" t="str">
            <v>Late delivery</v>
          </cell>
          <cell r="F35826">
            <v>54168</v>
          </cell>
        </row>
        <row r="35827">
          <cell r="C35827" t="str">
            <v>Shipping on time</v>
          </cell>
          <cell r="F35827">
            <v>26937</v>
          </cell>
        </row>
        <row r="35828">
          <cell r="C35828" t="str">
            <v>Late delivery</v>
          </cell>
          <cell r="F35828">
            <v>47047</v>
          </cell>
        </row>
        <row r="35829">
          <cell r="C35829" t="str">
            <v>Late delivery</v>
          </cell>
          <cell r="F35829">
            <v>32197</v>
          </cell>
        </row>
        <row r="35830">
          <cell r="C35830" t="str">
            <v>Shipping on time</v>
          </cell>
          <cell r="F35830">
            <v>35034</v>
          </cell>
        </row>
        <row r="35831">
          <cell r="C35831" t="str">
            <v>Late delivery</v>
          </cell>
          <cell r="F35831">
            <v>49043</v>
          </cell>
        </row>
        <row r="35832">
          <cell r="C35832" t="str">
            <v>Shipping on time</v>
          </cell>
          <cell r="F35832">
            <v>36802</v>
          </cell>
        </row>
        <row r="35833">
          <cell r="C35833" t="str">
            <v>Shipping on time</v>
          </cell>
          <cell r="F35833">
            <v>40643</v>
          </cell>
        </row>
        <row r="35834">
          <cell r="C35834" t="str">
            <v>Late delivery</v>
          </cell>
          <cell r="F35834">
            <v>43668</v>
          </cell>
        </row>
        <row r="35835">
          <cell r="C35835" t="str">
            <v>Late delivery</v>
          </cell>
          <cell r="F35835">
            <v>45534</v>
          </cell>
        </row>
        <row r="35836">
          <cell r="C35836" t="str">
            <v>Late delivery</v>
          </cell>
          <cell r="F35836">
            <v>42907</v>
          </cell>
        </row>
        <row r="35837">
          <cell r="C35837" t="str">
            <v>Shipping on time</v>
          </cell>
          <cell r="F35837">
            <v>46261</v>
          </cell>
        </row>
        <row r="35838">
          <cell r="C35838" t="str">
            <v>Late delivery</v>
          </cell>
          <cell r="F35838">
            <v>42788</v>
          </cell>
        </row>
        <row r="35839">
          <cell r="C35839" t="str">
            <v>Late delivery</v>
          </cell>
          <cell r="F35839">
            <v>41492</v>
          </cell>
        </row>
        <row r="35840">
          <cell r="C35840" t="str">
            <v>Late delivery</v>
          </cell>
          <cell r="F35840">
            <v>41377</v>
          </cell>
        </row>
        <row r="35841">
          <cell r="C35841" t="str">
            <v>Late delivery</v>
          </cell>
          <cell r="F35841">
            <v>46264</v>
          </cell>
        </row>
        <row r="35842">
          <cell r="C35842" t="str">
            <v>Late delivery</v>
          </cell>
          <cell r="F35842">
            <v>50517</v>
          </cell>
        </row>
        <row r="35843">
          <cell r="C35843" t="str">
            <v>Late delivery</v>
          </cell>
          <cell r="F35843">
            <v>49650</v>
          </cell>
        </row>
        <row r="35844">
          <cell r="C35844" t="str">
            <v>Late delivery</v>
          </cell>
          <cell r="F35844">
            <v>47762</v>
          </cell>
        </row>
        <row r="35845">
          <cell r="C35845" t="str">
            <v>Shipping canceled</v>
          </cell>
          <cell r="F35845">
            <v>42300</v>
          </cell>
        </row>
        <row r="35846">
          <cell r="C35846" t="str">
            <v>Shipping canceled</v>
          </cell>
          <cell r="F35846">
            <v>71216</v>
          </cell>
        </row>
        <row r="35847">
          <cell r="C35847" t="str">
            <v>Shipping canceled</v>
          </cell>
          <cell r="F35847">
            <v>62999</v>
          </cell>
        </row>
        <row r="35848">
          <cell r="C35848" t="str">
            <v>Shipping canceled</v>
          </cell>
          <cell r="F35848">
            <v>12102</v>
          </cell>
        </row>
        <row r="35849">
          <cell r="C35849" t="str">
            <v>Shipping canceled</v>
          </cell>
          <cell r="F35849">
            <v>65646</v>
          </cell>
        </row>
        <row r="35850">
          <cell r="C35850" t="str">
            <v>Shipping canceled</v>
          </cell>
          <cell r="F35850">
            <v>71441</v>
          </cell>
        </row>
        <row r="35851">
          <cell r="C35851" t="str">
            <v>Shipping on time</v>
          </cell>
          <cell r="F35851">
            <v>71091</v>
          </cell>
        </row>
        <row r="35852">
          <cell r="C35852" t="str">
            <v>Late delivery</v>
          </cell>
          <cell r="F35852">
            <v>70752</v>
          </cell>
        </row>
        <row r="35853">
          <cell r="C35853" t="str">
            <v>Shipping on time</v>
          </cell>
          <cell r="F35853">
            <v>69606</v>
          </cell>
        </row>
        <row r="35854">
          <cell r="C35854" t="str">
            <v>Late delivery</v>
          </cell>
          <cell r="F35854">
            <v>70924</v>
          </cell>
        </row>
        <row r="35855">
          <cell r="C35855" t="str">
            <v>Late delivery</v>
          </cell>
          <cell r="F35855">
            <v>69905</v>
          </cell>
        </row>
        <row r="35856">
          <cell r="C35856" t="str">
            <v>Late delivery</v>
          </cell>
          <cell r="F35856">
            <v>69633</v>
          </cell>
        </row>
        <row r="35857">
          <cell r="C35857" t="str">
            <v>Shipping on time</v>
          </cell>
          <cell r="F35857">
            <v>16286</v>
          </cell>
        </row>
        <row r="35858">
          <cell r="C35858" t="str">
            <v>Shipping on time</v>
          </cell>
          <cell r="F35858">
            <v>63851</v>
          </cell>
        </row>
        <row r="35859">
          <cell r="C35859" t="str">
            <v>Late delivery</v>
          </cell>
          <cell r="F35859">
            <v>64629</v>
          </cell>
        </row>
        <row r="35860">
          <cell r="C35860" t="str">
            <v>Late delivery</v>
          </cell>
          <cell r="F35860">
            <v>63058</v>
          </cell>
        </row>
        <row r="35861">
          <cell r="C35861" t="str">
            <v>Late delivery</v>
          </cell>
          <cell r="F35861">
            <v>61944</v>
          </cell>
        </row>
        <row r="35862">
          <cell r="C35862" t="str">
            <v>Late delivery</v>
          </cell>
          <cell r="F35862">
            <v>17358</v>
          </cell>
        </row>
        <row r="35863">
          <cell r="C35863" t="str">
            <v>Late delivery</v>
          </cell>
          <cell r="F35863">
            <v>63810</v>
          </cell>
        </row>
        <row r="35864">
          <cell r="C35864" t="str">
            <v>Late delivery</v>
          </cell>
          <cell r="F35864">
            <v>65238</v>
          </cell>
        </row>
        <row r="35865">
          <cell r="C35865" t="str">
            <v>Late delivery</v>
          </cell>
          <cell r="F35865">
            <v>66190</v>
          </cell>
        </row>
        <row r="35866">
          <cell r="C35866" t="str">
            <v>Late delivery</v>
          </cell>
          <cell r="F35866">
            <v>48718</v>
          </cell>
        </row>
        <row r="35867">
          <cell r="C35867" t="str">
            <v>Late delivery</v>
          </cell>
          <cell r="F35867">
            <v>70503</v>
          </cell>
        </row>
        <row r="35868">
          <cell r="C35868" t="str">
            <v>Late delivery</v>
          </cell>
          <cell r="F35868">
            <v>65009</v>
          </cell>
        </row>
        <row r="35869">
          <cell r="C35869" t="str">
            <v>Late delivery</v>
          </cell>
          <cell r="F35869">
            <v>66522</v>
          </cell>
        </row>
        <row r="35870">
          <cell r="C35870" t="str">
            <v>Late delivery</v>
          </cell>
          <cell r="F35870">
            <v>13363</v>
          </cell>
        </row>
        <row r="35871">
          <cell r="C35871" t="str">
            <v>Late delivery</v>
          </cell>
          <cell r="F35871">
            <v>68763</v>
          </cell>
        </row>
        <row r="35872">
          <cell r="C35872" t="str">
            <v>Late delivery</v>
          </cell>
          <cell r="F35872">
            <v>70447</v>
          </cell>
        </row>
        <row r="35873">
          <cell r="C35873" t="str">
            <v>Late delivery</v>
          </cell>
          <cell r="F35873">
            <v>68868</v>
          </cell>
        </row>
        <row r="35874">
          <cell r="C35874" t="str">
            <v>Late delivery</v>
          </cell>
          <cell r="F35874">
            <v>15627</v>
          </cell>
        </row>
        <row r="35875">
          <cell r="C35875" t="str">
            <v>Late delivery</v>
          </cell>
          <cell r="F35875">
            <v>18449</v>
          </cell>
        </row>
        <row r="35876">
          <cell r="C35876" t="str">
            <v>Shipping on time</v>
          </cell>
          <cell r="F35876">
            <v>62496</v>
          </cell>
        </row>
        <row r="35877">
          <cell r="C35877" t="str">
            <v>Late delivery</v>
          </cell>
          <cell r="F35877">
            <v>20080</v>
          </cell>
        </row>
        <row r="35878">
          <cell r="C35878" t="str">
            <v>Late delivery</v>
          </cell>
          <cell r="F35878">
            <v>18978</v>
          </cell>
        </row>
        <row r="35879">
          <cell r="C35879" t="str">
            <v>Late delivery</v>
          </cell>
          <cell r="F35879">
            <v>64384</v>
          </cell>
        </row>
        <row r="35880">
          <cell r="C35880" t="str">
            <v>Shipping on time</v>
          </cell>
          <cell r="F35880">
            <v>43586</v>
          </cell>
        </row>
        <row r="35881">
          <cell r="C35881" t="str">
            <v>Late delivery</v>
          </cell>
          <cell r="F35881">
            <v>16279</v>
          </cell>
        </row>
        <row r="35882">
          <cell r="C35882" t="str">
            <v>Shipping on time</v>
          </cell>
          <cell r="F35882">
            <v>47791</v>
          </cell>
        </row>
        <row r="35883">
          <cell r="C35883" t="str">
            <v>Late delivery</v>
          </cell>
          <cell r="F35883">
            <v>16870</v>
          </cell>
        </row>
        <row r="35884">
          <cell r="C35884" t="str">
            <v>Late delivery</v>
          </cell>
          <cell r="F35884">
            <v>67444</v>
          </cell>
        </row>
        <row r="35885">
          <cell r="C35885" t="str">
            <v>Late delivery</v>
          </cell>
          <cell r="F35885">
            <v>15178</v>
          </cell>
        </row>
        <row r="35886">
          <cell r="C35886" t="str">
            <v>Late delivery</v>
          </cell>
          <cell r="F35886">
            <v>66525</v>
          </cell>
        </row>
        <row r="35887">
          <cell r="C35887" t="str">
            <v>Late delivery</v>
          </cell>
          <cell r="F35887">
            <v>12435</v>
          </cell>
        </row>
        <row r="35888">
          <cell r="C35888" t="str">
            <v>Late delivery</v>
          </cell>
          <cell r="F35888">
            <v>51284</v>
          </cell>
        </row>
        <row r="35889">
          <cell r="C35889" t="str">
            <v>Late delivery</v>
          </cell>
          <cell r="F35889">
            <v>66923</v>
          </cell>
        </row>
        <row r="35890">
          <cell r="C35890" t="str">
            <v>Shipping on time</v>
          </cell>
          <cell r="F35890">
            <v>13901</v>
          </cell>
        </row>
        <row r="35891">
          <cell r="C35891" t="str">
            <v>Late delivery</v>
          </cell>
          <cell r="F35891">
            <v>18379</v>
          </cell>
        </row>
        <row r="35892">
          <cell r="C35892" t="str">
            <v>Late delivery</v>
          </cell>
          <cell r="F35892">
            <v>10925</v>
          </cell>
        </row>
        <row r="35893">
          <cell r="C35893" t="str">
            <v>Shipping on time</v>
          </cell>
          <cell r="F35893">
            <v>47331</v>
          </cell>
        </row>
        <row r="35894">
          <cell r="C35894" t="str">
            <v>Late delivery</v>
          </cell>
          <cell r="F35894">
            <v>16484</v>
          </cell>
        </row>
        <row r="35895">
          <cell r="C35895" t="str">
            <v>Late delivery</v>
          </cell>
          <cell r="F35895">
            <v>19515</v>
          </cell>
        </row>
        <row r="35896">
          <cell r="C35896" t="str">
            <v>Late delivery</v>
          </cell>
          <cell r="F35896">
            <v>68479</v>
          </cell>
        </row>
        <row r="35897">
          <cell r="C35897" t="str">
            <v>Shipping on time</v>
          </cell>
          <cell r="F35897">
            <v>10956</v>
          </cell>
        </row>
        <row r="35898">
          <cell r="C35898" t="str">
            <v>Late delivery</v>
          </cell>
          <cell r="F35898">
            <v>19673</v>
          </cell>
        </row>
        <row r="35899">
          <cell r="C35899" t="str">
            <v>Late delivery</v>
          </cell>
          <cell r="F35899">
            <v>13840</v>
          </cell>
        </row>
        <row r="35900">
          <cell r="C35900" t="str">
            <v>Late delivery</v>
          </cell>
          <cell r="F35900">
            <v>68950</v>
          </cell>
        </row>
        <row r="35901">
          <cell r="C35901" t="str">
            <v>Late delivery</v>
          </cell>
          <cell r="F35901">
            <v>71438</v>
          </cell>
        </row>
        <row r="35902">
          <cell r="C35902" t="str">
            <v>Late delivery</v>
          </cell>
          <cell r="F35902">
            <v>69457</v>
          </cell>
        </row>
        <row r="35903">
          <cell r="C35903" t="str">
            <v>Late delivery</v>
          </cell>
          <cell r="F35903">
            <v>69654</v>
          </cell>
        </row>
        <row r="35904">
          <cell r="C35904" t="str">
            <v>Shipping on time</v>
          </cell>
          <cell r="F35904">
            <v>69456</v>
          </cell>
        </row>
        <row r="35905">
          <cell r="C35905" t="str">
            <v>Shipping on time</v>
          </cell>
          <cell r="F35905">
            <v>69436</v>
          </cell>
        </row>
        <row r="35906">
          <cell r="C35906" t="str">
            <v>Late delivery</v>
          </cell>
          <cell r="F35906">
            <v>68869</v>
          </cell>
        </row>
        <row r="35907">
          <cell r="C35907" t="str">
            <v>Shipping on time</v>
          </cell>
          <cell r="F35907">
            <v>12256</v>
          </cell>
        </row>
        <row r="35908">
          <cell r="C35908" t="str">
            <v>Late delivery</v>
          </cell>
          <cell r="F35908">
            <v>18619</v>
          </cell>
        </row>
        <row r="35909">
          <cell r="C35909" t="str">
            <v>Late delivery</v>
          </cell>
          <cell r="F35909">
            <v>20245</v>
          </cell>
        </row>
        <row r="35910">
          <cell r="C35910" t="str">
            <v>Late delivery</v>
          </cell>
          <cell r="F35910">
            <v>12603</v>
          </cell>
        </row>
        <row r="35911">
          <cell r="C35911" t="str">
            <v>Late delivery</v>
          </cell>
          <cell r="F35911">
            <v>69984</v>
          </cell>
        </row>
        <row r="35912">
          <cell r="C35912" t="str">
            <v>Late delivery</v>
          </cell>
          <cell r="F35912">
            <v>70019</v>
          </cell>
        </row>
        <row r="35913">
          <cell r="C35913" t="str">
            <v>Shipping on time</v>
          </cell>
          <cell r="F35913">
            <v>13076</v>
          </cell>
        </row>
        <row r="35914">
          <cell r="C35914" t="str">
            <v>Late delivery</v>
          </cell>
          <cell r="F35914">
            <v>13689</v>
          </cell>
        </row>
        <row r="35915">
          <cell r="C35915" t="str">
            <v>Late delivery</v>
          </cell>
          <cell r="F35915">
            <v>66840</v>
          </cell>
        </row>
        <row r="35916">
          <cell r="C35916" t="str">
            <v>Late delivery</v>
          </cell>
          <cell r="F35916">
            <v>63763</v>
          </cell>
        </row>
        <row r="35917">
          <cell r="C35917" t="str">
            <v>Late delivery</v>
          </cell>
          <cell r="F35917">
            <v>15952</v>
          </cell>
        </row>
        <row r="35918">
          <cell r="C35918" t="str">
            <v>Late delivery</v>
          </cell>
          <cell r="F35918">
            <v>71142</v>
          </cell>
        </row>
        <row r="35919">
          <cell r="C35919" t="str">
            <v>Late delivery</v>
          </cell>
          <cell r="F35919">
            <v>62053</v>
          </cell>
        </row>
        <row r="35920">
          <cell r="C35920" t="str">
            <v>Late delivery</v>
          </cell>
          <cell r="F35920">
            <v>12760</v>
          </cell>
        </row>
        <row r="35921">
          <cell r="C35921" t="str">
            <v>Late delivery</v>
          </cell>
          <cell r="F35921">
            <v>71249</v>
          </cell>
        </row>
        <row r="35922">
          <cell r="C35922" t="str">
            <v>Late delivery</v>
          </cell>
          <cell r="F35922">
            <v>66695</v>
          </cell>
        </row>
        <row r="35923">
          <cell r="C35923" t="str">
            <v>Late delivery</v>
          </cell>
          <cell r="F35923">
            <v>65859</v>
          </cell>
        </row>
        <row r="35924">
          <cell r="C35924" t="str">
            <v>Late delivery</v>
          </cell>
          <cell r="F35924">
            <v>15790</v>
          </cell>
        </row>
        <row r="35925">
          <cell r="C35925" t="str">
            <v>Shipping on time</v>
          </cell>
          <cell r="F35925">
            <v>64641</v>
          </cell>
        </row>
        <row r="35926">
          <cell r="C35926" t="str">
            <v>Late delivery</v>
          </cell>
          <cell r="F35926">
            <v>17349</v>
          </cell>
        </row>
        <row r="35927">
          <cell r="C35927" t="str">
            <v>Shipping on time</v>
          </cell>
          <cell r="F35927">
            <v>70426</v>
          </cell>
        </row>
        <row r="35928">
          <cell r="C35928" t="str">
            <v>Late delivery</v>
          </cell>
          <cell r="F35928">
            <v>62663</v>
          </cell>
        </row>
        <row r="35929">
          <cell r="C35929" t="str">
            <v>Late delivery</v>
          </cell>
          <cell r="F35929">
            <v>47150</v>
          </cell>
        </row>
        <row r="35930">
          <cell r="C35930" t="str">
            <v>Late delivery</v>
          </cell>
          <cell r="F35930">
            <v>14942</v>
          </cell>
        </row>
        <row r="35931">
          <cell r="C35931" t="str">
            <v>Late delivery</v>
          </cell>
          <cell r="F35931">
            <v>16344</v>
          </cell>
        </row>
        <row r="35932">
          <cell r="C35932" t="str">
            <v>Late delivery</v>
          </cell>
          <cell r="F35932">
            <v>65920</v>
          </cell>
        </row>
        <row r="35933">
          <cell r="C35933" t="str">
            <v>Late delivery</v>
          </cell>
          <cell r="F35933">
            <v>12014</v>
          </cell>
        </row>
        <row r="35934">
          <cell r="C35934" t="str">
            <v>Late delivery</v>
          </cell>
          <cell r="F35934">
            <v>67213</v>
          </cell>
        </row>
        <row r="35935">
          <cell r="C35935" t="str">
            <v>Shipping on time</v>
          </cell>
          <cell r="F35935">
            <v>12266</v>
          </cell>
        </row>
        <row r="35936">
          <cell r="C35936" t="str">
            <v>Shipping on time</v>
          </cell>
          <cell r="F35936">
            <v>20156</v>
          </cell>
        </row>
        <row r="35937">
          <cell r="C35937" t="str">
            <v>Late delivery</v>
          </cell>
          <cell r="F35937">
            <v>15872</v>
          </cell>
        </row>
        <row r="35938">
          <cell r="C35938" t="str">
            <v>Late delivery</v>
          </cell>
          <cell r="F35938">
            <v>17775</v>
          </cell>
        </row>
        <row r="35939">
          <cell r="C35939" t="str">
            <v>Late delivery</v>
          </cell>
          <cell r="F35939">
            <v>66393</v>
          </cell>
        </row>
        <row r="35940">
          <cell r="C35940" t="str">
            <v>Late delivery</v>
          </cell>
          <cell r="F35940">
            <v>15060</v>
          </cell>
        </row>
        <row r="35941">
          <cell r="C35941" t="str">
            <v>Late delivery</v>
          </cell>
          <cell r="F35941">
            <v>10379</v>
          </cell>
        </row>
        <row r="35942">
          <cell r="C35942" t="str">
            <v>Late delivery</v>
          </cell>
          <cell r="F35942">
            <v>14764</v>
          </cell>
        </row>
        <row r="35943">
          <cell r="C35943" t="str">
            <v>Late delivery</v>
          </cell>
          <cell r="F35943">
            <v>19660</v>
          </cell>
        </row>
        <row r="35944">
          <cell r="C35944" t="str">
            <v>Shipping on time</v>
          </cell>
          <cell r="F35944">
            <v>64081</v>
          </cell>
        </row>
        <row r="35945">
          <cell r="C35945" t="str">
            <v>Late delivery</v>
          </cell>
          <cell r="F35945">
            <v>12609</v>
          </cell>
        </row>
        <row r="35946">
          <cell r="C35946" t="str">
            <v>Late delivery</v>
          </cell>
          <cell r="F35946">
            <v>19377</v>
          </cell>
        </row>
        <row r="35947">
          <cell r="C35947" t="str">
            <v>Late delivery</v>
          </cell>
          <cell r="F35947">
            <v>19382</v>
          </cell>
        </row>
        <row r="35948">
          <cell r="C35948" t="str">
            <v>Late delivery</v>
          </cell>
          <cell r="F35948">
            <v>15753</v>
          </cell>
        </row>
        <row r="35949">
          <cell r="C35949" t="str">
            <v>Shipping on time</v>
          </cell>
          <cell r="F35949">
            <v>66971</v>
          </cell>
        </row>
        <row r="35950">
          <cell r="C35950" t="str">
            <v>Late delivery</v>
          </cell>
          <cell r="F35950">
            <v>13114</v>
          </cell>
        </row>
        <row r="35951">
          <cell r="C35951" t="str">
            <v>Shipping on time</v>
          </cell>
          <cell r="F35951">
            <v>69101</v>
          </cell>
        </row>
        <row r="35952">
          <cell r="C35952" t="str">
            <v>Shipping canceled</v>
          </cell>
          <cell r="F35952">
            <v>70873</v>
          </cell>
        </row>
        <row r="35953">
          <cell r="C35953" t="str">
            <v>Shipping canceled</v>
          </cell>
          <cell r="F35953">
            <v>64548</v>
          </cell>
        </row>
        <row r="35954">
          <cell r="C35954" t="str">
            <v>Shipping canceled</v>
          </cell>
          <cell r="F35954">
            <v>68718</v>
          </cell>
        </row>
        <row r="35955">
          <cell r="C35955" t="str">
            <v>Shipping canceled</v>
          </cell>
          <cell r="F35955">
            <v>17518</v>
          </cell>
        </row>
        <row r="35956">
          <cell r="C35956" t="str">
            <v>Shipping canceled</v>
          </cell>
          <cell r="F35956">
            <v>16959</v>
          </cell>
        </row>
        <row r="35957">
          <cell r="C35957" t="str">
            <v>Shipping canceled</v>
          </cell>
          <cell r="F35957">
            <v>66694</v>
          </cell>
        </row>
        <row r="35958">
          <cell r="C35958" t="str">
            <v>Shipping canceled</v>
          </cell>
          <cell r="F35958">
            <v>65574</v>
          </cell>
        </row>
        <row r="35959">
          <cell r="C35959" t="str">
            <v>Shipping canceled</v>
          </cell>
          <cell r="F35959">
            <v>14550</v>
          </cell>
        </row>
        <row r="35960">
          <cell r="C35960" t="str">
            <v>Shipping canceled</v>
          </cell>
          <cell r="F35960">
            <v>11140</v>
          </cell>
        </row>
        <row r="35961">
          <cell r="C35961" t="str">
            <v>Shipping canceled</v>
          </cell>
          <cell r="F35961">
            <v>54297</v>
          </cell>
        </row>
        <row r="35962">
          <cell r="C35962" t="str">
            <v>Shipping canceled</v>
          </cell>
          <cell r="F35962">
            <v>58874</v>
          </cell>
        </row>
        <row r="35963">
          <cell r="C35963" t="str">
            <v>Shipping canceled</v>
          </cell>
          <cell r="F35963">
            <v>4023</v>
          </cell>
        </row>
        <row r="35964">
          <cell r="C35964" t="str">
            <v>Shipping canceled</v>
          </cell>
          <cell r="F35964">
            <v>4879</v>
          </cell>
        </row>
        <row r="35965">
          <cell r="C35965" t="str">
            <v>Shipping canceled</v>
          </cell>
          <cell r="F35965">
            <v>7883</v>
          </cell>
        </row>
        <row r="35966">
          <cell r="C35966" t="str">
            <v>Late delivery</v>
          </cell>
          <cell r="F35966">
            <v>57008</v>
          </cell>
        </row>
        <row r="35967">
          <cell r="C35967" t="str">
            <v>Late delivery</v>
          </cell>
          <cell r="F35967">
            <v>4989</v>
          </cell>
        </row>
        <row r="35968">
          <cell r="C35968" t="str">
            <v>Late delivery</v>
          </cell>
          <cell r="F35968">
            <v>53900</v>
          </cell>
        </row>
        <row r="35969">
          <cell r="C35969" t="str">
            <v>Late delivery</v>
          </cell>
          <cell r="F35969">
            <v>61122</v>
          </cell>
        </row>
        <row r="35970">
          <cell r="C35970" t="str">
            <v>Late delivery</v>
          </cell>
          <cell r="F35970">
            <v>57854</v>
          </cell>
        </row>
        <row r="35971">
          <cell r="C35971" t="str">
            <v>Shipping on time</v>
          </cell>
          <cell r="F35971">
            <v>96</v>
          </cell>
        </row>
        <row r="35972">
          <cell r="C35972" t="str">
            <v>Late delivery</v>
          </cell>
          <cell r="F35972">
            <v>58600</v>
          </cell>
        </row>
        <row r="35973">
          <cell r="C35973" t="str">
            <v>Late delivery</v>
          </cell>
          <cell r="F35973">
            <v>7973</v>
          </cell>
        </row>
        <row r="35974">
          <cell r="C35974" t="str">
            <v>Late delivery</v>
          </cell>
          <cell r="F35974">
            <v>6300</v>
          </cell>
        </row>
        <row r="35975">
          <cell r="C35975" t="str">
            <v>Late delivery</v>
          </cell>
          <cell r="F35975">
            <v>3648</v>
          </cell>
        </row>
        <row r="35976">
          <cell r="C35976" t="str">
            <v>Late delivery</v>
          </cell>
          <cell r="F35976">
            <v>53100</v>
          </cell>
        </row>
        <row r="35977">
          <cell r="C35977" t="str">
            <v>Late delivery</v>
          </cell>
          <cell r="F35977">
            <v>52892</v>
          </cell>
        </row>
        <row r="35978">
          <cell r="C35978" t="str">
            <v>Late delivery</v>
          </cell>
          <cell r="F35978">
            <v>10149</v>
          </cell>
        </row>
        <row r="35979">
          <cell r="C35979" t="str">
            <v>Late delivery</v>
          </cell>
          <cell r="F35979">
            <v>6165</v>
          </cell>
        </row>
        <row r="35980">
          <cell r="C35980" t="str">
            <v>Late delivery</v>
          </cell>
          <cell r="F35980">
            <v>54868</v>
          </cell>
        </row>
        <row r="35981">
          <cell r="C35981" t="str">
            <v>Shipping on time</v>
          </cell>
          <cell r="F35981">
            <v>721</v>
          </cell>
        </row>
        <row r="35982">
          <cell r="C35982" t="str">
            <v>Late delivery</v>
          </cell>
          <cell r="F35982">
            <v>2620</v>
          </cell>
        </row>
        <row r="35983">
          <cell r="C35983" t="str">
            <v>Late delivery</v>
          </cell>
          <cell r="F35983">
            <v>59548</v>
          </cell>
        </row>
        <row r="35984">
          <cell r="C35984" t="str">
            <v>Late delivery</v>
          </cell>
          <cell r="F35984">
            <v>3119</v>
          </cell>
        </row>
        <row r="35985">
          <cell r="C35985" t="str">
            <v>Shipping on time</v>
          </cell>
          <cell r="F35985">
            <v>58331</v>
          </cell>
        </row>
        <row r="35986">
          <cell r="C35986" t="str">
            <v>Late delivery</v>
          </cell>
          <cell r="F35986">
            <v>8904</v>
          </cell>
        </row>
        <row r="35987">
          <cell r="C35987" t="str">
            <v>Late delivery</v>
          </cell>
          <cell r="F35987">
            <v>2120</v>
          </cell>
        </row>
        <row r="35988">
          <cell r="C35988" t="str">
            <v>Late delivery</v>
          </cell>
          <cell r="F35988">
            <v>51872</v>
          </cell>
        </row>
        <row r="35989">
          <cell r="C35989" t="str">
            <v>Late delivery</v>
          </cell>
          <cell r="F35989">
            <v>53978</v>
          </cell>
        </row>
        <row r="35990">
          <cell r="C35990" t="str">
            <v>Shipping on time</v>
          </cell>
          <cell r="F35990">
            <v>56226</v>
          </cell>
        </row>
        <row r="35991">
          <cell r="C35991" t="str">
            <v>Late delivery</v>
          </cell>
          <cell r="F35991">
            <v>167</v>
          </cell>
        </row>
        <row r="35992">
          <cell r="C35992" t="str">
            <v>Late delivery</v>
          </cell>
          <cell r="F35992">
            <v>60159</v>
          </cell>
        </row>
        <row r="35993">
          <cell r="C35993" t="str">
            <v>Late delivery</v>
          </cell>
          <cell r="F35993">
            <v>3369</v>
          </cell>
        </row>
        <row r="35994">
          <cell r="C35994" t="str">
            <v>Shipping on time</v>
          </cell>
          <cell r="F35994">
            <v>546</v>
          </cell>
        </row>
        <row r="35995">
          <cell r="C35995" t="str">
            <v>Late delivery</v>
          </cell>
          <cell r="F35995">
            <v>375</v>
          </cell>
        </row>
        <row r="35996">
          <cell r="C35996" t="str">
            <v>Late delivery</v>
          </cell>
          <cell r="F35996">
            <v>61277</v>
          </cell>
        </row>
        <row r="35997">
          <cell r="C35997" t="str">
            <v>Late delivery</v>
          </cell>
          <cell r="F35997">
            <v>1480</v>
          </cell>
        </row>
        <row r="35998">
          <cell r="C35998" t="str">
            <v>Late delivery</v>
          </cell>
          <cell r="F35998">
            <v>5320</v>
          </cell>
        </row>
        <row r="35999">
          <cell r="C35999" t="str">
            <v>Late delivery</v>
          </cell>
          <cell r="F35999">
            <v>56420</v>
          </cell>
        </row>
        <row r="36000">
          <cell r="C36000" t="str">
            <v>Late delivery</v>
          </cell>
          <cell r="F36000">
            <v>57012</v>
          </cell>
        </row>
        <row r="36001">
          <cell r="C36001" t="str">
            <v>Late delivery</v>
          </cell>
          <cell r="F36001">
            <v>6452</v>
          </cell>
        </row>
        <row r="36002">
          <cell r="C36002" t="str">
            <v>Late delivery</v>
          </cell>
          <cell r="F36002">
            <v>6135</v>
          </cell>
        </row>
        <row r="36003">
          <cell r="C36003" t="str">
            <v>Late delivery</v>
          </cell>
          <cell r="F36003">
            <v>1062</v>
          </cell>
        </row>
        <row r="36004">
          <cell r="C36004" t="str">
            <v>Late delivery</v>
          </cell>
          <cell r="F36004">
            <v>9640</v>
          </cell>
        </row>
        <row r="36005">
          <cell r="C36005" t="str">
            <v>Late delivery</v>
          </cell>
          <cell r="F36005">
            <v>57853</v>
          </cell>
        </row>
        <row r="36006">
          <cell r="C36006" t="str">
            <v>Late delivery</v>
          </cell>
          <cell r="F36006">
            <v>60873</v>
          </cell>
        </row>
        <row r="36007">
          <cell r="C36007" t="str">
            <v>Late delivery</v>
          </cell>
          <cell r="F36007">
            <v>59292</v>
          </cell>
        </row>
        <row r="36008">
          <cell r="C36008" t="str">
            <v>Late delivery</v>
          </cell>
          <cell r="F36008">
            <v>487</v>
          </cell>
        </row>
        <row r="36009">
          <cell r="C36009" t="str">
            <v>Late delivery</v>
          </cell>
          <cell r="F36009">
            <v>6437</v>
          </cell>
        </row>
        <row r="36010">
          <cell r="C36010" t="str">
            <v>Shipping on time</v>
          </cell>
          <cell r="F36010">
            <v>54351</v>
          </cell>
        </row>
        <row r="36011">
          <cell r="C36011" t="str">
            <v>Late delivery</v>
          </cell>
          <cell r="F36011">
            <v>4824</v>
          </cell>
        </row>
        <row r="36012">
          <cell r="C36012" t="str">
            <v>Late delivery</v>
          </cell>
          <cell r="F36012">
            <v>55847</v>
          </cell>
        </row>
        <row r="36013">
          <cell r="C36013" t="str">
            <v>Late delivery</v>
          </cell>
          <cell r="F36013">
            <v>9559</v>
          </cell>
        </row>
        <row r="36014">
          <cell r="C36014" t="str">
            <v>Late delivery</v>
          </cell>
          <cell r="F36014">
            <v>58263</v>
          </cell>
        </row>
        <row r="36015">
          <cell r="C36015" t="str">
            <v>Late delivery</v>
          </cell>
          <cell r="F36015">
            <v>6434</v>
          </cell>
        </row>
        <row r="36016">
          <cell r="C36016" t="str">
            <v>Late delivery</v>
          </cell>
          <cell r="F36016">
            <v>9492</v>
          </cell>
        </row>
        <row r="36017">
          <cell r="C36017" t="str">
            <v>Late delivery</v>
          </cell>
          <cell r="F36017">
            <v>55044</v>
          </cell>
        </row>
        <row r="36018">
          <cell r="C36018" t="str">
            <v>Late delivery</v>
          </cell>
          <cell r="F36018">
            <v>2265</v>
          </cell>
        </row>
        <row r="36019">
          <cell r="C36019" t="str">
            <v>Late delivery</v>
          </cell>
          <cell r="F36019">
            <v>5472</v>
          </cell>
        </row>
        <row r="36020">
          <cell r="C36020" t="str">
            <v>Shipping on time</v>
          </cell>
          <cell r="F36020">
            <v>55396</v>
          </cell>
        </row>
        <row r="36021">
          <cell r="C36021" t="str">
            <v>Late delivery</v>
          </cell>
          <cell r="F36021">
            <v>7239</v>
          </cell>
        </row>
        <row r="36022">
          <cell r="C36022" t="str">
            <v>Late delivery</v>
          </cell>
          <cell r="F36022">
            <v>8120</v>
          </cell>
        </row>
        <row r="36023">
          <cell r="C36023" t="str">
            <v>Late delivery</v>
          </cell>
          <cell r="F36023">
            <v>4293</v>
          </cell>
        </row>
        <row r="36024">
          <cell r="C36024" t="str">
            <v>Shipping on time</v>
          </cell>
          <cell r="F36024">
            <v>486</v>
          </cell>
        </row>
        <row r="36025">
          <cell r="C36025" t="str">
            <v>Late delivery</v>
          </cell>
          <cell r="F36025">
            <v>1772</v>
          </cell>
        </row>
        <row r="36026">
          <cell r="C36026" t="str">
            <v>Late delivery</v>
          </cell>
          <cell r="F36026">
            <v>55773</v>
          </cell>
        </row>
        <row r="36027">
          <cell r="C36027" t="str">
            <v>Late delivery</v>
          </cell>
          <cell r="F36027">
            <v>51577</v>
          </cell>
        </row>
        <row r="36028">
          <cell r="C36028" t="str">
            <v>Late delivery</v>
          </cell>
          <cell r="F36028">
            <v>52367</v>
          </cell>
        </row>
        <row r="36029">
          <cell r="C36029" t="str">
            <v>Late delivery</v>
          </cell>
          <cell r="F36029">
            <v>61480</v>
          </cell>
        </row>
        <row r="36030">
          <cell r="C36030" t="str">
            <v>Late delivery</v>
          </cell>
          <cell r="F36030">
            <v>10252</v>
          </cell>
        </row>
        <row r="36031">
          <cell r="C36031" t="str">
            <v>Late delivery</v>
          </cell>
          <cell r="F36031">
            <v>52334</v>
          </cell>
        </row>
        <row r="36032">
          <cell r="C36032" t="str">
            <v>Shipping on time</v>
          </cell>
          <cell r="F36032">
            <v>53206</v>
          </cell>
        </row>
        <row r="36033">
          <cell r="C36033" t="str">
            <v>Late delivery</v>
          </cell>
          <cell r="F36033">
            <v>84</v>
          </cell>
        </row>
        <row r="36034">
          <cell r="C36034" t="str">
            <v>Shipping canceled</v>
          </cell>
          <cell r="F36034">
            <v>5927</v>
          </cell>
        </row>
        <row r="36035">
          <cell r="C36035" t="str">
            <v>Shipping canceled</v>
          </cell>
          <cell r="F36035">
            <v>57222</v>
          </cell>
        </row>
        <row r="36036">
          <cell r="C36036" t="str">
            <v>Shipping canceled</v>
          </cell>
          <cell r="F36036">
            <v>10278</v>
          </cell>
        </row>
        <row r="36037">
          <cell r="C36037" t="str">
            <v>Shipping canceled</v>
          </cell>
          <cell r="F36037">
            <v>53855</v>
          </cell>
        </row>
        <row r="36038">
          <cell r="C36038" t="str">
            <v>Shipping canceled</v>
          </cell>
          <cell r="F36038">
            <v>8015</v>
          </cell>
        </row>
        <row r="36039">
          <cell r="C36039" t="str">
            <v>Shipping canceled</v>
          </cell>
          <cell r="F36039">
            <v>57180</v>
          </cell>
        </row>
        <row r="36040">
          <cell r="C36040" t="str">
            <v>Shipping canceled</v>
          </cell>
          <cell r="F36040">
            <v>60590</v>
          </cell>
        </row>
        <row r="36041">
          <cell r="C36041" t="str">
            <v>Shipping canceled</v>
          </cell>
          <cell r="F36041">
            <v>53498</v>
          </cell>
        </row>
        <row r="36042">
          <cell r="C36042" t="str">
            <v>Shipping canceled</v>
          </cell>
          <cell r="F36042">
            <v>26547</v>
          </cell>
        </row>
        <row r="36043">
          <cell r="C36043" t="str">
            <v>Shipping canceled</v>
          </cell>
          <cell r="F36043">
            <v>23794</v>
          </cell>
        </row>
        <row r="36044">
          <cell r="C36044" t="str">
            <v>Shipping canceled</v>
          </cell>
          <cell r="F36044">
            <v>21030</v>
          </cell>
        </row>
        <row r="36045">
          <cell r="C36045" t="str">
            <v>Shipping canceled</v>
          </cell>
          <cell r="F36045">
            <v>44625</v>
          </cell>
        </row>
        <row r="36046">
          <cell r="C36046" t="str">
            <v>Shipping canceled</v>
          </cell>
          <cell r="F36046">
            <v>74415</v>
          </cell>
        </row>
        <row r="36047">
          <cell r="C36047" t="str">
            <v>Shipping canceled</v>
          </cell>
          <cell r="F36047">
            <v>20640</v>
          </cell>
        </row>
        <row r="36048">
          <cell r="C36048" t="str">
            <v>Shipping canceled</v>
          </cell>
          <cell r="F36048">
            <v>20950</v>
          </cell>
        </row>
        <row r="36049">
          <cell r="C36049" t="str">
            <v>Shipping canceled</v>
          </cell>
          <cell r="F36049">
            <v>30715</v>
          </cell>
        </row>
        <row r="36050">
          <cell r="C36050" t="str">
            <v>Late delivery</v>
          </cell>
          <cell r="F36050">
            <v>74512</v>
          </cell>
        </row>
        <row r="36051">
          <cell r="C36051" t="str">
            <v>Late delivery</v>
          </cell>
          <cell r="F36051">
            <v>74693</v>
          </cell>
        </row>
        <row r="36052">
          <cell r="C36052" t="str">
            <v>Late delivery</v>
          </cell>
          <cell r="F36052">
            <v>73040</v>
          </cell>
        </row>
        <row r="36053">
          <cell r="C36053" t="str">
            <v>Late delivery</v>
          </cell>
          <cell r="F36053">
            <v>75714</v>
          </cell>
        </row>
        <row r="36054">
          <cell r="C36054" t="str">
            <v>Late delivery</v>
          </cell>
          <cell r="F36054">
            <v>72874</v>
          </cell>
        </row>
        <row r="36055">
          <cell r="C36055" t="str">
            <v>Late delivery</v>
          </cell>
          <cell r="F36055">
            <v>75639</v>
          </cell>
        </row>
        <row r="36056">
          <cell r="C36056" t="str">
            <v>Shipping on time</v>
          </cell>
          <cell r="F36056">
            <v>73051</v>
          </cell>
        </row>
        <row r="36057">
          <cell r="C36057" t="str">
            <v>Shipping on time</v>
          </cell>
          <cell r="F36057">
            <v>72996</v>
          </cell>
        </row>
        <row r="36058">
          <cell r="C36058" t="str">
            <v>Late delivery</v>
          </cell>
          <cell r="F36058">
            <v>72952</v>
          </cell>
        </row>
        <row r="36059">
          <cell r="C36059" t="str">
            <v>Late delivery</v>
          </cell>
          <cell r="F36059">
            <v>75218</v>
          </cell>
        </row>
        <row r="36060">
          <cell r="C36060" t="str">
            <v>Late delivery</v>
          </cell>
          <cell r="F36060">
            <v>42665</v>
          </cell>
        </row>
        <row r="36061">
          <cell r="C36061" t="str">
            <v>Late delivery</v>
          </cell>
          <cell r="F36061">
            <v>26790</v>
          </cell>
        </row>
        <row r="36062">
          <cell r="C36062" t="str">
            <v>Late delivery</v>
          </cell>
          <cell r="F36062">
            <v>77037</v>
          </cell>
        </row>
        <row r="36063">
          <cell r="C36063" t="str">
            <v>Late delivery</v>
          </cell>
          <cell r="F36063">
            <v>22887</v>
          </cell>
        </row>
        <row r="36064">
          <cell r="C36064" t="str">
            <v>Late delivery</v>
          </cell>
          <cell r="F36064">
            <v>25634</v>
          </cell>
        </row>
        <row r="36065">
          <cell r="C36065" t="str">
            <v>Late delivery</v>
          </cell>
          <cell r="F36065">
            <v>20479</v>
          </cell>
        </row>
        <row r="36066">
          <cell r="C36066" t="str">
            <v>Shipping on time</v>
          </cell>
          <cell r="F36066">
            <v>25171</v>
          </cell>
        </row>
        <row r="36067">
          <cell r="C36067" t="str">
            <v>Late delivery</v>
          </cell>
          <cell r="F36067">
            <v>28653</v>
          </cell>
        </row>
        <row r="36068">
          <cell r="C36068" t="str">
            <v>Late delivery</v>
          </cell>
          <cell r="F36068">
            <v>26593</v>
          </cell>
        </row>
        <row r="36069">
          <cell r="C36069" t="str">
            <v>Late delivery</v>
          </cell>
          <cell r="F36069">
            <v>45808</v>
          </cell>
        </row>
        <row r="36070">
          <cell r="C36070" t="str">
            <v>Late delivery</v>
          </cell>
          <cell r="F36070">
            <v>26960</v>
          </cell>
        </row>
        <row r="36071">
          <cell r="C36071" t="str">
            <v>Late delivery</v>
          </cell>
          <cell r="F36071">
            <v>74834</v>
          </cell>
        </row>
        <row r="36072">
          <cell r="C36072" t="str">
            <v>Late delivery</v>
          </cell>
          <cell r="F36072">
            <v>26590</v>
          </cell>
        </row>
        <row r="36073">
          <cell r="C36073" t="str">
            <v>Late delivery</v>
          </cell>
          <cell r="F36073">
            <v>73968</v>
          </cell>
        </row>
        <row r="36074">
          <cell r="C36074" t="str">
            <v>Late delivery</v>
          </cell>
          <cell r="F36074">
            <v>72500</v>
          </cell>
        </row>
        <row r="36075">
          <cell r="C36075" t="str">
            <v>Shipping on time</v>
          </cell>
          <cell r="F36075">
            <v>74366</v>
          </cell>
        </row>
        <row r="36076">
          <cell r="C36076" t="str">
            <v>Late delivery</v>
          </cell>
          <cell r="F36076">
            <v>24059</v>
          </cell>
        </row>
        <row r="36077">
          <cell r="C36077" t="str">
            <v>Late delivery</v>
          </cell>
          <cell r="F36077">
            <v>29372</v>
          </cell>
        </row>
        <row r="36078">
          <cell r="C36078" t="str">
            <v>Late delivery</v>
          </cell>
          <cell r="F36078">
            <v>22312</v>
          </cell>
        </row>
        <row r="36079">
          <cell r="C36079" t="str">
            <v>Late delivery</v>
          </cell>
          <cell r="F36079">
            <v>29808</v>
          </cell>
        </row>
        <row r="36080">
          <cell r="C36080" t="str">
            <v>Late delivery</v>
          </cell>
          <cell r="F36080">
            <v>49313</v>
          </cell>
        </row>
        <row r="36081">
          <cell r="C36081" t="str">
            <v>Late delivery</v>
          </cell>
          <cell r="F36081">
            <v>74880</v>
          </cell>
        </row>
        <row r="36082">
          <cell r="C36082" t="str">
            <v>Late delivery</v>
          </cell>
          <cell r="F36082">
            <v>30008</v>
          </cell>
        </row>
        <row r="36083">
          <cell r="C36083" t="str">
            <v>Late delivery</v>
          </cell>
          <cell r="F36083">
            <v>22049</v>
          </cell>
        </row>
        <row r="36084">
          <cell r="C36084" t="str">
            <v>Late delivery</v>
          </cell>
          <cell r="F36084">
            <v>26959</v>
          </cell>
        </row>
        <row r="36085">
          <cell r="C36085" t="str">
            <v>Late delivery</v>
          </cell>
          <cell r="F36085">
            <v>25029</v>
          </cell>
        </row>
        <row r="36086">
          <cell r="C36086" t="str">
            <v>Late delivery</v>
          </cell>
          <cell r="F36086">
            <v>23608</v>
          </cell>
        </row>
        <row r="36087">
          <cell r="C36087" t="str">
            <v>Late delivery</v>
          </cell>
          <cell r="F36087">
            <v>20924</v>
          </cell>
        </row>
        <row r="36088">
          <cell r="C36088" t="str">
            <v>Shipping on time</v>
          </cell>
          <cell r="F36088">
            <v>49071</v>
          </cell>
        </row>
        <row r="36089">
          <cell r="C36089" t="str">
            <v>Late delivery</v>
          </cell>
          <cell r="F36089">
            <v>72058</v>
          </cell>
        </row>
        <row r="36090">
          <cell r="C36090" t="str">
            <v>Late delivery</v>
          </cell>
          <cell r="F36090">
            <v>72055</v>
          </cell>
        </row>
        <row r="36091">
          <cell r="C36091" t="str">
            <v>Late delivery</v>
          </cell>
          <cell r="F36091">
            <v>22799</v>
          </cell>
        </row>
        <row r="36092">
          <cell r="C36092" t="str">
            <v>Late delivery</v>
          </cell>
          <cell r="F36092">
            <v>23443</v>
          </cell>
        </row>
        <row r="36093">
          <cell r="C36093" t="str">
            <v>Late delivery</v>
          </cell>
          <cell r="F36093">
            <v>45658</v>
          </cell>
        </row>
        <row r="36094">
          <cell r="C36094" t="str">
            <v>Late delivery</v>
          </cell>
          <cell r="F36094">
            <v>20573</v>
          </cell>
        </row>
        <row r="36095">
          <cell r="C36095" t="str">
            <v>Late delivery</v>
          </cell>
          <cell r="F36095">
            <v>20569</v>
          </cell>
        </row>
        <row r="36096">
          <cell r="C36096" t="str">
            <v>Shipping on time</v>
          </cell>
          <cell r="F36096">
            <v>44176</v>
          </cell>
        </row>
        <row r="36097">
          <cell r="C36097" t="str">
            <v>Late delivery</v>
          </cell>
          <cell r="F36097">
            <v>25265</v>
          </cell>
        </row>
        <row r="36098">
          <cell r="C36098" t="str">
            <v>Late delivery</v>
          </cell>
          <cell r="F36098">
            <v>74027</v>
          </cell>
        </row>
        <row r="36099">
          <cell r="C36099" t="str">
            <v>Shipping on time</v>
          </cell>
          <cell r="F36099">
            <v>71641</v>
          </cell>
        </row>
        <row r="36100">
          <cell r="C36100" t="str">
            <v>Shipping on time</v>
          </cell>
          <cell r="F36100">
            <v>72611</v>
          </cell>
        </row>
        <row r="36101">
          <cell r="C36101" t="str">
            <v>Late delivery</v>
          </cell>
          <cell r="F36101">
            <v>72773</v>
          </cell>
        </row>
        <row r="36102">
          <cell r="C36102" t="str">
            <v>Late delivery</v>
          </cell>
          <cell r="F36102">
            <v>76517</v>
          </cell>
        </row>
        <row r="36103">
          <cell r="C36103" t="str">
            <v>Shipping on time</v>
          </cell>
          <cell r="F36103">
            <v>71681</v>
          </cell>
        </row>
        <row r="36104">
          <cell r="C36104" t="str">
            <v>Late delivery</v>
          </cell>
          <cell r="F36104">
            <v>71680</v>
          </cell>
        </row>
        <row r="36105">
          <cell r="C36105" t="str">
            <v>Late delivery</v>
          </cell>
          <cell r="F36105">
            <v>74692</v>
          </cell>
        </row>
        <row r="36106">
          <cell r="C36106" t="str">
            <v>Late delivery</v>
          </cell>
          <cell r="F36106">
            <v>75499</v>
          </cell>
        </row>
        <row r="36107">
          <cell r="C36107" t="str">
            <v>Late delivery</v>
          </cell>
          <cell r="F36107">
            <v>73038</v>
          </cell>
        </row>
        <row r="36108">
          <cell r="C36108" t="str">
            <v>Shipping on time</v>
          </cell>
          <cell r="F36108">
            <v>75516</v>
          </cell>
        </row>
        <row r="36109">
          <cell r="C36109" t="str">
            <v>Late delivery</v>
          </cell>
          <cell r="F36109">
            <v>75604</v>
          </cell>
        </row>
        <row r="36110">
          <cell r="C36110" t="str">
            <v>Late delivery</v>
          </cell>
          <cell r="F36110">
            <v>75600</v>
          </cell>
        </row>
        <row r="36111">
          <cell r="C36111" t="str">
            <v>Late delivery</v>
          </cell>
          <cell r="F36111">
            <v>75654</v>
          </cell>
        </row>
        <row r="36112">
          <cell r="C36112" t="str">
            <v>Late delivery</v>
          </cell>
          <cell r="F36112">
            <v>75267</v>
          </cell>
        </row>
        <row r="36113">
          <cell r="C36113" t="str">
            <v>Late delivery</v>
          </cell>
          <cell r="F36113">
            <v>75212</v>
          </cell>
        </row>
        <row r="36114">
          <cell r="C36114" t="str">
            <v>Late delivery</v>
          </cell>
          <cell r="F36114">
            <v>72332</v>
          </cell>
        </row>
        <row r="36115">
          <cell r="C36115" t="str">
            <v>Late delivery</v>
          </cell>
          <cell r="F36115">
            <v>72223</v>
          </cell>
        </row>
        <row r="36116">
          <cell r="C36116" t="str">
            <v>Late delivery</v>
          </cell>
          <cell r="F36116">
            <v>26749</v>
          </cell>
        </row>
        <row r="36117">
          <cell r="C36117" t="str">
            <v>Shipping on time</v>
          </cell>
          <cell r="F36117">
            <v>23521</v>
          </cell>
        </row>
        <row r="36118">
          <cell r="C36118" t="str">
            <v>Late delivery</v>
          </cell>
          <cell r="F36118">
            <v>43107</v>
          </cell>
        </row>
        <row r="36119">
          <cell r="C36119" t="str">
            <v>Shipping on time</v>
          </cell>
          <cell r="F36119">
            <v>51016</v>
          </cell>
        </row>
        <row r="36120">
          <cell r="C36120" t="str">
            <v>Late delivery</v>
          </cell>
          <cell r="F36120">
            <v>31024</v>
          </cell>
        </row>
        <row r="36121">
          <cell r="C36121" t="str">
            <v>Late delivery</v>
          </cell>
          <cell r="F36121">
            <v>25692</v>
          </cell>
        </row>
        <row r="36122">
          <cell r="C36122" t="str">
            <v>Shipping on time</v>
          </cell>
          <cell r="F36122">
            <v>74836</v>
          </cell>
        </row>
        <row r="36123">
          <cell r="C36123" t="str">
            <v>Late delivery</v>
          </cell>
          <cell r="F36123">
            <v>20927</v>
          </cell>
        </row>
        <row r="36124">
          <cell r="C36124" t="str">
            <v>Late delivery</v>
          </cell>
          <cell r="F36124">
            <v>44749</v>
          </cell>
        </row>
        <row r="36125">
          <cell r="C36125" t="str">
            <v>Late delivery</v>
          </cell>
          <cell r="F36125">
            <v>26734</v>
          </cell>
        </row>
        <row r="36126">
          <cell r="C36126" t="str">
            <v>Late delivery</v>
          </cell>
          <cell r="F36126">
            <v>77178</v>
          </cell>
        </row>
        <row r="36127">
          <cell r="C36127" t="str">
            <v>Late delivery</v>
          </cell>
          <cell r="F36127">
            <v>49068</v>
          </cell>
        </row>
        <row r="36128">
          <cell r="C36128" t="str">
            <v>Shipping on time</v>
          </cell>
          <cell r="F36128">
            <v>25131</v>
          </cell>
        </row>
        <row r="36129">
          <cell r="C36129" t="str">
            <v>Late delivery</v>
          </cell>
          <cell r="F36129">
            <v>74474</v>
          </cell>
        </row>
        <row r="36130">
          <cell r="C36130" t="str">
            <v>Shipping on time</v>
          </cell>
          <cell r="F36130">
            <v>73966</v>
          </cell>
        </row>
        <row r="36131">
          <cell r="C36131" t="str">
            <v>Late delivery</v>
          </cell>
          <cell r="F36131">
            <v>21479</v>
          </cell>
        </row>
        <row r="36132">
          <cell r="C36132" t="str">
            <v>Late delivery</v>
          </cell>
          <cell r="F36132">
            <v>74865</v>
          </cell>
        </row>
        <row r="36133">
          <cell r="C36133" t="str">
            <v>Shipping on time</v>
          </cell>
          <cell r="F36133">
            <v>50281</v>
          </cell>
        </row>
        <row r="36134">
          <cell r="C36134" t="str">
            <v>Late delivery</v>
          </cell>
          <cell r="F36134">
            <v>30703</v>
          </cell>
        </row>
        <row r="36135">
          <cell r="C36135" t="str">
            <v>Late delivery</v>
          </cell>
          <cell r="F36135">
            <v>21710</v>
          </cell>
        </row>
        <row r="36136">
          <cell r="C36136" t="str">
            <v>Shipping on time</v>
          </cell>
          <cell r="F36136">
            <v>77151</v>
          </cell>
        </row>
        <row r="36137">
          <cell r="C36137" t="str">
            <v>Shipping on time</v>
          </cell>
          <cell r="F36137">
            <v>28131</v>
          </cell>
        </row>
        <row r="36138">
          <cell r="C36138" t="str">
            <v>Late delivery</v>
          </cell>
          <cell r="F36138">
            <v>77168</v>
          </cell>
        </row>
        <row r="36139">
          <cell r="C36139" t="str">
            <v>Late delivery</v>
          </cell>
          <cell r="F36139">
            <v>77095</v>
          </cell>
        </row>
        <row r="36140">
          <cell r="C36140" t="str">
            <v>Late delivery</v>
          </cell>
          <cell r="F36140">
            <v>50347</v>
          </cell>
        </row>
        <row r="36141">
          <cell r="C36141" t="str">
            <v>Shipping on time</v>
          </cell>
          <cell r="F36141">
            <v>74841</v>
          </cell>
        </row>
        <row r="36142">
          <cell r="C36142" t="str">
            <v>Late delivery</v>
          </cell>
          <cell r="F36142">
            <v>31097</v>
          </cell>
        </row>
        <row r="36143">
          <cell r="C36143" t="str">
            <v>Late delivery</v>
          </cell>
          <cell r="F36143">
            <v>50554</v>
          </cell>
        </row>
        <row r="36144">
          <cell r="C36144" t="str">
            <v>Late delivery</v>
          </cell>
          <cell r="F36144">
            <v>22258</v>
          </cell>
        </row>
        <row r="36145">
          <cell r="C36145" t="str">
            <v>Late delivery</v>
          </cell>
          <cell r="F36145">
            <v>51233</v>
          </cell>
        </row>
        <row r="36146">
          <cell r="C36146" t="str">
            <v>Late delivery</v>
          </cell>
          <cell r="F36146">
            <v>25288</v>
          </cell>
        </row>
        <row r="36147">
          <cell r="C36147" t="str">
            <v>Late delivery</v>
          </cell>
          <cell r="F36147">
            <v>22013</v>
          </cell>
        </row>
        <row r="36148">
          <cell r="C36148" t="str">
            <v>Late delivery</v>
          </cell>
          <cell r="F36148">
            <v>45797</v>
          </cell>
        </row>
        <row r="36149">
          <cell r="C36149" t="str">
            <v>Late delivery</v>
          </cell>
          <cell r="F36149">
            <v>71983</v>
          </cell>
        </row>
        <row r="36150">
          <cell r="C36150" t="str">
            <v>Late delivery</v>
          </cell>
          <cell r="F36150">
            <v>30364</v>
          </cell>
        </row>
        <row r="36151">
          <cell r="C36151" t="str">
            <v>Shipping on time</v>
          </cell>
          <cell r="F36151">
            <v>71981</v>
          </cell>
        </row>
        <row r="36152">
          <cell r="C36152" t="str">
            <v>Late delivery</v>
          </cell>
          <cell r="F36152">
            <v>24572</v>
          </cell>
        </row>
        <row r="36153">
          <cell r="C36153" t="str">
            <v>Late delivery</v>
          </cell>
          <cell r="F36153">
            <v>25403</v>
          </cell>
        </row>
        <row r="36154">
          <cell r="C36154" t="str">
            <v>Late delivery</v>
          </cell>
          <cell r="F36154">
            <v>24018</v>
          </cell>
        </row>
        <row r="36155">
          <cell r="C36155" t="str">
            <v>Shipping on time</v>
          </cell>
          <cell r="F36155">
            <v>21786</v>
          </cell>
        </row>
        <row r="36156">
          <cell r="C36156" t="str">
            <v>Late delivery</v>
          </cell>
          <cell r="F36156">
            <v>20299</v>
          </cell>
        </row>
        <row r="36157">
          <cell r="C36157" t="str">
            <v>Late delivery</v>
          </cell>
          <cell r="F36157">
            <v>22593</v>
          </cell>
        </row>
        <row r="36158">
          <cell r="C36158" t="str">
            <v>Shipping on time</v>
          </cell>
          <cell r="F36158">
            <v>24156</v>
          </cell>
        </row>
        <row r="36159">
          <cell r="C36159" t="str">
            <v>Shipping on time</v>
          </cell>
          <cell r="F36159">
            <v>76366</v>
          </cell>
        </row>
        <row r="36160">
          <cell r="C36160" t="str">
            <v>Late delivery</v>
          </cell>
          <cell r="F36160">
            <v>76559</v>
          </cell>
        </row>
        <row r="36161">
          <cell r="C36161" t="str">
            <v>Late delivery</v>
          </cell>
          <cell r="F36161">
            <v>76588</v>
          </cell>
        </row>
        <row r="36162">
          <cell r="C36162" t="str">
            <v>Shipping canceled</v>
          </cell>
          <cell r="F36162">
            <v>29365</v>
          </cell>
        </row>
        <row r="36163">
          <cell r="C36163" t="str">
            <v>Shipping canceled</v>
          </cell>
          <cell r="F36163">
            <v>26250</v>
          </cell>
        </row>
        <row r="36164">
          <cell r="C36164" t="str">
            <v>Shipping canceled</v>
          </cell>
          <cell r="F36164">
            <v>46778</v>
          </cell>
        </row>
        <row r="36165">
          <cell r="C36165" t="str">
            <v>Shipping canceled</v>
          </cell>
          <cell r="F36165">
            <v>76959</v>
          </cell>
        </row>
        <row r="36166">
          <cell r="C36166" t="str">
            <v>Shipping canceled</v>
          </cell>
          <cell r="F36166">
            <v>21762</v>
          </cell>
        </row>
        <row r="36167">
          <cell r="C36167" t="str">
            <v>Shipping canceled</v>
          </cell>
          <cell r="F36167">
            <v>20331</v>
          </cell>
        </row>
        <row r="36168">
          <cell r="C36168" t="str">
            <v>Late delivery</v>
          </cell>
          <cell r="F36168">
            <v>38180</v>
          </cell>
        </row>
        <row r="36169">
          <cell r="C36169" t="str">
            <v>Late delivery</v>
          </cell>
          <cell r="F36169">
            <v>36519</v>
          </cell>
        </row>
        <row r="36170">
          <cell r="C36170" t="str">
            <v>Late delivery</v>
          </cell>
          <cell r="F36170">
            <v>35259</v>
          </cell>
        </row>
        <row r="36171">
          <cell r="C36171" t="str">
            <v>Late delivery</v>
          </cell>
          <cell r="F36171">
            <v>33399</v>
          </cell>
        </row>
        <row r="36172">
          <cell r="C36172" t="str">
            <v>Late delivery</v>
          </cell>
          <cell r="F36172">
            <v>33249</v>
          </cell>
        </row>
        <row r="36173">
          <cell r="C36173" t="str">
            <v>Late delivery</v>
          </cell>
          <cell r="F36173">
            <v>37232</v>
          </cell>
        </row>
        <row r="36174">
          <cell r="C36174" t="str">
            <v>Late delivery</v>
          </cell>
          <cell r="F36174">
            <v>34774</v>
          </cell>
        </row>
        <row r="36175">
          <cell r="C36175" t="str">
            <v>Late delivery</v>
          </cell>
          <cell r="F36175">
            <v>34858</v>
          </cell>
        </row>
        <row r="36176">
          <cell r="C36176" t="str">
            <v>Shipping on time</v>
          </cell>
          <cell r="F36176">
            <v>37231</v>
          </cell>
        </row>
        <row r="36177">
          <cell r="C36177" t="str">
            <v>Late delivery</v>
          </cell>
          <cell r="F36177">
            <v>37869</v>
          </cell>
        </row>
        <row r="36178">
          <cell r="C36178" t="str">
            <v>Late delivery</v>
          </cell>
          <cell r="F36178">
            <v>38782</v>
          </cell>
        </row>
        <row r="36179">
          <cell r="C36179" t="str">
            <v>Late delivery</v>
          </cell>
          <cell r="F36179">
            <v>39067</v>
          </cell>
        </row>
        <row r="36180">
          <cell r="C36180" t="str">
            <v>Late delivery</v>
          </cell>
          <cell r="F36180">
            <v>32523</v>
          </cell>
        </row>
        <row r="36181">
          <cell r="C36181" t="str">
            <v>Shipping on time</v>
          </cell>
          <cell r="F36181">
            <v>41091</v>
          </cell>
        </row>
        <row r="36182">
          <cell r="C36182" t="str">
            <v>Late delivery</v>
          </cell>
          <cell r="F36182">
            <v>34709</v>
          </cell>
        </row>
        <row r="36183">
          <cell r="C36183" t="str">
            <v>Late delivery</v>
          </cell>
          <cell r="F36183">
            <v>38879</v>
          </cell>
        </row>
        <row r="36184">
          <cell r="C36184" t="str">
            <v>Shipping on time</v>
          </cell>
          <cell r="F36184">
            <v>40456</v>
          </cell>
        </row>
        <row r="36185">
          <cell r="C36185" t="str">
            <v>Late delivery</v>
          </cell>
          <cell r="F36185">
            <v>40563</v>
          </cell>
        </row>
        <row r="36186">
          <cell r="C36186" t="str">
            <v>Late delivery</v>
          </cell>
          <cell r="F36186">
            <v>35122</v>
          </cell>
        </row>
        <row r="36187">
          <cell r="C36187" t="str">
            <v>Late delivery</v>
          </cell>
          <cell r="F36187">
            <v>33590</v>
          </cell>
        </row>
        <row r="36188">
          <cell r="C36188" t="str">
            <v>Shipping on time</v>
          </cell>
          <cell r="F36188">
            <v>39671</v>
          </cell>
        </row>
        <row r="36189">
          <cell r="C36189" t="str">
            <v>Shipping on time</v>
          </cell>
          <cell r="F36189">
            <v>36456</v>
          </cell>
        </row>
        <row r="36190">
          <cell r="C36190" t="str">
            <v>Late delivery</v>
          </cell>
          <cell r="F36190">
            <v>38625</v>
          </cell>
        </row>
        <row r="36191">
          <cell r="C36191" t="str">
            <v>Late delivery</v>
          </cell>
          <cell r="F36191">
            <v>38897</v>
          </cell>
        </row>
        <row r="36192">
          <cell r="C36192" t="str">
            <v>Late delivery</v>
          </cell>
          <cell r="F36192">
            <v>35948</v>
          </cell>
        </row>
        <row r="36193">
          <cell r="C36193" t="str">
            <v>Late delivery</v>
          </cell>
          <cell r="F36193">
            <v>35739</v>
          </cell>
        </row>
        <row r="36194">
          <cell r="C36194" t="str">
            <v>Shipping on time</v>
          </cell>
          <cell r="F36194">
            <v>37796</v>
          </cell>
        </row>
        <row r="36195">
          <cell r="C36195" t="str">
            <v>Late delivery</v>
          </cell>
          <cell r="F36195">
            <v>38283</v>
          </cell>
        </row>
        <row r="36196">
          <cell r="C36196" t="str">
            <v>Late delivery</v>
          </cell>
          <cell r="F36196">
            <v>32610</v>
          </cell>
        </row>
        <row r="36197">
          <cell r="C36197" t="str">
            <v>Late delivery</v>
          </cell>
          <cell r="F36197">
            <v>39947</v>
          </cell>
        </row>
        <row r="36198">
          <cell r="C36198" t="str">
            <v>Late delivery</v>
          </cell>
          <cell r="F36198">
            <v>38025</v>
          </cell>
        </row>
        <row r="36199">
          <cell r="C36199" t="str">
            <v>Late delivery</v>
          </cell>
          <cell r="F36199">
            <v>36149</v>
          </cell>
        </row>
        <row r="36200">
          <cell r="C36200" t="str">
            <v>Late delivery</v>
          </cell>
          <cell r="F36200">
            <v>34889</v>
          </cell>
        </row>
        <row r="36201">
          <cell r="C36201" t="str">
            <v>Shipping on time</v>
          </cell>
          <cell r="F36201">
            <v>36431</v>
          </cell>
        </row>
        <row r="36202">
          <cell r="C36202" t="str">
            <v>Late delivery</v>
          </cell>
          <cell r="F36202">
            <v>33218</v>
          </cell>
        </row>
        <row r="36203">
          <cell r="C36203" t="str">
            <v>Late delivery</v>
          </cell>
          <cell r="F36203">
            <v>35587</v>
          </cell>
        </row>
        <row r="36204">
          <cell r="C36204" t="str">
            <v>Late delivery</v>
          </cell>
          <cell r="F36204">
            <v>39543</v>
          </cell>
        </row>
        <row r="36205">
          <cell r="C36205" t="str">
            <v>Shipping on time</v>
          </cell>
          <cell r="F36205">
            <v>45876</v>
          </cell>
        </row>
        <row r="36206">
          <cell r="C36206" t="str">
            <v>Late delivery</v>
          </cell>
          <cell r="F36206">
            <v>34384</v>
          </cell>
        </row>
        <row r="36207">
          <cell r="C36207" t="str">
            <v>Late delivery</v>
          </cell>
          <cell r="F36207">
            <v>32558</v>
          </cell>
        </row>
        <row r="36208">
          <cell r="C36208" t="str">
            <v>Late delivery</v>
          </cell>
          <cell r="F36208">
            <v>32997</v>
          </cell>
        </row>
        <row r="36209">
          <cell r="C36209" t="str">
            <v>Shipping canceled</v>
          </cell>
          <cell r="F36209">
            <v>34953</v>
          </cell>
        </row>
        <row r="36210">
          <cell r="C36210" t="str">
            <v>Shipping canceled</v>
          </cell>
          <cell r="F36210">
            <v>40460</v>
          </cell>
        </row>
        <row r="36211">
          <cell r="C36211" t="str">
            <v>Shipping canceled</v>
          </cell>
          <cell r="F36211">
            <v>39803</v>
          </cell>
        </row>
        <row r="36212">
          <cell r="C36212" t="str">
            <v>Shipping canceled</v>
          </cell>
          <cell r="F36212">
            <v>37013</v>
          </cell>
        </row>
        <row r="36213">
          <cell r="C36213" t="str">
            <v>Shipping canceled</v>
          </cell>
          <cell r="F36213">
            <v>41026</v>
          </cell>
        </row>
        <row r="36214">
          <cell r="C36214" t="str">
            <v>Late delivery</v>
          </cell>
          <cell r="F36214">
            <v>45779</v>
          </cell>
        </row>
        <row r="36215">
          <cell r="C36215" t="str">
            <v>Late delivery</v>
          </cell>
          <cell r="F36215">
            <v>49569</v>
          </cell>
        </row>
        <row r="36216">
          <cell r="C36216" t="str">
            <v>Late delivery</v>
          </cell>
          <cell r="F36216">
            <v>43349</v>
          </cell>
        </row>
        <row r="36217">
          <cell r="C36217" t="str">
            <v>Late delivery</v>
          </cell>
          <cell r="F36217">
            <v>48079</v>
          </cell>
        </row>
        <row r="36218">
          <cell r="C36218" t="str">
            <v>Shipping on time</v>
          </cell>
          <cell r="F36218">
            <v>63991</v>
          </cell>
        </row>
        <row r="36219">
          <cell r="C36219" t="str">
            <v>Late delivery</v>
          </cell>
          <cell r="F36219">
            <v>47725</v>
          </cell>
        </row>
        <row r="36220">
          <cell r="C36220" t="str">
            <v>Late delivery</v>
          </cell>
          <cell r="F36220">
            <v>15747</v>
          </cell>
        </row>
        <row r="36221">
          <cell r="C36221" t="str">
            <v>Shipping on time</v>
          </cell>
          <cell r="F36221">
            <v>41691</v>
          </cell>
        </row>
        <row r="36222">
          <cell r="C36222" t="str">
            <v>Shipping on time</v>
          </cell>
          <cell r="F36222">
            <v>15126</v>
          </cell>
        </row>
        <row r="36223">
          <cell r="C36223" t="str">
            <v>Shipping on time</v>
          </cell>
          <cell r="F36223">
            <v>11371</v>
          </cell>
        </row>
        <row r="36224">
          <cell r="C36224" t="str">
            <v>Shipping on time</v>
          </cell>
          <cell r="F36224">
            <v>11776</v>
          </cell>
        </row>
        <row r="36225">
          <cell r="C36225" t="str">
            <v>Late delivery</v>
          </cell>
          <cell r="F36225">
            <v>13339</v>
          </cell>
        </row>
        <row r="36226">
          <cell r="C36226" t="str">
            <v>Shipping canceled</v>
          </cell>
          <cell r="F36226">
            <v>60759</v>
          </cell>
        </row>
        <row r="36227">
          <cell r="C36227" t="str">
            <v>Late delivery</v>
          </cell>
          <cell r="F36227">
            <v>2024</v>
          </cell>
        </row>
        <row r="36228">
          <cell r="C36228" t="str">
            <v>Late delivery</v>
          </cell>
          <cell r="F36228">
            <v>54198</v>
          </cell>
        </row>
        <row r="36229">
          <cell r="C36229" t="str">
            <v>Late delivery</v>
          </cell>
          <cell r="F36229">
            <v>3965</v>
          </cell>
        </row>
        <row r="36230">
          <cell r="C36230" t="str">
            <v>Late delivery</v>
          </cell>
          <cell r="F36230">
            <v>59515</v>
          </cell>
        </row>
        <row r="36231">
          <cell r="C36231" t="str">
            <v>Late delivery</v>
          </cell>
          <cell r="F36231">
            <v>3233</v>
          </cell>
        </row>
        <row r="36232">
          <cell r="C36232" t="str">
            <v>Late delivery</v>
          </cell>
          <cell r="F36232">
            <v>6862</v>
          </cell>
        </row>
        <row r="36233">
          <cell r="C36233" t="str">
            <v>Late delivery</v>
          </cell>
          <cell r="F36233">
            <v>59353</v>
          </cell>
        </row>
        <row r="36234">
          <cell r="C36234" t="str">
            <v>Shipping on time</v>
          </cell>
          <cell r="F36234">
            <v>1261</v>
          </cell>
        </row>
        <row r="36235">
          <cell r="C36235" t="str">
            <v>Late delivery</v>
          </cell>
          <cell r="F36235">
            <v>60443</v>
          </cell>
        </row>
        <row r="36236">
          <cell r="C36236" t="str">
            <v>Late delivery</v>
          </cell>
          <cell r="F36236">
            <v>5100</v>
          </cell>
        </row>
        <row r="36237">
          <cell r="C36237" t="str">
            <v>Shipping on time</v>
          </cell>
          <cell r="F36237">
            <v>45781</v>
          </cell>
        </row>
        <row r="36238">
          <cell r="C36238" t="str">
            <v>Late delivery</v>
          </cell>
          <cell r="F36238">
            <v>27044</v>
          </cell>
        </row>
        <row r="36239">
          <cell r="C36239" t="str">
            <v>Shipping on time</v>
          </cell>
          <cell r="F36239">
            <v>46946</v>
          </cell>
        </row>
        <row r="36240">
          <cell r="C36240" t="str">
            <v>Late delivery</v>
          </cell>
          <cell r="F36240">
            <v>30564</v>
          </cell>
        </row>
        <row r="36241">
          <cell r="C36241" t="str">
            <v>Shipping on time</v>
          </cell>
          <cell r="F36241">
            <v>20366</v>
          </cell>
        </row>
        <row r="36242">
          <cell r="C36242" t="str">
            <v>Shipping on time</v>
          </cell>
          <cell r="F36242">
            <v>29371</v>
          </cell>
        </row>
        <row r="36243">
          <cell r="C36243" t="str">
            <v>Shipping canceled</v>
          </cell>
          <cell r="F36243">
            <v>32070</v>
          </cell>
        </row>
        <row r="36244">
          <cell r="C36244" t="str">
            <v>Late delivery</v>
          </cell>
          <cell r="F36244">
            <v>36272</v>
          </cell>
        </row>
        <row r="36245">
          <cell r="C36245" t="str">
            <v>Late delivery</v>
          </cell>
          <cell r="F36245">
            <v>39715</v>
          </cell>
        </row>
        <row r="36246">
          <cell r="C36246" t="str">
            <v>Shipping on time</v>
          </cell>
          <cell r="F36246">
            <v>31666</v>
          </cell>
        </row>
        <row r="36247">
          <cell r="C36247" t="str">
            <v>Late delivery</v>
          </cell>
          <cell r="F36247">
            <v>38622</v>
          </cell>
        </row>
        <row r="36248">
          <cell r="C36248" t="str">
            <v>Late delivery</v>
          </cell>
          <cell r="F36248">
            <v>32842</v>
          </cell>
        </row>
        <row r="36249">
          <cell r="C36249" t="str">
            <v>Shipping on time</v>
          </cell>
          <cell r="F36249">
            <v>33316</v>
          </cell>
        </row>
        <row r="36250">
          <cell r="C36250" t="str">
            <v>Late delivery</v>
          </cell>
          <cell r="F36250">
            <v>52309</v>
          </cell>
        </row>
        <row r="36251">
          <cell r="C36251" t="str">
            <v>Late delivery</v>
          </cell>
          <cell r="F36251">
            <v>52304</v>
          </cell>
        </row>
        <row r="36252">
          <cell r="C36252" t="str">
            <v>Shipping on time</v>
          </cell>
          <cell r="F36252">
            <v>52303</v>
          </cell>
        </row>
        <row r="36253">
          <cell r="C36253" t="str">
            <v>Late delivery</v>
          </cell>
          <cell r="F36253">
            <v>52295</v>
          </cell>
        </row>
        <row r="36254">
          <cell r="C36254" t="str">
            <v>Late delivery</v>
          </cell>
          <cell r="F36254">
            <v>52294</v>
          </cell>
        </row>
        <row r="36255">
          <cell r="C36255" t="str">
            <v>Late delivery</v>
          </cell>
          <cell r="F36255">
            <v>52280</v>
          </cell>
        </row>
        <row r="36256">
          <cell r="C36256" t="str">
            <v>Late delivery</v>
          </cell>
          <cell r="F36256">
            <v>52274</v>
          </cell>
        </row>
        <row r="36257">
          <cell r="C36257" t="str">
            <v>Advance shipping</v>
          </cell>
          <cell r="F36257">
            <v>52261</v>
          </cell>
        </row>
        <row r="36258">
          <cell r="C36258" t="str">
            <v>Shipping canceled</v>
          </cell>
          <cell r="F36258">
            <v>52260</v>
          </cell>
        </row>
        <row r="36259">
          <cell r="C36259" t="str">
            <v>Shipping canceled</v>
          </cell>
          <cell r="F36259">
            <v>52259</v>
          </cell>
        </row>
        <row r="36260">
          <cell r="C36260" t="str">
            <v>Late delivery</v>
          </cell>
          <cell r="F36260">
            <v>52249</v>
          </cell>
        </row>
        <row r="36261">
          <cell r="C36261" t="str">
            <v>Shipping canceled</v>
          </cell>
          <cell r="F36261">
            <v>52241</v>
          </cell>
        </row>
        <row r="36262">
          <cell r="C36262" t="str">
            <v>Late delivery</v>
          </cell>
          <cell r="F36262">
            <v>52239</v>
          </cell>
        </row>
        <row r="36263">
          <cell r="C36263" t="str">
            <v>Late delivery</v>
          </cell>
          <cell r="F36263">
            <v>52235</v>
          </cell>
        </row>
        <row r="36264">
          <cell r="C36264" t="str">
            <v>Late delivery</v>
          </cell>
          <cell r="F36264">
            <v>52224</v>
          </cell>
        </row>
        <row r="36265">
          <cell r="C36265" t="str">
            <v>Shipping on time</v>
          </cell>
          <cell r="F36265">
            <v>52216</v>
          </cell>
        </row>
        <row r="36266">
          <cell r="C36266" t="str">
            <v>Late delivery</v>
          </cell>
          <cell r="F36266">
            <v>52214</v>
          </cell>
        </row>
        <row r="36267">
          <cell r="C36267" t="str">
            <v>Advance shipping</v>
          </cell>
          <cell r="F36267">
            <v>52212</v>
          </cell>
        </row>
        <row r="36268">
          <cell r="C36268" t="str">
            <v>Advance shipping</v>
          </cell>
          <cell r="F36268">
            <v>52196</v>
          </cell>
        </row>
        <row r="36269">
          <cell r="C36269" t="str">
            <v>Late delivery</v>
          </cell>
          <cell r="F36269">
            <v>52190</v>
          </cell>
        </row>
        <row r="36270">
          <cell r="C36270" t="str">
            <v>Shipping on time</v>
          </cell>
          <cell r="F36270">
            <v>52188</v>
          </cell>
        </row>
        <row r="36271">
          <cell r="C36271" t="str">
            <v>Late delivery</v>
          </cell>
          <cell r="F36271">
            <v>52187</v>
          </cell>
        </row>
        <row r="36272">
          <cell r="C36272" t="str">
            <v>Shipping canceled</v>
          </cell>
          <cell r="F36272">
            <v>52165</v>
          </cell>
        </row>
        <row r="36273">
          <cell r="C36273" t="str">
            <v>Advance shipping</v>
          </cell>
          <cell r="F36273">
            <v>52116</v>
          </cell>
        </row>
        <row r="36274">
          <cell r="C36274" t="str">
            <v>Late delivery</v>
          </cell>
          <cell r="F36274">
            <v>52114</v>
          </cell>
        </row>
        <row r="36275">
          <cell r="C36275" t="str">
            <v>Late delivery</v>
          </cell>
          <cell r="F36275">
            <v>52111</v>
          </cell>
        </row>
        <row r="36276">
          <cell r="C36276" t="str">
            <v>Late delivery</v>
          </cell>
          <cell r="F36276">
            <v>52102</v>
          </cell>
        </row>
        <row r="36277">
          <cell r="C36277" t="str">
            <v>Advance shipping</v>
          </cell>
          <cell r="F36277">
            <v>52081</v>
          </cell>
        </row>
        <row r="36278">
          <cell r="C36278" t="str">
            <v>Shipping on time</v>
          </cell>
          <cell r="F36278">
            <v>52073</v>
          </cell>
        </row>
        <row r="36279">
          <cell r="C36279" t="str">
            <v>Advance shipping</v>
          </cell>
          <cell r="F36279">
            <v>52071</v>
          </cell>
        </row>
        <row r="36280">
          <cell r="C36280" t="str">
            <v>Late delivery</v>
          </cell>
          <cell r="F36280">
            <v>52070</v>
          </cell>
        </row>
        <row r="36281">
          <cell r="C36281" t="str">
            <v>Shipping on time</v>
          </cell>
          <cell r="F36281">
            <v>52056</v>
          </cell>
        </row>
        <row r="36282">
          <cell r="C36282" t="str">
            <v>Late delivery</v>
          </cell>
          <cell r="F36282">
            <v>52050</v>
          </cell>
        </row>
        <row r="36283">
          <cell r="C36283" t="str">
            <v>Shipping on time</v>
          </cell>
          <cell r="F36283">
            <v>52048</v>
          </cell>
        </row>
        <row r="36284">
          <cell r="C36284" t="str">
            <v>Late delivery</v>
          </cell>
          <cell r="F36284">
            <v>52043</v>
          </cell>
        </row>
        <row r="36285">
          <cell r="C36285" t="str">
            <v>Shipping canceled</v>
          </cell>
          <cell r="F36285">
            <v>52037</v>
          </cell>
        </row>
        <row r="36286">
          <cell r="C36286" t="str">
            <v>Advance shipping</v>
          </cell>
          <cell r="F36286">
            <v>52027</v>
          </cell>
        </row>
        <row r="36287">
          <cell r="C36287" t="str">
            <v>Late delivery</v>
          </cell>
          <cell r="F36287">
            <v>52025</v>
          </cell>
        </row>
        <row r="36288">
          <cell r="C36288" t="str">
            <v>Late delivery</v>
          </cell>
          <cell r="F36288">
            <v>52015</v>
          </cell>
        </row>
        <row r="36289">
          <cell r="C36289" t="str">
            <v>Late delivery</v>
          </cell>
          <cell r="F36289">
            <v>52014</v>
          </cell>
        </row>
        <row r="36290">
          <cell r="C36290" t="str">
            <v>Advance shipping</v>
          </cell>
          <cell r="F36290">
            <v>52001</v>
          </cell>
        </row>
        <row r="36291">
          <cell r="C36291" t="str">
            <v>Late delivery</v>
          </cell>
          <cell r="F36291">
            <v>51999</v>
          </cell>
        </row>
        <row r="36292">
          <cell r="C36292" t="str">
            <v>Late delivery</v>
          </cell>
          <cell r="F36292">
            <v>51995</v>
          </cell>
        </row>
        <row r="36293">
          <cell r="C36293" t="str">
            <v>Late delivery</v>
          </cell>
          <cell r="F36293">
            <v>51986</v>
          </cell>
        </row>
        <row r="36294">
          <cell r="C36294" t="str">
            <v>Late delivery</v>
          </cell>
          <cell r="F36294">
            <v>51984</v>
          </cell>
        </row>
        <row r="36295">
          <cell r="C36295" t="str">
            <v>Advance shipping</v>
          </cell>
          <cell r="F36295">
            <v>51982</v>
          </cell>
        </row>
        <row r="36296">
          <cell r="C36296" t="str">
            <v>Shipping on time</v>
          </cell>
          <cell r="F36296">
            <v>51971</v>
          </cell>
        </row>
        <row r="36297">
          <cell r="C36297" t="str">
            <v>Late delivery</v>
          </cell>
          <cell r="F36297">
            <v>51970</v>
          </cell>
        </row>
        <row r="36298">
          <cell r="C36298" t="str">
            <v>Late delivery</v>
          </cell>
          <cell r="F36298">
            <v>51965</v>
          </cell>
        </row>
        <row r="36299">
          <cell r="C36299" t="str">
            <v>Advance shipping</v>
          </cell>
          <cell r="F36299">
            <v>51957</v>
          </cell>
        </row>
        <row r="36300">
          <cell r="C36300" t="str">
            <v>Shipping canceled</v>
          </cell>
          <cell r="F36300">
            <v>51952</v>
          </cell>
        </row>
        <row r="36301">
          <cell r="C36301" t="str">
            <v>Advance shipping</v>
          </cell>
          <cell r="F36301">
            <v>51946</v>
          </cell>
        </row>
        <row r="36302">
          <cell r="C36302" t="str">
            <v>Shipping on time</v>
          </cell>
          <cell r="F36302">
            <v>51879</v>
          </cell>
        </row>
        <row r="36303">
          <cell r="C36303" t="str">
            <v>Advance shipping</v>
          </cell>
          <cell r="F36303">
            <v>51877</v>
          </cell>
        </row>
        <row r="36304">
          <cell r="C36304" t="str">
            <v>Late delivery</v>
          </cell>
          <cell r="F36304">
            <v>51863</v>
          </cell>
        </row>
        <row r="36305">
          <cell r="C36305" t="str">
            <v>Late delivery</v>
          </cell>
          <cell r="F36305">
            <v>51860</v>
          </cell>
        </row>
        <row r="36306">
          <cell r="C36306" t="str">
            <v>Late delivery</v>
          </cell>
          <cell r="F36306">
            <v>51855</v>
          </cell>
        </row>
        <row r="36307">
          <cell r="C36307" t="str">
            <v>Late delivery</v>
          </cell>
          <cell r="F36307">
            <v>51854</v>
          </cell>
        </row>
        <row r="36308">
          <cell r="C36308" t="str">
            <v>Late delivery</v>
          </cell>
          <cell r="F36308">
            <v>51845</v>
          </cell>
        </row>
        <row r="36309">
          <cell r="C36309" t="str">
            <v>Shipping on time</v>
          </cell>
          <cell r="F36309">
            <v>51843</v>
          </cell>
        </row>
        <row r="36310">
          <cell r="C36310" t="str">
            <v>Late delivery</v>
          </cell>
          <cell r="F36310">
            <v>51839</v>
          </cell>
        </row>
        <row r="36311">
          <cell r="C36311" t="str">
            <v>Advance shipping</v>
          </cell>
          <cell r="F36311">
            <v>51822</v>
          </cell>
        </row>
        <row r="36312">
          <cell r="C36312" t="str">
            <v>Advance shipping</v>
          </cell>
          <cell r="F36312">
            <v>51782</v>
          </cell>
        </row>
        <row r="36313">
          <cell r="C36313" t="str">
            <v>Late delivery</v>
          </cell>
          <cell r="F36313">
            <v>51779</v>
          </cell>
        </row>
        <row r="36314">
          <cell r="C36314" t="str">
            <v>Shipping canceled</v>
          </cell>
          <cell r="F36314">
            <v>51763</v>
          </cell>
        </row>
        <row r="36315">
          <cell r="C36315" t="str">
            <v>Advance shipping</v>
          </cell>
          <cell r="F36315">
            <v>51757</v>
          </cell>
        </row>
        <row r="36316">
          <cell r="C36316" t="str">
            <v>Advance shipping</v>
          </cell>
          <cell r="F36316">
            <v>51756</v>
          </cell>
        </row>
        <row r="36317">
          <cell r="C36317" t="str">
            <v>Advance shipping</v>
          </cell>
          <cell r="F36317">
            <v>51741</v>
          </cell>
        </row>
        <row r="36318">
          <cell r="C36318" t="str">
            <v>Late delivery</v>
          </cell>
          <cell r="F36318">
            <v>51735</v>
          </cell>
        </row>
        <row r="36319">
          <cell r="C36319" t="str">
            <v>Advance shipping</v>
          </cell>
          <cell r="F36319">
            <v>51717</v>
          </cell>
        </row>
        <row r="36320">
          <cell r="C36320" t="str">
            <v>Late delivery</v>
          </cell>
          <cell r="F36320">
            <v>51682</v>
          </cell>
        </row>
        <row r="36321">
          <cell r="C36321" t="str">
            <v>Advance shipping</v>
          </cell>
          <cell r="F36321">
            <v>51677</v>
          </cell>
        </row>
        <row r="36322">
          <cell r="C36322" t="str">
            <v>Late delivery</v>
          </cell>
          <cell r="F36322">
            <v>51668</v>
          </cell>
        </row>
        <row r="36323">
          <cell r="C36323" t="str">
            <v>Advance shipping</v>
          </cell>
          <cell r="F36323">
            <v>51667</v>
          </cell>
        </row>
        <row r="36324">
          <cell r="C36324" t="str">
            <v>Advance shipping</v>
          </cell>
          <cell r="F36324">
            <v>51662</v>
          </cell>
        </row>
        <row r="36325">
          <cell r="C36325" t="str">
            <v>Shipping on time</v>
          </cell>
          <cell r="F36325">
            <v>51658</v>
          </cell>
        </row>
        <row r="36326">
          <cell r="C36326" t="str">
            <v>Late delivery</v>
          </cell>
          <cell r="F36326">
            <v>51650</v>
          </cell>
        </row>
        <row r="36327">
          <cell r="C36327" t="str">
            <v>Advance shipping</v>
          </cell>
          <cell r="F36327">
            <v>51641</v>
          </cell>
        </row>
        <row r="36328">
          <cell r="C36328" t="str">
            <v>Shipping canceled</v>
          </cell>
          <cell r="F36328">
            <v>51639</v>
          </cell>
        </row>
        <row r="36329">
          <cell r="C36329" t="str">
            <v>Late delivery</v>
          </cell>
          <cell r="F36329">
            <v>51630</v>
          </cell>
        </row>
        <row r="36330">
          <cell r="C36330" t="str">
            <v>Late delivery</v>
          </cell>
          <cell r="F36330">
            <v>51628</v>
          </cell>
        </row>
        <row r="36331">
          <cell r="C36331" t="str">
            <v>Late delivery</v>
          </cell>
          <cell r="F36331">
            <v>51619</v>
          </cell>
        </row>
        <row r="36332">
          <cell r="C36332" t="str">
            <v>Advance shipping</v>
          </cell>
          <cell r="F36332">
            <v>51616</v>
          </cell>
        </row>
        <row r="36333">
          <cell r="C36333" t="str">
            <v>Shipping on time</v>
          </cell>
          <cell r="F36333">
            <v>51603</v>
          </cell>
        </row>
        <row r="36334">
          <cell r="C36334" t="str">
            <v>Advance shipping</v>
          </cell>
          <cell r="F36334">
            <v>51602</v>
          </cell>
        </row>
        <row r="36335">
          <cell r="C36335" t="str">
            <v>Late delivery</v>
          </cell>
          <cell r="F36335">
            <v>51600</v>
          </cell>
        </row>
        <row r="36336">
          <cell r="C36336" t="str">
            <v>Late delivery</v>
          </cell>
          <cell r="F36336">
            <v>51595</v>
          </cell>
        </row>
        <row r="36337">
          <cell r="C36337" t="str">
            <v>Late delivery</v>
          </cell>
          <cell r="F36337">
            <v>51564</v>
          </cell>
        </row>
        <row r="36338">
          <cell r="C36338" t="str">
            <v>Late delivery</v>
          </cell>
          <cell r="F36338">
            <v>51557</v>
          </cell>
        </row>
        <row r="36339">
          <cell r="C36339" t="str">
            <v>Advance shipping</v>
          </cell>
          <cell r="F36339">
            <v>51537</v>
          </cell>
        </row>
        <row r="36340">
          <cell r="C36340" t="str">
            <v>Late delivery</v>
          </cell>
          <cell r="F36340">
            <v>51509</v>
          </cell>
        </row>
        <row r="36341">
          <cell r="C36341" t="str">
            <v>Shipping canceled</v>
          </cell>
          <cell r="F36341">
            <v>51492</v>
          </cell>
        </row>
        <row r="36342">
          <cell r="C36342" t="str">
            <v>Shipping on time</v>
          </cell>
          <cell r="F36342">
            <v>51491</v>
          </cell>
        </row>
        <row r="36343">
          <cell r="C36343" t="str">
            <v>Late delivery</v>
          </cell>
          <cell r="F36343">
            <v>51487</v>
          </cell>
        </row>
        <row r="36344">
          <cell r="C36344" t="str">
            <v>Late delivery</v>
          </cell>
          <cell r="F36344">
            <v>51480</v>
          </cell>
        </row>
        <row r="36345">
          <cell r="C36345" t="str">
            <v>Late delivery</v>
          </cell>
          <cell r="F36345">
            <v>51478</v>
          </cell>
        </row>
        <row r="36346">
          <cell r="C36346" t="str">
            <v>Late delivery</v>
          </cell>
          <cell r="F36346">
            <v>51477</v>
          </cell>
        </row>
        <row r="36347">
          <cell r="C36347" t="str">
            <v>Shipping on time</v>
          </cell>
          <cell r="F36347">
            <v>51473</v>
          </cell>
        </row>
        <row r="36348">
          <cell r="C36348" t="str">
            <v>Late delivery</v>
          </cell>
          <cell r="F36348">
            <v>51455</v>
          </cell>
        </row>
        <row r="36349">
          <cell r="C36349" t="str">
            <v>Late delivery</v>
          </cell>
          <cell r="F36349">
            <v>51454</v>
          </cell>
        </row>
        <row r="36350">
          <cell r="C36350" t="str">
            <v>Advance shipping</v>
          </cell>
          <cell r="F36350">
            <v>51442</v>
          </cell>
        </row>
        <row r="36351">
          <cell r="C36351" t="str">
            <v>Advance shipping</v>
          </cell>
          <cell r="F36351">
            <v>51431</v>
          </cell>
        </row>
        <row r="36352">
          <cell r="C36352" t="str">
            <v>Late delivery</v>
          </cell>
          <cell r="F36352">
            <v>51419</v>
          </cell>
        </row>
        <row r="36353">
          <cell r="C36353" t="str">
            <v>Late delivery</v>
          </cell>
          <cell r="F36353">
            <v>51409</v>
          </cell>
        </row>
        <row r="36354">
          <cell r="C36354" t="str">
            <v>Late delivery</v>
          </cell>
          <cell r="F36354">
            <v>51405</v>
          </cell>
        </row>
        <row r="36355">
          <cell r="C36355" t="str">
            <v>Late delivery</v>
          </cell>
          <cell r="F36355">
            <v>51404</v>
          </cell>
        </row>
        <row r="36356">
          <cell r="C36356" t="str">
            <v>Late delivery</v>
          </cell>
          <cell r="F36356">
            <v>51392</v>
          </cell>
        </row>
        <row r="36357">
          <cell r="C36357" t="str">
            <v>Advance shipping</v>
          </cell>
          <cell r="F36357">
            <v>51387</v>
          </cell>
        </row>
        <row r="36358">
          <cell r="C36358" t="str">
            <v>Late delivery</v>
          </cell>
          <cell r="F36358">
            <v>51373</v>
          </cell>
        </row>
        <row r="36359">
          <cell r="C36359" t="str">
            <v>Advance shipping</v>
          </cell>
          <cell r="F36359">
            <v>51362</v>
          </cell>
        </row>
        <row r="36360">
          <cell r="C36360" t="str">
            <v>Late delivery</v>
          </cell>
          <cell r="F36360">
            <v>51346</v>
          </cell>
        </row>
        <row r="36361">
          <cell r="C36361" t="str">
            <v>Late delivery</v>
          </cell>
          <cell r="F36361">
            <v>51314</v>
          </cell>
        </row>
        <row r="36362">
          <cell r="C36362" t="str">
            <v>Late delivery</v>
          </cell>
          <cell r="F36362">
            <v>51305</v>
          </cell>
        </row>
        <row r="36363">
          <cell r="C36363" t="str">
            <v>Advance shipping</v>
          </cell>
          <cell r="F36363">
            <v>51282</v>
          </cell>
        </row>
        <row r="36364">
          <cell r="C36364" t="str">
            <v>Late delivery</v>
          </cell>
          <cell r="F36364">
            <v>51270</v>
          </cell>
        </row>
        <row r="36365">
          <cell r="C36365" t="str">
            <v>Late delivery</v>
          </cell>
          <cell r="F36365">
            <v>51269</v>
          </cell>
        </row>
        <row r="36366">
          <cell r="C36366" t="str">
            <v>Late delivery</v>
          </cell>
          <cell r="F36366">
            <v>51264</v>
          </cell>
        </row>
        <row r="36367">
          <cell r="C36367" t="str">
            <v>Late delivery</v>
          </cell>
          <cell r="F36367">
            <v>51259</v>
          </cell>
        </row>
        <row r="36368">
          <cell r="C36368" t="str">
            <v>Late delivery</v>
          </cell>
          <cell r="F36368">
            <v>51254</v>
          </cell>
        </row>
        <row r="36369">
          <cell r="C36369" t="str">
            <v>Advance shipping</v>
          </cell>
          <cell r="F36369">
            <v>51222</v>
          </cell>
        </row>
        <row r="36370">
          <cell r="C36370" t="str">
            <v>Shipping on time</v>
          </cell>
          <cell r="F36370">
            <v>51208</v>
          </cell>
        </row>
        <row r="36371">
          <cell r="C36371" t="str">
            <v>Late delivery</v>
          </cell>
          <cell r="F36371">
            <v>51182</v>
          </cell>
        </row>
        <row r="36372">
          <cell r="C36372" t="str">
            <v>Advance shipping</v>
          </cell>
          <cell r="F36372">
            <v>51161</v>
          </cell>
        </row>
        <row r="36373">
          <cell r="C36373" t="str">
            <v>Late delivery</v>
          </cell>
          <cell r="F36373">
            <v>51149</v>
          </cell>
        </row>
        <row r="36374">
          <cell r="C36374" t="str">
            <v>Late delivery</v>
          </cell>
          <cell r="F36374">
            <v>51129</v>
          </cell>
        </row>
        <row r="36375">
          <cell r="C36375" t="str">
            <v>Late delivery</v>
          </cell>
          <cell r="F36375">
            <v>51123</v>
          </cell>
        </row>
        <row r="36376">
          <cell r="C36376" t="str">
            <v>Shipping on time</v>
          </cell>
          <cell r="F36376">
            <v>51118</v>
          </cell>
        </row>
        <row r="36377">
          <cell r="C36377" t="str">
            <v>Shipping on time</v>
          </cell>
          <cell r="F36377">
            <v>51116</v>
          </cell>
        </row>
        <row r="36378">
          <cell r="C36378" t="str">
            <v>Advance shipping</v>
          </cell>
          <cell r="F36378">
            <v>51111</v>
          </cell>
        </row>
        <row r="36379">
          <cell r="C36379" t="str">
            <v>Late delivery</v>
          </cell>
          <cell r="F36379">
            <v>51099</v>
          </cell>
        </row>
        <row r="36380">
          <cell r="C36380" t="str">
            <v>Late delivery</v>
          </cell>
          <cell r="F36380">
            <v>51095</v>
          </cell>
        </row>
        <row r="36381">
          <cell r="C36381" t="str">
            <v>Late delivery</v>
          </cell>
          <cell r="F36381">
            <v>51094</v>
          </cell>
        </row>
        <row r="36382">
          <cell r="C36382" t="str">
            <v>Late delivery</v>
          </cell>
          <cell r="F36382">
            <v>51092</v>
          </cell>
        </row>
        <row r="36383">
          <cell r="C36383" t="str">
            <v>Late delivery</v>
          </cell>
          <cell r="F36383">
            <v>51089</v>
          </cell>
        </row>
        <row r="36384">
          <cell r="C36384" t="str">
            <v>Advance shipping</v>
          </cell>
          <cell r="F36384">
            <v>51087</v>
          </cell>
        </row>
        <row r="36385">
          <cell r="C36385" t="str">
            <v>Advance shipping</v>
          </cell>
          <cell r="F36385">
            <v>51076</v>
          </cell>
        </row>
        <row r="36386">
          <cell r="C36386" t="str">
            <v>Late delivery</v>
          </cell>
          <cell r="F36386">
            <v>51064</v>
          </cell>
        </row>
        <row r="36387">
          <cell r="C36387" t="str">
            <v>Late delivery</v>
          </cell>
          <cell r="F36387">
            <v>51049</v>
          </cell>
        </row>
        <row r="36388">
          <cell r="C36388" t="str">
            <v>Late delivery</v>
          </cell>
          <cell r="F36388">
            <v>51010</v>
          </cell>
        </row>
        <row r="36389">
          <cell r="C36389" t="str">
            <v>Late delivery</v>
          </cell>
          <cell r="F36389">
            <v>51005</v>
          </cell>
        </row>
        <row r="36390">
          <cell r="C36390" t="str">
            <v>Advance shipping</v>
          </cell>
          <cell r="F36390">
            <v>50981</v>
          </cell>
        </row>
        <row r="36391">
          <cell r="C36391" t="str">
            <v>Shipping on time</v>
          </cell>
          <cell r="F36391">
            <v>50978</v>
          </cell>
        </row>
        <row r="36392">
          <cell r="C36392" t="str">
            <v>Late delivery</v>
          </cell>
          <cell r="F36392">
            <v>50975</v>
          </cell>
        </row>
        <row r="36393">
          <cell r="C36393" t="str">
            <v>Late delivery</v>
          </cell>
          <cell r="F36393">
            <v>50967</v>
          </cell>
        </row>
        <row r="36394">
          <cell r="C36394" t="str">
            <v>Shipping canceled</v>
          </cell>
          <cell r="F36394">
            <v>50955</v>
          </cell>
        </row>
        <row r="36395">
          <cell r="C36395" t="str">
            <v>Shipping on time</v>
          </cell>
          <cell r="F36395">
            <v>50953</v>
          </cell>
        </row>
        <row r="36396">
          <cell r="C36396" t="str">
            <v>Late delivery</v>
          </cell>
          <cell r="F36396">
            <v>50929</v>
          </cell>
        </row>
        <row r="36397">
          <cell r="C36397" t="str">
            <v>Late delivery</v>
          </cell>
          <cell r="F36397">
            <v>50924</v>
          </cell>
        </row>
        <row r="36398">
          <cell r="C36398" t="str">
            <v>Advance shipping</v>
          </cell>
          <cell r="F36398">
            <v>50921</v>
          </cell>
        </row>
        <row r="36399">
          <cell r="C36399" t="str">
            <v>Advance shipping</v>
          </cell>
          <cell r="F36399">
            <v>50917</v>
          </cell>
        </row>
        <row r="36400">
          <cell r="C36400" t="str">
            <v>Late delivery</v>
          </cell>
          <cell r="F36400">
            <v>50915</v>
          </cell>
        </row>
        <row r="36401">
          <cell r="C36401" t="str">
            <v>Advance shipping</v>
          </cell>
          <cell r="F36401">
            <v>50872</v>
          </cell>
        </row>
        <row r="36402">
          <cell r="C36402" t="str">
            <v>Advance shipping</v>
          </cell>
          <cell r="F36402">
            <v>50847</v>
          </cell>
        </row>
        <row r="36403">
          <cell r="C36403" t="str">
            <v>Late delivery</v>
          </cell>
          <cell r="F36403">
            <v>50834</v>
          </cell>
        </row>
        <row r="36404">
          <cell r="C36404" t="str">
            <v>Advance shipping</v>
          </cell>
          <cell r="F36404">
            <v>50831</v>
          </cell>
        </row>
        <row r="36405">
          <cell r="C36405" t="str">
            <v>Advance shipping</v>
          </cell>
          <cell r="F36405">
            <v>50817</v>
          </cell>
        </row>
        <row r="36406">
          <cell r="C36406" t="str">
            <v>Late delivery</v>
          </cell>
          <cell r="F36406">
            <v>50800</v>
          </cell>
        </row>
        <row r="36407">
          <cell r="C36407" t="str">
            <v>Advance shipping</v>
          </cell>
          <cell r="F36407">
            <v>50796</v>
          </cell>
        </row>
        <row r="36408">
          <cell r="C36408" t="str">
            <v>Late delivery</v>
          </cell>
          <cell r="F36408">
            <v>50790</v>
          </cell>
        </row>
        <row r="36409">
          <cell r="C36409" t="str">
            <v>Late delivery</v>
          </cell>
          <cell r="F36409">
            <v>50765</v>
          </cell>
        </row>
        <row r="36410">
          <cell r="C36410" t="str">
            <v>Advance shipping</v>
          </cell>
          <cell r="F36410">
            <v>50742</v>
          </cell>
        </row>
        <row r="36411">
          <cell r="C36411" t="str">
            <v>Advance shipping</v>
          </cell>
          <cell r="F36411">
            <v>50737</v>
          </cell>
        </row>
        <row r="36412">
          <cell r="C36412" t="str">
            <v>Late delivery</v>
          </cell>
          <cell r="F36412">
            <v>50734</v>
          </cell>
        </row>
        <row r="36413">
          <cell r="C36413" t="str">
            <v>Shipping canceled</v>
          </cell>
          <cell r="F36413">
            <v>50724</v>
          </cell>
        </row>
        <row r="36414">
          <cell r="C36414" t="str">
            <v>Late delivery</v>
          </cell>
          <cell r="F36414">
            <v>50723</v>
          </cell>
        </row>
        <row r="36415">
          <cell r="C36415" t="str">
            <v>Shipping on time</v>
          </cell>
          <cell r="F36415">
            <v>50718</v>
          </cell>
        </row>
        <row r="36416">
          <cell r="C36416" t="str">
            <v>Late delivery</v>
          </cell>
          <cell r="F36416">
            <v>50715</v>
          </cell>
        </row>
        <row r="36417">
          <cell r="C36417" t="str">
            <v>Shipping on time</v>
          </cell>
          <cell r="F36417">
            <v>50691</v>
          </cell>
        </row>
        <row r="36418">
          <cell r="C36418" t="str">
            <v>Late delivery</v>
          </cell>
          <cell r="F36418">
            <v>50685</v>
          </cell>
        </row>
        <row r="36419">
          <cell r="C36419" t="str">
            <v>Late delivery</v>
          </cell>
          <cell r="F36419">
            <v>50680</v>
          </cell>
        </row>
        <row r="36420">
          <cell r="C36420" t="str">
            <v>Advance shipping</v>
          </cell>
          <cell r="F36420">
            <v>50671</v>
          </cell>
        </row>
        <row r="36421">
          <cell r="C36421" t="str">
            <v>Shipping on time</v>
          </cell>
          <cell r="F36421">
            <v>50648</v>
          </cell>
        </row>
        <row r="36422">
          <cell r="C36422" t="str">
            <v>Shipping on time</v>
          </cell>
          <cell r="F36422">
            <v>50643</v>
          </cell>
        </row>
        <row r="36423">
          <cell r="C36423" t="str">
            <v>Shipping on time</v>
          </cell>
          <cell r="F36423">
            <v>50633</v>
          </cell>
        </row>
        <row r="36424">
          <cell r="C36424" t="str">
            <v>Late delivery</v>
          </cell>
          <cell r="F36424">
            <v>50630</v>
          </cell>
        </row>
        <row r="36425">
          <cell r="C36425" t="str">
            <v>Shipping canceled</v>
          </cell>
          <cell r="F36425">
            <v>50605</v>
          </cell>
        </row>
        <row r="36426">
          <cell r="C36426" t="str">
            <v>Late delivery</v>
          </cell>
          <cell r="F36426">
            <v>50595</v>
          </cell>
        </row>
        <row r="36427">
          <cell r="C36427" t="str">
            <v>Advance shipping</v>
          </cell>
          <cell r="F36427">
            <v>50592</v>
          </cell>
        </row>
        <row r="36428">
          <cell r="C36428" t="str">
            <v>Advance shipping</v>
          </cell>
          <cell r="F36428">
            <v>50587</v>
          </cell>
        </row>
        <row r="36429">
          <cell r="C36429" t="str">
            <v>Late delivery</v>
          </cell>
          <cell r="F36429">
            <v>50567</v>
          </cell>
        </row>
        <row r="36430">
          <cell r="C36430" t="str">
            <v>Late delivery</v>
          </cell>
          <cell r="F36430">
            <v>50565</v>
          </cell>
        </row>
        <row r="36431">
          <cell r="C36431" t="str">
            <v>Advance shipping</v>
          </cell>
          <cell r="F36431">
            <v>50562</v>
          </cell>
        </row>
        <row r="36432">
          <cell r="C36432" t="str">
            <v>Late delivery</v>
          </cell>
          <cell r="F36432">
            <v>50545</v>
          </cell>
        </row>
        <row r="36433">
          <cell r="C36433" t="str">
            <v>Advance shipping</v>
          </cell>
          <cell r="F36433">
            <v>50537</v>
          </cell>
        </row>
        <row r="36434">
          <cell r="C36434" t="str">
            <v>Advance shipping</v>
          </cell>
          <cell r="F36434">
            <v>50531</v>
          </cell>
        </row>
        <row r="36435">
          <cell r="C36435" t="str">
            <v>Shipping on time</v>
          </cell>
          <cell r="F36435">
            <v>50523</v>
          </cell>
        </row>
        <row r="36436">
          <cell r="C36436" t="str">
            <v>Shipping on time</v>
          </cell>
          <cell r="F36436">
            <v>50511</v>
          </cell>
        </row>
        <row r="36437">
          <cell r="C36437" t="str">
            <v>Late delivery</v>
          </cell>
          <cell r="F36437">
            <v>50509</v>
          </cell>
        </row>
        <row r="36438">
          <cell r="C36438" t="str">
            <v>Late delivery</v>
          </cell>
          <cell r="F36438">
            <v>50499</v>
          </cell>
        </row>
        <row r="36439">
          <cell r="C36439" t="str">
            <v>Shipping on time</v>
          </cell>
          <cell r="F36439">
            <v>50498</v>
          </cell>
        </row>
        <row r="36440">
          <cell r="C36440" t="str">
            <v>Advance shipping</v>
          </cell>
          <cell r="F36440">
            <v>50497</v>
          </cell>
        </row>
        <row r="36441">
          <cell r="C36441" t="str">
            <v>Late delivery</v>
          </cell>
          <cell r="F36441">
            <v>50495</v>
          </cell>
        </row>
        <row r="36442">
          <cell r="C36442" t="str">
            <v>Advance shipping</v>
          </cell>
          <cell r="F36442">
            <v>50476</v>
          </cell>
        </row>
        <row r="36443">
          <cell r="C36443" t="str">
            <v>Advance shipping</v>
          </cell>
          <cell r="F36443">
            <v>50471</v>
          </cell>
        </row>
        <row r="36444">
          <cell r="C36444" t="str">
            <v>Late delivery</v>
          </cell>
          <cell r="F36444">
            <v>50458</v>
          </cell>
        </row>
        <row r="36445">
          <cell r="C36445" t="str">
            <v>Late delivery</v>
          </cell>
          <cell r="F36445">
            <v>50452</v>
          </cell>
        </row>
        <row r="36446">
          <cell r="C36446" t="str">
            <v>Advance shipping</v>
          </cell>
          <cell r="F36446">
            <v>50451</v>
          </cell>
        </row>
        <row r="36447">
          <cell r="C36447" t="str">
            <v>Late delivery</v>
          </cell>
          <cell r="F36447">
            <v>50445</v>
          </cell>
        </row>
        <row r="36448">
          <cell r="C36448" t="str">
            <v>Late delivery</v>
          </cell>
          <cell r="F36448">
            <v>50438</v>
          </cell>
        </row>
        <row r="36449">
          <cell r="C36449" t="str">
            <v>Shipping on time</v>
          </cell>
          <cell r="F36449">
            <v>50433</v>
          </cell>
        </row>
        <row r="36450">
          <cell r="C36450" t="str">
            <v>Late delivery</v>
          </cell>
          <cell r="F36450">
            <v>50413</v>
          </cell>
        </row>
        <row r="36451">
          <cell r="C36451" t="str">
            <v>Late delivery</v>
          </cell>
          <cell r="F36451">
            <v>50401</v>
          </cell>
        </row>
        <row r="36452">
          <cell r="C36452" t="str">
            <v>Advance shipping</v>
          </cell>
          <cell r="F36452">
            <v>50391</v>
          </cell>
        </row>
        <row r="36453">
          <cell r="C36453" t="str">
            <v>Late delivery</v>
          </cell>
          <cell r="F36453">
            <v>50385</v>
          </cell>
        </row>
        <row r="36454">
          <cell r="C36454" t="str">
            <v>Advance shipping</v>
          </cell>
          <cell r="F36454">
            <v>50381</v>
          </cell>
        </row>
        <row r="36455">
          <cell r="C36455" t="str">
            <v>Late delivery</v>
          </cell>
          <cell r="F36455">
            <v>50327</v>
          </cell>
        </row>
        <row r="36456">
          <cell r="C36456" t="str">
            <v>Advance shipping</v>
          </cell>
          <cell r="F36456">
            <v>50326</v>
          </cell>
        </row>
        <row r="36457">
          <cell r="C36457" t="str">
            <v>Late delivery</v>
          </cell>
          <cell r="F36457">
            <v>50324</v>
          </cell>
        </row>
        <row r="36458">
          <cell r="C36458" t="str">
            <v>Late delivery</v>
          </cell>
          <cell r="F36458">
            <v>50310</v>
          </cell>
        </row>
        <row r="36459">
          <cell r="C36459" t="str">
            <v>Advance shipping</v>
          </cell>
          <cell r="F36459">
            <v>50306</v>
          </cell>
        </row>
        <row r="36460">
          <cell r="C36460" t="str">
            <v>Shipping on time</v>
          </cell>
          <cell r="F36460">
            <v>50301</v>
          </cell>
        </row>
        <row r="36461">
          <cell r="C36461" t="str">
            <v>Late delivery</v>
          </cell>
          <cell r="F36461">
            <v>50299</v>
          </cell>
        </row>
        <row r="36462">
          <cell r="C36462" t="str">
            <v>Late delivery</v>
          </cell>
          <cell r="F36462">
            <v>50288</v>
          </cell>
        </row>
        <row r="36463">
          <cell r="C36463" t="str">
            <v>Shipping on time</v>
          </cell>
          <cell r="F36463">
            <v>50286</v>
          </cell>
        </row>
        <row r="36464">
          <cell r="C36464" t="str">
            <v>Late delivery</v>
          </cell>
          <cell r="F36464">
            <v>50283</v>
          </cell>
        </row>
        <row r="36465">
          <cell r="C36465" t="str">
            <v>Shipping canceled</v>
          </cell>
          <cell r="F36465">
            <v>50276</v>
          </cell>
        </row>
        <row r="36466">
          <cell r="C36466" t="str">
            <v>Late delivery</v>
          </cell>
          <cell r="F36466">
            <v>50269</v>
          </cell>
        </row>
        <row r="36467">
          <cell r="C36467" t="str">
            <v>Late delivery</v>
          </cell>
          <cell r="F36467">
            <v>50260</v>
          </cell>
        </row>
        <row r="36468">
          <cell r="C36468" t="str">
            <v>Advance shipping</v>
          </cell>
          <cell r="F36468">
            <v>50251</v>
          </cell>
        </row>
        <row r="36469">
          <cell r="C36469" t="str">
            <v>Late delivery</v>
          </cell>
          <cell r="F36469">
            <v>50240</v>
          </cell>
        </row>
        <row r="36470">
          <cell r="C36470" t="str">
            <v>Late delivery</v>
          </cell>
          <cell r="F36470">
            <v>50239</v>
          </cell>
        </row>
        <row r="36471">
          <cell r="C36471" t="str">
            <v>Advance shipping</v>
          </cell>
          <cell r="F36471">
            <v>50232</v>
          </cell>
        </row>
        <row r="36472">
          <cell r="C36472" t="str">
            <v>Late delivery</v>
          </cell>
          <cell r="F36472">
            <v>50225</v>
          </cell>
        </row>
        <row r="36473">
          <cell r="C36473" t="str">
            <v>Late delivery</v>
          </cell>
          <cell r="F36473">
            <v>50220</v>
          </cell>
        </row>
        <row r="36474">
          <cell r="C36474" t="str">
            <v>Shipping canceled</v>
          </cell>
          <cell r="F36474">
            <v>50210</v>
          </cell>
        </row>
        <row r="36475">
          <cell r="C36475" t="str">
            <v>Late delivery</v>
          </cell>
          <cell r="F36475">
            <v>50195</v>
          </cell>
        </row>
        <row r="36476">
          <cell r="C36476" t="str">
            <v>Late delivery</v>
          </cell>
          <cell r="F36476">
            <v>50189</v>
          </cell>
        </row>
        <row r="36477">
          <cell r="C36477" t="str">
            <v>Shipping on time</v>
          </cell>
          <cell r="F36477">
            <v>50183</v>
          </cell>
        </row>
        <row r="36478">
          <cell r="C36478" t="str">
            <v>Shipping on time</v>
          </cell>
          <cell r="F36478">
            <v>50168</v>
          </cell>
        </row>
        <row r="36479">
          <cell r="C36479" t="str">
            <v>Late delivery</v>
          </cell>
          <cell r="F36479">
            <v>50150</v>
          </cell>
        </row>
        <row r="36480">
          <cell r="C36480" t="str">
            <v>Advance shipping</v>
          </cell>
          <cell r="F36480">
            <v>50147</v>
          </cell>
        </row>
        <row r="36481">
          <cell r="C36481" t="str">
            <v>Late delivery</v>
          </cell>
          <cell r="F36481">
            <v>50100</v>
          </cell>
        </row>
        <row r="36482">
          <cell r="C36482" t="str">
            <v>Shipping on time</v>
          </cell>
          <cell r="F36482">
            <v>50093</v>
          </cell>
        </row>
        <row r="36483">
          <cell r="C36483" t="str">
            <v>Shipping on time</v>
          </cell>
          <cell r="F36483">
            <v>50088</v>
          </cell>
        </row>
        <row r="36484">
          <cell r="C36484" t="str">
            <v>Late delivery</v>
          </cell>
          <cell r="F36484">
            <v>50075</v>
          </cell>
        </row>
        <row r="36485">
          <cell r="C36485" t="str">
            <v>Late delivery</v>
          </cell>
          <cell r="F36485">
            <v>50067</v>
          </cell>
        </row>
        <row r="36486">
          <cell r="C36486" t="str">
            <v>Late delivery</v>
          </cell>
          <cell r="F36486">
            <v>50059</v>
          </cell>
        </row>
        <row r="36487">
          <cell r="C36487" t="str">
            <v>Advance shipping</v>
          </cell>
          <cell r="F36487">
            <v>50052</v>
          </cell>
        </row>
        <row r="36488">
          <cell r="C36488" t="str">
            <v>Shipping canceled</v>
          </cell>
          <cell r="F36488">
            <v>50044</v>
          </cell>
        </row>
        <row r="36489">
          <cell r="C36489" t="str">
            <v>Shipping on time</v>
          </cell>
          <cell r="F36489">
            <v>50038</v>
          </cell>
        </row>
        <row r="36490">
          <cell r="C36490" t="str">
            <v>Shipping on time</v>
          </cell>
          <cell r="F36490">
            <v>50031</v>
          </cell>
        </row>
        <row r="36491">
          <cell r="C36491" t="str">
            <v>Late delivery</v>
          </cell>
          <cell r="F36491">
            <v>50029</v>
          </cell>
        </row>
        <row r="36492">
          <cell r="C36492" t="str">
            <v>Shipping on time</v>
          </cell>
          <cell r="F36492">
            <v>50023</v>
          </cell>
        </row>
        <row r="36493">
          <cell r="C36493" t="str">
            <v>Advance shipping</v>
          </cell>
          <cell r="F36493">
            <v>50022</v>
          </cell>
        </row>
        <row r="36494">
          <cell r="C36494" t="str">
            <v>Late delivery</v>
          </cell>
          <cell r="F36494">
            <v>50020</v>
          </cell>
        </row>
        <row r="36495">
          <cell r="C36495" t="str">
            <v>Late delivery</v>
          </cell>
          <cell r="F36495">
            <v>50009</v>
          </cell>
        </row>
        <row r="36496">
          <cell r="C36496" t="str">
            <v>Late delivery</v>
          </cell>
          <cell r="F36496">
            <v>50008</v>
          </cell>
        </row>
        <row r="36497">
          <cell r="C36497" t="str">
            <v>Shipping on time</v>
          </cell>
          <cell r="F36497">
            <v>50006</v>
          </cell>
        </row>
        <row r="36498">
          <cell r="C36498" t="str">
            <v>Late delivery</v>
          </cell>
          <cell r="F36498">
            <v>49992</v>
          </cell>
        </row>
        <row r="36499">
          <cell r="C36499" t="str">
            <v>Late delivery</v>
          </cell>
          <cell r="F36499">
            <v>49991</v>
          </cell>
        </row>
        <row r="36500">
          <cell r="C36500" t="str">
            <v>Advance shipping</v>
          </cell>
          <cell r="F36500">
            <v>49982</v>
          </cell>
        </row>
        <row r="36501">
          <cell r="C36501" t="str">
            <v>Advance shipping</v>
          </cell>
          <cell r="F36501">
            <v>49981</v>
          </cell>
        </row>
        <row r="36502">
          <cell r="C36502" t="str">
            <v>Late delivery</v>
          </cell>
          <cell r="F36502">
            <v>49977</v>
          </cell>
        </row>
        <row r="36503">
          <cell r="C36503" t="str">
            <v>Advance shipping</v>
          </cell>
          <cell r="F36503">
            <v>49971</v>
          </cell>
        </row>
        <row r="36504">
          <cell r="C36504" t="str">
            <v>Late delivery</v>
          </cell>
          <cell r="F36504">
            <v>49970</v>
          </cell>
        </row>
        <row r="36505">
          <cell r="C36505" t="str">
            <v>Late delivery</v>
          </cell>
          <cell r="F36505">
            <v>49966</v>
          </cell>
        </row>
        <row r="36506">
          <cell r="C36506" t="str">
            <v>Shipping on time</v>
          </cell>
          <cell r="F36506">
            <v>49960</v>
          </cell>
        </row>
        <row r="36507">
          <cell r="C36507" t="str">
            <v>Advance shipping</v>
          </cell>
          <cell r="F36507">
            <v>49952</v>
          </cell>
        </row>
        <row r="36508">
          <cell r="C36508" t="str">
            <v>Advance shipping</v>
          </cell>
          <cell r="F36508">
            <v>49947</v>
          </cell>
        </row>
        <row r="36509">
          <cell r="C36509" t="str">
            <v>Late delivery</v>
          </cell>
          <cell r="F36509">
            <v>49944</v>
          </cell>
        </row>
        <row r="36510">
          <cell r="C36510" t="str">
            <v>Late delivery</v>
          </cell>
          <cell r="F36510">
            <v>49940</v>
          </cell>
        </row>
        <row r="36511">
          <cell r="C36511" t="str">
            <v>Late delivery</v>
          </cell>
          <cell r="F36511">
            <v>49938</v>
          </cell>
        </row>
        <row r="36512">
          <cell r="C36512" t="str">
            <v>Late delivery</v>
          </cell>
          <cell r="F36512">
            <v>49920</v>
          </cell>
        </row>
        <row r="36513">
          <cell r="C36513" t="str">
            <v>Late delivery</v>
          </cell>
          <cell r="F36513">
            <v>49914</v>
          </cell>
        </row>
        <row r="36514">
          <cell r="C36514" t="str">
            <v>Advance shipping</v>
          </cell>
          <cell r="F36514">
            <v>49906</v>
          </cell>
        </row>
        <row r="36515">
          <cell r="C36515" t="str">
            <v>Late delivery</v>
          </cell>
          <cell r="F36515">
            <v>49880</v>
          </cell>
        </row>
        <row r="36516">
          <cell r="C36516" t="str">
            <v>Shipping on time</v>
          </cell>
          <cell r="F36516">
            <v>49863</v>
          </cell>
        </row>
        <row r="36517">
          <cell r="C36517" t="str">
            <v>Advance shipping</v>
          </cell>
          <cell r="F36517">
            <v>49856</v>
          </cell>
        </row>
        <row r="36518">
          <cell r="C36518" t="str">
            <v>Late delivery</v>
          </cell>
          <cell r="F36518">
            <v>49854</v>
          </cell>
        </row>
        <row r="36519">
          <cell r="C36519" t="str">
            <v>Late delivery</v>
          </cell>
          <cell r="F36519">
            <v>49850</v>
          </cell>
        </row>
        <row r="36520">
          <cell r="C36520" t="str">
            <v>Late delivery</v>
          </cell>
          <cell r="F36520">
            <v>49843</v>
          </cell>
        </row>
        <row r="36521">
          <cell r="C36521" t="str">
            <v>Advance shipping</v>
          </cell>
          <cell r="F36521">
            <v>49837</v>
          </cell>
        </row>
        <row r="36522">
          <cell r="C36522" t="str">
            <v>Late delivery</v>
          </cell>
          <cell r="F36522">
            <v>49832</v>
          </cell>
        </row>
        <row r="36523">
          <cell r="C36523" t="str">
            <v>Late delivery</v>
          </cell>
          <cell r="F36523">
            <v>49831</v>
          </cell>
        </row>
        <row r="36524">
          <cell r="C36524" t="str">
            <v>Late delivery</v>
          </cell>
          <cell r="F36524">
            <v>49830</v>
          </cell>
        </row>
        <row r="36525">
          <cell r="C36525" t="str">
            <v>Shipping canceled</v>
          </cell>
          <cell r="F36525">
            <v>49816</v>
          </cell>
        </row>
        <row r="36526">
          <cell r="C36526" t="str">
            <v>Shipping canceled</v>
          </cell>
          <cell r="F36526">
            <v>49793</v>
          </cell>
        </row>
        <row r="36527">
          <cell r="C36527" t="str">
            <v>Late delivery</v>
          </cell>
          <cell r="F36527">
            <v>49770</v>
          </cell>
        </row>
        <row r="36528">
          <cell r="C36528" t="str">
            <v>Shipping on time</v>
          </cell>
          <cell r="F36528">
            <v>49758</v>
          </cell>
        </row>
        <row r="36529">
          <cell r="C36529" t="str">
            <v>Shipping canceled</v>
          </cell>
          <cell r="F36529">
            <v>49751</v>
          </cell>
        </row>
        <row r="36530">
          <cell r="C36530" t="str">
            <v>Late delivery</v>
          </cell>
          <cell r="F36530">
            <v>49740</v>
          </cell>
        </row>
        <row r="36531">
          <cell r="C36531" t="str">
            <v>Shipping on time</v>
          </cell>
          <cell r="F36531">
            <v>49723</v>
          </cell>
        </row>
        <row r="36532">
          <cell r="C36532" t="str">
            <v>Shipping on time</v>
          </cell>
          <cell r="F36532">
            <v>49698</v>
          </cell>
        </row>
        <row r="36533">
          <cell r="C36533" t="str">
            <v>Advance shipping</v>
          </cell>
          <cell r="F36533">
            <v>49697</v>
          </cell>
        </row>
        <row r="36534">
          <cell r="C36534" t="str">
            <v>Late delivery</v>
          </cell>
          <cell r="F36534">
            <v>49689</v>
          </cell>
        </row>
        <row r="36535">
          <cell r="C36535" t="str">
            <v>Advance shipping</v>
          </cell>
          <cell r="F36535">
            <v>49686</v>
          </cell>
        </row>
        <row r="36536">
          <cell r="C36536" t="str">
            <v>Late delivery</v>
          </cell>
          <cell r="F36536">
            <v>49685</v>
          </cell>
        </row>
        <row r="36537">
          <cell r="C36537" t="str">
            <v>Shipping canceled</v>
          </cell>
          <cell r="F36537">
            <v>49683</v>
          </cell>
        </row>
        <row r="36538">
          <cell r="C36538" t="str">
            <v>Shipping canceled</v>
          </cell>
          <cell r="F36538">
            <v>49675</v>
          </cell>
        </row>
        <row r="36539">
          <cell r="C36539" t="str">
            <v>Late delivery</v>
          </cell>
          <cell r="F36539">
            <v>49669</v>
          </cell>
        </row>
        <row r="36540">
          <cell r="C36540" t="str">
            <v>Shipping canceled</v>
          </cell>
          <cell r="F36540">
            <v>49666</v>
          </cell>
        </row>
        <row r="36541">
          <cell r="C36541" t="str">
            <v>Late delivery</v>
          </cell>
          <cell r="F36541">
            <v>49648</v>
          </cell>
        </row>
        <row r="36542">
          <cell r="C36542" t="str">
            <v>Late delivery</v>
          </cell>
          <cell r="F36542">
            <v>49636</v>
          </cell>
        </row>
        <row r="36543">
          <cell r="C36543" t="str">
            <v>Shipping on time</v>
          </cell>
          <cell r="F36543">
            <v>49628</v>
          </cell>
        </row>
        <row r="36544">
          <cell r="C36544" t="str">
            <v>Shipping canceled</v>
          </cell>
          <cell r="F36544">
            <v>49625</v>
          </cell>
        </row>
        <row r="36545">
          <cell r="C36545" t="str">
            <v>Shipping on time</v>
          </cell>
          <cell r="F36545">
            <v>49591</v>
          </cell>
        </row>
        <row r="36546">
          <cell r="C36546" t="str">
            <v>Late delivery</v>
          </cell>
          <cell r="F36546">
            <v>49564</v>
          </cell>
        </row>
        <row r="36547">
          <cell r="C36547" t="str">
            <v>Late delivery</v>
          </cell>
          <cell r="F36547">
            <v>49556</v>
          </cell>
        </row>
        <row r="36548">
          <cell r="C36548" t="str">
            <v>Late delivery</v>
          </cell>
          <cell r="F36548">
            <v>49524</v>
          </cell>
        </row>
        <row r="36549">
          <cell r="C36549" t="str">
            <v>Late delivery</v>
          </cell>
          <cell r="F36549">
            <v>49520</v>
          </cell>
        </row>
        <row r="36550">
          <cell r="C36550" t="str">
            <v>Late delivery</v>
          </cell>
          <cell r="F36550">
            <v>49514</v>
          </cell>
        </row>
        <row r="36551">
          <cell r="C36551" t="str">
            <v>Shipping on time</v>
          </cell>
          <cell r="F36551">
            <v>49506</v>
          </cell>
        </row>
        <row r="36552">
          <cell r="C36552" t="str">
            <v>Late delivery</v>
          </cell>
          <cell r="F36552">
            <v>49497</v>
          </cell>
        </row>
        <row r="36553">
          <cell r="C36553" t="str">
            <v>Late delivery</v>
          </cell>
          <cell r="F36553">
            <v>49474</v>
          </cell>
        </row>
        <row r="36554">
          <cell r="C36554" t="str">
            <v>Shipping on time</v>
          </cell>
          <cell r="F36554">
            <v>49463</v>
          </cell>
        </row>
        <row r="36555">
          <cell r="C36555" t="str">
            <v>Late delivery</v>
          </cell>
          <cell r="F36555">
            <v>49453</v>
          </cell>
        </row>
        <row r="36556">
          <cell r="C36556" t="str">
            <v>Late delivery</v>
          </cell>
          <cell r="F36556">
            <v>49452</v>
          </cell>
        </row>
        <row r="36557">
          <cell r="C36557" t="str">
            <v>Late delivery</v>
          </cell>
          <cell r="F36557">
            <v>49434</v>
          </cell>
        </row>
        <row r="36558">
          <cell r="C36558" t="str">
            <v>Late delivery</v>
          </cell>
          <cell r="F36558">
            <v>49433</v>
          </cell>
        </row>
        <row r="36559">
          <cell r="C36559" t="str">
            <v>Late delivery</v>
          </cell>
          <cell r="F36559">
            <v>49417</v>
          </cell>
        </row>
        <row r="36560">
          <cell r="C36560" t="str">
            <v>Shipping on time</v>
          </cell>
          <cell r="F36560">
            <v>49398</v>
          </cell>
        </row>
        <row r="36561">
          <cell r="C36561" t="str">
            <v>Late delivery</v>
          </cell>
          <cell r="F36561">
            <v>49395</v>
          </cell>
        </row>
        <row r="36562">
          <cell r="C36562" t="str">
            <v>Shipping on time</v>
          </cell>
          <cell r="F36562">
            <v>49388</v>
          </cell>
        </row>
        <row r="36563">
          <cell r="C36563" t="str">
            <v>Late delivery</v>
          </cell>
          <cell r="F36563">
            <v>49385</v>
          </cell>
        </row>
        <row r="36564">
          <cell r="C36564" t="str">
            <v>Shipping on time</v>
          </cell>
          <cell r="F36564">
            <v>49383</v>
          </cell>
        </row>
        <row r="36565">
          <cell r="C36565" t="str">
            <v>Advance shipping</v>
          </cell>
          <cell r="F36565">
            <v>49351</v>
          </cell>
        </row>
        <row r="36566">
          <cell r="C36566" t="str">
            <v>Shipping canceled</v>
          </cell>
          <cell r="F36566">
            <v>49337</v>
          </cell>
        </row>
        <row r="36567">
          <cell r="C36567" t="str">
            <v>Late delivery</v>
          </cell>
          <cell r="F36567">
            <v>49324</v>
          </cell>
        </row>
        <row r="36568">
          <cell r="C36568" t="str">
            <v>Advance shipping</v>
          </cell>
          <cell r="F36568">
            <v>49322</v>
          </cell>
        </row>
        <row r="36569">
          <cell r="C36569" t="str">
            <v>Late delivery</v>
          </cell>
          <cell r="F36569">
            <v>49303</v>
          </cell>
        </row>
        <row r="36570">
          <cell r="C36570" t="str">
            <v>Advance shipping</v>
          </cell>
          <cell r="F36570">
            <v>49292</v>
          </cell>
        </row>
        <row r="36571">
          <cell r="C36571" t="str">
            <v>Late delivery</v>
          </cell>
          <cell r="F36571">
            <v>49282</v>
          </cell>
        </row>
        <row r="36572">
          <cell r="C36572" t="str">
            <v>Shipping on time</v>
          </cell>
          <cell r="F36572">
            <v>49278</v>
          </cell>
        </row>
        <row r="36573">
          <cell r="C36573" t="str">
            <v>Late delivery</v>
          </cell>
          <cell r="F36573">
            <v>49240</v>
          </cell>
        </row>
        <row r="36574">
          <cell r="C36574" t="str">
            <v>Advance shipping</v>
          </cell>
          <cell r="F36574">
            <v>49237</v>
          </cell>
        </row>
        <row r="36575">
          <cell r="C36575" t="str">
            <v>Late delivery</v>
          </cell>
          <cell r="F36575">
            <v>49235</v>
          </cell>
        </row>
        <row r="36576">
          <cell r="C36576" t="str">
            <v>Late delivery</v>
          </cell>
          <cell r="F36576">
            <v>49224</v>
          </cell>
        </row>
        <row r="36577">
          <cell r="C36577" t="str">
            <v>Advance shipping</v>
          </cell>
          <cell r="F36577">
            <v>49212</v>
          </cell>
        </row>
        <row r="36578">
          <cell r="C36578" t="str">
            <v>Shipping canceled</v>
          </cell>
          <cell r="F36578">
            <v>49209</v>
          </cell>
        </row>
        <row r="36579">
          <cell r="C36579" t="str">
            <v>Late delivery</v>
          </cell>
          <cell r="F36579">
            <v>49205</v>
          </cell>
        </row>
        <row r="36580">
          <cell r="C36580" t="str">
            <v>Late delivery</v>
          </cell>
          <cell r="F36580">
            <v>49169</v>
          </cell>
        </row>
        <row r="36581">
          <cell r="C36581" t="str">
            <v>Late delivery</v>
          </cell>
          <cell r="F36581">
            <v>49150</v>
          </cell>
        </row>
        <row r="36582">
          <cell r="C36582" t="str">
            <v>Shipping on time</v>
          </cell>
          <cell r="F36582">
            <v>49138</v>
          </cell>
        </row>
        <row r="36583">
          <cell r="C36583" t="str">
            <v>Shipping on time</v>
          </cell>
          <cell r="F36583">
            <v>49133</v>
          </cell>
        </row>
        <row r="36584">
          <cell r="C36584" t="str">
            <v>Late delivery</v>
          </cell>
          <cell r="F36584">
            <v>49115</v>
          </cell>
        </row>
        <row r="36585">
          <cell r="C36585" t="str">
            <v>Late delivery</v>
          </cell>
          <cell r="F36585">
            <v>49112</v>
          </cell>
        </row>
        <row r="36586">
          <cell r="C36586" t="str">
            <v>Advance shipping</v>
          </cell>
          <cell r="F36586">
            <v>49102</v>
          </cell>
        </row>
        <row r="36587">
          <cell r="C36587" t="str">
            <v>Late delivery</v>
          </cell>
          <cell r="F36587">
            <v>49074</v>
          </cell>
        </row>
        <row r="36588">
          <cell r="C36588" t="str">
            <v>Late delivery</v>
          </cell>
          <cell r="F36588">
            <v>49073</v>
          </cell>
        </row>
        <row r="36589">
          <cell r="C36589" t="str">
            <v>Late delivery</v>
          </cell>
          <cell r="F36589">
            <v>49050</v>
          </cell>
        </row>
        <row r="36590">
          <cell r="C36590" t="str">
            <v>Shipping canceled</v>
          </cell>
          <cell r="F36590">
            <v>49040</v>
          </cell>
        </row>
        <row r="36591">
          <cell r="C36591" t="str">
            <v>Shipping on time</v>
          </cell>
          <cell r="F36591">
            <v>49038</v>
          </cell>
        </row>
        <row r="36592">
          <cell r="C36592" t="str">
            <v>Advance shipping</v>
          </cell>
          <cell r="F36592">
            <v>49036</v>
          </cell>
        </row>
        <row r="36593">
          <cell r="C36593" t="str">
            <v>Shipping on time</v>
          </cell>
          <cell r="F36593">
            <v>49033</v>
          </cell>
        </row>
        <row r="36594">
          <cell r="C36594" t="str">
            <v>Advance shipping</v>
          </cell>
          <cell r="F36594">
            <v>49022</v>
          </cell>
        </row>
        <row r="36595">
          <cell r="C36595" t="str">
            <v>Shipping on time</v>
          </cell>
          <cell r="F36595">
            <v>49018</v>
          </cell>
        </row>
        <row r="36596">
          <cell r="C36596" t="str">
            <v>Late delivery</v>
          </cell>
          <cell r="F36596">
            <v>49008</v>
          </cell>
        </row>
        <row r="36597">
          <cell r="C36597" t="str">
            <v>Advance shipping</v>
          </cell>
          <cell r="F36597">
            <v>48986</v>
          </cell>
        </row>
        <row r="36598">
          <cell r="C36598" t="str">
            <v>Advance shipping</v>
          </cell>
          <cell r="F36598">
            <v>48972</v>
          </cell>
        </row>
        <row r="36599">
          <cell r="C36599" t="str">
            <v>Advance shipping</v>
          </cell>
          <cell r="F36599">
            <v>48966</v>
          </cell>
        </row>
        <row r="36600">
          <cell r="C36600" t="str">
            <v>Advance shipping</v>
          </cell>
          <cell r="F36600">
            <v>48957</v>
          </cell>
        </row>
        <row r="36601">
          <cell r="C36601" t="str">
            <v>Advance shipping</v>
          </cell>
          <cell r="F36601">
            <v>48946</v>
          </cell>
        </row>
        <row r="36602">
          <cell r="C36602" t="str">
            <v>Late delivery</v>
          </cell>
          <cell r="F36602">
            <v>48934</v>
          </cell>
        </row>
        <row r="36603">
          <cell r="C36603" t="str">
            <v>Late delivery</v>
          </cell>
          <cell r="F36603">
            <v>48914</v>
          </cell>
        </row>
        <row r="36604">
          <cell r="C36604" t="str">
            <v>Advance shipping</v>
          </cell>
          <cell r="F36604">
            <v>48911</v>
          </cell>
        </row>
        <row r="36605">
          <cell r="C36605" t="str">
            <v>Shipping on time</v>
          </cell>
          <cell r="F36605">
            <v>48908</v>
          </cell>
        </row>
        <row r="36606">
          <cell r="C36606" t="str">
            <v>Shipping on time</v>
          </cell>
          <cell r="F36606">
            <v>48903</v>
          </cell>
        </row>
        <row r="36607">
          <cell r="C36607" t="str">
            <v>Advance shipping</v>
          </cell>
          <cell r="F36607">
            <v>48902</v>
          </cell>
        </row>
        <row r="36608">
          <cell r="C36608" t="str">
            <v>Advance shipping</v>
          </cell>
          <cell r="F36608">
            <v>48892</v>
          </cell>
        </row>
        <row r="36609">
          <cell r="C36609" t="str">
            <v>Shipping on time</v>
          </cell>
          <cell r="F36609">
            <v>48883</v>
          </cell>
        </row>
        <row r="36610">
          <cell r="C36610" t="str">
            <v>Advance shipping</v>
          </cell>
          <cell r="F36610">
            <v>48882</v>
          </cell>
        </row>
        <row r="36611">
          <cell r="C36611" t="str">
            <v>Advance shipping</v>
          </cell>
          <cell r="F36611">
            <v>48877</v>
          </cell>
        </row>
        <row r="36612">
          <cell r="C36612" t="str">
            <v>Advance shipping</v>
          </cell>
          <cell r="F36612">
            <v>48856</v>
          </cell>
        </row>
        <row r="36613">
          <cell r="C36613" t="str">
            <v>Late delivery</v>
          </cell>
          <cell r="F36613">
            <v>48849</v>
          </cell>
        </row>
        <row r="36614">
          <cell r="C36614" t="str">
            <v>Shipping on time</v>
          </cell>
          <cell r="F36614">
            <v>48823</v>
          </cell>
        </row>
        <row r="36615">
          <cell r="C36615" t="str">
            <v>Shipping on time</v>
          </cell>
          <cell r="F36615">
            <v>48818</v>
          </cell>
        </row>
        <row r="36616">
          <cell r="C36616" t="str">
            <v>Advance shipping</v>
          </cell>
          <cell r="F36616">
            <v>48812</v>
          </cell>
        </row>
        <row r="36617">
          <cell r="C36617" t="str">
            <v>Shipping canceled</v>
          </cell>
          <cell r="F36617">
            <v>48809</v>
          </cell>
        </row>
        <row r="36618">
          <cell r="C36618" t="str">
            <v>Advance shipping</v>
          </cell>
          <cell r="F36618">
            <v>48807</v>
          </cell>
        </row>
        <row r="36619">
          <cell r="C36619" t="str">
            <v>Advance shipping</v>
          </cell>
          <cell r="F36619">
            <v>48802</v>
          </cell>
        </row>
        <row r="36620">
          <cell r="C36620" t="str">
            <v>Advance shipping</v>
          </cell>
          <cell r="F36620">
            <v>48797</v>
          </cell>
        </row>
        <row r="36621">
          <cell r="C36621" t="str">
            <v>Advance shipping</v>
          </cell>
          <cell r="F36621">
            <v>48792</v>
          </cell>
        </row>
        <row r="36622">
          <cell r="C36622" t="str">
            <v>Shipping on time</v>
          </cell>
          <cell r="F36622">
            <v>48781</v>
          </cell>
        </row>
        <row r="36623">
          <cell r="C36623" t="str">
            <v>Advance shipping</v>
          </cell>
          <cell r="F36623">
            <v>48777</v>
          </cell>
        </row>
        <row r="36624">
          <cell r="C36624" t="str">
            <v>Late delivery</v>
          </cell>
          <cell r="F36624">
            <v>48773</v>
          </cell>
        </row>
        <row r="36625">
          <cell r="C36625" t="str">
            <v>Late delivery</v>
          </cell>
          <cell r="F36625">
            <v>48760</v>
          </cell>
        </row>
        <row r="36626">
          <cell r="C36626" t="str">
            <v>Late delivery</v>
          </cell>
          <cell r="F36626">
            <v>48759</v>
          </cell>
        </row>
        <row r="36627">
          <cell r="C36627" t="str">
            <v>Advance shipping</v>
          </cell>
          <cell r="F36627">
            <v>48757</v>
          </cell>
        </row>
        <row r="36628">
          <cell r="C36628" t="str">
            <v>Late delivery</v>
          </cell>
          <cell r="F36628">
            <v>48749</v>
          </cell>
        </row>
        <row r="36629">
          <cell r="C36629" t="str">
            <v>Shipping canceled</v>
          </cell>
          <cell r="F36629">
            <v>48741</v>
          </cell>
        </row>
        <row r="36630">
          <cell r="C36630" t="str">
            <v>Shipping on time</v>
          </cell>
          <cell r="F36630">
            <v>48728</v>
          </cell>
        </row>
        <row r="36631">
          <cell r="C36631" t="str">
            <v>Late delivery</v>
          </cell>
          <cell r="F36631">
            <v>48720</v>
          </cell>
        </row>
        <row r="36632">
          <cell r="C36632" t="str">
            <v>Late delivery</v>
          </cell>
          <cell r="F36632">
            <v>48715</v>
          </cell>
        </row>
        <row r="36633">
          <cell r="C36633" t="str">
            <v>Advance shipping</v>
          </cell>
          <cell r="F36633">
            <v>48711</v>
          </cell>
        </row>
        <row r="36634">
          <cell r="C36634" t="str">
            <v>Late delivery</v>
          </cell>
          <cell r="F36634">
            <v>48710</v>
          </cell>
        </row>
        <row r="36635">
          <cell r="C36635" t="str">
            <v>Advance shipping</v>
          </cell>
          <cell r="F36635">
            <v>48701</v>
          </cell>
        </row>
        <row r="36636">
          <cell r="C36636" t="str">
            <v>Advance shipping</v>
          </cell>
          <cell r="F36636">
            <v>48686</v>
          </cell>
        </row>
        <row r="36637">
          <cell r="C36637" t="str">
            <v>Late delivery</v>
          </cell>
          <cell r="F36637">
            <v>48679</v>
          </cell>
        </row>
        <row r="36638">
          <cell r="C36638" t="str">
            <v>Shipping on time</v>
          </cell>
          <cell r="F36638">
            <v>48663</v>
          </cell>
        </row>
        <row r="36639">
          <cell r="C36639" t="str">
            <v>Shipping on time</v>
          </cell>
          <cell r="F36639">
            <v>48658</v>
          </cell>
        </row>
        <row r="36640">
          <cell r="C36640" t="str">
            <v>Advance shipping</v>
          </cell>
          <cell r="F36640">
            <v>48656</v>
          </cell>
        </row>
        <row r="36641">
          <cell r="C36641" t="str">
            <v>Late delivery</v>
          </cell>
          <cell r="F36641">
            <v>48619</v>
          </cell>
        </row>
        <row r="36642">
          <cell r="C36642" t="str">
            <v>Late delivery</v>
          </cell>
          <cell r="F36642">
            <v>48597</v>
          </cell>
        </row>
        <row r="36643">
          <cell r="C36643" t="str">
            <v>Late delivery</v>
          </cell>
          <cell r="F36643">
            <v>48594</v>
          </cell>
        </row>
        <row r="36644">
          <cell r="C36644" t="str">
            <v>Late delivery</v>
          </cell>
          <cell r="F36644">
            <v>48589</v>
          </cell>
        </row>
        <row r="36645">
          <cell r="C36645" t="str">
            <v>Shipping canceled</v>
          </cell>
          <cell r="F36645">
            <v>48588</v>
          </cell>
        </row>
        <row r="36646">
          <cell r="C36646" t="str">
            <v>Advance shipping</v>
          </cell>
          <cell r="F36646">
            <v>48586</v>
          </cell>
        </row>
        <row r="36647">
          <cell r="C36647" t="str">
            <v>Advance shipping</v>
          </cell>
          <cell r="F36647">
            <v>48572</v>
          </cell>
        </row>
        <row r="36648">
          <cell r="C36648" t="str">
            <v>Advance shipping</v>
          </cell>
          <cell r="F36648">
            <v>48571</v>
          </cell>
        </row>
        <row r="36649">
          <cell r="C36649" t="str">
            <v>Advance shipping</v>
          </cell>
          <cell r="F36649">
            <v>48566</v>
          </cell>
        </row>
        <row r="36650">
          <cell r="C36650" t="str">
            <v>Advance shipping</v>
          </cell>
          <cell r="F36650">
            <v>48536</v>
          </cell>
        </row>
        <row r="36651">
          <cell r="C36651" t="str">
            <v>Late delivery</v>
          </cell>
          <cell r="F36651">
            <v>48487</v>
          </cell>
        </row>
        <row r="36652">
          <cell r="C36652" t="str">
            <v>Advance shipping</v>
          </cell>
          <cell r="F36652">
            <v>48477</v>
          </cell>
        </row>
        <row r="36653">
          <cell r="C36653" t="str">
            <v>Advance shipping</v>
          </cell>
          <cell r="F36653">
            <v>48472</v>
          </cell>
        </row>
        <row r="36654">
          <cell r="C36654" t="str">
            <v>Advance shipping</v>
          </cell>
          <cell r="F36654">
            <v>48467</v>
          </cell>
        </row>
        <row r="36655">
          <cell r="C36655" t="str">
            <v>Advance shipping</v>
          </cell>
          <cell r="F36655">
            <v>48466</v>
          </cell>
        </row>
        <row r="36656">
          <cell r="C36656" t="str">
            <v>Shipping canceled</v>
          </cell>
          <cell r="F36656">
            <v>48464</v>
          </cell>
        </row>
        <row r="36657">
          <cell r="C36657" t="str">
            <v>Advance shipping</v>
          </cell>
          <cell r="F36657">
            <v>48461</v>
          </cell>
        </row>
        <row r="36658">
          <cell r="C36658" t="str">
            <v>Shipping canceled</v>
          </cell>
          <cell r="F36658">
            <v>48458</v>
          </cell>
        </row>
        <row r="36659">
          <cell r="C36659" t="str">
            <v>Advance shipping</v>
          </cell>
          <cell r="F36659">
            <v>48451</v>
          </cell>
        </row>
        <row r="36660">
          <cell r="C36660" t="str">
            <v>Late delivery</v>
          </cell>
          <cell r="F36660">
            <v>48445</v>
          </cell>
        </row>
        <row r="36661">
          <cell r="C36661" t="str">
            <v>Shipping on time</v>
          </cell>
          <cell r="F36661">
            <v>48443</v>
          </cell>
        </row>
        <row r="36662">
          <cell r="C36662" t="str">
            <v>Shipping on time</v>
          </cell>
          <cell r="F36662">
            <v>48431</v>
          </cell>
        </row>
        <row r="36663">
          <cell r="C36663" t="str">
            <v>Late delivery</v>
          </cell>
          <cell r="F36663">
            <v>48416</v>
          </cell>
        </row>
        <row r="36664">
          <cell r="C36664" t="str">
            <v>Late delivery</v>
          </cell>
          <cell r="F36664">
            <v>48396</v>
          </cell>
        </row>
        <row r="36665">
          <cell r="C36665" t="str">
            <v>Advance shipping</v>
          </cell>
          <cell r="F36665">
            <v>48391</v>
          </cell>
        </row>
        <row r="36666">
          <cell r="C36666" t="str">
            <v>Late delivery</v>
          </cell>
          <cell r="F36666">
            <v>48384</v>
          </cell>
        </row>
        <row r="36667">
          <cell r="C36667" t="str">
            <v>Late delivery</v>
          </cell>
          <cell r="F36667">
            <v>48308</v>
          </cell>
        </row>
        <row r="36668">
          <cell r="C36668" t="str">
            <v>Advance shipping</v>
          </cell>
          <cell r="F36668">
            <v>48306</v>
          </cell>
        </row>
        <row r="36669">
          <cell r="C36669" t="str">
            <v>Shipping on time</v>
          </cell>
          <cell r="F36669">
            <v>48283</v>
          </cell>
        </row>
        <row r="36670">
          <cell r="C36670" t="str">
            <v>Late delivery</v>
          </cell>
          <cell r="F36670">
            <v>48278</v>
          </cell>
        </row>
        <row r="36671">
          <cell r="C36671" t="str">
            <v>Late delivery</v>
          </cell>
          <cell r="F36671">
            <v>48268</v>
          </cell>
        </row>
        <row r="36672">
          <cell r="C36672" t="str">
            <v>Late delivery</v>
          </cell>
          <cell r="F36672">
            <v>48260</v>
          </cell>
        </row>
        <row r="36673">
          <cell r="C36673" t="str">
            <v>Advance shipping</v>
          </cell>
          <cell r="F36673">
            <v>48252</v>
          </cell>
        </row>
        <row r="36674">
          <cell r="C36674" t="str">
            <v>Advance shipping</v>
          </cell>
          <cell r="F36674">
            <v>48242</v>
          </cell>
        </row>
        <row r="36675">
          <cell r="C36675" t="str">
            <v>Advance shipping</v>
          </cell>
          <cell r="F36675">
            <v>48236</v>
          </cell>
        </row>
        <row r="36676">
          <cell r="C36676" t="str">
            <v>Late delivery</v>
          </cell>
          <cell r="F36676">
            <v>48219</v>
          </cell>
        </row>
        <row r="36677">
          <cell r="C36677" t="str">
            <v>Advance shipping</v>
          </cell>
          <cell r="F36677">
            <v>48206</v>
          </cell>
        </row>
        <row r="36678">
          <cell r="C36678" t="str">
            <v>Late delivery</v>
          </cell>
          <cell r="F36678">
            <v>48205</v>
          </cell>
        </row>
        <row r="36679">
          <cell r="C36679" t="str">
            <v>Late delivery</v>
          </cell>
          <cell r="F36679">
            <v>48203</v>
          </cell>
        </row>
        <row r="36680">
          <cell r="C36680" t="str">
            <v>Advance shipping</v>
          </cell>
          <cell r="F36680">
            <v>48201</v>
          </cell>
        </row>
        <row r="36681">
          <cell r="C36681" t="str">
            <v>Late delivery</v>
          </cell>
          <cell r="F36681">
            <v>48170</v>
          </cell>
        </row>
        <row r="36682">
          <cell r="C36682" t="str">
            <v>Late delivery</v>
          </cell>
          <cell r="F36682">
            <v>48159</v>
          </cell>
        </row>
        <row r="36683">
          <cell r="C36683" t="str">
            <v>Late delivery</v>
          </cell>
          <cell r="F36683">
            <v>48149</v>
          </cell>
        </row>
        <row r="36684">
          <cell r="C36684" t="str">
            <v>Advance shipping</v>
          </cell>
          <cell r="F36684">
            <v>48146</v>
          </cell>
        </row>
        <row r="36685">
          <cell r="C36685" t="str">
            <v>Late delivery</v>
          </cell>
          <cell r="F36685">
            <v>48140</v>
          </cell>
        </row>
        <row r="36686">
          <cell r="C36686" t="str">
            <v>Late delivery</v>
          </cell>
          <cell r="F36686">
            <v>48125</v>
          </cell>
        </row>
        <row r="36687">
          <cell r="C36687" t="str">
            <v>Late delivery</v>
          </cell>
          <cell r="F36687">
            <v>48104</v>
          </cell>
        </row>
        <row r="36688">
          <cell r="C36688" t="str">
            <v>Late delivery</v>
          </cell>
          <cell r="F36688">
            <v>48097</v>
          </cell>
        </row>
        <row r="36689">
          <cell r="C36689" t="str">
            <v>Late delivery</v>
          </cell>
          <cell r="F36689">
            <v>48090</v>
          </cell>
        </row>
        <row r="36690">
          <cell r="C36690" t="str">
            <v>Advance shipping</v>
          </cell>
          <cell r="F36690">
            <v>48071</v>
          </cell>
        </row>
        <row r="36691">
          <cell r="C36691" t="str">
            <v>Late delivery</v>
          </cell>
          <cell r="F36691">
            <v>48068</v>
          </cell>
        </row>
        <row r="36692">
          <cell r="C36692" t="str">
            <v>Late delivery</v>
          </cell>
          <cell r="F36692">
            <v>48066</v>
          </cell>
        </row>
        <row r="36693">
          <cell r="C36693" t="str">
            <v>Shipping canceled</v>
          </cell>
          <cell r="F36693">
            <v>48055</v>
          </cell>
        </row>
        <row r="36694">
          <cell r="C36694" t="str">
            <v>Late delivery</v>
          </cell>
          <cell r="F36694">
            <v>48045</v>
          </cell>
        </row>
        <row r="36695">
          <cell r="C36695" t="str">
            <v>Advance shipping</v>
          </cell>
          <cell r="F36695">
            <v>48041</v>
          </cell>
        </row>
        <row r="36696">
          <cell r="C36696" t="str">
            <v>Advance shipping</v>
          </cell>
          <cell r="F36696">
            <v>48037</v>
          </cell>
        </row>
        <row r="36697">
          <cell r="C36697" t="str">
            <v>Late delivery</v>
          </cell>
          <cell r="F36697">
            <v>48019</v>
          </cell>
        </row>
        <row r="36698">
          <cell r="C36698" t="str">
            <v>Late delivery</v>
          </cell>
          <cell r="F36698">
            <v>47995</v>
          </cell>
        </row>
        <row r="36699">
          <cell r="C36699" t="str">
            <v>Shipping on time</v>
          </cell>
          <cell r="F36699">
            <v>47991</v>
          </cell>
        </row>
        <row r="36700">
          <cell r="C36700" t="str">
            <v>Late delivery</v>
          </cell>
          <cell r="F36700">
            <v>47974</v>
          </cell>
        </row>
        <row r="36701">
          <cell r="C36701" t="str">
            <v>Shipping on time</v>
          </cell>
          <cell r="F36701">
            <v>47943</v>
          </cell>
        </row>
        <row r="36702">
          <cell r="C36702" t="str">
            <v>Shipping on time</v>
          </cell>
          <cell r="F36702">
            <v>47933</v>
          </cell>
        </row>
        <row r="36703">
          <cell r="C36703" t="str">
            <v>Late delivery</v>
          </cell>
          <cell r="F36703">
            <v>47925</v>
          </cell>
        </row>
        <row r="36704">
          <cell r="C36704" t="str">
            <v>Advance shipping</v>
          </cell>
          <cell r="F36704">
            <v>47912</v>
          </cell>
        </row>
        <row r="36705">
          <cell r="C36705" t="str">
            <v>Late delivery</v>
          </cell>
          <cell r="F36705">
            <v>47904</v>
          </cell>
        </row>
        <row r="36706">
          <cell r="C36706" t="str">
            <v>Shipping on time</v>
          </cell>
          <cell r="F36706">
            <v>47903</v>
          </cell>
        </row>
        <row r="36707">
          <cell r="C36707" t="str">
            <v>Shipping on time</v>
          </cell>
          <cell r="F36707">
            <v>47891</v>
          </cell>
        </row>
        <row r="36708">
          <cell r="C36708" t="str">
            <v>Shipping on time</v>
          </cell>
          <cell r="F36708">
            <v>47888</v>
          </cell>
        </row>
        <row r="36709">
          <cell r="C36709" t="str">
            <v>Late delivery</v>
          </cell>
          <cell r="F36709">
            <v>47884</v>
          </cell>
        </row>
        <row r="36710">
          <cell r="C36710" t="str">
            <v>Late delivery</v>
          </cell>
          <cell r="F36710">
            <v>47881</v>
          </cell>
        </row>
        <row r="36711">
          <cell r="C36711" t="str">
            <v>Advance shipping</v>
          </cell>
          <cell r="F36711">
            <v>47871</v>
          </cell>
        </row>
        <row r="36712">
          <cell r="C36712" t="str">
            <v>Late delivery</v>
          </cell>
          <cell r="F36712">
            <v>47864</v>
          </cell>
        </row>
        <row r="36713">
          <cell r="C36713" t="str">
            <v>Shipping on time</v>
          </cell>
          <cell r="F36713">
            <v>47856</v>
          </cell>
        </row>
        <row r="36714">
          <cell r="C36714" t="str">
            <v>Late delivery</v>
          </cell>
          <cell r="F36714">
            <v>47855</v>
          </cell>
        </row>
        <row r="36715">
          <cell r="C36715" t="str">
            <v>Advance shipping</v>
          </cell>
          <cell r="F36715">
            <v>47847</v>
          </cell>
        </row>
        <row r="36716">
          <cell r="C36716" t="str">
            <v>Late delivery</v>
          </cell>
          <cell r="F36716">
            <v>47845</v>
          </cell>
        </row>
        <row r="36717">
          <cell r="C36717" t="str">
            <v>Shipping on time</v>
          </cell>
          <cell r="F36717">
            <v>47831</v>
          </cell>
        </row>
        <row r="36718">
          <cell r="C36718" t="str">
            <v>Advance shipping</v>
          </cell>
          <cell r="F36718">
            <v>47826</v>
          </cell>
        </row>
        <row r="36719">
          <cell r="C36719" t="str">
            <v>Advance shipping</v>
          </cell>
          <cell r="F36719">
            <v>47822</v>
          </cell>
        </row>
        <row r="36720">
          <cell r="C36720" t="str">
            <v>Late delivery</v>
          </cell>
          <cell r="F36720">
            <v>47806</v>
          </cell>
        </row>
        <row r="36721">
          <cell r="C36721" t="str">
            <v>Advance shipping</v>
          </cell>
          <cell r="F36721">
            <v>47801</v>
          </cell>
        </row>
        <row r="36722">
          <cell r="C36722" t="str">
            <v>Late delivery</v>
          </cell>
          <cell r="F36722">
            <v>47799</v>
          </cell>
        </row>
        <row r="36723">
          <cell r="C36723" t="str">
            <v>Late delivery</v>
          </cell>
          <cell r="F36723">
            <v>47793</v>
          </cell>
        </row>
        <row r="36724">
          <cell r="C36724" t="str">
            <v>Late delivery</v>
          </cell>
          <cell r="F36724">
            <v>47786</v>
          </cell>
        </row>
        <row r="36725">
          <cell r="C36725" t="str">
            <v>Late delivery</v>
          </cell>
          <cell r="F36725">
            <v>47784</v>
          </cell>
        </row>
        <row r="36726">
          <cell r="C36726" t="str">
            <v>Shipping on time</v>
          </cell>
          <cell r="F36726">
            <v>47738</v>
          </cell>
        </row>
        <row r="36727">
          <cell r="C36727" t="str">
            <v>Shipping canceled</v>
          </cell>
          <cell r="F36727">
            <v>47730</v>
          </cell>
        </row>
        <row r="36728">
          <cell r="C36728" t="str">
            <v>Late delivery</v>
          </cell>
          <cell r="F36728">
            <v>47727</v>
          </cell>
        </row>
        <row r="36729">
          <cell r="C36729" t="str">
            <v>Advance shipping</v>
          </cell>
          <cell r="F36729">
            <v>47687</v>
          </cell>
        </row>
        <row r="36730">
          <cell r="C36730" t="str">
            <v>Late delivery</v>
          </cell>
          <cell r="F36730">
            <v>47684</v>
          </cell>
        </row>
        <row r="36731">
          <cell r="C36731" t="str">
            <v>Advance shipping</v>
          </cell>
          <cell r="F36731">
            <v>47681</v>
          </cell>
        </row>
        <row r="36732">
          <cell r="C36732" t="str">
            <v>Shipping on time</v>
          </cell>
          <cell r="F36732">
            <v>47678</v>
          </cell>
        </row>
        <row r="36733">
          <cell r="C36733" t="str">
            <v>Advance shipping</v>
          </cell>
          <cell r="F36733">
            <v>47676</v>
          </cell>
        </row>
        <row r="36734">
          <cell r="C36734" t="str">
            <v>Late delivery</v>
          </cell>
          <cell r="F36734">
            <v>47669</v>
          </cell>
        </row>
        <row r="36735">
          <cell r="C36735" t="str">
            <v>Shipping canceled</v>
          </cell>
          <cell r="F36735">
            <v>47666</v>
          </cell>
        </row>
        <row r="36736">
          <cell r="C36736" t="str">
            <v>Shipping on time</v>
          </cell>
          <cell r="F36736">
            <v>47661</v>
          </cell>
        </row>
        <row r="36737">
          <cell r="C36737" t="str">
            <v>Late delivery</v>
          </cell>
          <cell r="F36737">
            <v>47659</v>
          </cell>
        </row>
        <row r="36738">
          <cell r="C36738" t="str">
            <v>Late delivery</v>
          </cell>
          <cell r="F36738">
            <v>47658</v>
          </cell>
        </row>
        <row r="36739">
          <cell r="C36739" t="str">
            <v>Advance shipping</v>
          </cell>
          <cell r="F36739">
            <v>47651</v>
          </cell>
        </row>
        <row r="36740">
          <cell r="C36740" t="str">
            <v>Late delivery</v>
          </cell>
          <cell r="F36740">
            <v>47650</v>
          </cell>
        </row>
        <row r="36741">
          <cell r="C36741" t="str">
            <v>Advance shipping</v>
          </cell>
          <cell r="F36741">
            <v>47646</v>
          </cell>
        </row>
        <row r="36742">
          <cell r="C36742" t="str">
            <v>Shipping on time</v>
          </cell>
          <cell r="F36742">
            <v>47623</v>
          </cell>
        </row>
        <row r="36743">
          <cell r="C36743" t="str">
            <v>Shipping on time</v>
          </cell>
          <cell r="F36743">
            <v>47621</v>
          </cell>
        </row>
        <row r="36744">
          <cell r="C36744" t="str">
            <v>Shipping on time</v>
          </cell>
          <cell r="F36744">
            <v>47618</v>
          </cell>
        </row>
        <row r="36745">
          <cell r="C36745" t="str">
            <v>Advance shipping</v>
          </cell>
          <cell r="F36745">
            <v>47616</v>
          </cell>
        </row>
        <row r="36746">
          <cell r="C36746" t="str">
            <v>Late delivery</v>
          </cell>
          <cell r="F36746">
            <v>47615</v>
          </cell>
        </row>
        <row r="36747">
          <cell r="C36747" t="str">
            <v>Advance shipping</v>
          </cell>
          <cell r="F36747">
            <v>47601</v>
          </cell>
        </row>
        <row r="36748">
          <cell r="C36748" t="str">
            <v>Late delivery</v>
          </cell>
          <cell r="F36748">
            <v>47584</v>
          </cell>
        </row>
        <row r="36749">
          <cell r="C36749" t="str">
            <v>Late delivery</v>
          </cell>
          <cell r="F36749">
            <v>47580</v>
          </cell>
        </row>
        <row r="36750">
          <cell r="C36750" t="str">
            <v>Late delivery</v>
          </cell>
          <cell r="F36750">
            <v>47554</v>
          </cell>
        </row>
        <row r="36751">
          <cell r="C36751" t="str">
            <v>Advance shipping</v>
          </cell>
          <cell r="F36751">
            <v>47547</v>
          </cell>
        </row>
        <row r="36752">
          <cell r="C36752" t="str">
            <v>Advance shipping</v>
          </cell>
          <cell r="F36752">
            <v>47541</v>
          </cell>
        </row>
        <row r="36753">
          <cell r="C36753" t="str">
            <v>Shipping on time</v>
          </cell>
          <cell r="F36753">
            <v>47533</v>
          </cell>
        </row>
        <row r="36754">
          <cell r="C36754" t="str">
            <v>Shipping on time</v>
          </cell>
          <cell r="F36754">
            <v>47518</v>
          </cell>
        </row>
        <row r="36755">
          <cell r="C36755" t="str">
            <v>Shipping canceled</v>
          </cell>
          <cell r="F36755">
            <v>47515</v>
          </cell>
        </row>
        <row r="36756">
          <cell r="C36756" t="str">
            <v>Shipping on time</v>
          </cell>
          <cell r="F36756">
            <v>47508</v>
          </cell>
        </row>
        <row r="36757">
          <cell r="C36757" t="str">
            <v>Advance shipping</v>
          </cell>
          <cell r="F36757">
            <v>47507</v>
          </cell>
        </row>
        <row r="36758">
          <cell r="C36758" t="str">
            <v>Late delivery</v>
          </cell>
          <cell r="F36758">
            <v>47505</v>
          </cell>
        </row>
        <row r="36759">
          <cell r="C36759" t="str">
            <v>Shipping on time</v>
          </cell>
          <cell r="F36759">
            <v>47483</v>
          </cell>
        </row>
        <row r="36760">
          <cell r="C36760" t="str">
            <v>Late delivery</v>
          </cell>
          <cell r="F36760">
            <v>47474</v>
          </cell>
        </row>
        <row r="36761">
          <cell r="C36761" t="str">
            <v>Advance shipping</v>
          </cell>
          <cell r="F36761">
            <v>47427</v>
          </cell>
        </row>
        <row r="36762">
          <cell r="C36762" t="str">
            <v>Late delivery</v>
          </cell>
          <cell r="F36762">
            <v>47422</v>
          </cell>
        </row>
        <row r="36763">
          <cell r="C36763" t="str">
            <v>Shipping on time</v>
          </cell>
          <cell r="F36763">
            <v>47418</v>
          </cell>
        </row>
        <row r="36764">
          <cell r="C36764" t="str">
            <v>Late delivery</v>
          </cell>
          <cell r="F36764">
            <v>47414</v>
          </cell>
        </row>
        <row r="36765">
          <cell r="C36765" t="str">
            <v>Shipping on time</v>
          </cell>
          <cell r="F36765">
            <v>47413</v>
          </cell>
        </row>
        <row r="36766">
          <cell r="C36766" t="str">
            <v>Advance shipping</v>
          </cell>
          <cell r="F36766">
            <v>47412</v>
          </cell>
        </row>
        <row r="36767">
          <cell r="C36767" t="str">
            <v>Shipping on time</v>
          </cell>
          <cell r="F36767">
            <v>47353</v>
          </cell>
        </row>
        <row r="36768">
          <cell r="C36768" t="str">
            <v>Late delivery</v>
          </cell>
          <cell r="F36768">
            <v>47322</v>
          </cell>
        </row>
        <row r="36769">
          <cell r="C36769" t="str">
            <v>Late delivery</v>
          </cell>
          <cell r="F36769">
            <v>47318</v>
          </cell>
        </row>
        <row r="36770">
          <cell r="C36770" t="str">
            <v>Advance shipping</v>
          </cell>
          <cell r="F36770">
            <v>47312</v>
          </cell>
        </row>
        <row r="36771">
          <cell r="C36771" t="str">
            <v>Late delivery</v>
          </cell>
          <cell r="F36771">
            <v>47305</v>
          </cell>
        </row>
        <row r="36772">
          <cell r="C36772" t="str">
            <v>Shipping on time</v>
          </cell>
          <cell r="F36772">
            <v>47303</v>
          </cell>
        </row>
        <row r="36773">
          <cell r="C36773" t="str">
            <v>Advance shipping</v>
          </cell>
          <cell r="F36773">
            <v>47287</v>
          </cell>
        </row>
        <row r="36774">
          <cell r="C36774" t="str">
            <v>Late delivery</v>
          </cell>
          <cell r="F36774">
            <v>47270</v>
          </cell>
        </row>
        <row r="36775">
          <cell r="C36775" t="str">
            <v>Advance shipping</v>
          </cell>
          <cell r="F36775">
            <v>47251</v>
          </cell>
        </row>
        <row r="36776">
          <cell r="C36776" t="str">
            <v>Late delivery</v>
          </cell>
          <cell r="F36776">
            <v>47230</v>
          </cell>
        </row>
        <row r="36777">
          <cell r="C36777" t="str">
            <v>Shipping canceled</v>
          </cell>
          <cell r="F36777">
            <v>47182</v>
          </cell>
        </row>
        <row r="36778">
          <cell r="C36778" t="str">
            <v>Late delivery</v>
          </cell>
          <cell r="F36778">
            <v>47175</v>
          </cell>
        </row>
        <row r="36779">
          <cell r="C36779" t="str">
            <v>Late delivery</v>
          </cell>
          <cell r="F36779">
            <v>47160</v>
          </cell>
        </row>
        <row r="36780">
          <cell r="C36780" t="str">
            <v>Late delivery</v>
          </cell>
          <cell r="F36780">
            <v>47159</v>
          </cell>
        </row>
        <row r="36781">
          <cell r="C36781" t="str">
            <v>Late delivery</v>
          </cell>
          <cell r="F36781">
            <v>47143</v>
          </cell>
        </row>
        <row r="36782">
          <cell r="C36782" t="str">
            <v>Shipping on time</v>
          </cell>
          <cell r="F36782">
            <v>47138</v>
          </cell>
        </row>
        <row r="36783">
          <cell r="C36783" t="str">
            <v>Late delivery</v>
          </cell>
          <cell r="F36783">
            <v>47132</v>
          </cell>
        </row>
        <row r="36784">
          <cell r="C36784" t="str">
            <v>Shipping on time</v>
          </cell>
          <cell r="F36784">
            <v>47128</v>
          </cell>
        </row>
        <row r="36785">
          <cell r="C36785" t="str">
            <v>Late delivery</v>
          </cell>
          <cell r="F36785">
            <v>47105</v>
          </cell>
        </row>
        <row r="36786">
          <cell r="C36786" t="str">
            <v>Late delivery</v>
          </cell>
          <cell r="F36786">
            <v>47104</v>
          </cell>
        </row>
        <row r="36787">
          <cell r="C36787" t="str">
            <v>Shipping canceled</v>
          </cell>
          <cell r="F36787">
            <v>47099</v>
          </cell>
        </row>
        <row r="36788">
          <cell r="C36788" t="str">
            <v>Late delivery</v>
          </cell>
          <cell r="F36788">
            <v>47087</v>
          </cell>
        </row>
        <row r="36789">
          <cell r="C36789" t="str">
            <v>Advance shipping</v>
          </cell>
          <cell r="F36789">
            <v>47081</v>
          </cell>
        </row>
        <row r="36790">
          <cell r="C36790" t="str">
            <v>Shipping on time</v>
          </cell>
          <cell r="F36790">
            <v>47068</v>
          </cell>
        </row>
        <row r="36791">
          <cell r="C36791" t="str">
            <v>Advance shipping</v>
          </cell>
          <cell r="F36791">
            <v>47066</v>
          </cell>
        </row>
        <row r="36792">
          <cell r="C36792" t="str">
            <v>Late delivery</v>
          </cell>
          <cell r="F36792">
            <v>47062</v>
          </cell>
        </row>
        <row r="36793">
          <cell r="C36793" t="str">
            <v>Advance shipping</v>
          </cell>
          <cell r="F36793">
            <v>47057</v>
          </cell>
        </row>
        <row r="36794">
          <cell r="C36794" t="str">
            <v>Late delivery</v>
          </cell>
          <cell r="F36794">
            <v>47045</v>
          </cell>
        </row>
        <row r="36795">
          <cell r="C36795" t="str">
            <v>Shipping on time</v>
          </cell>
          <cell r="F36795">
            <v>47043</v>
          </cell>
        </row>
        <row r="36796">
          <cell r="C36796" t="str">
            <v>Late delivery</v>
          </cell>
          <cell r="F36796">
            <v>47029</v>
          </cell>
        </row>
        <row r="36797">
          <cell r="C36797" t="str">
            <v>Shipping on time</v>
          </cell>
          <cell r="F36797">
            <v>47026</v>
          </cell>
        </row>
        <row r="36798">
          <cell r="C36798" t="str">
            <v>Late delivery</v>
          </cell>
          <cell r="F36798">
            <v>46975</v>
          </cell>
        </row>
        <row r="36799">
          <cell r="C36799" t="str">
            <v>Late delivery</v>
          </cell>
          <cell r="F36799">
            <v>46972</v>
          </cell>
        </row>
        <row r="36800">
          <cell r="C36800" t="str">
            <v>Advance shipping</v>
          </cell>
          <cell r="F36800">
            <v>46971</v>
          </cell>
        </row>
        <row r="36801">
          <cell r="C36801" t="str">
            <v>Late delivery</v>
          </cell>
          <cell r="F36801">
            <v>46966</v>
          </cell>
        </row>
        <row r="36802">
          <cell r="C36802" t="str">
            <v>Advance shipping</v>
          </cell>
          <cell r="F36802">
            <v>46957</v>
          </cell>
        </row>
        <row r="36803">
          <cell r="C36803" t="str">
            <v>Late delivery</v>
          </cell>
          <cell r="F36803">
            <v>46932</v>
          </cell>
        </row>
        <row r="36804">
          <cell r="C36804" t="str">
            <v>Shipping on time</v>
          </cell>
          <cell r="F36804">
            <v>46928</v>
          </cell>
        </row>
        <row r="36805">
          <cell r="C36805" t="str">
            <v>Late delivery</v>
          </cell>
          <cell r="F36805">
            <v>46904</v>
          </cell>
        </row>
        <row r="36806">
          <cell r="C36806" t="str">
            <v>Advance shipping</v>
          </cell>
          <cell r="F36806">
            <v>46902</v>
          </cell>
        </row>
        <row r="36807">
          <cell r="C36807" t="str">
            <v>Advance shipping</v>
          </cell>
          <cell r="F36807">
            <v>46901</v>
          </cell>
        </row>
        <row r="36808">
          <cell r="C36808" t="str">
            <v>Late delivery</v>
          </cell>
          <cell r="F36808">
            <v>46860</v>
          </cell>
        </row>
        <row r="36809">
          <cell r="C36809" t="str">
            <v>Late delivery</v>
          </cell>
          <cell r="F36809">
            <v>46855</v>
          </cell>
        </row>
        <row r="36810">
          <cell r="C36810" t="str">
            <v>Late delivery</v>
          </cell>
          <cell r="F36810">
            <v>46823</v>
          </cell>
        </row>
        <row r="36811">
          <cell r="C36811" t="str">
            <v>Shipping on time</v>
          </cell>
          <cell r="F36811">
            <v>46808</v>
          </cell>
        </row>
        <row r="36812">
          <cell r="C36812" t="str">
            <v>Late delivery</v>
          </cell>
          <cell r="F36812">
            <v>46790</v>
          </cell>
        </row>
        <row r="36813">
          <cell r="C36813" t="str">
            <v>Late delivery</v>
          </cell>
          <cell r="F36813">
            <v>46780</v>
          </cell>
        </row>
        <row r="36814">
          <cell r="C36814" t="str">
            <v>Late delivery</v>
          </cell>
          <cell r="F36814">
            <v>46775</v>
          </cell>
        </row>
        <row r="36815">
          <cell r="C36815" t="str">
            <v>Late delivery</v>
          </cell>
          <cell r="F36815">
            <v>46767</v>
          </cell>
        </row>
        <row r="36816">
          <cell r="C36816" t="str">
            <v>Advance shipping</v>
          </cell>
          <cell r="F36816">
            <v>46751</v>
          </cell>
        </row>
        <row r="36817">
          <cell r="C36817" t="str">
            <v>Advance shipping</v>
          </cell>
          <cell r="F36817">
            <v>46746</v>
          </cell>
        </row>
        <row r="36818">
          <cell r="C36818" t="str">
            <v>Late delivery</v>
          </cell>
          <cell r="F36818">
            <v>46734</v>
          </cell>
        </row>
        <row r="36819">
          <cell r="C36819" t="str">
            <v>Late delivery</v>
          </cell>
          <cell r="F36819">
            <v>46724</v>
          </cell>
        </row>
        <row r="36820">
          <cell r="C36820" t="str">
            <v>Advance shipping</v>
          </cell>
          <cell r="F36820">
            <v>46692</v>
          </cell>
        </row>
        <row r="36821">
          <cell r="C36821" t="str">
            <v>Advance shipping</v>
          </cell>
          <cell r="F36821">
            <v>46672</v>
          </cell>
        </row>
        <row r="36822">
          <cell r="C36822" t="str">
            <v>Shipping canceled</v>
          </cell>
          <cell r="F36822">
            <v>46666</v>
          </cell>
        </row>
        <row r="36823">
          <cell r="C36823" t="str">
            <v>Shipping canceled</v>
          </cell>
          <cell r="F36823">
            <v>46662</v>
          </cell>
        </row>
        <row r="36824">
          <cell r="C36824" t="str">
            <v>Advance shipping</v>
          </cell>
          <cell r="F36824">
            <v>46661</v>
          </cell>
        </row>
        <row r="36825">
          <cell r="C36825" t="str">
            <v>Shipping on time</v>
          </cell>
          <cell r="F36825">
            <v>46658</v>
          </cell>
        </row>
        <row r="36826">
          <cell r="C36826" t="str">
            <v>Advance shipping</v>
          </cell>
          <cell r="F36826">
            <v>46637</v>
          </cell>
        </row>
        <row r="36827">
          <cell r="C36827" t="str">
            <v>Late delivery</v>
          </cell>
          <cell r="F36827">
            <v>46634</v>
          </cell>
        </row>
        <row r="36828">
          <cell r="C36828" t="str">
            <v>Advance shipping</v>
          </cell>
          <cell r="F36828">
            <v>46626</v>
          </cell>
        </row>
        <row r="36829">
          <cell r="C36829" t="str">
            <v>Late delivery</v>
          </cell>
          <cell r="F36829">
            <v>46624</v>
          </cell>
        </row>
        <row r="36830">
          <cell r="C36830" t="str">
            <v>Late delivery</v>
          </cell>
          <cell r="F36830">
            <v>46622</v>
          </cell>
        </row>
        <row r="36831">
          <cell r="C36831" t="str">
            <v>Late delivery</v>
          </cell>
          <cell r="F36831">
            <v>46618</v>
          </cell>
        </row>
        <row r="36832">
          <cell r="C36832" t="str">
            <v>Late delivery</v>
          </cell>
          <cell r="F36832">
            <v>46615</v>
          </cell>
        </row>
        <row r="36833">
          <cell r="C36833" t="str">
            <v>Shipping canceled</v>
          </cell>
          <cell r="F36833">
            <v>46594</v>
          </cell>
        </row>
        <row r="36834">
          <cell r="C36834" t="str">
            <v>Advance shipping</v>
          </cell>
          <cell r="F36834">
            <v>46591</v>
          </cell>
        </row>
        <row r="36835">
          <cell r="C36835" t="str">
            <v>Late delivery</v>
          </cell>
          <cell r="F36835">
            <v>46578</v>
          </cell>
        </row>
        <row r="36836">
          <cell r="C36836" t="str">
            <v>Late delivery</v>
          </cell>
          <cell r="F36836">
            <v>46563</v>
          </cell>
        </row>
        <row r="36837">
          <cell r="C36837" t="str">
            <v>Shipping canceled</v>
          </cell>
          <cell r="F36837">
            <v>46558</v>
          </cell>
        </row>
        <row r="36838">
          <cell r="C36838" t="str">
            <v>Late delivery</v>
          </cell>
          <cell r="F36838">
            <v>46555</v>
          </cell>
        </row>
        <row r="36839">
          <cell r="C36839" t="str">
            <v>Advance shipping</v>
          </cell>
          <cell r="F36839">
            <v>46551</v>
          </cell>
        </row>
        <row r="36840">
          <cell r="C36840" t="str">
            <v>Late delivery</v>
          </cell>
          <cell r="F36840">
            <v>46547</v>
          </cell>
        </row>
        <row r="36841">
          <cell r="C36841" t="str">
            <v>Late delivery</v>
          </cell>
          <cell r="F36841">
            <v>46545</v>
          </cell>
        </row>
        <row r="36842">
          <cell r="C36842" t="str">
            <v>Shipping on time</v>
          </cell>
          <cell r="F36842">
            <v>46508</v>
          </cell>
        </row>
        <row r="36843">
          <cell r="C36843" t="str">
            <v>Late delivery</v>
          </cell>
          <cell r="F36843">
            <v>46494</v>
          </cell>
        </row>
        <row r="36844">
          <cell r="C36844" t="str">
            <v>Advance shipping</v>
          </cell>
          <cell r="F36844">
            <v>46477</v>
          </cell>
        </row>
        <row r="36845">
          <cell r="C36845" t="str">
            <v>Shipping on time</v>
          </cell>
          <cell r="F36845">
            <v>46472</v>
          </cell>
        </row>
        <row r="36846">
          <cell r="C36846" t="str">
            <v>Late delivery</v>
          </cell>
          <cell r="F36846">
            <v>46469</v>
          </cell>
        </row>
        <row r="36847">
          <cell r="C36847" t="str">
            <v>Late delivery</v>
          </cell>
          <cell r="F36847">
            <v>46440</v>
          </cell>
        </row>
        <row r="36848">
          <cell r="C36848" t="str">
            <v>Late delivery</v>
          </cell>
          <cell r="F36848">
            <v>46434</v>
          </cell>
        </row>
        <row r="36849">
          <cell r="C36849" t="str">
            <v>Late delivery</v>
          </cell>
          <cell r="F36849">
            <v>46428</v>
          </cell>
        </row>
        <row r="36850">
          <cell r="C36850" t="str">
            <v>Shipping canceled</v>
          </cell>
          <cell r="F36850">
            <v>46422</v>
          </cell>
        </row>
        <row r="36851">
          <cell r="C36851" t="str">
            <v>Late delivery</v>
          </cell>
          <cell r="F36851">
            <v>46421</v>
          </cell>
        </row>
        <row r="36852">
          <cell r="C36852" t="str">
            <v>Shipping on time</v>
          </cell>
          <cell r="F36852">
            <v>46418</v>
          </cell>
        </row>
        <row r="36853">
          <cell r="C36853" t="str">
            <v>Shipping canceled</v>
          </cell>
          <cell r="F36853">
            <v>46417</v>
          </cell>
        </row>
        <row r="36854">
          <cell r="C36854" t="str">
            <v>Advance shipping</v>
          </cell>
          <cell r="F36854">
            <v>46402</v>
          </cell>
        </row>
        <row r="36855">
          <cell r="C36855" t="str">
            <v>Late delivery</v>
          </cell>
          <cell r="F36855">
            <v>46400</v>
          </cell>
        </row>
        <row r="36856">
          <cell r="C36856" t="str">
            <v>Advance shipping</v>
          </cell>
          <cell r="F36856">
            <v>46397</v>
          </cell>
        </row>
        <row r="36857">
          <cell r="C36857" t="str">
            <v>Advance shipping</v>
          </cell>
          <cell r="F36857">
            <v>46377</v>
          </cell>
        </row>
        <row r="36858">
          <cell r="C36858" t="str">
            <v>Late delivery</v>
          </cell>
          <cell r="F36858">
            <v>46374</v>
          </cell>
        </row>
        <row r="36859">
          <cell r="C36859" t="str">
            <v>Late delivery</v>
          </cell>
          <cell r="F36859">
            <v>46368</v>
          </cell>
        </row>
        <row r="36860">
          <cell r="C36860" t="str">
            <v>Late delivery</v>
          </cell>
          <cell r="F36860">
            <v>46354</v>
          </cell>
        </row>
        <row r="36861">
          <cell r="C36861" t="str">
            <v>Late delivery</v>
          </cell>
          <cell r="F36861">
            <v>46353</v>
          </cell>
        </row>
        <row r="36862">
          <cell r="C36862" t="str">
            <v>Shipping on time</v>
          </cell>
          <cell r="F36862">
            <v>46348</v>
          </cell>
        </row>
        <row r="36863">
          <cell r="C36863" t="str">
            <v>Advance shipping</v>
          </cell>
          <cell r="F36863">
            <v>46347</v>
          </cell>
        </row>
        <row r="36864">
          <cell r="C36864" t="str">
            <v>Advance shipping</v>
          </cell>
          <cell r="F36864">
            <v>46346</v>
          </cell>
        </row>
        <row r="36865">
          <cell r="C36865" t="str">
            <v>Late delivery</v>
          </cell>
          <cell r="F36865">
            <v>46340</v>
          </cell>
        </row>
        <row r="36866">
          <cell r="C36866" t="str">
            <v>Advance shipping</v>
          </cell>
          <cell r="F36866">
            <v>46336</v>
          </cell>
        </row>
        <row r="36867">
          <cell r="C36867" t="str">
            <v>Advance shipping</v>
          </cell>
          <cell r="F36867">
            <v>46322</v>
          </cell>
        </row>
        <row r="36868">
          <cell r="C36868" t="str">
            <v>Advance shipping</v>
          </cell>
          <cell r="F36868">
            <v>46316</v>
          </cell>
        </row>
        <row r="36869">
          <cell r="C36869" t="str">
            <v>Shipping on time</v>
          </cell>
          <cell r="F36869">
            <v>46301</v>
          </cell>
        </row>
        <row r="36870">
          <cell r="C36870" t="str">
            <v>Late delivery</v>
          </cell>
          <cell r="F36870">
            <v>46299</v>
          </cell>
        </row>
        <row r="36871">
          <cell r="C36871" t="str">
            <v>Late delivery</v>
          </cell>
          <cell r="F36871">
            <v>46298</v>
          </cell>
        </row>
        <row r="36872">
          <cell r="C36872" t="str">
            <v>Late delivery</v>
          </cell>
          <cell r="F36872">
            <v>46289</v>
          </cell>
        </row>
        <row r="36873">
          <cell r="C36873" t="str">
            <v>Late delivery</v>
          </cell>
          <cell r="F36873">
            <v>46285</v>
          </cell>
        </row>
        <row r="36874">
          <cell r="C36874" t="str">
            <v>Late delivery</v>
          </cell>
          <cell r="F36874">
            <v>46280</v>
          </cell>
        </row>
        <row r="36875">
          <cell r="C36875" t="str">
            <v>Late delivery</v>
          </cell>
          <cell r="F36875">
            <v>46275</v>
          </cell>
        </row>
        <row r="36876">
          <cell r="C36876" t="str">
            <v>Advance shipping</v>
          </cell>
          <cell r="F36876">
            <v>46272</v>
          </cell>
        </row>
        <row r="36877">
          <cell r="C36877" t="str">
            <v>Late delivery</v>
          </cell>
          <cell r="F36877">
            <v>46269</v>
          </cell>
        </row>
        <row r="36878">
          <cell r="C36878" t="str">
            <v>Late delivery</v>
          </cell>
          <cell r="F36878">
            <v>46262</v>
          </cell>
        </row>
        <row r="36879">
          <cell r="C36879" t="str">
            <v>Late delivery</v>
          </cell>
          <cell r="F36879">
            <v>46259</v>
          </cell>
        </row>
        <row r="36880">
          <cell r="C36880" t="str">
            <v>Shipping on time</v>
          </cell>
          <cell r="F36880">
            <v>46258</v>
          </cell>
        </row>
        <row r="36881">
          <cell r="C36881" t="str">
            <v>Advance shipping</v>
          </cell>
          <cell r="F36881">
            <v>46257</v>
          </cell>
        </row>
        <row r="36882">
          <cell r="C36882" t="str">
            <v>Shipping on time</v>
          </cell>
          <cell r="F36882">
            <v>46253</v>
          </cell>
        </row>
        <row r="36883">
          <cell r="C36883" t="str">
            <v>Late delivery</v>
          </cell>
          <cell r="F36883">
            <v>46240</v>
          </cell>
        </row>
        <row r="36884">
          <cell r="C36884" t="str">
            <v>Advance shipping</v>
          </cell>
          <cell r="F36884">
            <v>46226</v>
          </cell>
        </row>
        <row r="36885">
          <cell r="C36885" t="str">
            <v>Late delivery</v>
          </cell>
          <cell r="F36885">
            <v>46212</v>
          </cell>
        </row>
        <row r="36886">
          <cell r="C36886" t="str">
            <v>Late delivery</v>
          </cell>
          <cell r="F36886">
            <v>46210</v>
          </cell>
        </row>
        <row r="36887">
          <cell r="C36887" t="str">
            <v>Advance shipping</v>
          </cell>
          <cell r="F36887">
            <v>46187</v>
          </cell>
        </row>
        <row r="36888">
          <cell r="C36888" t="str">
            <v>Late delivery</v>
          </cell>
          <cell r="F36888">
            <v>46180</v>
          </cell>
        </row>
        <row r="36889">
          <cell r="C36889" t="str">
            <v>Advance shipping</v>
          </cell>
          <cell r="F36889">
            <v>46177</v>
          </cell>
        </row>
        <row r="36890">
          <cell r="C36890" t="str">
            <v>Advance shipping</v>
          </cell>
          <cell r="F36890">
            <v>46172</v>
          </cell>
        </row>
        <row r="36891">
          <cell r="C36891" t="str">
            <v>Late delivery</v>
          </cell>
          <cell r="F36891">
            <v>46154</v>
          </cell>
        </row>
        <row r="36892">
          <cell r="C36892" t="str">
            <v>Late delivery</v>
          </cell>
          <cell r="F36892">
            <v>46130</v>
          </cell>
        </row>
        <row r="36893">
          <cell r="C36893" t="str">
            <v>Late delivery</v>
          </cell>
          <cell r="F36893">
            <v>46119</v>
          </cell>
        </row>
        <row r="36894">
          <cell r="C36894" t="str">
            <v>Advance shipping</v>
          </cell>
          <cell r="F36894">
            <v>46117</v>
          </cell>
        </row>
        <row r="36895">
          <cell r="C36895" t="str">
            <v>Advance shipping</v>
          </cell>
          <cell r="F36895">
            <v>46107</v>
          </cell>
        </row>
        <row r="36896">
          <cell r="C36896" t="str">
            <v>Late delivery</v>
          </cell>
          <cell r="F36896">
            <v>46105</v>
          </cell>
        </row>
        <row r="36897">
          <cell r="C36897" t="str">
            <v>Shipping on time</v>
          </cell>
          <cell r="F36897">
            <v>46088</v>
          </cell>
        </row>
        <row r="36898">
          <cell r="C36898" t="str">
            <v>Shipping on time</v>
          </cell>
          <cell r="F36898">
            <v>46071</v>
          </cell>
        </row>
        <row r="36899">
          <cell r="C36899" t="str">
            <v>Advance shipping</v>
          </cell>
          <cell r="F36899">
            <v>46027</v>
          </cell>
        </row>
        <row r="36900">
          <cell r="C36900" t="str">
            <v>Late delivery</v>
          </cell>
          <cell r="F36900">
            <v>46020</v>
          </cell>
        </row>
        <row r="36901">
          <cell r="C36901" t="str">
            <v>Late delivery</v>
          </cell>
          <cell r="F36901">
            <v>46014</v>
          </cell>
        </row>
        <row r="36902">
          <cell r="C36902" t="str">
            <v>Advance shipping</v>
          </cell>
          <cell r="F36902">
            <v>46012</v>
          </cell>
        </row>
        <row r="36903">
          <cell r="C36903" t="str">
            <v>Late delivery</v>
          </cell>
          <cell r="F36903">
            <v>46004</v>
          </cell>
        </row>
        <row r="36904">
          <cell r="C36904" t="str">
            <v>Late delivery</v>
          </cell>
          <cell r="F36904">
            <v>45998</v>
          </cell>
        </row>
        <row r="36905">
          <cell r="C36905" t="str">
            <v>Advance shipping</v>
          </cell>
          <cell r="F36905">
            <v>45992</v>
          </cell>
        </row>
        <row r="36906">
          <cell r="C36906" t="str">
            <v>Late delivery</v>
          </cell>
          <cell r="F36906">
            <v>45989</v>
          </cell>
        </row>
        <row r="36907">
          <cell r="C36907" t="str">
            <v>Shipping canceled</v>
          </cell>
          <cell r="F36907">
            <v>45983</v>
          </cell>
        </row>
        <row r="36908">
          <cell r="C36908" t="str">
            <v>Late delivery</v>
          </cell>
          <cell r="F36908">
            <v>45973</v>
          </cell>
        </row>
        <row r="36909">
          <cell r="C36909" t="str">
            <v>Advance shipping</v>
          </cell>
          <cell r="F36909">
            <v>45972</v>
          </cell>
        </row>
        <row r="36910">
          <cell r="C36910" t="str">
            <v>Late delivery</v>
          </cell>
          <cell r="F36910">
            <v>45954</v>
          </cell>
        </row>
        <row r="36911">
          <cell r="C36911" t="str">
            <v>Late delivery</v>
          </cell>
          <cell r="F36911">
            <v>45951</v>
          </cell>
        </row>
        <row r="36912">
          <cell r="C36912" t="str">
            <v>Shipping on time</v>
          </cell>
          <cell r="F36912">
            <v>45936</v>
          </cell>
        </row>
        <row r="36913">
          <cell r="C36913" t="str">
            <v>Advance shipping</v>
          </cell>
          <cell r="F36913">
            <v>45897</v>
          </cell>
        </row>
        <row r="36914">
          <cell r="C36914" t="str">
            <v>Late delivery</v>
          </cell>
          <cell r="F36914">
            <v>45893</v>
          </cell>
        </row>
        <row r="36915">
          <cell r="C36915" t="str">
            <v>Late delivery</v>
          </cell>
          <cell r="F36915">
            <v>45883</v>
          </cell>
        </row>
        <row r="36916">
          <cell r="C36916" t="str">
            <v>Shipping on time</v>
          </cell>
          <cell r="F36916">
            <v>45878</v>
          </cell>
        </row>
        <row r="36917">
          <cell r="C36917" t="str">
            <v>Late delivery</v>
          </cell>
          <cell r="F36917">
            <v>45872</v>
          </cell>
        </row>
        <row r="36918">
          <cell r="C36918" t="str">
            <v>Late delivery</v>
          </cell>
          <cell r="F36918">
            <v>45859</v>
          </cell>
        </row>
        <row r="36919">
          <cell r="C36919" t="str">
            <v>Shipping on time</v>
          </cell>
          <cell r="F36919">
            <v>45848</v>
          </cell>
        </row>
        <row r="36920">
          <cell r="C36920" t="str">
            <v>Shipping on time</v>
          </cell>
          <cell r="F36920">
            <v>45833</v>
          </cell>
        </row>
        <row r="36921">
          <cell r="C36921" t="str">
            <v>Late delivery</v>
          </cell>
          <cell r="F36921">
            <v>45827</v>
          </cell>
        </row>
        <row r="36922">
          <cell r="C36922" t="str">
            <v>Late delivery</v>
          </cell>
          <cell r="F36922">
            <v>45825</v>
          </cell>
        </row>
        <row r="36923">
          <cell r="C36923" t="str">
            <v>Shipping on time</v>
          </cell>
          <cell r="F36923">
            <v>45818</v>
          </cell>
        </row>
        <row r="36924">
          <cell r="C36924" t="str">
            <v>Late delivery</v>
          </cell>
          <cell r="F36924">
            <v>45805</v>
          </cell>
        </row>
        <row r="36925">
          <cell r="C36925" t="str">
            <v>Shipping on time</v>
          </cell>
          <cell r="F36925">
            <v>45803</v>
          </cell>
        </row>
        <row r="36926">
          <cell r="C36926" t="str">
            <v>Late delivery</v>
          </cell>
          <cell r="F36926">
            <v>45800</v>
          </cell>
        </row>
        <row r="36927">
          <cell r="C36927" t="str">
            <v>Shipping canceled</v>
          </cell>
          <cell r="F36927">
            <v>45795</v>
          </cell>
        </row>
        <row r="36928">
          <cell r="C36928" t="str">
            <v>Late delivery</v>
          </cell>
          <cell r="F36928">
            <v>45793</v>
          </cell>
        </row>
        <row r="36929">
          <cell r="C36929" t="str">
            <v>Shipping on time</v>
          </cell>
          <cell r="F36929">
            <v>45783</v>
          </cell>
        </row>
        <row r="36930">
          <cell r="C36930" t="str">
            <v>Late delivery</v>
          </cell>
          <cell r="F36930">
            <v>45774</v>
          </cell>
        </row>
        <row r="36931">
          <cell r="C36931" t="str">
            <v>Shipping on time</v>
          </cell>
          <cell r="F36931">
            <v>45773</v>
          </cell>
        </row>
        <row r="36932">
          <cell r="C36932" t="str">
            <v>Shipping on time</v>
          </cell>
          <cell r="F36932">
            <v>45768</v>
          </cell>
        </row>
        <row r="36933">
          <cell r="C36933" t="str">
            <v>Shipping canceled</v>
          </cell>
          <cell r="F36933">
            <v>45758</v>
          </cell>
        </row>
        <row r="36934">
          <cell r="C36934" t="str">
            <v>Advance shipping</v>
          </cell>
          <cell r="F36934">
            <v>45756</v>
          </cell>
        </row>
        <row r="36935">
          <cell r="C36935" t="str">
            <v>Late delivery</v>
          </cell>
          <cell r="F36935">
            <v>45749</v>
          </cell>
        </row>
        <row r="36936">
          <cell r="C36936" t="str">
            <v>Late delivery</v>
          </cell>
          <cell r="F36936">
            <v>45748</v>
          </cell>
        </row>
        <row r="36937">
          <cell r="C36937" t="str">
            <v>Shipping on time</v>
          </cell>
          <cell r="F36937">
            <v>45718</v>
          </cell>
        </row>
        <row r="36938">
          <cell r="C36938" t="str">
            <v>Shipping on time</v>
          </cell>
          <cell r="F36938">
            <v>45713</v>
          </cell>
        </row>
        <row r="36939">
          <cell r="C36939" t="str">
            <v>Advance shipping</v>
          </cell>
          <cell r="F36939">
            <v>45712</v>
          </cell>
        </row>
        <row r="36940">
          <cell r="C36940" t="str">
            <v>Shipping on time</v>
          </cell>
          <cell r="F36940">
            <v>45708</v>
          </cell>
        </row>
        <row r="36941">
          <cell r="C36941" t="str">
            <v>Late delivery</v>
          </cell>
          <cell r="F36941">
            <v>45699</v>
          </cell>
        </row>
        <row r="36942">
          <cell r="C36942" t="str">
            <v>Shipping on time</v>
          </cell>
          <cell r="F36942">
            <v>45698</v>
          </cell>
        </row>
        <row r="36943">
          <cell r="C36943" t="str">
            <v>Shipping on time</v>
          </cell>
          <cell r="F36943">
            <v>45693</v>
          </cell>
        </row>
        <row r="36944">
          <cell r="C36944" t="str">
            <v>Shipping canceled</v>
          </cell>
          <cell r="F36944">
            <v>45687</v>
          </cell>
        </row>
        <row r="36945">
          <cell r="C36945" t="str">
            <v>Advance shipping</v>
          </cell>
          <cell r="F36945">
            <v>45686</v>
          </cell>
        </row>
        <row r="36946">
          <cell r="C36946" t="str">
            <v>Late delivery</v>
          </cell>
          <cell r="F36946">
            <v>45683</v>
          </cell>
        </row>
        <row r="36947">
          <cell r="C36947" t="str">
            <v>Late delivery</v>
          </cell>
          <cell r="F36947">
            <v>45679</v>
          </cell>
        </row>
        <row r="36948">
          <cell r="C36948" t="str">
            <v>Late delivery</v>
          </cell>
          <cell r="F36948">
            <v>45662</v>
          </cell>
        </row>
        <row r="36949">
          <cell r="C36949" t="str">
            <v>Late delivery</v>
          </cell>
          <cell r="F36949">
            <v>45659</v>
          </cell>
        </row>
        <row r="36950">
          <cell r="C36950" t="str">
            <v>Shipping canceled</v>
          </cell>
          <cell r="F36950">
            <v>45654</v>
          </cell>
        </row>
        <row r="36951">
          <cell r="C36951" t="str">
            <v>Late delivery</v>
          </cell>
          <cell r="F36951">
            <v>45653</v>
          </cell>
        </row>
        <row r="36952">
          <cell r="C36952" t="str">
            <v>Late delivery</v>
          </cell>
          <cell r="F36952">
            <v>45649</v>
          </cell>
        </row>
        <row r="36953">
          <cell r="C36953" t="str">
            <v>Shipping on time</v>
          </cell>
          <cell r="F36953">
            <v>45648</v>
          </cell>
        </row>
        <row r="36954">
          <cell r="C36954" t="str">
            <v>Late delivery</v>
          </cell>
          <cell r="F36954">
            <v>45629</v>
          </cell>
        </row>
        <row r="36955">
          <cell r="C36955" t="str">
            <v>Shipping on time</v>
          </cell>
          <cell r="F36955">
            <v>45627</v>
          </cell>
        </row>
        <row r="36956">
          <cell r="C36956" t="str">
            <v>Late delivery</v>
          </cell>
          <cell r="F36956">
            <v>45624</v>
          </cell>
        </row>
        <row r="36957">
          <cell r="C36957" t="str">
            <v>Advance shipping</v>
          </cell>
          <cell r="F36957">
            <v>45602</v>
          </cell>
        </row>
        <row r="36958">
          <cell r="C36958" t="str">
            <v>Late delivery</v>
          </cell>
          <cell r="F36958">
            <v>45599</v>
          </cell>
        </row>
        <row r="36959">
          <cell r="C36959" t="str">
            <v>Shipping canceled</v>
          </cell>
          <cell r="F36959">
            <v>45590</v>
          </cell>
        </row>
        <row r="36960">
          <cell r="C36960" t="str">
            <v>Late delivery</v>
          </cell>
          <cell r="F36960">
            <v>45582</v>
          </cell>
        </row>
        <row r="36961">
          <cell r="C36961" t="str">
            <v>Late delivery</v>
          </cell>
          <cell r="F36961">
            <v>45569</v>
          </cell>
        </row>
        <row r="36962">
          <cell r="C36962" t="str">
            <v>Advance shipping</v>
          </cell>
          <cell r="F36962">
            <v>45556</v>
          </cell>
        </row>
        <row r="36963">
          <cell r="C36963" t="str">
            <v>Late delivery</v>
          </cell>
          <cell r="F36963">
            <v>45550</v>
          </cell>
        </row>
        <row r="36964">
          <cell r="C36964" t="str">
            <v>Late delivery</v>
          </cell>
          <cell r="F36964">
            <v>45548</v>
          </cell>
        </row>
        <row r="36965">
          <cell r="C36965" t="str">
            <v>Shipping canceled</v>
          </cell>
          <cell r="F36965">
            <v>45543</v>
          </cell>
        </row>
        <row r="36966">
          <cell r="C36966" t="str">
            <v>Advance shipping</v>
          </cell>
          <cell r="F36966">
            <v>45536</v>
          </cell>
        </row>
        <row r="36967">
          <cell r="C36967" t="str">
            <v>Late delivery</v>
          </cell>
          <cell r="F36967">
            <v>45514</v>
          </cell>
        </row>
        <row r="36968">
          <cell r="C36968" t="str">
            <v>Late delivery</v>
          </cell>
          <cell r="F36968">
            <v>45505</v>
          </cell>
        </row>
        <row r="36969">
          <cell r="C36969" t="str">
            <v>Late delivery</v>
          </cell>
          <cell r="F36969">
            <v>45476</v>
          </cell>
        </row>
        <row r="36970">
          <cell r="C36970" t="str">
            <v>Advance shipping</v>
          </cell>
          <cell r="F36970">
            <v>45471</v>
          </cell>
        </row>
        <row r="36971">
          <cell r="C36971" t="str">
            <v>Advance shipping</v>
          </cell>
          <cell r="F36971">
            <v>45466</v>
          </cell>
        </row>
        <row r="36972">
          <cell r="C36972" t="str">
            <v>Late delivery</v>
          </cell>
          <cell r="F36972">
            <v>45465</v>
          </cell>
        </row>
        <row r="36973">
          <cell r="C36973" t="str">
            <v>Advance shipping</v>
          </cell>
          <cell r="F36973">
            <v>45456</v>
          </cell>
        </row>
        <row r="36974">
          <cell r="C36974" t="str">
            <v>Late delivery</v>
          </cell>
          <cell r="F36974">
            <v>45440</v>
          </cell>
        </row>
        <row r="36975">
          <cell r="C36975" t="str">
            <v>Late delivery</v>
          </cell>
          <cell r="F36975">
            <v>45435</v>
          </cell>
        </row>
        <row r="36976">
          <cell r="C36976" t="str">
            <v>Shipping on time</v>
          </cell>
          <cell r="F36976">
            <v>45433</v>
          </cell>
        </row>
        <row r="36977">
          <cell r="C36977" t="str">
            <v>Shipping on time</v>
          </cell>
          <cell r="F36977">
            <v>45428</v>
          </cell>
        </row>
        <row r="36978">
          <cell r="C36978" t="str">
            <v>Advance shipping</v>
          </cell>
          <cell r="F36978">
            <v>45427</v>
          </cell>
        </row>
        <row r="36979">
          <cell r="C36979" t="str">
            <v>Advance shipping</v>
          </cell>
          <cell r="F36979">
            <v>45421</v>
          </cell>
        </row>
        <row r="36980">
          <cell r="C36980" t="str">
            <v>Late delivery</v>
          </cell>
          <cell r="F36980">
            <v>45416</v>
          </cell>
        </row>
        <row r="36981">
          <cell r="C36981" t="str">
            <v>Advance shipping</v>
          </cell>
          <cell r="F36981">
            <v>45412</v>
          </cell>
        </row>
        <row r="36982">
          <cell r="C36982" t="str">
            <v>Late delivery</v>
          </cell>
          <cell r="F36982">
            <v>45409</v>
          </cell>
        </row>
        <row r="36983">
          <cell r="C36983" t="str">
            <v>Advance shipping</v>
          </cell>
          <cell r="F36983">
            <v>45406</v>
          </cell>
        </row>
        <row r="36984">
          <cell r="C36984" t="str">
            <v>Late delivery</v>
          </cell>
          <cell r="F36984">
            <v>45374</v>
          </cell>
        </row>
        <row r="36985">
          <cell r="C36985" t="str">
            <v>Late delivery</v>
          </cell>
          <cell r="F36985">
            <v>45372</v>
          </cell>
        </row>
        <row r="36986">
          <cell r="C36986" t="str">
            <v>Shipping on time</v>
          </cell>
          <cell r="F36986">
            <v>45358</v>
          </cell>
        </row>
        <row r="36987">
          <cell r="C36987" t="str">
            <v>Shipping canceled</v>
          </cell>
          <cell r="F36987">
            <v>45334</v>
          </cell>
        </row>
        <row r="36988">
          <cell r="C36988" t="str">
            <v>Shipping on time</v>
          </cell>
          <cell r="F36988">
            <v>45310</v>
          </cell>
        </row>
        <row r="36989">
          <cell r="C36989" t="str">
            <v>Shipping on time</v>
          </cell>
          <cell r="F36989">
            <v>45309</v>
          </cell>
        </row>
        <row r="36990">
          <cell r="C36990" t="str">
            <v>Advance shipping</v>
          </cell>
          <cell r="F36990">
            <v>45307</v>
          </cell>
        </row>
        <row r="36991">
          <cell r="C36991" t="str">
            <v>Late delivery</v>
          </cell>
          <cell r="F36991">
            <v>45290</v>
          </cell>
        </row>
        <row r="36992">
          <cell r="C36992" t="str">
            <v>Late delivery</v>
          </cell>
          <cell r="F36992">
            <v>45284</v>
          </cell>
        </row>
        <row r="36993">
          <cell r="C36993" t="str">
            <v>Shipping on time</v>
          </cell>
          <cell r="F36993">
            <v>45276</v>
          </cell>
        </row>
        <row r="36994">
          <cell r="C36994" t="str">
            <v>Shipping on time</v>
          </cell>
          <cell r="F36994">
            <v>45251</v>
          </cell>
        </row>
        <row r="36995">
          <cell r="C36995" t="str">
            <v>Shipping on time</v>
          </cell>
          <cell r="F36995">
            <v>45248</v>
          </cell>
        </row>
        <row r="36996">
          <cell r="C36996" t="str">
            <v>Late delivery</v>
          </cell>
          <cell r="F36996">
            <v>45224</v>
          </cell>
        </row>
        <row r="36997">
          <cell r="C36997" t="str">
            <v>Late delivery</v>
          </cell>
          <cell r="F36997">
            <v>45215</v>
          </cell>
        </row>
        <row r="36998">
          <cell r="C36998" t="str">
            <v>Late delivery</v>
          </cell>
          <cell r="F36998">
            <v>45204</v>
          </cell>
        </row>
        <row r="36999">
          <cell r="C36999" t="str">
            <v>Advance shipping</v>
          </cell>
          <cell r="F36999">
            <v>45201</v>
          </cell>
        </row>
        <row r="37000">
          <cell r="C37000" t="str">
            <v>Advance shipping</v>
          </cell>
          <cell r="F37000">
            <v>45196</v>
          </cell>
        </row>
        <row r="37001">
          <cell r="C37001" t="str">
            <v>Late delivery</v>
          </cell>
          <cell r="F37001">
            <v>45190</v>
          </cell>
        </row>
        <row r="37002">
          <cell r="C37002" t="str">
            <v>Advance shipping</v>
          </cell>
          <cell r="F37002">
            <v>45182</v>
          </cell>
        </row>
        <row r="37003">
          <cell r="C37003" t="str">
            <v>Late delivery</v>
          </cell>
          <cell r="F37003">
            <v>45180</v>
          </cell>
        </row>
        <row r="37004">
          <cell r="C37004" t="str">
            <v>Shipping on time</v>
          </cell>
          <cell r="F37004">
            <v>45154</v>
          </cell>
        </row>
        <row r="37005">
          <cell r="C37005" t="str">
            <v>Late delivery</v>
          </cell>
          <cell r="F37005">
            <v>45140</v>
          </cell>
        </row>
        <row r="37006">
          <cell r="C37006" t="str">
            <v>Late delivery</v>
          </cell>
          <cell r="F37006">
            <v>45124</v>
          </cell>
        </row>
        <row r="37007">
          <cell r="C37007" t="str">
            <v>Late delivery</v>
          </cell>
          <cell r="F37007">
            <v>45118</v>
          </cell>
        </row>
        <row r="37008">
          <cell r="C37008" t="str">
            <v>Late delivery</v>
          </cell>
          <cell r="F37008">
            <v>45115</v>
          </cell>
        </row>
        <row r="37009">
          <cell r="C37009" t="str">
            <v>Late delivery</v>
          </cell>
          <cell r="F37009">
            <v>45101</v>
          </cell>
        </row>
        <row r="37010">
          <cell r="C37010" t="str">
            <v>Late delivery</v>
          </cell>
          <cell r="F37010">
            <v>45100</v>
          </cell>
        </row>
        <row r="37011">
          <cell r="C37011" t="str">
            <v>Shipping canceled</v>
          </cell>
          <cell r="F37011">
            <v>45084</v>
          </cell>
        </row>
        <row r="37012">
          <cell r="C37012" t="str">
            <v>Shipping on time</v>
          </cell>
          <cell r="F37012">
            <v>45073</v>
          </cell>
        </row>
        <row r="37013">
          <cell r="C37013" t="str">
            <v>Advance shipping</v>
          </cell>
          <cell r="F37013">
            <v>45071</v>
          </cell>
        </row>
        <row r="37014">
          <cell r="C37014" t="str">
            <v>Late delivery</v>
          </cell>
          <cell r="F37014">
            <v>45069</v>
          </cell>
        </row>
        <row r="37015">
          <cell r="C37015" t="str">
            <v>Advance shipping</v>
          </cell>
          <cell r="F37015">
            <v>45046</v>
          </cell>
        </row>
        <row r="37016">
          <cell r="C37016" t="str">
            <v>Late delivery</v>
          </cell>
          <cell r="F37016">
            <v>45040</v>
          </cell>
        </row>
        <row r="37017">
          <cell r="C37017" t="str">
            <v>Shipping canceled</v>
          </cell>
          <cell r="F37017">
            <v>45034</v>
          </cell>
        </row>
        <row r="37018">
          <cell r="C37018" t="str">
            <v>Late delivery</v>
          </cell>
          <cell r="F37018">
            <v>45031</v>
          </cell>
        </row>
        <row r="37019">
          <cell r="C37019" t="str">
            <v>Late delivery</v>
          </cell>
          <cell r="F37019">
            <v>45010</v>
          </cell>
        </row>
        <row r="37020">
          <cell r="C37020" t="str">
            <v>Shipping on time</v>
          </cell>
          <cell r="F37020">
            <v>44973</v>
          </cell>
        </row>
        <row r="37021">
          <cell r="C37021" t="str">
            <v>Shipping canceled</v>
          </cell>
          <cell r="F37021">
            <v>44971</v>
          </cell>
        </row>
        <row r="37022">
          <cell r="C37022" t="str">
            <v>Late delivery</v>
          </cell>
          <cell r="F37022">
            <v>44966</v>
          </cell>
        </row>
        <row r="37023">
          <cell r="C37023" t="str">
            <v>Late delivery</v>
          </cell>
          <cell r="F37023">
            <v>44962</v>
          </cell>
        </row>
        <row r="37024">
          <cell r="C37024" t="str">
            <v>Advance shipping</v>
          </cell>
          <cell r="F37024">
            <v>44961</v>
          </cell>
        </row>
        <row r="37025">
          <cell r="C37025" t="str">
            <v>Late delivery</v>
          </cell>
          <cell r="F37025">
            <v>44959</v>
          </cell>
        </row>
        <row r="37026">
          <cell r="C37026" t="str">
            <v>Late delivery</v>
          </cell>
          <cell r="F37026">
            <v>44949</v>
          </cell>
        </row>
        <row r="37027">
          <cell r="C37027" t="str">
            <v>Shipping on time</v>
          </cell>
          <cell r="F37027">
            <v>44943</v>
          </cell>
        </row>
        <row r="37028">
          <cell r="C37028" t="str">
            <v>Late delivery</v>
          </cell>
          <cell r="F37028">
            <v>44940</v>
          </cell>
        </row>
        <row r="37029">
          <cell r="C37029" t="str">
            <v>Late delivery</v>
          </cell>
          <cell r="F37029">
            <v>44929</v>
          </cell>
        </row>
        <row r="37030">
          <cell r="C37030" t="str">
            <v>Late delivery</v>
          </cell>
          <cell r="F37030">
            <v>44884</v>
          </cell>
        </row>
        <row r="37031">
          <cell r="C37031" t="str">
            <v>Late delivery</v>
          </cell>
          <cell r="F37031">
            <v>44876</v>
          </cell>
        </row>
        <row r="37032">
          <cell r="C37032" t="str">
            <v>Late delivery</v>
          </cell>
          <cell r="F37032">
            <v>44844</v>
          </cell>
        </row>
        <row r="37033">
          <cell r="C37033" t="str">
            <v>Advance shipping</v>
          </cell>
          <cell r="F37033">
            <v>44831</v>
          </cell>
        </row>
        <row r="37034">
          <cell r="C37034" t="str">
            <v>Shipping on time</v>
          </cell>
          <cell r="F37034">
            <v>44828</v>
          </cell>
        </row>
        <row r="37035">
          <cell r="C37035" t="str">
            <v>Late delivery</v>
          </cell>
          <cell r="F37035">
            <v>44820</v>
          </cell>
        </row>
        <row r="37036">
          <cell r="C37036" t="str">
            <v>Late delivery</v>
          </cell>
          <cell r="F37036">
            <v>44804</v>
          </cell>
        </row>
        <row r="37037">
          <cell r="C37037" t="str">
            <v>Shipping on time</v>
          </cell>
          <cell r="F37037">
            <v>44803</v>
          </cell>
        </row>
        <row r="37038">
          <cell r="C37038" t="str">
            <v>Late delivery</v>
          </cell>
          <cell r="F37038">
            <v>44795</v>
          </cell>
        </row>
        <row r="37039">
          <cell r="C37039" t="str">
            <v>Late delivery</v>
          </cell>
          <cell r="F37039">
            <v>44793</v>
          </cell>
        </row>
        <row r="37040">
          <cell r="C37040" t="str">
            <v>Late delivery</v>
          </cell>
          <cell r="F37040">
            <v>44789</v>
          </cell>
        </row>
        <row r="37041">
          <cell r="C37041" t="str">
            <v>Advance shipping</v>
          </cell>
          <cell r="F37041">
            <v>44782</v>
          </cell>
        </row>
        <row r="37042">
          <cell r="C37042" t="str">
            <v>Late delivery</v>
          </cell>
          <cell r="F37042">
            <v>44780</v>
          </cell>
        </row>
        <row r="37043">
          <cell r="C37043" t="str">
            <v>Late delivery</v>
          </cell>
          <cell r="F37043">
            <v>44779</v>
          </cell>
        </row>
        <row r="37044">
          <cell r="C37044" t="str">
            <v>Late delivery</v>
          </cell>
          <cell r="F37044">
            <v>44776</v>
          </cell>
        </row>
        <row r="37045">
          <cell r="C37045" t="str">
            <v>Late delivery</v>
          </cell>
          <cell r="F37045">
            <v>44745</v>
          </cell>
        </row>
        <row r="37046">
          <cell r="C37046" t="str">
            <v>Late delivery</v>
          </cell>
          <cell r="F37046">
            <v>44739</v>
          </cell>
        </row>
        <row r="37047">
          <cell r="C37047" t="str">
            <v>Late delivery</v>
          </cell>
          <cell r="F37047">
            <v>44727</v>
          </cell>
        </row>
        <row r="37048">
          <cell r="C37048" t="str">
            <v>Late delivery</v>
          </cell>
          <cell r="F37048">
            <v>44726</v>
          </cell>
        </row>
        <row r="37049">
          <cell r="C37049" t="str">
            <v>Shipping on time</v>
          </cell>
          <cell r="F37049">
            <v>44718</v>
          </cell>
        </row>
        <row r="37050">
          <cell r="C37050" t="str">
            <v>Late delivery</v>
          </cell>
          <cell r="F37050">
            <v>44704</v>
          </cell>
        </row>
        <row r="37051">
          <cell r="C37051" t="str">
            <v>Late delivery</v>
          </cell>
          <cell r="F37051">
            <v>44695</v>
          </cell>
        </row>
        <row r="37052">
          <cell r="C37052" t="str">
            <v>Shipping on time</v>
          </cell>
          <cell r="F37052">
            <v>44691</v>
          </cell>
        </row>
        <row r="37053">
          <cell r="C37053" t="str">
            <v>Shipping on time</v>
          </cell>
          <cell r="F37053">
            <v>44678</v>
          </cell>
        </row>
        <row r="37054">
          <cell r="C37054" t="str">
            <v>Shipping on time</v>
          </cell>
          <cell r="F37054">
            <v>44673</v>
          </cell>
        </row>
        <row r="37055">
          <cell r="C37055" t="str">
            <v>Shipping canceled</v>
          </cell>
          <cell r="F37055">
            <v>44647</v>
          </cell>
        </row>
        <row r="37056">
          <cell r="C37056" t="str">
            <v>Advance shipping</v>
          </cell>
          <cell r="F37056">
            <v>44642</v>
          </cell>
        </row>
        <row r="37057">
          <cell r="C37057" t="str">
            <v>Late delivery</v>
          </cell>
          <cell r="F37057">
            <v>44627</v>
          </cell>
        </row>
        <row r="37058">
          <cell r="C37058" t="str">
            <v>Shipping on time</v>
          </cell>
          <cell r="F37058">
            <v>44623</v>
          </cell>
        </row>
        <row r="37059">
          <cell r="C37059" t="str">
            <v>Late delivery</v>
          </cell>
          <cell r="F37059">
            <v>44602</v>
          </cell>
        </row>
        <row r="37060">
          <cell r="C37060" t="str">
            <v>Advance shipping</v>
          </cell>
          <cell r="F37060">
            <v>44601</v>
          </cell>
        </row>
        <row r="37061">
          <cell r="C37061" t="str">
            <v>Shipping on time</v>
          </cell>
          <cell r="F37061">
            <v>44593</v>
          </cell>
        </row>
        <row r="37062">
          <cell r="C37062" t="str">
            <v>Late delivery</v>
          </cell>
          <cell r="F37062">
            <v>44574</v>
          </cell>
        </row>
        <row r="37063">
          <cell r="C37063" t="str">
            <v>Advance shipping</v>
          </cell>
          <cell r="F37063">
            <v>44566</v>
          </cell>
        </row>
        <row r="37064">
          <cell r="C37064" t="str">
            <v>Shipping on time</v>
          </cell>
          <cell r="F37064">
            <v>44548</v>
          </cell>
        </row>
        <row r="37065">
          <cell r="C37065" t="str">
            <v>Late delivery</v>
          </cell>
          <cell r="F37065">
            <v>44544</v>
          </cell>
        </row>
        <row r="37066">
          <cell r="C37066" t="str">
            <v>Advance shipping</v>
          </cell>
          <cell r="F37066">
            <v>44537</v>
          </cell>
        </row>
        <row r="37067">
          <cell r="C37067" t="str">
            <v>Late delivery</v>
          </cell>
          <cell r="F37067">
            <v>44524</v>
          </cell>
        </row>
        <row r="37068">
          <cell r="C37068" t="str">
            <v>Late delivery</v>
          </cell>
          <cell r="F37068">
            <v>44520</v>
          </cell>
        </row>
        <row r="37069">
          <cell r="C37069" t="str">
            <v>Advance shipping</v>
          </cell>
          <cell r="F37069">
            <v>44512</v>
          </cell>
        </row>
        <row r="37070">
          <cell r="C37070" t="str">
            <v>Advance shipping</v>
          </cell>
          <cell r="F37070">
            <v>44501</v>
          </cell>
        </row>
        <row r="37071">
          <cell r="C37071" t="str">
            <v>Late delivery</v>
          </cell>
          <cell r="F37071">
            <v>44490</v>
          </cell>
        </row>
        <row r="37072">
          <cell r="C37072" t="str">
            <v>Advance shipping</v>
          </cell>
          <cell r="F37072">
            <v>44487</v>
          </cell>
        </row>
        <row r="37073">
          <cell r="C37073" t="str">
            <v>Late delivery</v>
          </cell>
          <cell r="F37073">
            <v>44470</v>
          </cell>
        </row>
        <row r="37074">
          <cell r="C37074" t="str">
            <v>Advance shipping</v>
          </cell>
          <cell r="F37074">
            <v>44466</v>
          </cell>
        </row>
        <row r="37075">
          <cell r="C37075" t="str">
            <v>Late delivery</v>
          </cell>
          <cell r="F37075">
            <v>44464</v>
          </cell>
        </row>
        <row r="37076">
          <cell r="C37076" t="str">
            <v>Advance shipping</v>
          </cell>
          <cell r="F37076">
            <v>44462</v>
          </cell>
        </row>
        <row r="37077">
          <cell r="C37077" t="str">
            <v>Late delivery</v>
          </cell>
          <cell r="F37077">
            <v>44440</v>
          </cell>
        </row>
        <row r="37078">
          <cell r="C37078" t="str">
            <v>Shipping on time</v>
          </cell>
          <cell r="F37078">
            <v>44438</v>
          </cell>
        </row>
        <row r="37079">
          <cell r="C37079" t="str">
            <v>Shipping canceled</v>
          </cell>
          <cell r="F37079">
            <v>44432</v>
          </cell>
        </row>
        <row r="37080">
          <cell r="C37080" t="str">
            <v>Late delivery</v>
          </cell>
          <cell r="F37080">
            <v>44414</v>
          </cell>
        </row>
        <row r="37081">
          <cell r="C37081" t="str">
            <v>Advance shipping</v>
          </cell>
          <cell r="F37081">
            <v>44407</v>
          </cell>
        </row>
        <row r="37082">
          <cell r="C37082" t="str">
            <v>Late delivery</v>
          </cell>
          <cell r="F37082">
            <v>44405</v>
          </cell>
        </row>
        <row r="37083">
          <cell r="C37083" t="str">
            <v>Late delivery</v>
          </cell>
          <cell r="F37083">
            <v>44389</v>
          </cell>
        </row>
        <row r="37084">
          <cell r="C37084" t="str">
            <v>Advance shipping</v>
          </cell>
          <cell r="F37084">
            <v>44382</v>
          </cell>
        </row>
        <row r="37085">
          <cell r="C37085" t="str">
            <v>Late delivery</v>
          </cell>
          <cell r="F37085">
            <v>44379</v>
          </cell>
        </row>
        <row r="37086">
          <cell r="C37086" t="str">
            <v>Advance shipping</v>
          </cell>
          <cell r="F37086">
            <v>44367</v>
          </cell>
        </row>
        <row r="37087">
          <cell r="C37087" t="str">
            <v>Late delivery</v>
          </cell>
          <cell r="F37087">
            <v>44353</v>
          </cell>
        </row>
        <row r="37088">
          <cell r="C37088" t="str">
            <v>Shipping on time</v>
          </cell>
          <cell r="F37088">
            <v>44333</v>
          </cell>
        </row>
        <row r="37089">
          <cell r="C37089" t="str">
            <v>Advance shipping</v>
          </cell>
          <cell r="F37089">
            <v>44322</v>
          </cell>
        </row>
        <row r="37090">
          <cell r="C37090" t="str">
            <v>Late delivery</v>
          </cell>
          <cell r="F37090">
            <v>44299</v>
          </cell>
        </row>
        <row r="37091">
          <cell r="C37091" t="str">
            <v>Shipping on time</v>
          </cell>
          <cell r="F37091">
            <v>44283</v>
          </cell>
        </row>
        <row r="37092">
          <cell r="C37092" t="str">
            <v>Advance shipping</v>
          </cell>
          <cell r="F37092">
            <v>44266</v>
          </cell>
        </row>
        <row r="37093">
          <cell r="C37093" t="str">
            <v>Advance shipping</v>
          </cell>
          <cell r="F37093">
            <v>44251</v>
          </cell>
        </row>
        <row r="37094">
          <cell r="C37094" t="str">
            <v>Late delivery</v>
          </cell>
          <cell r="F37094">
            <v>44239</v>
          </cell>
        </row>
        <row r="37095">
          <cell r="C37095" t="str">
            <v>Late delivery</v>
          </cell>
          <cell r="F37095">
            <v>44232</v>
          </cell>
        </row>
        <row r="37096">
          <cell r="C37096" t="str">
            <v>Late delivery</v>
          </cell>
          <cell r="F37096">
            <v>44215</v>
          </cell>
        </row>
        <row r="37097">
          <cell r="C37097" t="str">
            <v>Shipping on time</v>
          </cell>
          <cell r="F37097">
            <v>44213</v>
          </cell>
        </row>
        <row r="37098">
          <cell r="C37098" t="str">
            <v>Late delivery</v>
          </cell>
          <cell r="F37098">
            <v>44204</v>
          </cell>
        </row>
        <row r="37099">
          <cell r="C37099" t="str">
            <v>Late delivery</v>
          </cell>
          <cell r="F37099">
            <v>44202</v>
          </cell>
        </row>
        <row r="37100">
          <cell r="C37100" t="str">
            <v>Advance shipping</v>
          </cell>
          <cell r="F37100">
            <v>44191</v>
          </cell>
        </row>
        <row r="37101">
          <cell r="C37101" t="str">
            <v>Late delivery</v>
          </cell>
          <cell r="F37101">
            <v>44190</v>
          </cell>
        </row>
        <row r="37102">
          <cell r="C37102" t="str">
            <v>Late delivery</v>
          </cell>
          <cell r="F37102">
            <v>44184</v>
          </cell>
        </row>
        <row r="37103">
          <cell r="C37103" t="str">
            <v>Shipping on time</v>
          </cell>
          <cell r="F37103">
            <v>44137</v>
          </cell>
        </row>
        <row r="37104">
          <cell r="C37104" t="str">
            <v>Shipping on time</v>
          </cell>
          <cell r="F37104">
            <v>44122</v>
          </cell>
        </row>
        <row r="37105">
          <cell r="C37105" t="str">
            <v>Shipping on time</v>
          </cell>
          <cell r="F37105">
            <v>44118</v>
          </cell>
        </row>
        <row r="37106">
          <cell r="C37106" t="str">
            <v>Advance shipping</v>
          </cell>
          <cell r="F37106">
            <v>44116</v>
          </cell>
        </row>
        <row r="37107">
          <cell r="C37107" t="str">
            <v>Advance shipping</v>
          </cell>
          <cell r="F37107">
            <v>44107</v>
          </cell>
        </row>
        <row r="37108">
          <cell r="C37108" t="str">
            <v>Late delivery</v>
          </cell>
          <cell r="F37108">
            <v>44075</v>
          </cell>
        </row>
        <row r="37109">
          <cell r="C37109" t="str">
            <v>Shipping on time</v>
          </cell>
          <cell r="F37109">
            <v>44059</v>
          </cell>
        </row>
        <row r="37110">
          <cell r="C37110" t="str">
            <v>Late delivery</v>
          </cell>
          <cell r="F37110">
            <v>44044</v>
          </cell>
        </row>
        <row r="37111">
          <cell r="C37111" t="str">
            <v>Late delivery</v>
          </cell>
          <cell r="F37111">
            <v>44030</v>
          </cell>
        </row>
        <row r="37112">
          <cell r="C37112" t="str">
            <v>Shipping on time</v>
          </cell>
          <cell r="F37112">
            <v>44013</v>
          </cell>
        </row>
        <row r="37113">
          <cell r="C37113" t="str">
            <v>Late delivery</v>
          </cell>
          <cell r="F37113">
            <v>44002</v>
          </cell>
        </row>
        <row r="37114">
          <cell r="C37114" t="str">
            <v>Shipping on time</v>
          </cell>
          <cell r="F37114">
            <v>43991</v>
          </cell>
        </row>
        <row r="37115">
          <cell r="C37115" t="str">
            <v>Late delivery</v>
          </cell>
          <cell r="F37115">
            <v>43983</v>
          </cell>
        </row>
        <row r="37116">
          <cell r="C37116" t="str">
            <v>Advance shipping</v>
          </cell>
          <cell r="F37116">
            <v>43931</v>
          </cell>
        </row>
        <row r="37117">
          <cell r="C37117" t="str">
            <v>Late delivery</v>
          </cell>
          <cell r="F37117">
            <v>43930</v>
          </cell>
        </row>
        <row r="37118">
          <cell r="C37118" t="str">
            <v>Advance shipping</v>
          </cell>
          <cell r="F37118">
            <v>43911</v>
          </cell>
        </row>
        <row r="37119">
          <cell r="C37119" t="str">
            <v>Advance shipping</v>
          </cell>
          <cell r="F37119">
            <v>43886</v>
          </cell>
        </row>
        <row r="37120">
          <cell r="C37120" t="str">
            <v>Late delivery</v>
          </cell>
          <cell r="F37120">
            <v>43868</v>
          </cell>
        </row>
        <row r="37121">
          <cell r="C37121" t="str">
            <v>Late delivery</v>
          </cell>
          <cell r="F37121">
            <v>43859</v>
          </cell>
        </row>
        <row r="37122">
          <cell r="C37122" t="str">
            <v>Shipping on time</v>
          </cell>
          <cell r="F37122">
            <v>43856</v>
          </cell>
        </row>
        <row r="37123">
          <cell r="C37123" t="str">
            <v>Late delivery</v>
          </cell>
          <cell r="F37123">
            <v>43835</v>
          </cell>
        </row>
        <row r="37124">
          <cell r="C37124" t="str">
            <v>Late delivery</v>
          </cell>
          <cell r="F37124">
            <v>43834</v>
          </cell>
        </row>
        <row r="37125">
          <cell r="C37125" t="str">
            <v>Late delivery</v>
          </cell>
          <cell r="F37125">
            <v>43830</v>
          </cell>
        </row>
        <row r="37126">
          <cell r="C37126" t="str">
            <v>Late delivery</v>
          </cell>
          <cell r="F37126">
            <v>43829</v>
          </cell>
        </row>
        <row r="37127">
          <cell r="C37127" t="str">
            <v>Advance shipping</v>
          </cell>
          <cell r="F37127">
            <v>43816</v>
          </cell>
        </row>
        <row r="37128">
          <cell r="C37128" t="str">
            <v>Shipping on time</v>
          </cell>
          <cell r="F37128">
            <v>43813</v>
          </cell>
        </row>
        <row r="37129">
          <cell r="C37129" t="str">
            <v>Late delivery</v>
          </cell>
          <cell r="F37129">
            <v>43805</v>
          </cell>
        </row>
        <row r="37130">
          <cell r="C37130" t="str">
            <v>Late delivery</v>
          </cell>
          <cell r="F37130">
            <v>43802</v>
          </cell>
        </row>
        <row r="37131">
          <cell r="C37131" t="str">
            <v>Advance shipping</v>
          </cell>
          <cell r="F37131">
            <v>43797</v>
          </cell>
        </row>
        <row r="37132">
          <cell r="C37132" t="str">
            <v>Advance shipping</v>
          </cell>
          <cell r="F37132">
            <v>43787</v>
          </cell>
        </row>
        <row r="37133">
          <cell r="C37133" t="str">
            <v>Late delivery</v>
          </cell>
          <cell r="F37133">
            <v>43783</v>
          </cell>
        </row>
        <row r="37134">
          <cell r="C37134" t="str">
            <v>Late delivery</v>
          </cell>
          <cell r="F37134">
            <v>43782</v>
          </cell>
        </row>
        <row r="37135">
          <cell r="C37135" t="str">
            <v>Shipping on time</v>
          </cell>
          <cell r="F37135">
            <v>43779</v>
          </cell>
        </row>
        <row r="37136">
          <cell r="C37136" t="str">
            <v>Shipping on time</v>
          </cell>
          <cell r="F37136">
            <v>43776</v>
          </cell>
        </row>
        <row r="37137">
          <cell r="C37137" t="str">
            <v>Late delivery</v>
          </cell>
          <cell r="F37137">
            <v>43770</v>
          </cell>
        </row>
        <row r="37138">
          <cell r="C37138" t="str">
            <v>Late delivery</v>
          </cell>
          <cell r="F37138">
            <v>43755</v>
          </cell>
        </row>
        <row r="37139">
          <cell r="C37139" t="str">
            <v>Shipping on time</v>
          </cell>
          <cell r="F37139">
            <v>43743</v>
          </cell>
        </row>
        <row r="37140">
          <cell r="C37140" t="str">
            <v>Late delivery</v>
          </cell>
          <cell r="F37140">
            <v>43731</v>
          </cell>
        </row>
        <row r="37141">
          <cell r="C37141" t="str">
            <v>Late delivery</v>
          </cell>
          <cell r="F37141">
            <v>43714</v>
          </cell>
        </row>
        <row r="37142">
          <cell r="C37142" t="str">
            <v>Late delivery</v>
          </cell>
          <cell r="F37142">
            <v>43699</v>
          </cell>
        </row>
        <row r="37143">
          <cell r="C37143" t="str">
            <v>Late delivery</v>
          </cell>
          <cell r="F37143">
            <v>43684</v>
          </cell>
        </row>
        <row r="37144">
          <cell r="C37144" t="str">
            <v>Late delivery</v>
          </cell>
          <cell r="F37144">
            <v>43675</v>
          </cell>
        </row>
        <row r="37145">
          <cell r="C37145" t="str">
            <v>Late delivery</v>
          </cell>
          <cell r="F37145">
            <v>43674</v>
          </cell>
        </row>
        <row r="37146">
          <cell r="C37146" t="str">
            <v>Late delivery</v>
          </cell>
          <cell r="F37146">
            <v>43672</v>
          </cell>
        </row>
        <row r="37147">
          <cell r="C37147" t="str">
            <v>Advance shipping</v>
          </cell>
          <cell r="F37147">
            <v>43662</v>
          </cell>
        </row>
        <row r="37148">
          <cell r="C37148" t="str">
            <v>Shipping on time</v>
          </cell>
          <cell r="F37148">
            <v>43656</v>
          </cell>
        </row>
        <row r="37149">
          <cell r="C37149" t="str">
            <v>Shipping on time</v>
          </cell>
          <cell r="F37149">
            <v>43633</v>
          </cell>
        </row>
        <row r="37150">
          <cell r="C37150" t="str">
            <v>Shipping on time</v>
          </cell>
          <cell r="F37150">
            <v>43628</v>
          </cell>
        </row>
        <row r="37151">
          <cell r="C37151" t="str">
            <v>Advance shipping</v>
          </cell>
          <cell r="F37151">
            <v>43627</v>
          </cell>
        </row>
        <row r="37152">
          <cell r="C37152" t="str">
            <v>Late delivery</v>
          </cell>
          <cell r="F37152">
            <v>43619</v>
          </cell>
        </row>
        <row r="37153">
          <cell r="C37153" t="str">
            <v>Late delivery</v>
          </cell>
          <cell r="F37153">
            <v>43615</v>
          </cell>
        </row>
        <row r="37154">
          <cell r="C37154" t="str">
            <v>Advance shipping</v>
          </cell>
          <cell r="F37154">
            <v>43602</v>
          </cell>
        </row>
        <row r="37155">
          <cell r="C37155" t="str">
            <v>Shipping on time</v>
          </cell>
          <cell r="F37155">
            <v>43596</v>
          </cell>
        </row>
        <row r="37156">
          <cell r="C37156" t="str">
            <v>Shipping on time</v>
          </cell>
          <cell r="F37156">
            <v>43595</v>
          </cell>
        </row>
        <row r="37157">
          <cell r="C37157" t="str">
            <v>Shipping on time</v>
          </cell>
          <cell r="F37157">
            <v>43594</v>
          </cell>
        </row>
        <row r="37158">
          <cell r="C37158" t="str">
            <v>Shipping canceled</v>
          </cell>
          <cell r="F37158">
            <v>43582</v>
          </cell>
        </row>
        <row r="37159">
          <cell r="C37159" t="str">
            <v>Shipping on time</v>
          </cell>
          <cell r="F37159">
            <v>43573</v>
          </cell>
        </row>
        <row r="37160">
          <cell r="C37160" t="str">
            <v>Shipping on time</v>
          </cell>
          <cell r="F37160">
            <v>43533</v>
          </cell>
        </row>
        <row r="37161">
          <cell r="C37161" t="str">
            <v>Shipping on time</v>
          </cell>
          <cell r="F37161">
            <v>43528</v>
          </cell>
        </row>
        <row r="37162">
          <cell r="C37162" t="str">
            <v>Advance shipping</v>
          </cell>
          <cell r="F37162">
            <v>43527</v>
          </cell>
        </row>
        <row r="37163">
          <cell r="C37163" t="str">
            <v>Shipping on time</v>
          </cell>
          <cell r="F37163">
            <v>43508</v>
          </cell>
        </row>
        <row r="37164">
          <cell r="C37164" t="str">
            <v>Advance shipping</v>
          </cell>
          <cell r="F37164">
            <v>43502</v>
          </cell>
        </row>
        <row r="37165">
          <cell r="C37165" t="str">
            <v>Shipping on time</v>
          </cell>
          <cell r="F37165">
            <v>43498</v>
          </cell>
        </row>
        <row r="37166">
          <cell r="C37166" t="str">
            <v>Shipping on time</v>
          </cell>
          <cell r="F37166">
            <v>43488</v>
          </cell>
        </row>
        <row r="37167">
          <cell r="C37167" t="str">
            <v>Late delivery</v>
          </cell>
          <cell r="F37167">
            <v>43476</v>
          </cell>
        </row>
        <row r="37168">
          <cell r="C37168" t="str">
            <v>Late delivery</v>
          </cell>
          <cell r="F37168">
            <v>43474</v>
          </cell>
        </row>
        <row r="37169">
          <cell r="C37169" t="str">
            <v>Late delivery</v>
          </cell>
          <cell r="F37169">
            <v>43469</v>
          </cell>
        </row>
        <row r="37170">
          <cell r="C37170" t="str">
            <v>Late delivery</v>
          </cell>
          <cell r="F37170">
            <v>43464</v>
          </cell>
        </row>
        <row r="37171">
          <cell r="C37171" t="str">
            <v>Advance shipping</v>
          </cell>
          <cell r="F37171">
            <v>43457</v>
          </cell>
        </row>
        <row r="37172">
          <cell r="C37172" t="str">
            <v>Late delivery</v>
          </cell>
          <cell r="F37172">
            <v>43449</v>
          </cell>
        </row>
        <row r="37173">
          <cell r="C37173" t="str">
            <v>Advance shipping</v>
          </cell>
          <cell r="F37173">
            <v>43412</v>
          </cell>
        </row>
        <row r="37174">
          <cell r="C37174" t="str">
            <v>Shipping on time</v>
          </cell>
          <cell r="F37174">
            <v>43385</v>
          </cell>
        </row>
        <row r="37175">
          <cell r="C37175" t="str">
            <v>Late delivery</v>
          </cell>
          <cell r="F37175">
            <v>43378</v>
          </cell>
        </row>
        <row r="37176">
          <cell r="C37176" t="str">
            <v>Shipping on time</v>
          </cell>
          <cell r="F37176">
            <v>43368</v>
          </cell>
        </row>
        <row r="37177">
          <cell r="C37177" t="str">
            <v>Late delivery</v>
          </cell>
          <cell r="F37177">
            <v>43365</v>
          </cell>
        </row>
        <row r="37178">
          <cell r="C37178" t="str">
            <v>Shipping on time</v>
          </cell>
          <cell r="F37178">
            <v>43343</v>
          </cell>
        </row>
        <row r="37179">
          <cell r="C37179" t="str">
            <v>Advance shipping</v>
          </cell>
          <cell r="F37179">
            <v>43332</v>
          </cell>
        </row>
        <row r="37180">
          <cell r="C37180" t="str">
            <v>Late delivery</v>
          </cell>
          <cell r="F37180">
            <v>43320</v>
          </cell>
        </row>
        <row r="37181">
          <cell r="C37181" t="str">
            <v>Shipping on time</v>
          </cell>
          <cell r="F37181">
            <v>43318</v>
          </cell>
        </row>
        <row r="37182">
          <cell r="C37182" t="str">
            <v>Late delivery</v>
          </cell>
          <cell r="F37182">
            <v>43314</v>
          </cell>
        </row>
        <row r="37183">
          <cell r="C37183" t="str">
            <v>Late delivery</v>
          </cell>
          <cell r="F37183">
            <v>43312</v>
          </cell>
        </row>
        <row r="37184">
          <cell r="C37184" t="str">
            <v>Shipping canceled</v>
          </cell>
          <cell r="F37184">
            <v>43310</v>
          </cell>
        </row>
        <row r="37185">
          <cell r="C37185" t="str">
            <v>Late delivery</v>
          </cell>
          <cell r="F37185">
            <v>43305</v>
          </cell>
        </row>
        <row r="37186">
          <cell r="C37186" t="str">
            <v>Advance shipping</v>
          </cell>
          <cell r="F37186">
            <v>43276</v>
          </cell>
        </row>
        <row r="37187">
          <cell r="C37187" t="str">
            <v>Late delivery</v>
          </cell>
          <cell r="F37187">
            <v>43270</v>
          </cell>
        </row>
        <row r="37188">
          <cell r="C37188" t="str">
            <v>Late delivery</v>
          </cell>
          <cell r="F37188">
            <v>43264</v>
          </cell>
        </row>
        <row r="37189">
          <cell r="C37189" t="str">
            <v>Late delivery</v>
          </cell>
          <cell r="F37189">
            <v>43253</v>
          </cell>
        </row>
        <row r="37190">
          <cell r="C37190" t="str">
            <v>Late delivery</v>
          </cell>
          <cell r="F37190">
            <v>43244</v>
          </cell>
        </row>
        <row r="37191">
          <cell r="C37191" t="str">
            <v>Shipping canceled</v>
          </cell>
          <cell r="F37191">
            <v>43243</v>
          </cell>
        </row>
        <row r="37192">
          <cell r="C37192" t="str">
            <v>Shipping on time</v>
          </cell>
          <cell r="F37192">
            <v>43238</v>
          </cell>
        </row>
        <row r="37193">
          <cell r="C37193" t="str">
            <v>Late delivery</v>
          </cell>
          <cell r="F37193">
            <v>43234</v>
          </cell>
        </row>
        <row r="37194">
          <cell r="C37194" t="str">
            <v>Late delivery</v>
          </cell>
          <cell r="F37194">
            <v>43223</v>
          </cell>
        </row>
        <row r="37195">
          <cell r="C37195" t="str">
            <v>Shipping on time</v>
          </cell>
          <cell r="F37195">
            <v>43213</v>
          </cell>
        </row>
        <row r="37196">
          <cell r="C37196" t="str">
            <v>Late delivery</v>
          </cell>
          <cell r="F37196">
            <v>43208</v>
          </cell>
        </row>
        <row r="37197">
          <cell r="C37197" t="str">
            <v>Advance shipping</v>
          </cell>
          <cell r="F37197">
            <v>43196</v>
          </cell>
        </row>
        <row r="37198">
          <cell r="C37198" t="str">
            <v>Late delivery</v>
          </cell>
          <cell r="F37198">
            <v>43187</v>
          </cell>
        </row>
        <row r="37199">
          <cell r="C37199" t="str">
            <v>Shipping on time</v>
          </cell>
          <cell r="F37199">
            <v>43183</v>
          </cell>
        </row>
        <row r="37200">
          <cell r="C37200" t="str">
            <v>Late delivery</v>
          </cell>
          <cell r="F37200">
            <v>43180</v>
          </cell>
        </row>
        <row r="37201">
          <cell r="C37201" t="str">
            <v>Shipping on time</v>
          </cell>
          <cell r="F37201">
            <v>43173</v>
          </cell>
        </row>
        <row r="37202">
          <cell r="C37202" t="str">
            <v>Advance shipping</v>
          </cell>
          <cell r="F37202">
            <v>43166</v>
          </cell>
        </row>
        <row r="37203">
          <cell r="C37203" t="str">
            <v>Late delivery</v>
          </cell>
          <cell r="F37203">
            <v>43135</v>
          </cell>
        </row>
        <row r="37204">
          <cell r="C37204" t="str">
            <v>Advance shipping</v>
          </cell>
          <cell r="F37204">
            <v>43076</v>
          </cell>
        </row>
        <row r="37205">
          <cell r="C37205" t="str">
            <v>Late delivery</v>
          </cell>
          <cell r="F37205">
            <v>43074</v>
          </cell>
        </row>
        <row r="37206">
          <cell r="C37206" t="str">
            <v>Late delivery</v>
          </cell>
          <cell r="F37206">
            <v>43067</v>
          </cell>
        </row>
        <row r="37207">
          <cell r="C37207" t="str">
            <v>Shipping canceled</v>
          </cell>
          <cell r="F37207">
            <v>43063</v>
          </cell>
        </row>
        <row r="37208">
          <cell r="C37208" t="str">
            <v>Late delivery</v>
          </cell>
          <cell r="F37208">
            <v>43043</v>
          </cell>
        </row>
        <row r="37209">
          <cell r="C37209" t="str">
            <v>Shipping on time</v>
          </cell>
          <cell r="F37209">
            <v>43023</v>
          </cell>
        </row>
        <row r="37210">
          <cell r="C37210" t="str">
            <v>Advance shipping</v>
          </cell>
          <cell r="F37210">
            <v>43016</v>
          </cell>
        </row>
        <row r="37211">
          <cell r="C37211" t="str">
            <v>Late delivery</v>
          </cell>
          <cell r="F37211">
            <v>43014</v>
          </cell>
        </row>
        <row r="37212">
          <cell r="C37212" t="str">
            <v>Late delivery</v>
          </cell>
          <cell r="F37212">
            <v>43000</v>
          </cell>
        </row>
        <row r="37213">
          <cell r="C37213" t="str">
            <v>Advance shipping</v>
          </cell>
          <cell r="F37213">
            <v>42996</v>
          </cell>
        </row>
        <row r="37214">
          <cell r="C37214" t="str">
            <v>Late delivery</v>
          </cell>
          <cell r="F37214">
            <v>42990</v>
          </cell>
        </row>
        <row r="37215">
          <cell r="C37215" t="str">
            <v>Late delivery</v>
          </cell>
          <cell r="F37215">
            <v>42987</v>
          </cell>
        </row>
        <row r="37216">
          <cell r="C37216" t="str">
            <v>Late delivery</v>
          </cell>
          <cell r="F37216">
            <v>42961</v>
          </cell>
        </row>
        <row r="37217">
          <cell r="C37217" t="str">
            <v>Shipping canceled</v>
          </cell>
          <cell r="F37217">
            <v>42959</v>
          </cell>
        </row>
        <row r="37218">
          <cell r="C37218" t="str">
            <v>Late delivery</v>
          </cell>
          <cell r="F37218">
            <v>42935</v>
          </cell>
        </row>
        <row r="37219">
          <cell r="C37219" t="str">
            <v>Shipping on time</v>
          </cell>
          <cell r="F37219">
            <v>42928</v>
          </cell>
        </row>
        <row r="37220">
          <cell r="C37220" t="str">
            <v>Advance shipping</v>
          </cell>
          <cell r="F37220">
            <v>42917</v>
          </cell>
        </row>
        <row r="37221">
          <cell r="C37221" t="str">
            <v>Advance shipping</v>
          </cell>
          <cell r="F37221">
            <v>42901</v>
          </cell>
        </row>
        <row r="37222">
          <cell r="C37222" t="str">
            <v>Late delivery</v>
          </cell>
          <cell r="F37222">
            <v>42895</v>
          </cell>
        </row>
        <row r="37223">
          <cell r="C37223" t="str">
            <v>Late delivery</v>
          </cell>
          <cell r="F37223">
            <v>42894</v>
          </cell>
        </row>
        <row r="37224">
          <cell r="C37224" t="str">
            <v>Late delivery</v>
          </cell>
          <cell r="F37224">
            <v>42879</v>
          </cell>
        </row>
        <row r="37225">
          <cell r="C37225" t="str">
            <v>Late delivery</v>
          </cell>
          <cell r="F37225">
            <v>42875</v>
          </cell>
        </row>
        <row r="37226">
          <cell r="C37226" t="str">
            <v>Late delivery</v>
          </cell>
          <cell r="F37226">
            <v>42869</v>
          </cell>
        </row>
        <row r="37227">
          <cell r="C37227" t="str">
            <v>Advance shipping</v>
          </cell>
          <cell r="F37227">
            <v>42862</v>
          </cell>
        </row>
        <row r="37228">
          <cell r="C37228" t="str">
            <v>Advance shipping</v>
          </cell>
          <cell r="F37228">
            <v>42861</v>
          </cell>
        </row>
        <row r="37229">
          <cell r="C37229" t="str">
            <v>Shipping canceled</v>
          </cell>
          <cell r="F37229">
            <v>42857</v>
          </cell>
        </row>
        <row r="37230">
          <cell r="C37230" t="str">
            <v>Shipping on time</v>
          </cell>
          <cell r="F37230">
            <v>42847</v>
          </cell>
        </row>
        <row r="37231">
          <cell r="C37231" t="str">
            <v>Advance shipping</v>
          </cell>
          <cell r="F37231">
            <v>42841</v>
          </cell>
        </row>
        <row r="37232">
          <cell r="C37232" t="str">
            <v>Late delivery</v>
          </cell>
          <cell r="F37232">
            <v>42837</v>
          </cell>
        </row>
        <row r="37233">
          <cell r="C37233" t="str">
            <v>Late delivery</v>
          </cell>
          <cell r="F37233">
            <v>42816</v>
          </cell>
        </row>
        <row r="37234">
          <cell r="C37234" t="str">
            <v>Late delivery</v>
          </cell>
          <cell r="F37234">
            <v>42815</v>
          </cell>
        </row>
        <row r="37235">
          <cell r="C37235" t="str">
            <v>Late delivery</v>
          </cell>
          <cell r="F37235">
            <v>42810</v>
          </cell>
        </row>
        <row r="37236">
          <cell r="C37236" t="str">
            <v>Advance shipping</v>
          </cell>
          <cell r="F37236">
            <v>42801</v>
          </cell>
        </row>
        <row r="37237">
          <cell r="C37237" t="str">
            <v>Late delivery</v>
          </cell>
          <cell r="F37237">
            <v>42800</v>
          </cell>
        </row>
        <row r="37238">
          <cell r="C37238" t="str">
            <v>Shipping on time</v>
          </cell>
          <cell r="F37238">
            <v>42798</v>
          </cell>
        </row>
        <row r="37239">
          <cell r="C37239" t="str">
            <v>Late delivery</v>
          </cell>
          <cell r="F37239">
            <v>42790</v>
          </cell>
        </row>
        <row r="37240">
          <cell r="C37240" t="str">
            <v>Shipping canceled</v>
          </cell>
          <cell r="F37240">
            <v>42782</v>
          </cell>
        </row>
        <row r="37241">
          <cell r="C37241" t="str">
            <v>Late delivery</v>
          </cell>
          <cell r="F37241">
            <v>42780</v>
          </cell>
        </row>
        <row r="37242">
          <cell r="C37242" t="str">
            <v>Late delivery</v>
          </cell>
          <cell r="F37242">
            <v>42770</v>
          </cell>
        </row>
        <row r="37243">
          <cell r="C37243" t="str">
            <v>Late delivery</v>
          </cell>
          <cell r="F37243">
            <v>42768</v>
          </cell>
        </row>
        <row r="37244">
          <cell r="C37244" t="str">
            <v>Advance shipping</v>
          </cell>
          <cell r="F37244">
            <v>42732</v>
          </cell>
        </row>
        <row r="37245">
          <cell r="C37245" t="str">
            <v>Shipping on time</v>
          </cell>
          <cell r="F37245">
            <v>42728</v>
          </cell>
        </row>
        <row r="37246">
          <cell r="C37246" t="str">
            <v>Advance shipping</v>
          </cell>
          <cell r="F37246">
            <v>42727</v>
          </cell>
        </row>
        <row r="37247">
          <cell r="C37247" t="str">
            <v>Advance shipping</v>
          </cell>
          <cell r="F37247">
            <v>42702</v>
          </cell>
        </row>
        <row r="37248">
          <cell r="C37248" t="str">
            <v>Advance shipping</v>
          </cell>
          <cell r="F37248">
            <v>42692</v>
          </cell>
        </row>
        <row r="37249">
          <cell r="C37249" t="str">
            <v>Late delivery</v>
          </cell>
          <cell r="F37249">
            <v>42690</v>
          </cell>
        </row>
        <row r="37250">
          <cell r="C37250" t="str">
            <v>Late delivery</v>
          </cell>
          <cell r="F37250">
            <v>42678</v>
          </cell>
        </row>
        <row r="37251">
          <cell r="C37251" t="str">
            <v>Shipping on time</v>
          </cell>
          <cell r="F37251">
            <v>42673</v>
          </cell>
        </row>
        <row r="37252">
          <cell r="C37252" t="str">
            <v>Advance shipping</v>
          </cell>
          <cell r="F37252">
            <v>42662</v>
          </cell>
        </row>
        <row r="37253">
          <cell r="C37253" t="str">
            <v>Late delivery</v>
          </cell>
          <cell r="F37253">
            <v>42660</v>
          </cell>
        </row>
        <row r="37254">
          <cell r="C37254" t="str">
            <v>Late delivery</v>
          </cell>
          <cell r="F37254">
            <v>42655</v>
          </cell>
        </row>
        <row r="37255">
          <cell r="C37255" t="str">
            <v>Late delivery</v>
          </cell>
          <cell r="F37255">
            <v>42642</v>
          </cell>
        </row>
        <row r="37256">
          <cell r="C37256" t="str">
            <v>Advance shipping</v>
          </cell>
          <cell r="F37256">
            <v>42637</v>
          </cell>
        </row>
        <row r="37257">
          <cell r="C37257" t="str">
            <v>Advance shipping</v>
          </cell>
          <cell r="F37257">
            <v>42577</v>
          </cell>
        </row>
        <row r="37258">
          <cell r="C37258" t="str">
            <v>Shipping on time</v>
          </cell>
          <cell r="F37258">
            <v>42568</v>
          </cell>
        </row>
        <row r="37259">
          <cell r="C37259" t="str">
            <v>Advance shipping</v>
          </cell>
          <cell r="F37259">
            <v>42561</v>
          </cell>
        </row>
        <row r="37260">
          <cell r="C37260" t="str">
            <v>Advance shipping</v>
          </cell>
          <cell r="F37260">
            <v>42557</v>
          </cell>
        </row>
        <row r="37261">
          <cell r="C37261" t="str">
            <v>Shipping on time</v>
          </cell>
          <cell r="F37261">
            <v>42553</v>
          </cell>
        </row>
        <row r="37262">
          <cell r="C37262" t="str">
            <v>Advance shipping</v>
          </cell>
          <cell r="F37262">
            <v>42551</v>
          </cell>
        </row>
        <row r="37263">
          <cell r="C37263" t="str">
            <v>Late delivery</v>
          </cell>
          <cell r="F37263">
            <v>42550</v>
          </cell>
        </row>
        <row r="37264">
          <cell r="C37264" t="str">
            <v>Late delivery</v>
          </cell>
          <cell r="F37264">
            <v>42540</v>
          </cell>
        </row>
        <row r="37265">
          <cell r="C37265" t="str">
            <v>Late delivery</v>
          </cell>
          <cell r="F37265">
            <v>42534</v>
          </cell>
        </row>
        <row r="37266">
          <cell r="C37266" t="str">
            <v>Late delivery</v>
          </cell>
          <cell r="F37266">
            <v>42514</v>
          </cell>
        </row>
        <row r="37267">
          <cell r="C37267" t="str">
            <v>Late delivery</v>
          </cell>
          <cell r="F37267">
            <v>42508</v>
          </cell>
        </row>
        <row r="37268">
          <cell r="C37268" t="str">
            <v>Advance shipping</v>
          </cell>
          <cell r="F37268">
            <v>42487</v>
          </cell>
        </row>
        <row r="37269">
          <cell r="C37269" t="str">
            <v>Late delivery</v>
          </cell>
          <cell r="F37269">
            <v>42480</v>
          </cell>
        </row>
        <row r="37270">
          <cell r="C37270" t="str">
            <v>Shipping on time</v>
          </cell>
          <cell r="F37270">
            <v>42473</v>
          </cell>
        </row>
        <row r="37271">
          <cell r="C37271" t="str">
            <v>Late delivery</v>
          </cell>
          <cell r="F37271">
            <v>42449</v>
          </cell>
        </row>
        <row r="37272">
          <cell r="C37272" t="str">
            <v>Late delivery</v>
          </cell>
          <cell r="F37272">
            <v>42446</v>
          </cell>
        </row>
        <row r="37273">
          <cell r="C37273" t="str">
            <v>Late delivery</v>
          </cell>
          <cell r="F37273">
            <v>42441</v>
          </cell>
        </row>
        <row r="37274">
          <cell r="C37274" t="str">
            <v>Late delivery</v>
          </cell>
          <cell r="F37274">
            <v>42435</v>
          </cell>
        </row>
        <row r="37275">
          <cell r="C37275" t="str">
            <v>Shipping on time</v>
          </cell>
          <cell r="F37275">
            <v>42423</v>
          </cell>
        </row>
        <row r="37276">
          <cell r="C37276" t="str">
            <v>Late delivery</v>
          </cell>
          <cell r="F37276">
            <v>42395</v>
          </cell>
        </row>
        <row r="37277">
          <cell r="C37277" t="str">
            <v>Late delivery</v>
          </cell>
          <cell r="F37277">
            <v>42383</v>
          </cell>
        </row>
        <row r="37278">
          <cell r="C37278" t="str">
            <v>Late delivery</v>
          </cell>
          <cell r="F37278">
            <v>42380</v>
          </cell>
        </row>
        <row r="37279">
          <cell r="C37279" t="str">
            <v>Shipping on time</v>
          </cell>
          <cell r="F37279">
            <v>42363</v>
          </cell>
        </row>
        <row r="37280">
          <cell r="C37280" t="str">
            <v>Advance shipping</v>
          </cell>
          <cell r="F37280">
            <v>42361</v>
          </cell>
        </row>
        <row r="37281">
          <cell r="C37281" t="str">
            <v>Late delivery</v>
          </cell>
          <cell r="F37281">
            <v>42350</v>
          </cell>
        </row>
        <row r="37282">
          <cell r="C37282" t="str">
            <v>Advance shipping</v>
          </cell>
          <cell r="F37282">
            <v>42342</v>
          </cell>
        </row>
        <row r="37283">
          <cell r="C37283" t="str">
            <v>Late delivery</v>
          </cell>
          <cell r="F37283">
            <v>42314</v>
          </cell>
        </row>
        <row r="37284">
          <cell r="C37284" t="str">
            <v>Late delivery</v>
          </cell>
          <cell r="F37284">
            <v>42310</v>
          </cell>
        </row>
        <row r="37285">
          <cell r="C37285" t="str">
            <v>Late delivery</v>
          </cell>
          <cell r="F37285">
            <v>42309</v>
          </cell>
        </row>
        <row r="37286">
          <cell r="C37286" t="str">
            <v>Late delivery</v>
          </cell>
          <cell r="F37286">
            <v>42299</v>
          </cell>
        </row>
        <row r="37287">
          <cell r="C37287" t="str">
            <v>Late delivery</v>
          </cell>
          <cell r="F37287">
            <v>42269</v>
          </cell>
        </row>
        <row r="37288">
          <cell r="C37288" t="str">
            <v>Shipping on time</v>
          </cell>
          <cell r="F37288">
            <v>42246</v>
          </cell>
        </row>
        <row r="37289">
          <cell r="C37289" t="str">
            <v>Late delivery</v>
          </cell>
          <cell r="F37289">
            <v>42239</v>
          </cell>
        </row>
        <row r="37290">
          <cell r="C37290" t="str">
            <v>Late delivery</v>
          </cell>
          <cell r="F37290">
            <v>42233</v>
          </cell>
        </row>
        <row r="37291">
          <cell r="C37291" t="str">
            <v>Advance shipping</v>
          </cell>
          <cell r="F37291">
            <v>42217</v>
          </cell>
        </row>
        <row r="37292">
          <cell r="C37292" t="str">
            <v>Shipping canceled</v>
          </cell>
          <cell r="F37292">
            <v>42216</v>
          </cell>
        </row>
        <row r="37293">
          <cell r="C37293" t="str">
            <v>Late delivery</v>
          </cell>
          <cell r="F37293">
            <v>42193</v>
          </cell>
        </row>
        <row r="37294">
          <cell r="C37294" t="str">
            <v>Late delivery</v>
          </cell>
          <cell r="F37294">
            <v>42192</v>
          </cell>
        </row>
        <row r="37295">
          <cell r="C37295" t="str">
            <v>Late delivery</v>
          </cell>
          <cell r="F37295">
            <v>42190</v>
          </cell>
        </row>
        <row r="37296">
          <cell r="C37296" t="str">
            <v>Advance shipping</v>
          </cell>
          <cell r="F37296">
            <v>42186</v>
          </cell>
        </row>
        <row r="37297">
          <cell r="C37297" t="str">
            <v>Shipping canceled</v>
          </cell>
          <cell r="F37297">
            <v>42177</v>
          </cell>
        </row>
        <row r="37298">
          <cell r="C37298" t="str">
            <v>Advance shipping</v>
          </cell>
          <cell r="F37298">
            <v>42176</v>
          </cell>
        </row>
        <row r="37299">
          <cell r="C37299" t="str">
            <v>Late delivery</v>
          </cell>
          <cell r="F37299">
            <v>42170</v>
          </cell>
        </row>
        <row r="37300">
          <cell r="C37300" t="str">
            <v>Shipping on time</v>
          </cell>
          <cell r="F37300">
            <v>42151</v>
          </cell>
        </row>
        <row r="37301">
          <cell r="C37301" t="str">
            <v>Advance shipping</v>
          </cell>
          <cell r="F37301">
            <v>42142</v>
          </cell>
        </row>
        <row r="37302">
          <cell r="C37302" t="str">
            <v>Advance shipping</v>
          </cell>
          <cell r="F37302">
            <v>42122</v>
          </cell>
        </row>
        <row r="37303">
          <cell r="C37303" t="str">
            <v>Late delivery</v>
          </cell>
          <cell r="F37303">
            <v>42118</v>
          </cell>
        </row>
        <row r="37304">
          <cell r="C37304" t="str">
            <v>Shipping canceled</v>
          </cell>
          <cell r="F37304">
            <v>42115</v>
          </cell>
        </row>
        <row r="37305">
          <cell r="C37305" t="str">
            <v>Shipping canceled</v>
          </cell>
          <cell r="F37305">
            <v>42074</v>
          </cell>
        </row>
        <row r="37306">
          <cell r="C37306" t="str">
            <v>Advance shipping</v>
          </cell>
          <cell r="F37306">
            <v>42072</v>
          </cell>
        </row>
        <row r="37307">
          <cell r="C37307" t="str">
            <v>Shipping on time</v>
          </cell>
          <cell r="F37307">
            <v>42068</v>
          </cell>
        </row>
        <row r="37308">
          <cell r="C37308" t="str">
            <v>Late delivery</v>
          </cell>
          <cell r="F37308">
            <v>42060</v>
          </cell>
        </row>
        <row r="37309">
          <cell r="C37309" t="str">
            <v>Late delivery</v>
          </cell>
          <cell r="F37309">
            <v>42049</v>
          </cell>
        </row>
        <row r="37310">
          <cell r="C37310" t="str">
            <v>Advance shipping</v>
          </cell>
          <cell r="F37310">
            <v>42032</v>
          </cell>
        </row>
        <row r="37311">
          <cell r="C37311" t="str">
            <v>Late delivery</v>
          </cell>
          <cell r="F37311">
            <v>42030</v>
          </cell>
        </row>
        <row r="37312">
          <cell r="C37312" t="str">
            <v>Late delivery</v>
          </cell>
          <cell r="F37312">
            <v>42013</v>
          </cell>
        </row>
        <row r="37313">
          <cell r="C37313" t="str">
            <v>Advance shipping</v>
          </cell>
          <cell r="F37313">
            <v>42011</v>
          </cell>
        </row>
        <row r="37314">
          <cell r="C37314" t="str">
            <v>Late delivery</v>
          </cell>
          <cell r="F37314">
            <v>41994</v>
          </cell>
        </row>
        <row r="37315">
          <cell r="C37315" t="str">
            <v>Shipping on time</v>
          </cell>
          <cell r="F37315">
            <v>41983</v>
          </cell>
        </row>
        <row r="37316">
          <cell r="C37316" t="str">
            <v>Advance shipping</v>
          </cell>
          <cell r="F37316">
            <v>41982</v>
          </cell>
        </row>
        <row r="37317">
          <cell r="C37317" t="str">
            <v>Late delivery</v>
          </cell>
          <cell r="F37317">
            <v>41979</v>
          </cell>
        </row>
        <row r="37318">
          <cell r="C37318" t="str">
            <v>Late delivery</v>
          </cell>
          <cell r="F37318">
            <v>41971</v>
          </cell>
        </row>
        <row r="37319">
          <cell r="C37319" t="str">
            <v>Late delivery</v>
          </cell>
          <cell r="F37319">
            <v>41938</v>
          </cell>
        </row>
        <row r="37320">
          <cell r="C37320" t="str">
            <v>Shipping on time</v>
          </cell>
          <cell r="F37320">
            <v>41928</v>
          </cell>
        </row>
        <row r="37321">
          <cell r="C37321" t="str">
            <v>Late delivery</v>
          </cell>
          <cell r="F37321">
            <v>41920</v>
          </cell>
        </row>
        <row r="37322">
          <cell r="C37322" t="str">
            <v>Late delivery</v>
          </cell>
          <cell r="F37322">
            <v>41915</v>
          </cell>
        </row>
        <row r="37323">
          <cell r="C37323" t="str">
            <v>Late delivery</v>
          </cell>
          <cell r="F37323">
            <v>41907</v>
          </cell>
        </row>
        <row r="37324">
          <cell r="C37324" t="str">
            <v>Late delivery</v>
          </cell>
          <cell r="F37324">
            <v>41895</v>
          </cell>
        </row>
        <row r="37325">
          <cell r="C37325" t="str">
            <v>Late delivery</v>
          </cell>
          <cell r="F37325">
            <v>41890</v>
          </cell>
        </row>
        <row r="37326">
          <cell r="C37326" t="str">
            <v>Advance shipping</v>
          </cell>
          <cell r="F37326">
            <v>41867</v>
          </cell>
        </row>
        <row r="37327">
          <cell r="C37327" t="str">
            <v>Advance shipping</v>
          </cell>
          <cell r="F37327">
            <v>41852</v>
          </cell>
        </row>
        <row r="37328">
          <cell r="C37328" t="str">
            <v>Late delivery</v>
          </cell>
          <cell r="F37328">
            <v>41818</v>
          </cell>
        </row>
        <row r="37329">
          <cell r="C37329" t="str">
            <v>Late delivery</v>
          </cell>
          <cell r="F37329">
            <v>41812</v>
          </cell>
        </row>
        <row r="37330">
          <cell r="C37330" t="str">
            <v>Late delivery</v>
          </cell>
          <cell r="F37330">
            <v>41810</v>
          </cell>
        </row>
        <row r="37331">
          <cell r="C37331" t="str">
            <v>Advance shipping</v>
          </cell>
          <cell r="F37331">
            <v>41806</v>
          </cell>
        </row>
        <row r="37332">
          <cell r="C37332" t="str">
            <v>Late delivery</v>
          </cell>
          <cell r="F37332">
            <v>41798</v>
          </cell>
        </row>
        <row r="37333">
          <cell r="C37333" t="str">
            <v>Shipping canceled</v>
          </cell>
          <cell r="F37333">
            <v>41793</v>
          </cell>
        </row>
        <row r="37334">
          <cell r="C37334" t="str">
            <v>Advance shipping</v>
          </cell>
          <cell r="F37334">
            <v>41792</v>
          </cell>
        </row>
        <row r="37335">
          <cell r="C37335" t="str">
            <v>Late delivery</v>
          </cell>
          <cell r="F37335">
            <v>41776</v>
          </cell>
        </row>
        <row r="37336">
          <cell r="C37336" t="str">
            <v>Late delivery</v>
          </cell>
          <cell r="F37336">
            <v>41766</v>
          </cell>
        </row>
        <row r="37337">
          <cell r="C37337" t="str">
            <v>Shipping on time</v>
          </cell>
          <cell r="F37337">
            <v>41763</v>
          </cell>
        </row>
        <row r="37338">
          <cell r="C37338" t="str">
            <v>Late delivery</v>
          </cell>
          <cell r="F37338">
            <v>41749</v>
          </cell>
        </row>
        <row r="37339">
          <cell r="C37339" t="str">
            <v>Late delivery</v>
          </cell>
          <cell r="F37339">
            <v>41739</v>
          </cell>
        </row>
        <row r="37340">
          <cell r="C37340" t="str">
            <v>Advance shipping</v>
          </cell>
          <cell r="F37340">
            <v>41731</v>
          </cell>
        </row>
        <row r="37341">
          <cell r="C37341" t="str">
            <v>Late delivery</v>
          </cell>
          <cell r="F37341">
            <v>41701</v>
          </cell>
        </row>
        <row r="37342">
          <cell r="C37342" t="str">
            <v>Shipping on time</v>
          </cell>
          <cell r="F37342">
            <v>41683</v>
          </cell>
        </row>
        <row r="37343">
          <cell r="C37343" t="str">
            <v>Advance shipping</v>
          </cell>
          <cell r="F37343">
            <v>41681</v>
          </cell>
        </row>
        <row r="37344">
          <cell r="C37344" t="str">
            <v>Late delivery</v>
          </cell>
          <cell r="F37344">
            <v>41674</v>
          </cell>
        </row>
        <row r="37345">
          <cell r="C37345" t="str">
            <v>Advance shipping</v>
          </cell>
          <cell r="F37345">
            <v>41657</v>
          </cell>
        </row>
        <row r="37346">
          <cell r="C37346" t="str">
            <v>Advance shipping</v>
          </cell>
          <cell r="F37346">
            <v>41646</v>
          </cell>
        </row>
        <row r="37347">
          <cell r="C37347" t="str">
            <v>Advance shipping</v>
          </cell>
          <cell r="F37347">
            <v>41641</v>
          </cell>
        </row>
        <row r="37348">
          <cell r="C37348" t="str">
            <v>Advance shipping</v>
          </cell>
          <cell r="F37348">
            <v>41637</v>
          </cell>
        </row>
        <row r="37349">
          <cell r="C37349" t="str">
            <v>Advance shipping</v>
          </cell>
          <cell r="F37349">
            <v>41632</v>
          </cell>
        </row>
        <row r="37350">
          <cell r="C37350" t="str">
            <v>Advance shipping</v>
          </cell>
          <cell r="F37350">
            <v>41602</v>
          </cell>
        </row>
        <row r="37351">
          <cell r="C37351" t="str">
            <v>Late delivery</v>
          </cell>
          <cell r="F37351">
            <v>41594</v>
          </cell>
        </row>
        <row r="37352">
          <cell r="C37352" t="str">
            <v>Late delivery</v>
          </cell>
          <cell r="F37352">
            <v>41584</v>
          </cell>
        </row>
        <row r="37353">
          <cell r="C37353" t="str">
            <v>Late delivery</v>
          </cell>
          <cell r="F37353">
            <v>41580</v>
          </cell>
        </row>
        <row r="37354">
          <cell r="C37354" t="str">
            <v>Advance shipping</v>
          </cell>
          <cell r="F37354">
            <v>41576</v>
          </cell>
        </row>
        <row r="37355">
          <cell r="C37355" t="str">
            <v>Shipping on time</v>
          </cell>
          <cell r="F37355">
            <v>41573</v>
          </cell>
        </row>
        <row r="37356">
          <cell r="C37356" t="str">
            <v>Late delivery</v>
          </cell>
          <cell r="F37356">
            <v>41568</v>
          </cell>
        </row>
        <row r="37357">
          <cell r="C37357" t="str">
            <v>Late delivery</v>
          </cell>
          <cell r="F37357">
            <v>41559</v>
          </cell>
        </row>
        <row r="37358">
          <cell r="C37358" t="str">
            <v>Shipping on time</v>
          </cell>
          <cell r="F37358">
            <v>41548</v>
          </cell>
        </row>
        <row r="37359">
          <cell r="C37359" t="str">
            <v>Advance shipping</v>
          </cell>
          <cell r="F37359">
            <v>41547</v>
          </cell>
        </row>
        <row r="37360">
          <cell r="C37360" t="str">
            <v>Late delivery</v>
          </cell>
          <cell r="F37360">
            <v>41533</v>
          </cell>
        </row>
        <row r="37361">
          <cell r="C37361" t="str">
            <v>Late delivery</v>
          </cell>
          <cell r="F37361">
            <v>41530</v>
          </cell>
        </row>
        <row r="37362">
          <cell r="C37362" t="str">
            <v>Shipping on time</v>
          </cell>
          <cell r="F37362">
            <v>41521</v>
          </cell>
        </row>
        <row r="37363">
          <cell r="C37363" t="str">
            <v>Shipping on time</v>
          </cell>
          <cell r="F37363">
            <v>41513</v>
          </cell>
        </row>
        <row r="37364">
          <cell r="C37364" t="str">
            <v>Advance shipping</v>
          </cell>
          <cell r="F37364">
            <v>41512</v>
          </cell>
        </row>
        <row r="37365">
          <cell r="C37365" t="str">
            <v>Late delivery</v>
          </cell>
          <cell r="F37365">
            <v>41483</v>
          </cell>
        </row>
        <row r="37366">
          <cell r="C37366" t="str">
            <v>Shipping on time</v>
          </cell>
          <cell r="F37366">
            <v>41473</v>
          </cell>
        </row>
        <row r="37367">
          <cell r="C37367" t="str">
            <v>Late delivery</v>
          </cell>
          <cell r="F37367">
            <v>41459</v>
          </cell>
        </row>
        <row r="37368">
          <cell r="C37368" t="str">
            <v>Late delivery</v>
          </cell>
          <cell r="F37368">
            <v>41452</v>
          </cell>
        </row>
        <row r="37369">
          <cell r="C37369" t="str">
            <v>Shipping on time</v>
          </cell>
          <cell r="F37369">
            <v>41443</v>
          </cell>
        </row>
        <row r="37370">
          <cell r="C37370" t="str">
            <v>Advance shipping</v>
          </cell>
          <cell r="F37370">
            <v>41437</v>
          </cell>
        </row>
        <row r="37371">
          <cell r="C37371" t="str">
            <v>Late delivery</v>
          </cell>
          <cell r="F37371">
            <v>41430</v>
          </cell>
        </row>
        <row r="37372">
          <cell r="C37372" t="str">
            <v>Late delivery</v>
          </cell>
          <cell r="F37372">
            <v>41424</v>
          </cell>
        </row>
        <row r="37373">
          <cell r="C37373" t="str">
            <v>Late delivery</v>
          </cell>
          <cell r="F37373">
            <v>41405</v>
          </cell>
        </row>
        <row r="37374">
          <cell r="C37374" t="str">
            <v>Advance shipping</v>
          </cell>
          <cell r="F37374">
            <v>41386</v>
          </cell>
        </row>
        <row r="37375">
          <cell r="C37375" t="str">
            <v>Late delivery</v>
          </cell>
          <cell r="F37375">
            <v>41383</v>
          </cell>
        </row>
        <row r="37376">
          <cell r="C37376" t="str">
            <v>Shipping canceled</v>
          </cell>
          <cell r="F37376">
            <v>41381</v>
          </cell>
        </row>
        <row r="37377">
          <cell r="C37377" t="str">
            <v>Shipping canceled</v>
          </cell>
          <cell r="F37377">
            <v>41371</v>
          </cell>
        </row>
        <row r="37378">
          <cell r="C37378" t="str">
            <v>Advance shipping</v>
          </cell>
          <cell r="F37378">
            <v>41366</v>
          </cell>
        </row>
        <row r="37379">
          <cell r="C37379" t="str">
            <v>Late delivery</v>
          </cell>
          <cell r="F37379">
            <v>41334</v>
          </cell>
        </row>
        <row r="37380">
          <cell r="C37380" t="str">
            <v>Late delivery</v>
          </cell>
          <cell r="F37380">
            <v>41312</v>
          </cell>
        </row>
        <row r="37381">
          <cell r="C37381" t="str">
            <v>Late delivery</v>
          </cell>
          <cell r="F37381">
            <v>41305</v>
          </cell>
        </row>
        <row r="37382">
          <cell r="C37382" t="str">
            <v>Late delivery</v>
          </cell>
          <cell r="F37382">
            <v>41300</v>
          </cell>
        </row>
        <row r="37383">
          <cell r="C37383" t="str">
            <v>Late delivery</v>
          </cell>
          <cell r="F37383">
            <v>41295</v>
          </cell>
        </row>
        <row r="37384">
          <cell r="C37384" t="str">
            <v>Shipping on time</v>
          </cell>
          <cell r="F37384">
            <v>41293</v>
          </cell>
        </row>
        <row r="37385">
          <cell r="C37385" t="str">
            <v>Late delivery</v>
          </cell>
          <cell r="F37385">
            <v>41289</v>
          </cell>
        </row>
        <row r="37386">
          <cell r="C37386" t="str">
            <v>Late delivery</v>
          </cell>
          <cell r="F37386">
            <v>41280</v>
          </cell>
        </row>
        <row r="37387">
          <cell r="C37387" t="str">
            <v>Advance shipping</v>
          </cell>
          <cell r="F37387">
            <v>41261</v>
          </cell>
        </row>
        <row r="37388">
          <cell r="C37388" t="str">
            <v>Late delivery</v>
          </cell>
          <cell r="F37388">
            <v>41233</v>
          </cell>
        </row>
        <row r="37389">
          <cell r="C37389" t="str">
            <v>Late delivery</v>
          </cell>
          <cell r="F37389">
            <v>41224</v>
          </cell>
        </row>
        <row r="37390">
          <cell r="C37390" t="str">
            <v>Advance shipping</v>
          </cell>
          <cell r="F37390">
            <v>41221</v>
          </cell>
        </row>
        <row r="37391">
          <cell r="C37391" t="str">
            <v>Shipping on time</v>
          </cell>
          <cell r="F37391">
            <v>41213</v>
          </cell>
        </row>
        <row r="37392">
          <cell r="C37392" t="str">
            <v>Advance shipping</v>
          </cell>
          <cell r="F37392">
            <v>41212</v>
          </cell>
        </row>
        <row r="37393">
          <cell r="C37393" t="str">
            <v>Advance shipping</v>
          </cell>
          <cell r="F37393">
            <v>41211</v>
          </cell>
        </row>
        <row r="37394">
          <cell r="C37394" t="str">
            <v>Shipping on time</v>
          </cell>
          <cell r="F37394">
            <v>41203</v>
          </cell>
        </row>
        <row r="37395">
          <cell r="C37395" t="str">
            <v>Late delivery</v>
          </cell>
          <cell r="F37395">
            <v>41199</v>
          </cell>
        </row>
        <row r="37396">
          <cell r="C37396" t="str">
            <v>Late delivery</v>
          </cell>
          <cell r="F37396">
            <v>41195</v>
          </cell>
        </row>
        <row r="37397">
          <cell r="C37397" t="str">
            <v>Advance shipping</v>
          </cell>
          <cell r="F37397">
            <v>41167</v>
          </cell>
        </row>
        <row r="37398">
          <cell r="C37398" t="str">
            <v>Advance shipping</v>
          </cell>
          <cell r="F37398">
            <v>41166</v>
          </cell>
        </row>
        <row r="37399">
          <cell r="C37399" t="str">
            <v>Shipping on time</v>
          </cell>
          <cell r="F37399">
            <v>41153</v>
          </cell>
        </row>
        <row r="37400">
          <cell r="C37400" t="str">
            <v>Advance shipping</v>
          </cell>
          <cell r="F37400">
            <v>41137</v>
          </cell>
        </row>
        <row r="37401">
          <cell r="C37401" t="str">
            <v>Late delivery</v>
          </cell>
          <cell r="F37401">
            <v>41135</v>
          </cell>
        </row>
        <row r="37402">
          <cell r="C37402" t="str">
            <v>Late delivery</v>
          </cell>
          <cell r="F37402">
            <v>41130</v>
          </cell>
        </row>
        <row r="37403">
          <cell r="C37403" t="str">
            <v>Late delivery</v>
          </cell>
          <cell r="F37403">
            <v>41129</v>
          </cell>
        </row>
        <row r="37404">
          <cell r="C37404" t="str">
            <v>Advance shipping</v>
          </cell>
          <cell r="F37404">
            <v>41126</v>
          </cell>
        </row>
        <row r="37405">
          <cell r="C37405" t="str">
            <v>Late delivery</v>
          </cell>
          <cell r="F37405">
            <v>41124</v>
          </cell>
        </row>
        <row r="37406">
          <cell r="C37406" t="str">
            <v>Shipping on time</v>
          </cell>
          <cell r="F37406">
            <v>41123</v>
          </cell>
        </row>
        <row r="37407">
          <cell r="C37407" t="str">
            <v>Late delivery</v>
          </cell>
          <cell r="F37407">
            <v>41114</v>
          </cell>
        </row>
        <row r="37408">
          <cell r="C37408" t="str">
            <v>Shipping on time</v>
          </cell>
          <cell r="F37408">
            <v>41096</v>
          </cell>
        </row>
        <row r="37409">
          <cell r="C37409" t="str">
            <v>Late delivery</v>
          </cell>
          <cell r="F37409">
            <v>41095</v>
          </cell>
        </row>
        <row r="37410">
          <cell r="C37410" t="str">
            <v>Late delivery</v>
          </cell>
          <cell r="F37410">
            <v>41075</v>
          </cell>
        </row>
        <row r="37411">
          <cell r="C37411" t="str">
            <v>Shipping on time</v>
          </cell>
          <cell r="F37411">
            <v>41067</v>
          </cell>
        </row>
        <row r="37412">
          <cell r="C37412" t="str">
            <v>Late delivery</v>
          </cell>
          <cell r="F37412">
            <v>41050</v>
          </cell>
        </row>
        <row r="37413">
          <cell r="C37413" t="str">
            <v>Late delivery</v>
          </cell>
          <cell r="F37413">
            <v>41049</v>
          </cell>
        </row>
        <row r="37414">
          <cell r="C37414" t="str">
            <v>Late delivery</v>
          </cell>
          <cell r="F37414">
            <v>41039</v>
          </cell>
        </row>
        <row r="37415">
          <cell r="C37415" t="str">
            <v>Late delivery</v>
          </cell>
          <cell r="F37415">
            <v>41029</v>
          </cell>
        </row>
        <row r="37416">
          <cell r="C37416" t="str">
            <v>Late delivery</v>
          </cell>
          <cell r="F37416">
            <v>41028</v>
          </cell>
        </row>
        <row r="37417">
          <cell r="C37417" t="str">
            <v>Advance shipping</v>
          </cell>
          <cell r="F37417">
            <v>40996</v>
          </cell>
        </row>
        <row r="37418">
          <cell r="C37418" t="str">
            <v>Advance shipping</v>
          </cell>
          <cell r="F37418">
            <v>40982</v>
          </cell>
        </row>
        <row r="37419">
          <cell r="C37419" t="str">
            <v>Late delivery</v>
          </cell>
          <cell r="F37419">
            <v>40964</v>
          </cell>
        </row>
        <row r="37420">
          <cell r="C37420" t="str">
            <v>Late delivery</v>
          </cell>
          <cell r="F37420">
            <v>40952</v>
          </cell>
        </row>
        <row r="37421">
          <cell r="C37421" t="str">
            <v>Late delivery</v>
          </cell>
          <cell r="F37421">
            <v>40940</v>
          </cell>
        </row>
        <row r="37422">
          <cell r="C37422" t="str">
            <v>Shipping on time</v>
          </cell>
          <cell r="F37422">
            <v>40936</v>
          </cell>
        </row>
        <row r="37423">
          <cell r="C37423" t="str">
            <v>Advance shipping</v>
          </cell>
          <cell r="F37423">
            <v>40927</v>
          </cell>
        </row>
        <row r="37424">
          <cell r="C37424" t="str">
            <v>Advance shipping</v>
          </cell>
          <cell r="F37424">
            <v>40926</v>
          </cell>
        </row>
        <row r="37425">
          <cell r="C37425" t="str">
            <v>Advance shipping</v>
          </cell>
          <cell r="F37425">
            <v>40922</v>
          </cell>
        </row>
        <row r="37426">
          <cell r="C37426" t="str">
            <v>Advance shipping</v>
          </cell>
          <cell r="F37426">
            <v>40917</v>
          </cell>
        </row>
        <row r="37427">
          <cell r="C37427" t="str">
            <v>Advance shipping</v>
          </cell>
          <cell r="F37427">
            <v>40916</v>
          </cell>
        </row>
        <row r="37428">
          <cell r="C37428" t="str">
            <v>Advance shipping</v>
          </cell>
          <cell r="F37428">
            <v>40902</v>
          </cell>
        </row>
        <row r="37429">
          <cell r="C37429" t="str">
            <v>Shipping on time</v>
          </cell>
          <cell r="F37429">
            <v>40886</v>
          </cell>
        </row>
        <row r="37430">
          <cell r="C37430" t="str">
            <v>Advance shipping</v>
          </cell>
          <cell r="F37430">
            <v>40882</v>
          </cell>
        </row>
        <row r="37431">
          <cell r="C37431" t="str">
            <v>Late delivery</v>
          </cell>
          <cell r="F37431">
            <v>40879</v>
          </cell>
        </row>
        <row r="37432">
          <cell r="C37432" t="str">
            <v>Late delivery</v>
          </cell>
          <cell r="F37432">
            <v>40875</v>
          </cell>
        </row>
        <row r="37433">
          <cell r="C37433" t="str">
            <v>Shipping on time</v>
          </cell>
          <cell r="F37433">
            <v>40873</v>
          </cell>
        </row>
        <row r="37434">
          <cell r="C37434" t="str">
            <v>Late delivery</v>
          </cell>
          <cell r="F37434">
            <v>40871</v>
          </cell>
        </row>
        <row r="37435">
          <cell r="C37435" t="str">
            <v>Advance shipping</v>
          </cell>
          <cell r="F37435">
            <v>40837</v>
          </cell>
        </row>
        <row r="37436">
          <cell r="C37436" t="str">
            <v>Shipping on time</v>
          </cell>
          <cell r="F37436">
            <v>40823</v>
          </cell>
        </row>
        <row r="37437">
          <cell r="C37437" t="str">
            <v>Advance shipping</v>
          </cell>
          <cell r="F37437">
            <v>40811</v>
          </cell>
        </row>
        <row r="37438">
          <cell r="C37438" t="str">
            <v>Late delivery</v>
          </cell>
          <cell r="F37438">
            <v>40800</v>
          </cell>
        </row>
        <row r="37439">
          <cell r="C37439" t="str">
            <v>Advance shipping</v>
          </cell>
          <cell r="F37439">
            <v>40797</v>
          </cell>
        </row>
        <row r="37440">
          <cell r="C37440" t="str">
            <v>Advance shipping</v>
          </cell>
          <cell r="F37440">
            <v>40786</v>
          </cell>
        </row>
        <row r="37441">
          <cell r="C37441" t="str">
            <v>Late delivery</v>
          </cell>
          <cell r="F37441">
            <v>40780</v>
          </cell>
        </row>
        <row r="37442">
          <cell r="C37442" t="str">
            <v>Advance shipping</v>
          </cell>
          <cell r="F37442">
            <v>40777</v>
          </cell>
        </row>
        <row r="37443">
          <cell r="C37443" t="str">
            <v>Advance shipping</v>
          </cell>
          <cell r="F37443">
            <v>40756</v>
          </cell>
        </row>
        <row r="37444">
          <cell r="C37444" t="str">
            <v>Late delivery</v>
          </cell>
          <cell r="F37444">
            <v>40734</v>
          </cell>
        </row>
        <row r="37445">
          <cell r="C37445" t="str">
            <v>Late delivery</v>
          </cell>
          <cell r="F37445">
            <v>40733</v>
          </cell>
        </row>
        <row r="37446">
          <cell r="C37446" t="str">
            <v>Shipping canceled</v>
          </cell>
          <cell r="F37446">
            <v>40732</v>
          </cell>
        </row>
        <row r="37447">
          <cell r="C37447" t="str">
            <v>Late delivery</v>
          </cell>
          <cell r="F37447">
            <v>40728</v>
          </cell>
        </row>
        <row r="37448">
          <cell r="C37448" t="str">
            <v>Late delivery</v>
          </cell>
          <cell r="F37448">
            <v>40714</v>
          </cell>
        </row>
        <row r="37449">
          <cell r="C37449" t="str">
            <v>Shipping on time</v>
          </cell>
          <cell r="F37449">
            <v>40713</v>
          </cell>
        </row>
        <row r="37450">
          <cell r="C37450" t="str">
            <v>Advance shipping</v>
          </cell>
          <cell r="F37450">
            <v>40711</v>
          </cell>
        </row>
        <row r="37451">
          <cell r="C37451" t="str">
            <v>Shipping on time</v>
          </cell>
          <cell r="F37451">
            <v>40703</v>
          </cell>
        </row>
        <row r="37452">
          <cell r="C37452" t="str">
            <v>Shipping on time</v>
          </cell>
          <cell r="F37452">
            <v>40696</v>
          </cell>
        </row>
        <row r="37453">
          <cell r="C37453" t="str">
            <v>Shipping on time</v>
          </cell>
          <cell r="F37453">
            <v>40668</v>
          </cell>
        </row>
        <row r="37454">
          <cell r="C37454" t="str">
            <v>Late delivery</v>
          </cell>
          <cell r="F37454">
            <v>40660</v>
          </cell>
        </row>
        <row r="37455">
          <cell r="C37455" t="str">
            <v>Late delivery</v>
          </cell>
          <cell r="F37455">
            <v>40656</v>
          </cell>
        </row>
        <row r="37456">
          <cell r="C37456" t="str">
            <v>Advance shipping</v>
          </cell>
          <cell r="F37456">
            <v>40652</v>
          </cell>
        </row>
        <row r="37457">
          <cell r="C37457" t="str">
            <v>Advance shipping</v>
          </cell>
          <cell r="F37457">
            <v>40636</v>
          </cell>
        </row>
        <row r="37458">
          <cell r="C37458" t="str">
            <v>Late delivery</v>
          </cell>
          <cell r="F37458">
            <v>40628</v>
          </cell>
        </row>
        <row r="37459">
          <cell r="C37459" t="str">
            <v>Advance shipping</v>
          </cell>
          <cell r="F37459">
            <v>40626</v>
          </cell>
        </row>
        <row r="37460">
          <cell r="C37460" t="str">
            <v>Advance shipping</v>
          </cell>
          <cell r="F37460">
            <v>40622</v>
          </cell>
        </row>
        <row r="37461">
          <cell r="C37461" t="str">
            <v>Late delivery</v>
          </cell>
          <cell r="F37461">
            <v>40610</v>
          </cell>
        </row>
        <row r="37462">
          <cell r="C37462" t="str">
            <v>Late delivery</v>
          </cell>
          <cell r="F37462">
            <v>40605</v>
          </cell>
        </row>
        <row r="37463">
          <cell r="C37463" t="str">
            <v>Late delivery</v>
          </cell>
          <cell r="F37463">
            <v>40604</v>
          </cell>
        </row>
        <row r="37464">
          <cell r="C37464" t="str">
            <v>Late delivery</v>
          </cell>
          <cell r="F37464">
            <v>40603</v>
          </cell>
        </row>
        <row r="37465">
          <cell r="C37465" t="str">
            <v>Shipping on time</v>
          </cell>
          <cell r="F37465">
            <v>40598</v>
          </cell>
        </row>
        <row r="37466">
          <cell r="C37466" t="str">
            <v>Advance shipping</v>
          </cell>
          <cell r="F37466">
            <v>40592</v>
          </cell>
        </row>
        <row r="37467">
          <cell r="C37467" t="str">
            <v>Shipping canceled</v>
          </cell>
          <cell r="F37467">
            <v>40584</v>
          </cell>
        </row>
        <row r="37468">
          <cell r="C37468" t="str">
            <v>Advance shipping</v>
          </cell>
          <cell r="F37468">
            <v>40546</v>
          </cell>
        </row>
        <row r="37469">
          <cell r="C37469" t="str">
            <v>Late delivery</v>
          </cell>
          <cell r="F37469">
            <v>40545</v>
          </cell>
        </row>
        <row r="37470">
          <cell r="C37470" t="str">
            <v>Late delivery</v>
          </cell>
          <cell r="F37470">
            <v>40533</v>
          </cell>
        </row>
        <row r="37471">
          <cell r="C37471" t="str">
            <v>Advance shipping</v>
          </cell>
          <cell r="F37471">
            <v>40531</v>
          </cell>
        </row>
        <row r="37472">
          <cell r="C37472" t="str">
            <v>Late delivery</v>
          </cell>
          <cell r="F37472">
            <v>40529</v>
          </cell>
        </row>
        <row r="37473">
          <cell r="C37473" t="str">
            <v>Late delivery</v>
          </cell>
          <cell r="F37473">
            <v>40510</v>
          </cell>
        </row>
        <row r="37474">
          <cell r="C37474" t="str">
            <v>Shipping on time</v>
          </cell>
          <cell r="F37474">
            <v>40498</v>
          </cell>
        </row>
        <row r="37475">
          <cell r="C37475" t="str">
            <v>Advance shipping</v>
          </cell>
          <cell r="F37475">
            <v>40481</v>
          </cell>
        </row>
        <row r="37476">
          <cell r="C37476" t="str">
            <v>Late delivery</v>
          </cell>
          <cell r="F37476">
            <v>40474</v>
          </cell>
        </row>
        <row r="37477">
          <cell r="C37477" t="str">
            <v>Shipping on time</v>
          </cell>
          <cell r="F37477">
            <v>40473</v>
          </cell>
        </row>
        <row r="37478">
          <cell r="C37478" t="str">
            <v>Advance shipping</v>
          </cell>
          <cell r="F37478">
            <v>40437</v>
          </cell>
        </row>
        <row r="37479">
          <cell r="C37479" t="str">
            <v>Late delivery</v>
          </cell>
          <cell r="F37479">
            <v>40409</v>
          </cell>
        </row>
        <row r="37480">
          <cell r="C37480" t="str">
            <v>Late delivery</v>
          </cell>
          <cell r="F37480">
            <v>40392</v>
          </cell>
        </row>
        <row r="37481">
          <cell r="C37481" t="str">
            <v>Shipping canceled</v>
          </cell>
          <cell r="F37481">
            <v>40382</v>
          </cell>
        </row>
        <row r="37482">
          <cell r="C37482" t="str">
            <v>Advance shipping</v>
          </cell>
          <cell r="F37482">
            <v>40371</v>
          </cell>
        </row>
        <row r="37483">
          <cell r="C37483" t="str">
            <v>Late delivery</v>
          </cell>
          <cell r="F37483">
            <v>40370</v>
          </cell>
        </row>
        <row r="37484">
          <cell r="C37484" t="str">
            <v>Shipping on time</v>
          </cell>
          <cell r="F37484">
            <v>40351</v>
          </cell>
        </row>
        <row r="37485">
          <cell r="C37485" t="str">
            <v>Late delivery</v>
          </cell>
          <cell r="F37485">
            <v>40334</v>
          </cell>
        </row>
        <row r="37486">
          <cell r="C37486" t="str">
            <v>Advance shipping</v>
          </cell>
          <cell r="F37486">
            <v>40332</v>
          </cell>
        </row>
        <row r="37487">
          <cell r="C37487" t="str">
            <v>Advance shipping</v>
          </cell>
          <cell r="F37487">
            <v>40326</v>
          </cell>
        </row>
        <row r="37488">
          <cell r="C37488" t="str">
            <v>Late delivery</v>
          </cell>
          <cell r="F37488">
            <v>40319</v>
          </cell>
        </row>
        <row r="37489">
          <cell r="C37489" t="str">
            <v>Late delivery</v>
          </cell>
          <cell r="F37489">
            <v>40315</v>
          </cell>
        </row>
        <row r="37490">
          <cell r="C37490" t="str">
            <v>Shipping on time</v>
          </cell>
          <cell r="F37490">
            <v>40307</v>
          </cell>
        </row>
        <row r="37491">
          <cell r="C37491" t="str">
            <v>Shipping on time</v>
          </cell>
          <cell r="F37491">
            <v>40303</v>
          </cell>
        </row>
        <row r="37492">
          <cell r="C37492" t="str">
            <v>Late delivery</v>
          </cell>
          <cell r="F37492">
            <v>40275</v>
          </cell>
        </row>
        <row r="37493">
          <cell r="C37493" t="str">
            <v>Late delivery</v>
          </cell>
          <cell r="F37493">
            <v>40251</v>
          </cell>
        </row>
        <row r="37494">
          <cell r="C37494" t="str">
            <v>Late delivery</v>
          </cell>
          <cell r="F37494">
            <v>40245</v>
          </cell>
        </row>
        <row r="37495">
          <cell r="C37495" t="str">
            <v>Advance shipping</v>
          </cell>
          <cell r="F37495">
            <v>40237</v>
          </cell>
        </row>
        <row r="37496">
          <cell r="C37496" t="str">
            <v>Shipping on time</v>
          </cell>
          <cell r="F37496">
            <v>40231</v>
          </cell>
        </row>
        <row r="37497">
          <cell r="C37497" t="str">
            <v>Shipping on time</v>
          </cell>
          <cell r="F37497">
            <v>40213</v>
          </cell>
        </row>
        <row r="37498">
          <cell r="C37498" t="str">
            <v>Shipping on time</v>
          </cell>
          <cell r="F37498">
            <v>40193</v>
          </cell>
        </row>
        <row r="37499">
          <cell r="C37499" t="str">
            <v>Late delivery</v>
          </cell>
          <cell r="F37499">
            <v>40179</v>
          </cell>
        </row>
        <row r="37500">
          <cell r="C37500" t="str">
            <v>Shipping on time</v>
          </cell>
          <cell r="F37500">
            <v>40163</v>
          </cell>
        </row>
        <row r="37501">
          <cell r="C37501" t="str">
            <v>Late delivery</v>
          </cell>
          <cell r="F37501">
            <v>40160</v>
          </cell>
        </row>
        <row r="37502">
          <cell r="C37502" t="str">
            <v>Late delivery</v>
          </cell>
          <cell r="F37502">
            <v>40119</v>
          </cell>
        </row>
        <row r="37503">
          <cell r="C37503" t="str">
            <v>Advance shipping</v>
          </cell>
          <cell r="F37503">
            <v>40112</v>
          </cell>
        </row>
        <row r="37504">
          <cell r="C37504" t="str">
            <v>Advance shipping</v>
          </cell>
          <cell r="F37504">
            <v>40107</v>
          </cell>
        </row>
        <row r="37505">
          <cell r="C37505" t="str">
            <v>Late delivery</v>
          </cell>
          <cell r="F37505">
            <v>40094</v>
          </cell>
        </row>
        <row r="37506">
          <cell r="C37506" t="str">
            <v>Shipping on time</v>
          </cell>
          <cell r="F37506">
            <v>40093</v>
          </cell>
        </row>
        <row r="37507">
          <cell r="C37507" t="str">
            <v>Shipping on time</v>
          </cell>
          <cell r="F37507">
            <v>40090</v>
          </cell>
        </row>
        <row r="37508">
          <cell r="C37508" t="str">
            <v>Late delivery</v>
          </cell>
          <cell r="F37508">
            <v>40079</v>
          </cell>
        </row>
        <row r="37509">
          <cell r="C37509" t="str">
            <v>Late delivery</v>
          </cell>
          <cell r="F37509">
            <v>40071</v>
          </cell>
        </row>
        <row r="37510">
          <cell r="C37510" t="str">
            <v>Shipping on time</v>
          </cell>
          <cell r="F37510">
            <v>40061</v>
          </cell>
        </row>
        <row r="37511">
          <cell r="C37511" t="str">
            <v>Shipping on time</v>
          </cell>
          <cell r="F37511">
            <v>40048</v>
          </cell>
        </row>
        <row r="37512">
          <cell r="C37512" t="str">
            <v>Late delivery</v>
          </cell>
          <cell r="F37512">
            <v>40045</v>
          </cell>
        </row>
        <row r="37513">
          <cell r="C37513" t="str">
            <v>Late delivery</v>
          </cell>
          <cell r="F37513">
            <v>40041</v>
          </cell>
        </row>
        <row r="37514">
          <cell r="C37514" t="str">
            <v>Late delivery</v>
          </cell>
          <cell r="F37514">
            <v>40029</v>
          </cell>
        </row>
        <row r="37515">
          <cell r="C37515" t="str">
            <v>Shipping on time</v>
          </cell>
          <cell r="F37515">
            <v>40023</v>
          </cell>
        </row>
        <row r="37516">
          <cell r="C37516" t="str">
            <v>Advance shipping</v>
          </cell>
          <cell r="F37516">
            <v>40022</v>
          </cell>
        </row>
        <row r="37517">
          <cell r="C37517" t="str">
            <v>Late delivery</v>
          </cell>
          <cell r="F37517">
            <v>40020</v>
          </cell>
        </row>
        <row r="37518">
          <cell r="C37518" t="str">
            <v>Shipping on time</v>
          </cell>
          <cell r="F37518">
            <v>40011</v>
          </cell>
        </row>
        <row r="37519">
          <cell r="C37519" t="str">
            <v>Late delivery</v>
          </cell>
          <cell r="F37519">
            <v>40003</v>
          </cell>
        </row>
        <row r="37520">
          <cell r="C37520" t="str">
            <v>Shipping on time</v>
          </cell>
          <cell r="F37520">
            <v>39993</v>
          </cell>
        </row>
        <row r="37521">
          <cell r="C37521" t="str">
            <v>Advance shipping</v>
          </cell>
          <cell r="F37521">
            <v>39977</v>
          </cell>
        </row>
        <row r="37522">
          <cell r="C37522" t="str">
            <v>Shipping on time</v>
          </cell>
          <cell r="F37522">
            <v>39958</v>
          </cell>
        </row>
        <row r="37523">
          <cell r="C37523" t="str">
            <v>Shipping on time</v>
          </cell>
          <cell r="F37523">
            <v>39943</v>
          </cell>
        </row>
        <row r="37524">
          <cell r="C37524" t="str">
            <v>Late delivery</v>
          </cell>
          <cell r="F37524">
            <v>39939</v>
          </cell>
        </row>
        <row r="37525">
          <cell r="C37525" t="str">
            <v>Shipping on time</v>
          </cell>
          <cell r="F37525">
            <v>39918</v>
          </cell>
        </row>
        <row r="37526">
          <cell r="C37526" t="str">
            <v>Advance shipping</v>
          </cell>
          <cell r="F37526">
            <v>39917</v>
          </cell>
        </row>
        <row r="37527">
          <cell r="C37527" t="str">
            <v>Advance shipping</v>
          </cell>
          <cell r="F37527">
            <v>39916</v>
          </cell>
        </row>
        <row r="37528">
          <cell r="C37528" t="str">
            <v>Shipping on time</v>
          </cell>
          <cell r="F37528">
            <v>39903</v>
          </cell>
        </row>
        <row r="37529">
          <cell r="C37529" t="str">
            <v>Late delivery</v>
          </cell>
          <cell r="F37529">
            <v>39894</v>
          </cell>
        </row>
        <row r="37530">
          <cell r="C37530" t="str">
            <v>Late delivery</v>
          </cell>
          <cell r="F37530">
            <v>39885</v>
          </cell>
        </row>
        <row r="37531">
          <cell r="C37531" t="str">
            <v>Shipping on time</v>
          </cell>
          <cell r="F37531">
            <v>39883</v>
          </cell>
        </row>
        <row r="37532">
          <cell r="C37532" t="str">
            <v>Late delivery</v>
          </cell>
          <cell r="F37532">
            <v>39880</v>
          </cell>
        </row>
        <row r="37533">
          <cell r="C37533" t="str">
            <v>Advance shipping</v>
          </cell>
          <cell r="F37533">
            <v>39856</v>
          </cell>
        </row>
        <row r="37534">
          <cell r="C37534" t="str">
            <v>Late delivery</v>
          </cell>
          <cell r="F37534">
            <v>39828</v>
          </cell>
        </row>
        <row r="37535">
          <cell r="C37535" t="str">
            <v>Late delivery</v>
          </cell>
          <cell r="F37535">
            <v>39826</v>
          </cell>
        </row>
        <row r="37536">
          <cell r="C37536" t="str">
            <v>Shipping on time</v>
          </cell>
          <cell r="F37536">
            <v>39823</v>
          </cell>
        </row>
        <row r="37537">
          <cell r="C37537" t="str">
            <v>Advance shipping</v>
          </cell>
          <cell r="F37537">
            <v>39812</v>
          </cell>
        </row>
        <row r="37538">
          <cell r="C37538" t="str">
            <v>Late delivery</v>
          </cell>
          <cell r="F37538">
            <v>39807</v>
          </cell>
        </row>
        <row r="37539">
          <cell r="C37539" t="str">
            <v>Late delivery</v>
          </cell>
          <cell r="F37539">
            <v>39785</v>
          </cell>
        </row>
        <row r="37540">
          <cell r="C37540" t="str">
            <v>Late delivery</v>
          </cell>
          <cell r="F37540">
            <v>39775</v>
          </cell>
        </row>
        <row r="37541">
          <cell r="C37541" t="str">
            <v>Shipping on time</v>
          </cell>
          <cell r="F37541">
            <v>39773</v>
          </cell>
        </row>
        <row r="37542">
          <cell r="C37542" t="str">
            <v>Late delivery</v>
          </cell>
          <cell r="F37542">
            <v>39756</v>
          </cell>
        </row>
        <row r="37543">
          <cell r="C37543" t="str">
            <v>Advance shipping</v>
          </cell>
          <cell r="F37543">
            <v>39747</v>
          </cell>
        </row>
        <row r="37544">
          <cell r="C37544" t="str">
            <v>Late delivery</v>
          </cell>
          <cell r="F37544">
            <v>39741</v>
          </cell>
        </row>
        <row r="37545">
          <cell r="C37545" t="str">
            <v>Shipping on time</v>
          </cell>
          <cell r="F37545">
            <v>39736</v>
          </cell>
        </row>
        <row r="37546">
          <cell r="C37546" t="str">
            <v>Late delivery</v>
          </cell>
          <cell r="F37546">
            <v>39713</v>
          </cell>
        </row>
        <row r="37547">
          <cell r="C37547" t="str">
            <v>Late delivery</v>
          </cell>
          <cell r="F37547">
            <v>39710</v>
          </cell>
        </row>
        <row r="37548">
          <cell r="C37548" t="str">
            <v>Late delivery</v>
          </cell>
          <cell r="F37548">
            <v>39699</v>
          </cell>
        </row>
        <row r="37549">
          <cell r="C37549" t="str">
            <v>Late delivery</v>
          </cell>
          <cell r="F37549">
            <v>39685</v>
          </cell>
        </row>
        <row r="37550">
          <cell r="C37550" t="str">
            <v>Late delivery</v>
          </cell>
          <cell r="F37550">
            <v>39680</v>
          </cell>
        </row>
        <row r="37551">
          <cell r="C37551" t="str">
            <v>Late delivery</v>
          </cell>
          <cell r="F37551">
            <v>39668</v>
          </cell>
        </row>
        <row r="37552">
          <cell r="C37552" t="str">
            <v>Late delivery</v>
          </cell>
          <cell r="F37552">
            <v>39654</v>
          </cell>
        </row>
        <row r="37553">
          <cell r="C37553" t="str">
            <v>Late delivery</v>
          </cell>
          <cell r="F37553">
            <v>39638</v>
          </cell>
        </row>
        <row r="37554">
          <cell r="C37554" t="str">
            <v>Late delivery</v>
          </cell>
          <cell r="F37554">
            <v>39637</v>
          </cell>
        </row>
        <row r="37555">
          <cell r="C37555" t="str">
            <v>Advance shipping</v>
          </cell>
          <cell r="F37555">
            <v>39632</v>
          </cell>
        </row>
        <row r="37556">
          <cell r="C37556" t="str">
            <v>Shipping canceled</v>
          </cell>
          <cell r="F37556">
            <v>39605</v>
          </cell>
        </row>
        <row r="37557">
          <cell r="C37557" t="str">
            <v>Late delivery</v>
          </cell>
          <cell r="F37557">
            <v>39586</v>
          </cell>
        </row>
        <row r="37558">
          <cell r="C37558" t="str">
            <v>Shipping canceled</v>
          </cell>
          <cell r="F37558">
            <v>39585</v>
          </cell>
        </row>
        <row r="37559">
          <cell r="C37559" t="str">
            <v>Shipping on time</v>
          </cell>
          <cell r="F37559">
            <v>39548</v>
          </cell>
        </row>
        <row r="37560">
          <cell r="C37560" t="str">
            <v>Late delivery</v>
          </cell>
          <cell r="F37560">
            <v>39523</v>
          </cell>
        </row>
        <row r="37561">
          <cell r="C37561" t="str">
            <v>Advance shipping</v>
          </cell>
          <cell r="F37561">
            <v>39522</v>
          </cell>
        </row>
        <row r="37562">
          <cell r="C37562" t="str">
            <v>Late delivery</v>
          </cell>
          <cell r="F37562">
            <v>39517</v>
          </cell>
        </row>
        <row r="37563">
          <cell r="C37563" t="str">
            <v>Late delivery</v>
          </cell>
          <cell r="F37563">
            <v>39500</v>
          </cell>
        </row>
        <row r="37564">
          <cell r="C37564" t="str">
            <v>Late delivery</v>
          </cell>
          <cell r="F37564">
            <v>39499</v>
          </cell>
        </row>
        <row r="37565">
          <cell r="C37565" t="str">
            <v>Late delivery</v>
          </cell>
          <cell r="F37565">
            <v>39495</v>
          </cell>
        </row>
        <row r="37566">
          <cell r="C37566" t="str">
            <v>Advance shipping</v>
          </cell>
          <cell r="F37566">
            <v>39492</v>
          </cell>
        </row>
        <row r="37567">
          <cell r="C37567" t="str">
            <v>Late delivery</v>
          </cell>
          <cell r="F37567">
            <v>39478</v>
          </cell>
        </row>
        <row r="37568">
          <cell r="C37568" t="str">
            <v>Late delivery</v>
          </cell>
          <cell r="F37568">
            <v>39469</v>
          </cell>
        </row>
        <row r="37569">
          <cell r="C37569" t="str">
            <v>Advance shipping</v>
          </cell>
          <cell r="F37569">
            <v>39441</v>
          </cell>
        </row>
        <row r="37570">
          <cell r="C37570" t="str">
            <v>Shipping on time</v>
          </cell>
          <cell r="F37570">
            <v>39398</v>
          </cell>
        </row>
        <row r="37571">
          <cell r="C37571" t="str">
            <v>Late delivery</v>
          </cell>
          <cell r="F37571">
            <v>39397</v>
          </cell>
        </row>
        <row r="37572">
          <cell r="C37572" t="str">
            <v>Late delivery</v>
          </cell>
          <cell r="F37572">
            <v>39390</v>
          </cell>
        </row>
        <row r="37573">
          <cell r="C37573" t="str">
            <v>Late delivery</v>
          </cell>
          <cell r="F37573">
            <v>39385</v>
          </cell>
        </row>
        <row r="37574">
          <cell r="C37574" t="str">
            <v>Shipping on time</v>
          </cell>
          <cell r="F37574">
            <v>39378</v>
          </cell>
        </row>
        <row r="37575">
          <cell r="C37575" t="str">
            <v>Shipping on time</v>
          </cell>
          <cell r="F37575">
            <v>39366</v>
          </cell>
        </row>
        <row r="37576">
          <cell r="C37576" t="str">
            <v>Late delivery</v>
          </cell>
          <cell r="F37576">
            <v>39359</v>
          </cell>
        </row>
        <row r="37577">
          <cell r="C37577" t="str">
            <v>Advance shipping</v>
          </cell>
          <cell r="F37577">
            <v>39356</v>
          </cell>
        </row>
        <row r="37578">
          <cell r="C37578" t="str">
            <v>Advance shipping</v>
          </cell>
          <cell r="F37578">
            <v>39351</v>
          </cell>
        </row>
        <row r="37579">
          <cell r="C37579" t="str">
            <v>Advance shipping</v>
          </cell>
          <cell r="F37579">
            <v>39346</v>
          </cell>
        </row>
        <row r="37580">
          <cell r="C37580" t="str">
            <v>Late delivery</v>
          </cell>
          <cell r="F37580">
            <v>39327</v>
          </cell>
        </row>
        <row r="37581">
          <cell r="C37581" t="str">
            <v>Shipping on time</v>
          </cell>
          <cell r="F37581">
            <v>39308</v>
          </cell>
        </row>
        <row r="37582">
          <cell r="C37582" t="str">
            <v>Advance shipping</v>
          </cell>
          <cell r="F37582">
            <v>39272</v>
          </cell>
        </row>
        <row r="37583">
          <cell r="C37583" t="str">
            <v>Late delivery</v>
          </cell>
          <cell r="F37583">
            <v>39270</v>
          </cell>
        </row>
        <row r="37584">
          <cell r="C37584" t="str">
            <v>Advance shipping</v>
          </cell>
          <cell r="F37584">
            <v>39266</v>
          </cell>
        </row>
        <row r="37585">
          <cell r="C37585" t="str">
            <v>Late delivery</v>
          </cell>
          <cell r="F37585">
            <v>39265</v>
          </cell>
        </row>
        <row r="37586">
          <cell r="C37586" t="str">
            <v>Shipping on time</v>
          </cell>
          <cell r="F37586">
            <v>39253</v>
          </cell>
        </row>
        <row r="37587">
          <cell r="C37587" t="str">
            <v>Late delivery</v>
          </cell>
          <cell r="F37587">
            <v>39250</v>
          </cell>
        </row>
        <row r="37588">
          <cell r="C37588" t="str">
            <v>Advance shipping</v>
          </cell>
          <cell r="F37588">
            <v>39247</v>
          </cell>
        </row>
        <row r="37589">
          <cell r="C37589" t="str">
            <v>Late delivery</v>
          </cell>
          <cell r="F37589">
            <v>39233</v>
          </cell>
        </row>
        <row r="37590">
          <cell r="C37590" t="str">
            <v>Shipping on time</v>
          </cell>
          <cell r="F37590">
            <v>39218</v>
          </cell>
        </row>
        <row r="37591">
          <cell r="C37591" t="str">
            <v>Late delivery</v>
          </cell>
          <cell r="F37591">
            <v>39210</v>
          </cell>
        </row>
        <row r="37592">
          <cell r="C37592" t="str">
            <v>Late delivery</v>
          </cell>
          <cell r="F37592">
            <v>39209</v>
          </cell>
        </row>
        <row r="37593">
          <cell r="C37593" t="str">
            <v>Late delivery</v>
          </cell>
          <cell r="F37593">
            <v>39195</v>
          </cell>
        </row>
        <row r="37594">
          <cell r="C37594" t="str">
            <v>Shipping on time</v>
          </cell>
          <cell r="F37594">
            <v>39193</v>
          </cell>
        </row>
        <row r="37595">
          <cell r="C37595" t="str">
            <v>Shipping on time</v>
          </cell>
          <cell r="F37595">
            <v>39186</v>
          </cell>
        </row>
        <row r="37596">
          <cell r="C37596" t="str">
            <v>Late delivery</v>
          </cell>
          <cell r="F37596">
            <v>39183</v>
          </cell>
        </row>
        <row r="37597">
          <cell r="C37597" t="str">
            <v>Late delivery</v>
          </cell>
          <cell r="F37597">
            <v>39182</v>
          </cell>
        </row>
        <row r="37598">
          <cell r="C37598" t="str">
            <v>Advance shipping</v>
          </cell>
          <cell r="F37598">
            <v>39171</v>
          </cell>
        </row>
        <row r="37599">
          <cell r="C37599" t="str">
            <v>Late delivery</v>
          </cell>
          <cell r="F37599">
            <v>39163</v>
          </cell>
        </row>
        <row r="37600">
          <cell r="C37600" t="str">
            <v>Late delivery</v>
          </cell>
          <cell r="F37600">
            <v>39155</v>
          </cell>
        </row>
        <row r="37601">
          <cell r="C37601" t="str">
            <v>Late delivery</v>
          </cell>
          <cell r="F37601">
            <v>39150</v>
          </cell>
        </row>
        <row r="37602">
          <cell r="C37602" t="str">
            <v>Late delivery</v>
          </cell>
          <cell r="F37602">
            <v>39130</v>
          </cell>
        </row>
        <row r="37603">
          <cell r="C37603" t="str">
            <v>Advance shipping</v>
          </cell>
          <cell r="F37603">
            <v>39102</v>
          </cell>
        </row>
        <row r="37604">
          <cell r="C37604" t="str">
            <v>Advance shipping</v>
          </cell>
          <cell r="F37604">
            <v>39096</v>
          </cell>
        </row>
        <row r="37605">
          <cell r="C37605" t="str">
            <v>Late delivery</v>
          </cell>
          <cell r="F37605">
            <v>39094</v>
          </cell>
        </row>
        <row r="37606">
          <cell r="C37606" t="str">
            <v>Late delivery</v>
          </cell>
          <cell r="F37606">
            <v>39091</v>
          </cell>
        </row>
        <row r="37607">
          <cell r="C37607" t="str">
            <v>Advance shipping</v>
          </cell>
          <cell r="F37607">
            <v>39087</v>
          </cell>
        </row>
        <row r="37608">
          <cell r="C37608" t="str">
            <v>Late delivery</v>
          </cell>
          <cell r="F37608">
            <v>39080</v>
          </cell>
        </row>
        <row r="37609">
          <cell r="C37609" t="str">
            <v>Shipping on time</v>
          </cell>
          <cell r="F37609">
            <v>39072</v>
          </cell>
        </row>
        <row r="37610">
          <cell r="C37610" t="str">
            <v>Shipping on time</v>
          </cell>
          <cell r="F37610">
            <v>39071</v>
          </cell>
        </row>
        <row r="37611">
          <cell r="C37611" t="str">
            <v>Late delivery</v>
          </cell>
          <cell r="F37611">
            <v>39062</v>
          </cell>
        </row>
        <row r="37612">
          <cell r="C37612" t="str">
            <v>Late delivery</v>
          </cell>
          <cell r="F37612">
            <v>39056</v>
          </cell>
        </row>
        <row r="37613">
          <cell r="C37613" t="str">
            <v>Late delivery</v>
          </cell>
          <cell r="F37613">
            <v>39039</v>
          </cell>
        </row>
        <row r="37614">
          <cell r="C37614" t="str">
            <v>Shipping canceled</v>
          </cell>
          <cell r="F37614">
            <v>39023</v>
          </cell>
        </row>
        <row r="37615">
          <cell r="C37615" t="str">
            <v>Late delivery</v>
          </cell>
          <cell r="F37615">
            <v>39021</v>
          </cell>
        </row>
        <row r="37616">
          <cell r="C37616" t="str">
            <v>Advance shipping</v>
          </cell>
          <cell r="F37616">
            <v>39016</v>
          </cell>
        </row>
        <row r="37617">
          <cell r="C37617" t="str">
            <v>Advance shipping</v>
          </cell>
          <cell r="F37617">
            <v>39012</v>
          </cell>
        </row>
        <row r="37618">
          <cell r="C37618" t="str">
            <v>Late delivery</v>
          </cell>
          <cell r="F37618">
            <v>39008</v>
          </cell>
        </row>
        <row r="37619">
          <cell r="C37619" t="str">
            <v>Shipping on time</v>
          </cell>
          <cell r="F37619">
            <v>39000</v>
          </cell>
        </row>
        <row r="37620">
          <cell r="C37620" t="str">
            <v>Late delivery</v>
          </cell>
          <cell r="F37620">
            <v>38974</v>
          </cell>
        </row>
        <row r="37621">
          <cell r="C37621" t="str">
            <v>Advance shipping</v>
          </cell>
          <cell r="F37621">
            <v>38972</v>
          </cell>
        </row>
        <row r="37622">
          <cell r="C37622" t="str">
            <v>Late delivery</v>
          </cell>
          <cell r="F37622">
            <v>38970</v>
          </cell>
        </row>
        <row r="37623">
          <cell r="C37623" t="str">
            <v>Shipping canceled</v>
          </cell>
          <cell r="F37623">
            <v>38965</v>
          </cell>
        </row>
        <row r="37624">
          <cell r="C37624" t="str">
            <v>Late delivery</v>
          </cell>
          <cell r="F37624">
            <v>38955</v>
          </cell>
        </row>
        <row r="37625">
          <cell r="C37625" t="str">
            <v>Shipping canceled</v>
          </cell>
          <cell r="F37625">
            <v>38954</v>
          </cell>
        </row>
        <row r="37626">
          <cell r="C37626" t="str">
            <v>Late delivery</v>
          </cell>
          <cell r="F37626">
            <v>38943</v>
          </cell>
        </row>
        <row r="37627">
          <cell r="C37627" t="str">
            <v>Shipping on time</v>
          </cell>
          <cell r="F37627">
            <v>38936</v>
          </cell>
        </row>
        <row r="37628">
          <cell r="C37628" t="str">
            <v>Late delivery</v>
          </cell>
          <cell r="F37628">
            <v>38925</v>
          </cell>
        </row>
        <row r="37629">
          <cell r="C37629" t="str">
            <v>Shipping on time</v>
          </cell>
          <cell r="F37629">
            <v>38918</v>
          </cell>
        </row>
        <row r="37630">
          <cell r="C37630" t="str">
            <v>Late delivery</v>
          </cell>
          <cell r="F37630">
            <v>38909</v>
          </cell>
        </row>
        <row r="37631">
          <cell r="C37631" t="str">
            <v>Advance shipping</v>
          </cell>
          <cell r="F37631">
            <v>38896</v>
          </cell>
        </row>
        <row r="37632">
          <cell r="C37632" t="str">
            <v>Advance shipping</v>
          </cell>
          <cell r="F37632">
            <v>38882</v>
          </cell>
        </row>
        <row r="37633">
          <cell r="C37633" t="str">
            <v>Late delivery</v>
          </cell>
          <cell r="F37633">
            <v>38875</v>
          </cell>
        </row>
        <row r="37634">
          <cell r="C37634" t="str">
            <v>Late delivery</v>
          </cell>
          <cell r="F37634">
            <v>38865</v>
          </cell>
        </row>
        <row r="37635">
          <cell r="C37635" t="str">
            <v>Late delivery</v>
          </cell>
          <cell r="F37635">
            <v>38855</v>
          </cell>
        </row>
        <row r="37636">
          <cell r="C37636" t="str">
            <v>Late delivery</v>
          </cell>
          <cell r="F37636">
            <v>38849</v>
          </cell>
        </row>
        <row r="37637">
          <cell r="C37637" t="str">
            <v>Late delivery</v>
          </cell>
          <cell r="F37637">
            <v>38840</v>
          </cell>
        </row>
        <row r="37638">
          <cell r="C37638" t="str">
            <v>Late delivery</v>
          </cell>
          <cell r="F37638">
            <v>38804</v>
          </cell>
        </row>
        <row r="37639">
          <cell r="C37639" t="str">
            <v>Late delivery</v>
          </cell>
          <cell r="F37639">
            <v>38794</v>
          </cell>
        </row>
        <row r="37640">
          <cell r="C37640" t="str">
            <v>Late delivery</v>
          </cell>
          <cell r="F37640">
            <v>6663</v>
          </cell>
        </row>
        <row r="37641">
          <cell r="C37641" t="str">
            <v>Advance shipping</v>
          </cell>
          <cell r="F37641">
            <v>6656</v>
          </cell>
        </row>
        <row r="37642">
          <cell r="C37642" t="str">
            <v>Late delivery</v>
          </cell>
          <cell r="F37642">
            <v>6646</v>
          </cell>
        </row>
        <row r="37643">
          <cell r="C37643" t="str">
            <v>Advance shipping</v>
          </cell>
          <cell r="F37643">
            <v>6636</v>
          </cell>
        </row>
        <row r="37644">
          <cell r="C37644" t="str">
            <v>Late delivery</v>
          </cell>
          <cell r="F37644">
            <v>6635</v>
          </cell>
        </row>
        <row r="37645">
          <cell r="C37645" t="str">
            <v>Late delivery</v>
          </cell>
          <cell r="F37645">
            <v>6619</v>
          </cell>
        </row>
        <row r="37646">
          <cell r="C37646" t="str">
            <v>Advance shipping</v>
          </cell>
          <cell r="F37646">
            <v>6616</v>
          </cell>
        </row>
        <row r="37647">
          <cell r="C37647" t="str">
            <v>Shipping on time</v>
          </cell>
          <cell r="F37647">
            <v>6613</v>
          </cell>
        </row>
        <row r="37648">
          <cell r="C37648" t="str">
            <v>Late delivery</v>
          </cell>
          <cell r="F37648">
            <v>6587</v>
          </cell>
        </row>
        <row r="37649">
          <cell r="C37649" t="str">
            <v>Shipping on time</v>
          </cell>
          <cell r="F37649">
            <v>6582</v>
          </cell>
        </row>
        <row r="37650">
          <cell r="C37650" t="str">
            <v>Advance shipping</v>
          </cell>
          <cell r="F37650">
            <v>6576</v>
          </cell>
        </row>
        <row r="37651">
          <cell r="C37651" t="str">
            <v>Advance shipping</v>
          </cell>
          <cell r="F37651">
            <v>6566</v>
          </cell>
        </row>
        <row r="37652">
          <cell r="C37652" t="str">
            <v>Shipping on time</v>
          </cell>
          <cell r="F37652">
            <v>6561</v>
          </cell>
        </row>
        <row r="37653">
          <cell r="C37653" t="str">
            <v>Shipping canceled</v>
          </cell>
          <cell r="F37653">
            <v>6548</v>
          </cell>
        </row>
        <row r="37654">
          <cell r="C37654" t="str">
            <v>Late delivery</v>
          </cell>
          <cell r="F37654">
            <v>6525</v>
          </cell>
        </row>
        <row r="37655">
          <cell r="C37655" t="str">
            <v>Late delivery</v>
          </cell>
          <cell r="F37655">
            <v>6505</v>
          </cell>
        </row>
        <row r="37656">
          <cell r="C37656" t="str">
            <v>Late delivery</v>
          </cell>
          <cell r="F37656">
            <v>6504</v>
          </cell>
        </row>
        <row r="37657">
          <cell r="C37657" t="str">
            <v>Shipping on time</v>
          </cell>
          <cell r="F37657">
            <v>6503</v>
          </cell>
        </row>
        <row r="37658">
          <cell r="C37658" t="str">
            <v>Advance shipping</v>
          </cell>
          <cell r="F37658">
            <v>6486</v>
          </cell>
        </row>
        <row r="37659">
          <cell r="C37659" t="str">
            <v>Late delivery</v>
          </cell>
          <cell r="F37659">
            <v>6483</v>
          </cell>
        </row>
        <row r="37660">
          <cell r="C37660" t="str">
            <v>Advance shipping</v>
          </cell>
          <cell r="F37660">
            <v>6467</v>
          </cell>
        </row>
        <row r="37661">
          <cell r="C37661" t="str">
            <v>Advance shipping</v>
          </cell>
          <cell r="F37661">
            <v>6442</v>
          </cell>
        </row>
        <row r="37662">
          <cell r="C37662" t="str">
            <v>Shipping on time</v>
          </cell>
          <cell r="F37662">
            <v>6431</v>
          </cell>
        </row>
        <row r="37663">
          <cell r="C37663" t="str">
            <v>Late delivery</v>
          </cell>
          <cell r="F37663">
            <v>6430</v>
          </cell>
        </row>
        <row r="37664">
          <cell r="C37664" t="str">
            <v>Late delivery</v>
          </cell>
          <cell r="F37664">
            <v>6425</v>
          </cell>
        </row>
        <row r="37665">
          <cell r="C37665" t="str">
            <v>Advance shipping</v>
          </cell>
          <cell r="F37665">
            <v>6421</v>
          </cell>
        </row>
        <row r="37666">
          <cell r="C37666" t="str">
            <v>Shipping canceled</v>
          </cell>
          <cell r="F37666">
            <v>6416</v>
          </cell>
        </row>
        <row r="37667">
          <cell r="C37667" t="str">
            <v>Late delivery</v>
          </cell>
          <cell r="F37667">
            <v>6408</v>
          </cell>
        </row>
        <row r="37668">
          <cell r="C37668" t="str">
            <v>Shipping on time</v>
          </cell>
          <cell r="F37668">
            <v>6402</v>
          </cell>
        </row>
        <row r="37669">
          <cell r="C37669" t="str">
            <v>Shipping canceled</v>
          </cell>
          <cell r="F37669">
            <v>6396</v>
          </cell>
        </row>
        <row r="37670">
          <cell r="C37670" t="str">
            <v>Late delivery</v>
          </cell>
          <cell r="F37670">
            <v>6375</v>
          </cell>
        </row>
        <row r="37671">
          <cell r="C37671" t="str">
            <v>Late delivery</v>
          </cell>
          <cell r="F37671">
            <v>6370</v>
          </cell>
        </row>
        <row r="37672">
          <cell r="C37672" t="str">
            <v>Late delivery</v>
          </cell>
          <cell r="F37672">
            <v>6359</v>
          </cell>
        </row>
        <row r="37673">
          <cell r="C37673" t="str">
            <v>Late delivery</v>
          </cell>
          <cell r="F37673">
            <v>6354</v>
          </cell>
        </row>
        <row r="37674">
          <cell r="C37674" t="str">
            <v>Late delivery</v>
          </cell>
          <cell r="F37674">
            <v>6348</v>
          </cell>
        </row>
        <row r="37675">
          <cell r="C37675" t="str">
            <v>Advance shipping</v>
          </cell>
          <cell r="F37675">
            <v>6342</v>
          </cell>
        </row>
        <row r="37676">
          <cell r="C37676" t="str">
            <v>Late delivery</v>
          </cell>
          <cell r="F37676">
            <v>6340</v>
          </cell>
        </row>
        <row r="37677">
          <cell r="C37677" t="str">
            <v>Advance shipping</v>
          </cell>
          <cell r="F37677">
            <v>6336</v>
          </cell>
        </row>
        <row r="37678">
          <cell r="C37678" t="str">
            <v>Late delivery</v>
          </cell>
          <cell r="F37678">
            <v>6334</v>
          </cell>
        </row>
        <row r="37679">
          <cell r="C37679" t="str">
            <v>Advance shipping</v>
          </cell>
          <cell r="F37679">
            <v>6331</v>
          </cell>
        </row>
        <row r="37680">
          <cell r="C37680" t="str">
            <v>Advance shipping</v>
          </cell>
          <cell r="F37680">
            <v>6312</v>
          </cell>
        </row>
        <row r="37681">
          <cell r="C37681" t="str">
            <v>Late delivery</v>
          </cell>
          <cell r="F37681">
            <v>6310</v>
          </cell>
        </row>
        <row r="37682">
          <cell r="C37682" t="str">
            <v>Advance shipping</v>
          </cell>
          <cell r="F37682">
            <v>6281</v>
          </cell>
        </row>
        <row r="37683">
          <cell r="C37683" t="str">
            <v>Late delivery</v>
          </cell>
          <cell r="F37683">
            <v>6280</v>
          </cell>
        </row>
        <row r="37684">
          <cell r="C37684" t="str">
            <v>Advance shipping</v>
          </cell>
          <cell r="F37684">
            <v>6267</v>
          </cell>
        </row>
        <row r="37685">
          <cell r="C37685" t="str">
            <v>Shipping on time</v>
          </cell>
          <cell r="F37685">
            <v>6253</v>
          </cell>
        </row>
        <row r="37686">
          <cell r="C37686" t="str">
            <v>Advance shipping</v>
          </cell>
          <cell r="F37686">
            <v>6241</v>
          </cell>
        </row>
        <row r="37687">
          <cell r="C37687" t="str">
            <v>Late delivery</v>
          </cell>
          <cell r="F37687">
            <v>6238</v>
          </cell>
        </row>
        <row r="37688">
          <cell r="C37688" t="str">
            <v>Late delivery</v>
          </cell>
          <cell r="F37688">
            <v>6233</v>
          </cell>
        </row>
        <row r="37689">
          <cell r="C37689" t="str">
            <v>Late delivery</v>
          </cell>
          <cell r="F37689">
            <v>6214</v>
          </cell>
        </row>
        <row r="37690">
          <cell r="C37690" t="str">
            <v>Advance shipping</v>
          </cell>
          <cell r="F37690">
            <v>6211</v>
          </cell>
        </row>
        <row r="37691">
          <cell r="C37691" t="str">
            <v>Late delivery</v>
          </cell>
          <cell r="F37691">
            <v>6195</v>
          </cell>
        </row>
        <row r="37692">
          <cell r="C37692" t="str">
            <v>Shipping on time</v>
          </cell>
          <cell r="F37692">
            <v>6193</v>
          </cell>
        </row>
        <row r="37693">
          <cell r="C37693" t="str">
            <v>Advance shipping</v>
          </cell>
          <cell r="F37693">
            <v>6186</v>
          </cell>
        </row>
        <row r="37694">
          <cell r="C37694" t="str">
            <v>Shipping on time</v>
          </cell>
          <cell r="F37694">
            <v>6173</v>
          </cell>
        </row>
        <row r="37695">
          <cell r="C37695" t="str">
            <v>Shipping canceled</v>
          </cell>
          <cell r="F37695">
            <v>6112</v>
          </cell>
        </row>
        <row r="37696">
          <cell r="C37696" t="str">
            <v>Shipping on time</v>
          </cell>
          <cell r="F37696">
            <v>6098</v>
          </cell>
        </row>
        <row r="37697">
          <cell r="C37697" t="str">
            <v>Advance shipping</v>
          </cell>
          <cell r="F37697">
            <v>6086</v>
          </cell>
        </row>
        <row r="37698">
          <cell r="C37698" t="str">
            <v>Advance shipping</v>
          </cell>
          <cell r="F37698">
            <v>6081</v>
          </cell>
        </row>
        <row r="37699">
          <cell r="C37699" t="str">
            <v>Shipping canceled</v>
          </cell>
          <cell r="F37699">
            <v>6068</v>
          </cell>
        </row>
        <row r="37700">
          <cell r="C37700" t="str">
            <v>Advance shipping</v>
          </cell>
          <cell r="F37700">
            <v>6062</v>
          </cell>
        </row>
        <row r="37701">
          <cell r="C37701" t="str">
            <v>Shipping on time</v>
          </cell>
          <cell r="F37701">
            <v>6053</v>
          </cell>
        </row>
        <row r="37702">
          <cell r="C37702" t="str">
            <v>Shipping on time</v>
          </cell>
          <cell r="F37702">
            <v>6040</v>
          </cell>
        </row>
        <row r="37703">
          <cell r="C37703" t="str">
            <v>Advance shipping</v>
          </cell>
          <cell r="F37703">
            <v>6036</v>
          </cell>
        </row>
        <row r="37704">
          <cell r="C37704" t="str">
            <v>Late delivery</v>
          </cell>
          <cell r="F37704">
            <v>6024</v>
          </cell>
        </row>
        <row r="37705">
          <cell r="C37705" t="str">
            <v>Late delivery</v>
          </cell>
          <cell r="F37705">
            <v>6022</v>
          </cell>
        </row>
        <row r="37706">
          <cell r="C37706" t="str">
            <v>Advance shipping</v>
          </cell>
          <cell r="F37706">
            <v>6012</v>
          </cell>
        </row>
        <row r="37707">
          <cell r="C37707" t="str">
            <v>Late delivery</v>
          </cell>
          <cell r="F37707">
            <v>5994</v>
          </cell>
        </row>
        <row r="37708">
          <cell r="C37708" t="str">
            <v>Late delivery</v>
          </cell>
          <cell r="F37708">
            <v>5988</v>
          </cell>
        </row>
        <row r="37709">
          <cell r="C37709" t="str">
            <v>Late delivery</v>
          </cell>
          <cell r="F37709">
            <v>5984</v>
          </cell>
        </row>
        <row r="37710">
          <cell r="C37710" t="str">
            <v>Shipping on time</v>
          </cell>
          <cell r="F37710">
            <v>5983</v>
          </cell>
        </row>
        <row r="37711">
          <cell r="C37711" t="str">
            <v>Shipping canceled</v>
          </cell>
          <cell r="F37711">
            <v>5981</v>
          </cell>
        </row>
        <row r="37712">
          <cell r="C37712" t="str">
            <v>Advance shipping</v>
          </cell>
          <cell r="F37712">
            <v>5977</v>
          </cell>
        </row>
        <row r="37713">
          <cell r="C37713" t="str">
            <v>Shipping canceled</v>
          </cell>
          <cell r="F37713">
            <v>5971</v>
          </cell>
        </row>
        <row r="37714">
          <cell r="C37714" t="str">
            <v>Advance shipping</v>
          </cell>
          <cell r="F37714">
            <v>5961</v>
          </cell>
        </row>
        <row r="37715">
          <cell r="C37715" t="str">
            <v>Advance shipping</v>
          </cell>
          <cell r="F37715">
            <v>5951</v>
          </cell>
        </row>
        <row r="37716">
          <cell r="C37716" t="str">
            <v>Late delivery</v>
          </cell>
          <cell r="F37716">
            <v>5948</v>
          </cell>
        </row>
        <row r="37717">
          <cell r="C37717" t="str">
            <v>Late delivery</v>
          </cell>
          <cell r="F37717">
            <v>5947</v>
          </cell>
        </row>
        <row r="37718">
          <cell r="C37718" t="str">
            <v>Late delivery</v>
          </cell>
          <cell r="F37718">
            <v>5945</v>
          </cell>
        </row>
        <row r="37719">
          <cell r="C37719" t="str">
            <v>Late delivery</v>
          </cell>
          <cell r="F37719">
            <v>5944</v>
          </cell>
        </row>
        <row r="37720">
          <cell r="C37720" t="str">
            <v>Late delivery</v>
          </cell>
          <cell r="F37720">
            <v>5940</v>
          </cell>
        </row>
        <row r="37721">
          <cell r="C37721" t="str">
            <v>Late delivery</v>
          </cell>
          <cell r="F37721">
            <v>5899</v>
          </cell>
        </row>
        <row r="37722">
          <cell r="C37722" t="str">
            <v>Late delivery</v>
          </cell>
          <cell r="F37722">
            <v>5894</v>
          </cell>
        </row>
        <row r="37723">
          <cell r="C37723" t="str">
            <v>Advance shipping</v>
          </cell>
          <cell r="F37723">
            <v>5892</v>
          </cell>
        </row>
        <row r="37724">
          <cell r="C37724" t="str">
            <v>Late delivery</v>
          </cell>
          <cell r="F37724">
            <v>5890</v>
          </cell>
        </row>
        <row r="37725">
          <cell r="C37725" t="str">
            <v>Late delivery</v>
          </cell>
          <cell r="F37725">
            <v>5860</v>
          </cell>
        </row>
        <row r="37726">
          <cell r="C37726" t="str">
            <v>Shipping canceled</v>
          </cell>
          <cell r="F37726">
            <v>5843</v>
          </cell>
        </row>
        <row r="37727">
          <cell r="C37727" t="str">
            <v>Late delivery</v>
          </cell>
          <cell r="F37727">
            <v>5839</v>
          </cell>
        </row>
        <row r="37728">
          <cell r="C37728" t="str">
            <v>Late delivery</v>
          </cell>
          <cell r="F37728">
            <v>5830</v>
          </cell>
        </row>
        <row r="37729">
          <cell r="C37729" t="str">
            <v>Late delivery</v>
          </cell>
          <cell r="F37729">
            <v>5825</v>
          </cell>
        </row>
        <row r="37730">
          <cell r="C37730" t="str">
            <v>Advance shipping</v>
          </cell>
          <cell r="F37730">
            <v>5812</v>
          </cell>
        </row>
        <row r="37731">
          <cell r="C37731" t="str">
            <v>Late delivery</v>
          </cell>
          <cell r="F37731">
            <v>5809</v>
          </cell>
        </row>
        <row r="37732">
          <cell r="C37732" t="str">
            <v>Advance shipping</v>
          </cell>
          <cell r="F37732">
            <v>5807</v>
          </cell>
        </row>
        <row r="37733">
          <cell r="C37733" t="str">
            <v>Late delivery</v>
          </cell>
          <cell r="F37733">
            <v>5803</v>
          </cell>
        </row>
        <row r="37734">
          <cell r="C37734" t="str">
            <v>Shipping canceled</v>
          </cell>
          <cell r="F37734">
            <v>5802</v>
          </cell>
        </row>
        <row r="37735">
          <cell r="C37735" t="str">
            <v>Late delivery</v>
          </cell>
          <cell r="F37735">
            <v>5799</v>
          </cell>
        </row>
        <row r="37736">
          <cell r="C37736" t="str">
            <v>Late delivery</v>
          </cell>
          <cell r="F37736">
            <v>5794</v>
          </cell>
        </row>
        <row r="37737">
          <cell r="C37737" t="str">
            <v>Late delivery</v>
          </cell>
          <cell r="F37737">
            <v>5785</v>
          </cell>
        </row>
        <row r="37738">
          <cell r="C37738" t="str">
            <v>Late delivery</v>
          </cell>
          <cell r="F37738">
            <v>5780</v>
          </cell>
        </row>
        <row r="37739">
          <cell r="C37739" t="str">
            <v>Shipping on time</v>
          </cell>
          <cell r="F37739">
            <v>5776</v>
          </cell>
        </row>
        <row r="37740">
          <cell r="C37740" t="str">
            <v>Shipping on time</v>
          </cell>
          <cell r="F37740">
            <v>5771</v>
          </cell>
        </row>
        <row r="37741">
          <cell r="C37741" t="str">
            <v>Shipping on time</v>
          </cell>
          <cell r="F37741">
            <v>5766</v>
          </cell>
        </row>
        <row r="37742">
          <cell r="C37742" t="str">
            <v>Shipping canceled</v>
          </cell>
          <cell r="F37742">
            <v>5761</v>
          </cell>
        </row>
        <row r="37743">
          <cell r="C37743" t="str">
            <v>Late delivery</v>
          </cell>
          <cell r="F37743">
            <v>5740</v>
          </cell>
        </row>
        <row r="37744">
          <cell r="C37744" t="str">
            <v>Late delivery</v>
          </cell>
          <cell r="F37744">
            <v>5739</v>
          </cell>
        </row>
        <row r="37745">
          <cell r="C37745" t="str">
            <v>Late delivery</v>
          </cell>
          <cell r="F37745">
            <v>5724</v>
          </cell>
        </row>
        <row r="37746">
          <cell r="C37746" t="str">
            <v>Advance shipping</v>
          </cell>
          <cell r="F37746">
            <v>5722</v>
          </cell>
        </row>
        <row r="37747">
          <cell r="C37747" t="str">
            <v>Advance shipping</v>
          </cell>
          <cell r="F37747">
            <v>5716</v>
          </cell>
        </row>
        <row r="37748">
          <cell r="C37748" t="str">
            <v>Late delivery</v>
          </cell>
          <cell r="F37748">
            <v>5704</v>
          </cell>
        </row>
        <row r="37749">
          <cell r="C37749" t="str">
            <v>Shipping on time</v>
          </cell>
          <cell r="F37749">
            <v>5703</v>
          </cell>
        </row>
        <row r="37750">
          <cell r="C37750" t="str">
            <v>Shipping on time</v>
          </cell>
          <cell r="F37750">
            <v>5681</v>
          </cell>
        </row>
        <row r="37751">
          <cell r="C37751" t="str">
            <v>Late delivery</v>
          </cell>
          <cell r="F37751">
            <v>5677</v>
          </cell>
        </row>
        <row r="37752">
          <cell r="C37752" t="str">
            <v>Late delivery</v>
          </cell>
          <cell r="F37752">
            <v>5674</v>
          </cell>
        </row>
        <row r="37753">
          <cell r="C37753" t="str">
            <v>Late delivery</v>
          </cell>
          <cell r="F37753">
            <v>5670</v>
          </cell>
        </row>
        <row r="37754">
          <cell r="C37754" t="str">
            <v>Late delivery</v>
          </cell>
          <cell r="F37754">
            <v>5669</v>
          </cell>
        </row>
        <row r="37755">
          <cell r="C37755" t="str">
            <v>Late delivery</v>
          </cell>
          <cell r="F37755">
            <v>5660</v>
          </cell>
        </row>
        <row r="37756">
          <cell r="C37756" t="str">
            <v>Late delivery</v>
          </cell>
          <cell r="F37756">
            <v>5648</v>
          </cell>
        </row>
        <row r="37757">
          <cell r="C37757" t="str">
            <v>Late delivery</v>
          </cell>
          <cell r="F37757">
            <v>5635</v>
          </cell>
        </row>
        <row r="37758">
          <cell r="C37758" t="str">
            <v>Late delivery</v>
          </cell>
          <cell r="F37758">
            <v>5624</v>
          </cell>
        </row>
        <row r="37759">
          <cell r="C37759" t="str">
            <v>Late delivery</v>
          </cell>
          <cell r="F37759">
            <v>5610</v>
          </cell>
        </row>
        <row r="37760">
          <cell r="C37760" t="str">
            <v>Late delivery</v>
          </cell>
          <cell r="F37760">
            <v>5609</v>
          </cell>
        </row>
        <row r="37761">
          <cell r="C37761" t="str">
            <v>Late delivery</v>
          </cell>
          <cell r="F37761">
            <v>5605</v>
          </cell>
        </row>
        <row r="37762">
          <cell r="C37762" t="str">
            <v>Late delivery</v>
          </cell>
          <cell r="F37762">
            <v>5594</v>
          </cell>
        </row>
        <row r="37763">
          <cell r="C37763" t="str">
            <v>Late delivery</v>
          </cell>
          <cell r="F37763">
            <v>5591</v>
          </cell>
        </row>
        <row r="37764">
          <cell r="C37764" t="str">
            <v>Late delivery</v>
          </cell>
          <cell r="F37764">
            <v>5587</v>
          </cell>
        </row>
        <row r="37765">
          <cell r="C37765" t="str">
            <v>Late delivery</v>
          </cell>
          <cell r="F37765">
            <v>5574</v>
          </cell>
        </row>
        <row r="37766">
          <cell r="C37766" t="str">
            <v>Late delivery</v>
          </cell>
          <cell r="F37766">
            <v>5565</v>
          </cell>
        </row>
        <row r="37767">
          <cell r="C37767" t="str">
            <v>Advance shipping</v>
          </cell>
          <cell r="F37767">
            <v>5561</v>
          </cell>
        </row>
        <row r="37768">
          <cell r="C37768" t="str">
            <v>Late delivery</v>
          </cell>
          <cell r="F37768">
            <v>5549</v>
          </cell>
        </row>
        <row r="37769">
          <cell r="C37769" t="str">
            <v>Shipping canceled</v>
          </cell>
          <cell r="F37769">
            <v>5533</v>
          </cell>
        </row>
        <row r="37770">
          <cell r="C37770" t="str">
            <v>Late delivery</v>
          </cell>
          <cell r="F37770">
            <v>5529</v>
          </cell>
        </row>
        <row r="37771">
          <cell r="C37771" t="str">
            <v>Late delivery</v>
          </cell>
          <cell r="F37771">
            <v>5520</v>
          </cell>
        </row>
        <row r="37772">
          <cell r="C37772" t="str">
            <v>Late delivery</v>
          </cell>
          <cell r="F37772">
            <v>5481</v>
          </cell>
        </row>
        <row r="37773">
          <cell r="C37773" t="str">
            <v>Late delivery</v>
          </cell>
          <cell r="F37773">
            <v>5471</v>
          </cell>
        </row>
        <row r="37774">
          <cell r="C37774" t="str">
            <v>Late delivery</v>
          </cell>
          <cell r="F37774">
            <v>5465</v>
          </cell>
        </row>
        <row r="37775">
          <cell r="C37775" t="str">
            <v>Shipping canceled</v>
          </cell>
          <cell r="F37775">
            <v>5451</v>
          </cell>
        </row>
        <row r="37776">
          <cell r="C37776" t="str">
            <v>Shipping on time</v>
          </cell>
          <cell r="F37776">
            <v>5426</v>
          </cell>
        </row>
        <row r="37777">
          <cell r="C37777" t="str">
            <v>Shipping on time</v>
          </cell>
          <cell r="F37777">
            <v>5413</v>
          </cell>
        </row>
        <row r="37778">
          <cell r="C37778" t="str">
            <v>Late delivery</v>
          </cell>
          <cell r="F37778">
            <v>5397</v>
          </cell>
        </row>
        <row r="37779">
          <cell r="C37779" t="str">
            <v>Advance shipping</v>
          </cell>
          <cell r="F37779">
            <v>5387</v>
          </cell>
        </row>
        <row r="37780">
          <cell r="C37780" t="str">
            <v>Advance shipping</v>
          </cell>
          <cell r="F37780">
            <v>5382</v>
          </cell>
        </row>
        <row r="37781">
          <cell r="C37781" t="str">
            <v>Late delivery</v>
          </cell>
          <cell r="F37781">
            <v>5371</v>
          </cell>
        </row>
        <row r="37782">
          <cell r="C37782" t="str">
            <v>Late delivery</v>
          </cell>
          <cell r="F37782">
            <v>5357</v>
          </cell>
        </row>
        <row r="37783">
          <cell r="C37783" t="str">
            <v>Advance shipping</v>
          </cell>
          <cell r="F37783">
            <v>5317</v>
          </cell>
        </row>
        <row r="37784">
          <cell r="C37784" t="str">
            <v>Late delivery</v>
          </cell>
          <cell r="F37784">
            <v>5315</v>
          </cell>
        </row>
        <row r="37785">
          <cell r="C37785" t="str">
            <v>Advance shipping</v>
          </cell>
          <cell r="F37785">
            <v>5312</v>
          </cell>
        </row>
        <row r="37786">
          <cell r="C37786" t="str">
            <v>Late delivery</v>
          </cell>
          <cell r="F37786">
            <v>5302</v>
          </cell>
        </row>
        <row r="37787">
          <cell r="C37787" t="str">
            <v>Advance shipping</v>
          </cell>
          <cell r="F37787">
            <v>5287</v>
          </cell>
        </row>
        <row r="37788">
          <cell r="C37788" t="str">
            <v>Late delivery</v>
          </cell>
          <cell r="F37788">
            <v>5285</v>
          </cell>
        </row>
        <row r="37789">
          <cell r="C37789" t="str">
            <v>Shipping on time</v>
          </cell>
          <cell r="F37789">
            <v>5283</v>
          </cell>
        </row>
        <row r="37790">
          <cell r="C37790" t="str">
            <v>Shipping on time</v>
          </cell>
          <cell r="F37790">
            <v>5273</v>
          </cell>
        </row>
        <row r="37791">
          <cell r="C37791" t="str">
            <v>Late delivery</v>
          </cell>
          <cell r="F37791">
            <v>5260</v>
          </cell>
        </row>
        <row r="37792">
          <cell r="C37792" t="str">
            <v>Shipping canceled</v>
          </cell>
          <cell r="F37792">
            <v>5256</v>
          </cell>
        </row>
        <row r="37793">
          <cell r="C37793" t="str">
            <v>Shipping canceled</v>
          </cell>
          <cell r="F37793">
            <v>5255</v>
          </cell>
        </row>
        <row r="37794">
          <cell r="C37794" t="str">
            <v>Late delivery</v>
          </cell>
          <cell r="F37794">
            <v>5252</v>
          </cell>
        </row>
        <row r="37795">
          <cell r="C37795" t="str">
            <v>Late delivery</v>
          </cell>
          <cell r="F37795">
            <v>5249</v>
          </cell>
        </row>
        <row r="37796">
          <cell r="C37796" t="str">
            <v>Advance shipping</v>
          </cell>
          <cell r="F37796">
            <v>5237</v>
          </cell>
        </row>
        <row r="37797">
          <cell r="C37797" t="str">
            <v>Advance shipping</v>
          </cell>
          <cell r="F37797">
            <v>5221</v>
          </cell>
        </row>
        <row r="37798">
          <cell r="C37798" t="str">
            <v>Late delivery</v>
          </cell>
          <cell r="F37798">
            <v>5204</v>
          </cell>
        </row>
        <row r="37799">
          <cell r="C37799" t="str">
            <v>Shipping on time</v>
          </cell>
          <cell r="F37799">
            <v>5203</v>
          </cell>
        </row>
        <row r="37800">
          <cell r="C37800" t="str">
            <v>Late delivery</v>
          </cell>
          <cell r="F37800">
            <v>5183</v>
          </cell>
        </row>
        <row r="37801">
          <cell r="C37801" t="str">
            <v>Late delivery</v>
          </cell>
          <cell r="F37801">
            <v>5175</v>
          </cell>
        </row>
        <row r="37802">
          <cell r="C37802" t="str">
            <v>Late delivery</v>
          </cell>
          <cell r="F37802">
            <v>5173</v>
          </cell>
        </row>
        <row r="37803">
          <cell r="C37803" t="str">
            <v>Late delivery</v>
          </cell>
          <cell r="F37803">
            <v>5168</v>
          </cell>
        </row>
        <row r="37804">
          <cell r="C37804" t="str">
            <v>Shipping canceled</v>
          </cell>
          <cell r="F37804">
            <v>5160</v>
          </cell>
        </row>
        <row r="37805">
          <cell r="C37805" t="str">
            <v>Shipping canceled</v>
          </cell>
          <cell r="F37805">
            <v>5153</v>
          </cell>
        </row>
        <row r="37806">
          <cell r="C37806" t="str">
            <v>Advance shipping</v>
          </cell>
          <cell r="F37806">
            <v>5152</v>
          </cell>
        </row>
        <row r="37807">
          <cell r="C37807" t="str">
            <v>Late delivery</v>
          </cell>
          <cell r="F37807">
            <v>5149</v>
          </cell>
        </row>
        <row r="37808">
          <cell r="C37808" t="str">
            <v>Advance shipping</v>
          </cell>
          <cell r="F37808">
            <v>5147</v>
          </cell>
        </row>
        <row r="37809">
          <cell r="C37809" t="str">
            <v>Shipping on time</v>
          </cell>
          <cell r="F37809">
            <v>5138</v>
          </cell>
        </row>
        <row r="37810">
          <cell r="C37810" t="str">
            <v>Late delivery</v>
          </cell>
          <cell r="F37810">
            <v>5117</v>
          </cell>
        </row>
        <row r="37811">
          <cell r="C37811" t="str">
            <v>Advance shipping</v>
          </cell>
          <cell r="F37811">
            <v>5112</v>
          </cell>
        </row>
        <row r="37812">
          <cell r="C37812" t="str">
            <v>Advance shipping</v>
          </cell>
          <cell r="F37812">
            <v>5111</v>
          </cell>
        </row>
        <row r="37813">
          <cell r="C37813" t="str">
            <v>Advance shipping</v>
          </cell>
          <cell r="F37813">
            <v>5096</v>
          </cell>
        </row>
        <row r="37814">
          <cell r="C37814" t="str">
            <v>Advance shipping</v>
          </cell>
          <cell r="F37814">
            <v>5086</v>
          </cell>
        </row>
        <row r="37815">
          <cell r="C37815" t="str">
            <v>Shipping on time</v>
          </cell>
          <cell r="F37815">
            <v>5083</v>
          </cell>
        </row>
        <row r="37816">
          <cell r="C37816" t="str">
            <v>Advance shipping</v>
          </cell>
          <cell r="F37816">
            <v>5081</v>
          </cell>
        </row>
        <row r="37817">
          <cell r="C37817" t="str">
            <v>Shipping on time</v>
          </cell>
          <cell r="F37817">
            <v>5078</v>
          </cell>
        </row>
        <row r="37818">
          <cell r="C37818" t="str">
            <v>Advance shipping</v>
          </cell>
          <cell r="F37818">
            <v>5072</v>
          </cell>
        </row>
        <row r="37819">
          <cell r="C37819" t="str">
            <v>Late delivery</v>
          </cell>
          <cell r="F37819">
            <v>5069</v>
          </cell>
        </row>
        <row r="37820">
          <cell r="C37820" t="str">
            <v>Late delivery</v>
          </cell>
          <cell r="F37820">
            <v>5064</v>
          </cell>
        </row>
        <row r="37821">
          <cell r="C37821" t="str">
            <v>Advance shipping</v>
          </cell>
          <cell r="F37821">
            <v>5061</v>
          </cell>
        </row>
        <row r="37822">
          <cell r="C37822" t="str">
            <v>Late delivery</v>
          </cell>
          <cell r="F37822">
            <v>5045</v>
          </cell>
        </row>
        <row r="37823">
          <cell r="C37823" t="str">
            <v>Shipping on time</v>
          </cell>
          <cell r="F37823">
            <v>5028</v>
          </cell>
        </row>
        <row r="37824">
          <cell r="C37824" t="str">
            <v>Advance shipping</v>
          </cell>
          <cell r="F37824">
            <v>5021</v>
          </cell>
        </row>
        <row r="37825">
          <cell r="C37825" t="str">
            <v>Advance shipping</v>
          </cell>
          <cell r="F37825">
            <v>5007</v>
          </cell>
        </row>
        <row r="37826">
          <cell r="C37826" t="str">
            <v>Advance shipping</v>
          </cell>
          <cell r="F37826">
            <v>4997</v>
          </cell>
        </row>
        <row r="37827">
          <cell r="C37827" t="str">
            <v>Shipping on time</v>
          </cell>
          <cell r="F37827">
            <v>4993</v>
          </cell>
        </row>
        <row r="37828">
          <cell r="C37828" t="str">
            <v>Advance shipping</v>
          </cell>
          <cell r="F37828">
            <v>4981</v>
          </cell>
        </row>
        <row r="37829">
          <cell r="C37829" t="str">
            <v>Late delivery</v>
          </cell>
          <cell r="F37829">
            <v>4975</v>
          </cell>
        </row>
        <row r="37830">
          <cell r="C37830" t="str">
            <v>Late delivery</v>
          </cell>
          <cell r="F37830">
            <v>4970</v>
          </cell>
        </row>
        <row r="37831">
          <cell r="C37831" t="str">
            <v>Advance shipping</v>
          </cell>
          <cell r="F37831">
            <v>4956</v>
          </cell>
        </row>
        <row r="37832">
          <cell r="C37832" t="str">
            <v>Late delivery</v>
          </cell>
          <cell r="F37832">
            <v>4945</v>
          </cell>
        </row>
        <row r="37833">
          <cell r="C37833" t="str">
            <v>Advance shipping</v>
          </cell>
          <cell r="F37833">
            <v>4892</v>
          </cell>
        </row>
        <row r="37834">
          <cell r="C37834" t="str">
            <v>Late delivery</v>
          </cell>
          <cell r="F37834">
            <v>4890</v>
          </cell>
        </row>
        <row r="37835">
          <cell r="C37835" t="str">
            <v>Late delivery</v>
          </cell>
          <cell r="F37835">
            <v>4883</v>
          </cell>
        </row>
        <row r="37836">
          <cell r="C37836" t="str">
            <v>Late delivery</v>
          </cell>
          <cell r="F37836">
            <v>4862</v>
          </cell>
        </row>
        <row r="37837">
          <cell r="C37837" t="str">
            <v>Late delivery</v>
          </cell>
          <cell r="F37837">
            <v>4860</v>
          </cell>
        </row>
        <row r="37838">
          <cell r="C37838" t="str">
            <v>Late delivery</v>
          </cell>
          <cell r="F37838">
            <v>4855</v>
          </cell>
        </row>
        <row r="37839">
          <cell r="C37839" t="str">
            <v>Late delivery</v>
          </cell>
          <cell r="F37839">
            <v>4840</v>
          </cell>
        </row>
        <row r="37840">
          <cell r="C37840" t="str">
            <v>Advance shipping</v>
          </cell>
          <cell r="F37840">
            <v>4837</v>
          </cell>
        </row>
        <row r="37841">
          <cell r="C37841" t="str">
            <v>Late delivery</v>
          </cell>
          <cell r="F37841">
            <v>4834</v>
          </cell>
        </row>
        <row r="37842">
          <cell r="C37842" t="str">
            <v>Advance shipping</v>
          </cell>
          <cell r="F37842">
            <v>4826</v>
          </cell>
        </row>
        <row r="37843">
          <cell r="C37843" t="str">
            <v>Advance shipping</v>
          </cell>
          <cell r="F37843">
            <v>4816</v>
          </cell>
        </row>
        <row r="37844">
          <cell r="C37844" t="str">
            <v>Late delivery</v>
          </cell>
          <cell r="F37844">
            <v>4802</v>
          </cell>
        </row>
        <row r="37845">
          <cell r="C37845" t="str">
            <v>Late delivery</v>
          </cell>
          <cell r="F37845">
            <v>4797</v>
          </cell>
        </row>
        <row r="37846">
          <cell r="C37846" t="str">
            <v>Late delivery</v>
          </cell>
          <cell r="F37846">
            <v>4779</v>
          </cell>
        </row>
        <row r="37847">
          <cell r="C37847" t="str">
            <v>Late delivery</v>
          </cell>
          <cell r="F37847">
            <v>4769</v>
          </cell>
        </row>
        <row r="37848">
          <cell r="C37848" t="str">
            <v>Late delivery</v>
          </cell>
          <cell r="F37848">
            <v>4768</v>
          </cell>
        </row>
        <row r="37849">
          <cell r="C37849" t="str">
            <v>Late delivery</v>
          </cell>
          <cell r="F37849">
            <v>4767</v>
          </cell>
        </row>
        <row r="37850">
          <cell r="C37850" t="str">
            <v>Shipping on time</v>
          </cell>
          <cell r="F37850">
            <v>4763</v>
          </cell>
        </row>
        <row r="37851">
          <cell r="C37851" t="str">
            <v>Late delivery</v>
          </cell>
          <cell r="F37851">
            <v>4759</v>
          </cell>
        </row>
        <row r="37852">
          <cell r="C37852" t="str">
            <v>Advance shipping</v>
          </cell>
          <cell r="F37852">
            <v>4746</v>
          </cell>
        </row>
        <row r="37853">
          <cell r="C37853" t="str">
            <v>Late delivery</v>
          </cell>
          <cell r="F37853">
            <v>4745</v>
          </cell>
        </row>
        <row r="37854">
          <cell r="C37854" t="str">
            <v>Late delivery</v>
          </cell>
          <cell r="F37854">
            <v>4724</v>
          </cell>
        </row>
        <row r="37855">
          <cell r="C37855" t="str">
            <v>Late delivery</v>
          </cell>
          <cell r="F37855">
            <v>4718</v>
          </cell>
        </row>
        <row r="37856">
          <cell r="C37856" t="str">
            <v>Late delivery</v>
          </cell>
          <cell r="F37856">
            <v>4707</v>
          </cell>
        </row>
        <row r="37857">
          <cell r="C37857" t="str">
            <v>Late delivery</v>
          </cell>
          <cell r="F37857">
            <v>4704</v>
          </cell>
        </row>
        <row r="37858">
          <cell r="C37858" t="str">
            <v>Advance shipping</v>
          </cell>
          <cell r="F37858">
            <v>4701</v>
          </cell>
        </row>
        <row r="37859">
          <cell r="C37859" t="str">
            <v>Shipping canceled</v>
          </cell>
          <cell r="F37859">
            <v>4698</v>
          </cell>
        </row>
        <row r="37860">
          <cell r="C37860" t="str">
            <v>Advance shipping</v>
          </cell>
          <cell r="F37860">
            <v>4682</v>
          </cell>
        </row>
        <row r="37861">
          <cell r="C37861" t="str">
            <v>Advance shipping</v>
          </cell>
          <cell r="F37861">
            <v>4681</v>
          </cell>
        </row>
        <row r="37862">
          <cell r="C37862" t="str">
            <v>Late delivery</v>
          </cell>
          <cell r="F37862">
            <v>4664</v>
          </cell>
        </row>
        <row r="37863">
          <cell r="C37863" t="str">
            <v>Late delivery</v>
          </cell>
          <cell r="F37863">
            <v>4649</v>
          </cell>
        </row>
        <row r="37864">
          <cell r="C37864" t="str">
            <v>Shipping on time</v>
          </cell>
          <cell r="F37864">
            <v>4648</v>
          </cell>
        </row>
        <row r="37865">
          <cell r="C37865" t="str">
            <v>Late delivery</v>
          </cell>
          <cell r="F37865">
            <v>4636</v>
          </cell>
        </row>
        <row r="37866">
          <cell r="C37866" t="str">
            <v>Late delivery</v>
          </cell>
          <cell r="F37866">
            <v>4629</v>
          </cell>
        </row>
        <row r="37867">
          <cell r="C37867" t="str">
            <v>Late delivery</v>
          </cell>
          <cell r="F37867">
            <v>4621</v>
          </cell>
        </row>
        <row r="37868">
          <cell r="C37868" t="str">
            <v>Shipping on time</v>
          </cell>
          <cell r="F37868">
            <v>4603</v>
          </cell>
        </row>
        <row r="37869">
          <cell r="C37869" t="str">
            <v>Shipping canceled</v>
          </cell>
          <cell r="F37869">
            <v>4591</v>
          </cell>
        </row>
        <row r="37870">
          <cell r="C37870" t="str">
            <v>Advance shipping</v>
          </cell>
          <cell r="F37870">
            <v>4586</v>
          </cell>
        </row>
        <row r="37871">
          <cell r="C37871" t="str">
            <v>Late delivery</v>
          </cell>
          <cell r="F37871">
            <v>4577</v>
          </cell>
        </row>
        <row r="37872">
          <cell r="C37872" t="str">
            <v>Late delivery</v>
          </cell>
          <cell r="F37872">
            <v>4575</v>
          </cell>
        </row>
        <row r="37873">
          <cell r="C37873" t="str">
            <v>Late delivery</v>
          </cell>
          <cell r="F37873">
            <v>4574</v>
          </cell>
        </row>
        <row r="37874">
          <cell r="C37874" t="str">
            <v>Shipping canceled</v>
          </cell>
          <cell r="F37874">
            <v>4567</v>
          </cell>
        </row>
        <row r="37875">
          <cell r="C37875" t="str">
            <v>Late delivery</v>
          </cell>
          <cell r="F37875">
            <v>4559</v>
          </cell>
        </row>
        <row r="37876">
          <cell r="C37876" t="str">
            <v>Shipping on time</v>
          </cell>
          <cell r="F37876">
            <v>4548</v>
          </cell>
        </row>
        <row r="37877">
          <cell r="C37877" t="str">
            <v>Advance shipping</v>
          </cell>
          <cell r="F37877">
            <v>4546</v>
          </cell>
        </row>
        <row r="37878">
          <cell r="C37878" t="str">
            <v>Late delivery</v>
          </cell>
          <cell r="F37878">
            <v>4543</v>
          </cell>
        </row>
        <row r="37879">
          <cell r="C37879" t="str">
            <v>Shipping on time</v>
          </cell>
          <cell r="F37879">
            <v>4530</v>
          </cell>
        </row>
        <row r="37880">
          <cell r="C37880" t="str">
            <v>Advance shipping</v>
          </cell>
          <cell r="F37880">
            <v>4512</v>
          </cell>
        </row>
        <row r="37881">
          <cell r="C37881" t="str">
            <v>Late delivery</v>
          </cell>
          <cell r="F37881">
            <v>4510</v>
          </cell>
        </row>
        <row r="37882">
          <cell r="C37882" t="str">
            <v>Late delivery</v>
          </cell>
          <cell r="F37882">
            <v>4509</v>
          </cell>
        </row>
        <row r="37883">
          <cell r="C37883" t="str">
            <v>Late delivery</v>
          </cell>
          <cell r="F37883">
            <v>4502</v>
          </cell>
        </row>
        <row r="37884">
          <cell r="C37884" t="str">
            <v>Shipping on time</v>
          </cell>
          <cell r="F37884">
            <v>4498</v>
          </cell>
        </row>
        <row r="37885">
          <cell r="C37885" t="str">
            <v>Shipping canceled</v>
          </cell>
          <cell r="F37885">
            <v>4497</v>
          </cell>
        </row>
        <row r="37886">
          <cell r="C37886" t="str">
            <v>Shipping on time</v>
          </cell>
          <cell r="F37886">
            <v>4478</v>
          </cell>
        </row>
        <row r="37887">
          <cell r="C37887" t="str">
            <v>Shipping canceled</v>
          </cell>
          <cell r="F37887">
            <v>4477</v>
          </cell>
        </row>
        <row r="37888">
          <cell r="C37888" t="str">
            <v>Shipping on time</v>
          </cell>
          <cell r="F37888">
            <v>4468</v>
          </cell>
        </row>
        <row r="37889">
          <cell r="C37889" t="str">
            <v>Advance shipping</v>
          </cell>
          <cell r="F37889">
            <v>4467</v>
          </cell>
        </row>
        <row r="37890">
          <cell r="C37890" t="str">
            <v>Shipping on time</v>
          </cell>
          <cell r="F37890">
            <v>4451</v>
          </cell>
        </row>
        <row r="37891">
          <cell r="C37891" t="str">
            <v>Late delivery</v>
          </cell>
          <cell r="F37891">
            <v>4446</v>
          </cell>
        </row>
        <row r="37892">
          <cell r="C37892" t="str">
            <v>Late delivery</v>
          </cell>
          <cell r="F37892">
            <v>4429</v>
          </cell>
        </row>
        <row r="37893">
          <cell r="C37893" t="str">
            <v>Late delivery</v>
          </cell>
          <cell r="F37893">
            <v>4423</v>
          </cell>
        </row>
        <row r="37894">
          <cell r="C37894" t="str">
            <v>Late delivery</v>
          </cell>
          <cell r="F37894">
            <v>4421</v>
          </cell>
        </row>
        <row r="37895">
          <cell r="C37895" t="str">
            <v>Late delivery</v>
          </cell>
          <cell r="F37895">
            <v>4418</v>
          </cell>
        </row>
        <row r="37896">
          <cell r="C37896" t="str">
            <v>Late delivery</v>
          </cell>
          <cell r="F37896">
            <v>4414</v>
          </cell>
        </row>
        <row r="37897">
          <cell r="C37897" t="str">
            <v>Late delivery</v>
          </cell>
          <cell r="F37897">
            <v>4398</v>
          </cell>
        </row>
        <row r="37898">
          <cell r="C37898" t="str">
            <v>Shipping on time</v>
          </cell>
          <cell r="F37898">
            <v>4396</v>
          </cell>
        </row>
        <row r="37899">
          <cell r="C37899" t="str">
            <v>Shipping on time</v>
          </cell>
          <cell r="F37899">
            <v>4381</v>
          </cell>
        </row>
        <row r="37900">
          <cell r="C37900" t="str">
            <v>Shipping on time</v>
          </cell>
          <cell r="F37900">
            <v>4363</v>
          </cell>
        </row>
        <row r="37901">
          <cell r="C37901" t="str">
            <v>Advance shipping</v>
          </cell>
          <cell r="F37901">
            <v>4362</v>
          </cell>
        </row>
        <row r="37902">
          <cell r="C37902" t="str">
            <v>Late delivery</v>
          </cell>
          <cell r="F37902">
            <v>4360</v>
          </cell>
        </row>
        <row r="37903">
          <cell r="C37903" t="str">
            <v>Shipping on time</v>
          </cell>
          <cell r="F37903">
            <v>4358</v>
          </cell>
        </row>
        <row r="37904">
          <cell r="C37904" t="str">
            <v>Advance shipping</v>
          </cell>
          <cell r="F37904">
            <v>4357</v>
          </cell>
        </row>
        <row r="37905">
          <cell r="C37905" t="str">
            <v>Late delivery</v>
          </cell>
          <cell r="F37905">
            <v>4338</v>
          </cell>
        </row>
        <row r="37906">
          <cell r="C37906" t="str">
            <v>Late delivery</v>
          </cell>
          <cell r="F37906">
            <v>4335</v>
          </cell>
        </row>
        <row r="37907">
          <cell r="C37907" t="str">
            <v>Late delivery</v>
          </cell>
          <cell r="F37907">
            <v>4316</v>
          </cell>
        </row>
        <row r="37908">
          <cell r="C37908" t="str">
            <v>Late delivery</v>
          </cell>
          <cell r="F37908">
            <v>4305</v>
          </cell>
        </row>
        <row r="37909">
          <cell r="C37909" t="str">
            <v>Shipping on time</v>
          </cell>
          <cell r="F37909">
            <v>4283</v>
          </cell>
        </row>
        <row r="37910">
          <cell r="C37910" t="str">
            <v>Late delivery</v>
          </cell>
          <cell r="F37910">
            <v>4274</v>
          </cell>
        </row>
        <row r="37911">
          <cell r="C37911" t="str">
            <v>Advance shipping</v>
          </cell>
          <cell r="F37911">
            <v>4257</v>
          </cell>
        </row>
        <row r="37912">
          <cell r="C37912" t="str">
            <v>Late delivery</v>
          </cell>
          <cell r="F37912">
            <v>4254</v>
          </cell>
        </row>
        <row r="37913">
          <cell r="C37913" t="str">
            <v>Shipping canceled</v>
          </cell>
          <cell r="F37913">
            <v>4253</v>
          </cell>
        </row>
        <row r="37914">
          <cell r="C37914" t="str">
            <v>Late delivery</v>
          </cell>
          <cell r="F37914">
            <v>4249</v>
          </cell>
        </row>
        <row r="37915">
          <cell r="C37915" t="str">
            <v>Shipping on time</v>
          </cell>
          <cell r="F37915">
            <v>4238</v>
          </cell>
        </row>
        <row r="37916">
          <cell r="C37916" t="str">
            <v>Advance shipping</v>
          </cell>
          <cell r="F37916">
            <v>4236</v>
          </cell>
        </row>
        <row r="37917">
          <cell r="C37917" t="str">
            <v>Advance shipping</v>
          </cell>
          <cell r="F37917">
            <v>4222</v>
          </cell>
        </row>
        <row r="37918">
          <cell r="C37918" t="str">
            <v>Late delivery</v>
          </cell>
          <cell r="F37918">
            <v>4215</v>
          </cell>
        </row>
        <row r="37919">
          <cell r="C37919" t="str">
            <v>Late delivery</v>
          </cell>
          <cell r="F37919">
            <v>4210</v>
          </cell>
        </row>
        <row r="37920">
          <cell r="C37920" t="str">
            <v>Shipping on time</v>
          </cell>
          <cell r="F37920">
            <v>4173</v>
          </cell>
        </row>
        <row r="37921">
          <cell r="C37921" t="str">
            <v>Late delivery</v>
          </cell>
          <cell r="F37921">
            <v>4169</v>
          </cell>
        </row>
        <row r="37922">
          <cell r="C37922" t="str">
            <v>Late delivery</v>
          </cell>
          <cell r="F37922">
            <v>4158</v>
          </cell>
        </row>
        <row r="37923">
          <cell r="C37923" t="str">
            <v>Late delivery</v>
          </cell>
          <cell r="F37923">
            <v>4134</v>
          </cell>
        </row>
        <row r="37924">
          <cell r="C37924" t="str">
            <v>Late delivery</v>
          </cell>
          <cell r="F37924">
            <v>4115</v>
          </cell>
        </row>
        <row r="37925">
          <cell r="C37925" t="str">
            <v>Late delivery</v>
          </cell>
          <cell r="F37925">
            <v>4109</v>
          </cell>
        </row>
        <row r="37926">
          <cell r="C37926" t="str">
            <v>Late delivery</v>
          </cell>
          <cell r="F37926">
            <v>4095</v>
          </cell>
        </row>
        <row r="37927">
          <cell r="C37927" t="str">
            <v>Late delivery</v>
          </cell>
          <cell r="F37927">
            <v>4090</v>
          </cell>
        </row>
        <row r="37928">
          <cell r="C37928" t="str">
            <v>Late delivery</v>
          </cell>
          <cell r="F37928">
            <v>4088</v>
          </cell>
        </row>
        <row r="37929">
          <cell r="C37929" t="str">
            <v>Late delivery</v>
          </cell>
          <cell r="F37929">
            <v>4082</v>
          </cell>
        </row>
        <row r="37930">
          <cell r="C37930" t="str">
            <v>Shipping on time</v>
          </cell>
          <cell r="F37930">
            <v>4063</v>
          </cell>
        </row>
        <row r="37931">
          <cell r="C37931" t="str">
            <v>Late delivery</v>
          </cell>
          <cell r="F37931">
            <v>4061</v>
          </cell>
        </row>
        <row r="37932">
          <cell r="C37932" t="str">
            <v>Advance shipping</v>
          </cell>
          <cell r="F37932">
            <v>4056</v>
          </cell>
        </row>
        <row r="37933">
          <cell r="C37933" t="str">
            <v>Late delivery</v>
          </cell>
          <cell r="F37933">
            <v>4049</v>
          </cell>
        </row>
        <row r="37934">
          <cell r="C37934" t="str">
            <v>Late delivery</v>
          </cell>
          <cell r="F37934">
            <v>4045</v>
          </cell>
        </row>
        <row r="37935">
          <cell r="C37935" t="str">
            <v>Late delivery</v>
          </cell>
          <cell r="F37935">
            <v>4044</v>
          </cell>
        </row>
        <row r="37936">
          <cell r="C37936" t="str">
            <v>Shipping canceled</v>
          </cell>
          <cell r="F37936">
            <v>4040</v>
          </cell>
        </row>
        <row r="37937">
          <cell r="C37937" t="str">
            <v>Late delivery</v>
          </cell>
          <cell r="F37937">
            <v>4027</v>
          </cell>
        </row>
        <row r="37938">
          <cell r="C37938" t="str">
            <v>Shipping canceled</v>
          </cell>
          <cell r="F37938">
            <v>3998</v>
          </cell>
        </row>
        <row r="37939">
          <cell r="C37939" t="str">
            <v>Advance shipping</v>
          </cell>
          <cell r="F37939">
            <v>3992</v>
          </cell>
        </row>
        <row r="37940">
          <cell r="C37940" t="str">
            <v>Shipping canceled</v>
          </cell>
          <cell r="F37940">
            <v>3991</v>
          </cell>
        </row>
        <row r="37941">
          <cell r="C37941" t="str">
            <v>Late delivery</v>
          </cell>
          <cell r="F37941">
            <v>3990</v>
          </cell>
        </row>
        <row r="37942">
          <cell r="C37942" t="str">
            <v>Late delivery</v>
          </cell>
          <cell r="F37942">
            <v>3980</v>
          </cell>
        </row>
        <row r="37943">
          <cell r="C37943" t="str">
            <v>Late delivery</v>
          </cell>
          <cell r="F37943">
            <v>3973</v>
          </cell>
        </row>
        <row r="37944">
          <cell r="C37944" t="str">
            <v>Late delivery</v>
          </cell>
          <cell r="F37944">
            <v>3955</v>
          </cell>
        </row>
        <row r="37945">
          <cell r="C37945" t="str">
            <v>Late delivery</v>
          </cell>
          <cell r="F37945">
            <v>3942</v>
          </cell>
        </row>
        <row r="37946">
          <cell r="C37946" t="str">
            <v>Late delivery</v>
          </cell>
          <cell r="F37946">
            <v>3935</v>
          </cell>
        </row>
        <row r="37947">
          <cell r="C37947" t="str">
            <v>Late delivery</v>
          </cell>
          <cell r="F37947">
            <v>3928</v>
          </cell>
        </row>
        <row r="37948">
          <cell r="C37948" t="str">
            <v>Shipping canceled</v>
          </cell>
          <cell r="F37948">
            <v>3925</v>
          </cell>
        </row>
        <row r="37949">
          <cell r="C37949" t="str">
            <v>Late delivery</v>
          </cell>
          <cell r="F37949">
            <v>3917</v>
          </cell>
        </row>
        <row r="37950">
          <cell r="C37950" t="str">
            <v>Late delivery</v>
          </cell>
          <cell r="F37950">
            <v>3879</v>
          </cell>
        </row>
        <row r="37951">
          <cell r="C37951" t="str">
            <v>Shipping on time</v>
          </cell>
          <cell r="F37951">
            <v>3868</v>
          </cell>
        </row>
        <row r="37952">
          <cell r="C37952" t="str">
            <v>Advance shipping</v>
          </cell>
          <cell r="F37952">
            <v>3861</v>
          </cell>
        </row>
        <row r="37953">
          <cell r="C37953" t="str">
            <v>Late delivery</v>
          </cell>
          <cell r="F37953">
            <v>3859</v>
          </cell>
        </row>
        <row r="37954">
          <cell r="C37954" t="str">
            <v>Late delivery</v>
          </cell>
          <cell r="F37954">
            <v>3853</v>
          </cell>
        </row>
        <row r="37955">
          <cell r="C37955" t="str">
            <v>Late delivery</v>
          </cell>
          <cell r="F37955">
            <v>3840</v>
          </cell>
        </row>
        <row r="37956">
          <cell r="C37956" t="str">
            <v>Advance shipping</v>
          </cell>
          <cell r="F37956">
            <v>3822</v>
          </cell>
        </row>
        <row r="37957">
          <cell r="C37957" t="str">
            <v>Advance shipping</v>
          </cell>
          <cell r="F37957">
            <v>3811</v>
          </cell>
        </row>
        <row r="37958">
          <cell r="C37958" t="str">
            <v>Late delivery</v>
          </cell>
          <cell r="F37958">
            <v>3809</v>
          </cell>
        </row>
        <row r="37959">
          <cell r="C37959" t="str">
            <v>Late delivery</v>
          </cell>
          <cell r="F37959">
            <v>3804</v>
          </cell>
        </row>
        <row r="37960">
          <cell r="C37960" t="str">
            <v>Late delivery</v>
          </cell>
          <cell r="F37960">
            <v>3798</v>
          </cell>
        </row>
        <row r="37961">
          <cell r="C37961" t="str">
            <v>Late delivery</v>
          </cell>
          <cell r="F37961">
            <v>3790</v>
          </cell>
        </row>
        <row r="37962">
          <cell r="C37962" t="str">
            <v>Late delivery</v>
          </cell>
          <cell r="F37962">
            <v>3770</v>
          </cell>
        </row>
        <row r="37963">
          <cell r="C37963" t="str">
            <v>Shipping on time</v>
          </cell>
          <cell r="F37963">
            <v>3768</v>
          </cell>
        </row>
        <row r="37964">
          <cell r="C37964" t="str">
            <v>Advance shipping</v>
          </cell>
          <cell r="F37964">
            <v>3762</v>
          </cell>
        </row>
        <row r="37965">
          <cell r="C37965" t="str">
            <v>Late delivery</v>
          </cell>
          <cell r="F37965">
            <v>3760</v>
          </cell>
        </row>
        <row r="37966">
          <cell r="C37966" t="str">
            <v>Late delivery</v>
          </cell>
          <cell r="F37966">
            <v>3744</v>
          </cell>
        </row>
        <row r="37967">
          <cell r="C37967" t="str">
            <v>Advance shipping</v>
          </cell>
          <cell r="F37967">
            <v>3741</v>
          </cell>
        </row>
        <row r="37968">
          <cell r="C37968" t="str">
            <v>Late delivery</v>
          </cell>
          <cell r="F37968">
            <v>3728</v>
          </cell>
        </row>
        <row r="37969">
          <cell r="C37969" t="str">
            <v>Shipping on time</v>
          </cell>
          <cell r="F37969">
            <v>3726</v>
          </cell>
        </row>
        <row r="37970">
          <cell r="C37970" t="str">
            <v>Late delivery</v>
          </cell>
          <cell r="F37970">
            <v>3725</v>
          </cell>
        </row>
        <row r="37971">
          <cell r="C37971" t="str">
            <v>Advance shipping</v>
          </cell>
          <cell r="F37971">
            <v>3722</v>
          </cell>
        </row>
        <row r="37972">
          <cell r="C37972" t="str">
            <v>Late delivery</v>
          </cell>
          <cell r="F37972">
            <v>3719</v>
          </cell>
        </row>
        <row r="37973">
          <cell r="C37973" t="str">
            <v>Shipping on time</v>
          </cell>
          <cell r="F37973">
            <v>3718</v>
          </cell>
        </row>
        <row r="37974">
          <cell r="C37974" t="str">
            <v>Late delivery</v>
          </cell>
          <cell r="F37974">
            <v>3715</v>
          </cell>
        </row>
        <row r="37975">
          <cell r="C37975" t="str">
            <v>Advance shipping</v>
          </cell>
          <cell r="F37975">
            <v>3712</v>
          </cell>
        </row>
        <row r="37976">
          <cell r="C37976" t="str">
            <v>Late delivery</v>
          </cell>
          <cell r="F37976">
            <v>3704</v>
          </cell>
        </row>
        <row r="37977">
          <cell r="C37977" t="str">
            <v>Advance shipping</v>
          </cell>
          <cell r="F37977">
            <v>3682</v>
          </cell>
        </row>
        <row r="37978">
          <cell r="C37978" t="str">
            <v>Advance shipping</v>
          </cell>
          <cell r="F37978">
            <v>3681</v>
          </cell>
        </row>
        <row r="37979">
          <cell r="C37979" t="str">
            <v>Advance shipping</v>
          </cell>
          <cell r="F37979">
            <v>3661</v>
          </cell>
        </row>
        <row r="37980">
          <cell r="C37980" t="str">
            <v>Shipping on time</v>
          </cell>
          <cell r="F37980">
            <v>3643</v>
          </cell>
        </row>
        <row r="37981">
          <cell r="C37981" t="str">
            <v>Late delivery</v>
          </cell>
          <cell r="F37981">
            <v>3640</v>
          </cell>
        </row>
        <row r="37982">
          <cell r="C37982" t="str">
            <v>Late delivery</v>
          </cell>
          <cell r="F37982">
            <v>3639</v>
          </cell>
        </row>
        <row r="37983">
          <cell r="C37983" t="str">
            <v>Advance shipping</v>
          </cell>
          <cell r="F37983">
            <v>3617</v>
          </cell>
        </row>
        <row r="37984">
          <cell r="C37984" t="str">
            <v>Shipping on time</v>
          </cell>
          <cell r="F37984">
            <v>3613</v>
          </cell>
        </row>
        <row r="37985">
          <cell r="C37985" t="str">
            <v>Shipping on time</v>
          </cell>
          <cell r="F37985">
            <v>3598</v>
          </cell>
        </row>
        <row r="37986">
          <cell r="C37986" t="str">
            <v>Shipping on time</v>
          </cell>
          <cell r="F37986">
            <v>3588</v>
          </cell>
        </row>
        <row r="37987">
          <cell r="C37987" t="str">
            <v>Shipping canceled</v>
          </cell>
          <cell r="F37987">
            <v>3586</v>
          </cell>
        </row>
        <row r="37988">
          <cell r="C37988" t="str">
            <v>Advance shipping</v>
          </cell>
          <cell r="F37988">
            <v>3581</v>
          </cell>
        </row>
        <row r="37989">
          <cell r="C37989" t="str">
            <v>Advance shipping</v>
          </cell>
          <cell r="F37989">
            <v>3577</v>
          </cell>
        </row>
        <row r="37990">
          <cell r="C37990" t="str">
            <v>Late delivery</v>
          </cell>
          <cell r="F37990">
            <v>3549</v>
          </cell>
        </row>
        <row r="37991">
          <cell r="C37991" t="str">
            <v>Advance shipping</v>
          </cell>
          <cell r="F37991">
            <v>3521</v>
          </cell>
        </row>
        <row r="37992">
          <cell r="C37992" t="str">
            <v>Shipping on time</v>
          </cell>
          <cell r="F37992">
            <v>3519</v>
          </cell>
        </row>
        <row r="37993">
          <cell r="C37993" t="str">
            <v>Shipping on time</v>
          </cell>
          <cell r="F37993">
            <v>3513</v>
          </cell>
        </row>
        <row r="37994">
          <cell r="C37994" t="str">
            <v>Late delivery</v>
          </cell>
          <cell r="F37994">
            <v>3495</v>
          </cell>
        </row>
        <row r="37995">
          <cell r="C37995" t="str">
            <v>Advance shipping</v>
          </cell>
          <cell r="F37995">
            <v>3467</v>
          </cell>
        </row>
        <row r="37996">
          <cell r="C37996" t="str">
            <v>Late delivery</v>
          </cell>
          <cell r="F37996">
            <v>3465</v>
          </cell>
        </row>
        <row r="37997">
          <cell r="C37997" t="str">
            <v>Late delivery</v>
          </cell>
          <cell r="F37997">
            <v>3442</v>
          </cell>
        </row>
        <row r="37998">
          <cell r="C37998" t="str">
            <v>Advance shipping</v>
          </cell>
          <cell r="F37998">
            <v>3436</v>
          </cell>
        </row>
        <row r="37999">
          <cell r="C37999" t="str">
            <v>Late delivery</v>
          </cell>
          <cell r="F37999">
            <v>3434</v>
          </cell>
        </row>
        <row r="38000">
          <cell r="C38000" t="str">
            <v>Advance shipping</v>
          </cell>
          <cell r="F38000">
            <v>3427</v>
          </cell>
        </row>
        <row r="38001">
          <cell r="C38001" t="str">
            <v>Late delivery</v>
          </cell>
          <cell r="F38001">
            <v>3424</v>
          </cell>
        </row>
        <row r="38002">
          <cell r="C38002" t="str">
            <v>Shipping on time</v>
          </cell>
          <cell r="F38002">
            <v>3423</v>
          </cell>
        </row>
        <row r="38003">
          <cell r="C38003" t="str">
            <v>Late delivery</v>
          </cell>
          <cell r="F38003">
            <v>3414</v>
          </cell>
        </row>
        <row r="38004">
          <cell r="C38004" t="str">
            <v>Late delivery</v>
          </cell>
          <cell r="F38004">
            <v>3407</v>
          </cell>
        </row>
        <row r="38005">
          <cell r="C38005" t="str">
            <v>Shipping on time</v>
          </cell>
          <cell r="F38005">
            <v>3406</v>
          </cell>
        </row>
        <row r="38006">
          <cell r="C38006" t="str">
            <v>Late delivery</v>
          </cell>
          <cell r="F38006">
            <v>3379</v>
          </cell>
        </row>
        <row r="38007">
          <cell r="C38007" t="str">
            <v>Shipping on time</v>
          </cell>
          <cell r="F38007">
            <v>3378</v>
          </cell>
        </row>
        <row r="38008">
          <cell r="C38008" t="str">
            <v>Late delivery</v>
          </cell>
          <cell r="F38008">
            <v>3353</v>
          </cell>
        </row>
        <row r="38009">
          <cell r="C38009" t="str">
            <v>Late delivery</v>
          </cell>
          <cell r="F38009">
            <v>3349</v>
          </cell>
        </row>
        <row r="38010">
          <cell r="C38010" t="str">
            <v>Late delivery</v>
          </cell>
          <cell r="F38010">
            <v>3334</v>
          </cell>
        </row>
        <row r="38011">
          <cell r="C38011" t="str">
            <v>Late delivery</v>
          </cell>
          <cell r="F38011">
            <v>3305</v>
          </cell>
        </row>
        <row r="38012">
          <cell r="C38012" t="str">
            <v>Shipping canceled</v>
          </cell>
          <cell r="F38012">
            <v>3295</v>
          </cell>
        </row>
        <row r="38013">
          <cell r="C38013" t="str">
            <v>Shipping on time</v>
          </cell>
          <cell r="F38013">
            <v>3283</v>
          </cell>
        </row>
        <row r="38014">
          <cell r="C38014" t="str">
            <v>Late delivery</v>
          </cell>
          <cell r="F38014">
            <v>3275</v>
          </cell>
        </row>
        <row r="38015">
          <cell r="C38015" t="str">
            <v>Advance shipping</v>
          </cell>
          <cell r="F38015">
            <v>3271</v>
          </cell>
        </row>
        <row r="38016">
          <cell r="C38016" t="str">
            <v>Shipping canceled</v>
          </cell>
          <cell r="F38016">
            <v>3268</v>
          </cell>
        </row>
        <row r="38017">
          <cell r="C38017" t="str">
            <v>Late delivery</v>
          </cell>
          <cell r="F38017">
            <v>3260</v>
          </cell>
        </row>
        <row r="38018">
          <cell r="C38018" t="str">
            <v>Advance shipping</v>
          </cell>
          <cell r="F38018">
            <v>3252</v>
          </cell>
        </row>
        <row r="38019">
          <cell r="C38019" t="str">
            <v>Shipping on time</v>
          </cell>
          <cell r="F38019">
            <v>3243</v>
          </cell>
        </row>
        <row r="38020">
          <cell r="C38020" t="str">
            <v>Advance shipping</v>
          </cell>
          <cell r="F38020">
            <v>3241</v>
          </cell>
        </row>
        <row r="38021">
          <cell r="C38021" t="str">
            <v>Advance shipping</v>
          </cell>
          <cell r="F38021">
            <v>3222</v>
          </cell>
        </row>
        <row r="38022">
          <cell r="C38022" t="str">
            <v>Late delivery</v>
          </cell>
          <cell r="F38022">
            <v>3212</v>
          </cell>
        </row>
        <row r="38023">
          <cell r="C38023" t="str">
            <v>Advance shipping</v>
          </cell>
          <cell r="F38023">
            <v>3207</v>
          </cell>
        </row>
        <row r="38024">
          <cell r="C38024" t="str">
            <v>Advance shipping</v>
          </cell>
          <cell r="F38024">
            <v>3206</v>
          </cell>
        </row>
        <row r="38025">
          <cell r="C38025" t="str">
            <v>Late delivery</v>
          </cell>
          <cell r="F38025">
            <v>3170</v>
          </cell>
        </row>
        <row r="38026">
          <cell r="C38026" t="str">
            <v>Advance shipping</v>
          </cell>
          <cell r="F38026">
            <v>3167</v>
          </cell>
        </row>
        <row r="38027">
          <cell r="C38027" t="str">
            <v>Late delivery</v>
          </cell>
          <cell r="F38027">
            <v>3155</v>
          </cell>
        </row>
        <row r="38028">
          <cell r="C38028" t="str">
            <v>Late delivery</v>
          </cell>
          <cell r="F38028">
            <v>3123</v>
          </cell>
        </row>
        <row r="38029">
          <cell r="C38029" t="str">
            <v>Late delivery</v>
          </cell>
          <cell r="F38029">
            <v>3120</v>
          </cell>
        </row>
        <row r="38030">
          <cell r="C38030" t="str">
            <v>Advance shipping</v>
          </cell>
          <cell r="F38030">
            <v>3112</v>
          </cell>
        </row>
        <row r="38031">
          <cell r="C38031" t="str">
            <v>Advance shipping</v>
          </cell>
          <cell r="F38031">
            <v>3097</v>
          </cell>
        </row>
        <row r="38032">
          <cell r="C38032" t="str">
            <v>Late delivery</v>
          </cell>
          <cell r="F38032">
            <v>3083</v>
          </cell>
        </row>
        <row r="38033">
          <cell r="C38033" t="str">
            <v>Advance shipping</v>
          </cell>
          <cell r="F38033">
            <v>3076</v>
          </cell>
        </row>
        <row r="38034">
          <cell r="C38034" t="str">
            <v>Late delivery</v>
          </cell>
          <cell r="F38034">
            <v>3068</v>
          </cell>
        </row>
        <row r="38035">
          <cell r="C38035" t="str">
            <v>Shipping on time</v>
          </cell>
          <cell r="F38035">
            <v>3063</v>
          </cell>
        </row>
        <row r="38036">
          <cell r="C38036" t="str">
            <v>Late delivery</v>
          </cell>
          <cell r="F38036">
            <v>3058</v>
          </cell>
        </row>
        <row r="38037">
          <cell r="C38037" t="str">
            <v>Late delivery</v>
          </cell>
          <cell r="F38037">
            <v>3057</v>
          </cell>
        </row>
        <row r="38038">
          <cell r="C38038" t="str">
            <v>Shipping on time</v>
          </cell>
          <cell r="F38038">
            <v>3043</v>
          </cell>
        </row>
        <row r="38039">
          <cell r="C38039" t="str">
            <v>Advance shipping</v>
          </cell>
          <cell r="F38039">
            <v>3042</v>
          </cell>
        </row>
        <row r="38040">
          <cell r="C38040" t="str">
            <v>Late delivery</v>
          </cell>
          <cell r="F38040">
            <v>3020</v>
          </cell>
        </row>
        <row r="38041">
          <cell r="C38041" t="str">
            <v>Late delivery</v>
          </cell>
          <cell r="F38041">
            <v>3019</v>
          </cell>
        </row>
        <row r="38042">
          <cell r="C38042" t="str">
            <v>Shipping on time</v>
          </cell>
          <cell r="F38042">
            <v>3013</v>
          </cell>
        </row>
        <row r="38043">
          <cell r="C38043" t="str">
            <v>Shipping on time</v>
          </cell>
          <cell r="F38043">
            <v>3008</v>
          </cell>
        </row>
        <row r="38044">
          <cell r="C38044" t="str">
            <v>Advance shipping</v>
          </cell>
          <cell r="F38044">
            <v>3006</v>
          </cell>
        </row>
        <row r="38045">
          <cell r="C38045" t="str">
            <v>Advance shipping</v>
          </cell>
          <cell r="F38045">
            <v>2977</v>
          </cell>
        </row>
        <row r="38046">
          <cell r="C38046" t="str">
            <v>Shipping on time</v>
          </cell>
          <cell r="F38046">
            <v>2973</v>
          </cell>
        </row>
        <row r="38047">
          <cell r="C38047" t="str">
            <v>Late delivery</v>
          </cell>
          <cell r="F38047">
            <v>2970</v>
          </cell>
        </row>
        <row r="38048">
          <cell r="C38048" t="str">
            <v>Late delivery</v>
          </cell>
          <cell r="F38048">
            <v>2964</v>
          </cell>
        </row>
        <row r="38049">
          <cell r="C38049" t="str">
            <v>Late delivery</v>
          </cell>
          <cell r="F38049">
            <v>2962</v>
          </cell>
        </row>
        <row r="38050">
          <cell r="C38050" t="str">
            <v>Shipping on time</v>
          </cell>
          <cell r="F38050">
            <v>2959</v>
          </cell>
        </row>
        <row r="38051">
          <cell r="C38051" t="str">
            <v>Late delivery</v>
          </cell>
          <cell r="F38051">
            <v>2948</v>
          </cell>
        </row>
        <row r="38052">
          <cell r="C38052" t="str">
            <v>Shipping on time</v>
          </cell>
          <cell r="F38052">
            <v>2943</v>
          </cell>
        </row>
        <row r="38053">
          <cell r="C38053" t="str">
            <v>Late delivery</v>
          </cell>
          <cell r="F38053">
            <v>2939</v>
          </cell>
        </row>
        <row r="38054">
          <cell r="C38054" t="str">
            <v>Advance shipping</v>
          </cell>
          <cell r="F38054">
            <v>2892</v>
          </cell>
        </row>
        <row r="38055">
          <cell r="C38055" t="str">
            <v>Shipping on time</v>
          </cell>
          <cell r="F38055">
            <v>2883</v>
          </cell>
        </row>
        <row r="38056">
          <cell r="C38056" t="str">
            <v>Late delivery</v>
          </cell>
          <cell r="F38056">
            <v>2837</v>
          </cell>
        </row>
        <row r="38057">
          <cell r="C38057" t="str">
            <v>Late delivery</v>
          </cell>
          <cell r="F38057">
            <v>2820</v>
          </cell>
        </row>
        <row r="38058">
          <cell r="C38058" t="str">
            <v>Late delivery</v>
          </cell>
          <cell r="F38058">
            <v>2814</v>
          </cell>
        </row>
        <row r="38059">
          <cell r="C38059" t="str">
            <v>Late delivery</v>
          </cell>
          <cell r="F38059">
            <v>2804</v>
          </cell>
        </row>
        <row r="38060">
          <cell r="C38060" t="str">
            <v>Late delivery</v>
          </cell>
          <cell r="F38060">
            <v>2800</v>
          </cell>
        </row>
        <row r="38061">
          <cell r="C38061" t="str">
            <v>Shipping canceled</v>
          </cell>
          <cell r="F38061">
            <v>2784</v>
          </cell>
        </row>
        <row r="38062">
          <cell r="C38062" t="str">
            <v>Advance shipping</v>
          </cell>
          <cell r="F38062">
            <v>2777</v>
          </cell>
        </row>
        <row r="38063">
          <cell r="C38063" t="str">
            <v>Late delivery</v>
          </cell>
          <cell r="F38063">
            <v>2759</v>
          </cell>
        </row>
        <row r="38064">
          <cell r="C38064" t="str">
            <v>Late delivery</v>
          </cell>
          <cell r="F38064">
            <v>2749</v>
          </cell>
        </row>
        <row r="38065">
          <cell r="C38065" t="str">
            <v>Late delivery</v>
          </cell>
          <cell r="F38065">
            <v>2745</v>
          </cell>
        </row>
        <row r="38066">
          <cell r="C38066" t="str">
            <v>Advance shipping</v>
          </cell>
          <cell r="F38066">
            <v>2736</v>
          </cell>
        </row>
        <row r="38067">
          <cell r="C38067" t="str">
            <v>Shipping on time</v>
          </cell>
          <cell r="F38067">
            <v>2718</v>
          </cell>
        </row>
        <row r="38068">
          <cell r="C38068" t="str">
            <v>Advance shipping</v>
          </cell>
          <cell r="F38068">
            <v>2706</v>
          </cell>
        </row>
        <row r="38069">
          <cell r="C38069" t="str">
            <v>Late delivery</v>
          </cell>
          <cell r="F38069">
            <v>2704</v>
          </cell>
        </row>
        <row r="38070">
          <cell r="C38070" t="str">
            <v>Late delivery</v>
          </cell>
          <cell r="F38070">
            <v>2685</v>
          </cell>
        </row>
        <row r="38071">
          <cell r="C38071" t="str">
            <v>Shipping on time</v>
          </cell>
          <cell r="F38071">
            <v>2678</v>
          </cell>
        </row>
        <row r="38072">
          <cell r="C38072" t="str">
            <v>Advance shipping</v>
          </cell>
          <cell r="F38072">
            <v>2671</v>
          </cell>
        </row>
        <row r="38073">
          <cell r="C38073" t="str">
            <v>Late delivery</v>
          </cell>
          <cell r="F38073">
            <v>2669</v>
          </cell>
        </row>
        <row r="38074">
          <cell r="C38074" t="str">
            <v>Late delivery</v>
          </cell>
          <cell r="F38074">
            <v>2663</v>
          </cell>
        </row>
        <row r="38075">
          <cell r="C38075" t="str">
            <v>Late delivery</v>
          </cell>
          <cell r="F38075">
            <v>2662</v>
          </cell>
        </row>
        <row r="38076">
          <cell r="C38076" t="str">
            <v>Late delivery</v>
          </cell>
          <cell r="F38076">
            <v>2659</v>
          </cell>
        </row>
        <row r="38077">
          <cell r="C38077" t="str">
            <v>Late delivery</v>
          </cell>
          <cell r="F38077">
            <v>2654</v>
          </cell>
        </row>
        <row r="38078">
          <cell r="C38078" t="str">
            <v>Late delivery</v>
          </cell>
          <cell r="F38078">
            <v>2644</v>
          </cell>
        </row>
        <row r="38079">
          <cell r="C38079" t="str">
            <v>Late delivery</v>
          </cell>
          <cell r="F38079">
            <v>2641</v>
          </cell>
        </row>
        <row r="38080">
          <cell r="C38080" t="str">
            <v>Late delivery</v>
          </cell>
          <cell r="F38080">
            <v>2634</v>
          </cell>
        </row>
        <row r="38081">
          <cell r="C38081" t="str">
            <v>Shipping canceled</v>
          </cell>
          <cell r="F38081">
            <v>2628</v>
          </cell>
        </row>
        <row r="38082">
          <cell r="C38082" t="str">
            <v>Late delivery</v>
          </cell>
          <cell r="F38082">
            <v>2625</v>
          </cell>
        </row>
        <row r="38083">
          <cell r="C38083" t="str">
            <v>Advance shipping</v>
          </cell>
          <cell r="F38083">
            <v>2622</v>
          </cell>
        </row>
        <row r="38084">
          <cell r="C38084" t="str">
            <v>Late delivery</v>
          </cell>
          <cell r="F38084">
            <v>2619</v>
          </cell>
        </row>
        <row r="38085">
          <cell r="C38085" t="str">
            <v>Late delivery</v>
          </cell>
          <cell r="F38085">
            <v>2615</v>
          </cell>
        </row>
        <row r="38086">
          <cell r="C38086" t="str">
            <v>Late delivery</v>
          </cell>
          <cell r="F38086">
            <v>2610</v>
          </cell>
        </row>
        <row r="38087">
          <cell r="C38087" t="str">
            <v>Shipping on time</v>
          </cell>
          <cell r="F38087">
            <v>2606</v>
          </cell>
        </row>
        <row r="38088">
          <cell r="C38088" t="str">
            <v>Late delivery</v>
          </cell>
          <cell r="F38088">
            <v>2584</v>
          </cell>
        </row>
        <row r="38089">
          <cell r="C38089" t="str">
            <v>Late delivery</v>
          </cell>
          <cell r="F38089">
            <v>2578</v>
          </cell>
        </row>
        <row r="38090">
          <cell r="C38090" t="str">
            <v>Advance shipping</v>
          </cell>
          <cell r="F38090">
            <v>2556</v>
          </cell>
        </row>
        <row r="38091">
          <cell r="C38091" t="str">
            <v>Shipping on time</v>
          </cell>
          <cell r="F38091">
            <v>2538</v>
          </cell>
        </row>
        <row r="38092">
          <cell r="C38092" t="str">
            <v>Shipping on time</v>
          </cell>
          <cell r="F38092">
            <v>2536</v>
          </cell>
        </row>
        <row r="38093">
          <cell r="C38093" t="str">
            <v>Shipping canceled</v>
          </cell>
          <cell r="F38093">
            <v>2535</v>
          </cell>
        </row>
        <row r="38094">
          <cell r="C38094" t="str">
            <v>Advance shipping</v>
          </cell>
          <cell r="F38094">
            <v>2521</v>
          </cell>
        </row>
        <row r="38095">
          <cell r="C38095" t="str">
            <v>Late delivery</v>
          </cell>
          <cell r="F38095">
            <v>2505</v>
          </cell>
        </row>
        <row r="38096">
          <cell r="C38096" t="str">
            <v>Advance shipping</v>
          </cell>
          <cell r="F38096">
            <v>2492</v>
          </cell>
        </row>
        <row r="38097">
          <cell r="C38097" t="str">
            <v>Shipping on time</v>
          </cell>
          <cell r="F38097">
            <v>2488</v>
          </cell>
        </row>
        <row r="38098">
          <cell r="C38098" t="str">
            <v>Advance shipping</v>
          </cell>
          <cell r="F38098">
            <v>2487</v>
          </cell>
        </row>
        <row r="38099">
          <cell r="C38099" t="str">
            <v>Shipping on time</v>
          </cell>
          <cell r="F38099">
            <v>2483</v>
          </cell>
        </row>
        <row r="38100">
          <cell r="C38100" t="str">
            <v>Late delivery</v>
          </cell>
          <cell r="F38100">
            <v>2479</v>
          </cell>
        </row>
        <row r="38101">
          <cell r="C38101" t="str">
            <v>Shipping canceled</v>
          </cell>
          <cell r="F38101">
            <v>2476</v>
          </cell>
        </row>
        <row r="38102">
          <cell r="C38102" t="str">
            <v>Late delivery</v>
          </cell>
          <cell r="F38102">
            <v>2475</v>
          </cell>
        </row>
        <row r="38103">
          <cell r="C38103" t="str">
            <v>Late delivery</v>
          </cell>
          <cell r="F38103">
            <v>2466</v>
          </cell>
        </row>
        <row r="38104">
          <cell r="C38104" t="str">
            <v>Late delivery</v>
          </cell>
          <cell r="F38104">
            <v>2462</v>
          </cell>
        </row>
        <row r="38105">
          <cell r="C38105" t="str">
            <v>Shipping on time</v>
          </cell>
          <cell r="F38105">
            <v>2458</v>
          </cell>
        </row>
        <row r="38106">
          <cell r="C38106" t="str">
            <v>Advance shipping</v>
          </cell>
          <cell r="F38106">
            <v>2446</v>
          </cell>
        </row>
        <row r="38107">
          <cell r="C38107" t="str">
            <v>Late delivery</v>
          </cell>
          <cell r="F38107">
            <v>2444</v>
          </cell>
        </row>
        <row r="38108">
          <cell r="C38108" t="str">
            <v>Late delivery</v>
          </cell>
          <cell r="F38108">
            <v>2439</v>
          </cell>
        </row>
        <row r="38109">
          <cell r="C38109" t="str">
            <v>Late delivery</v>
          </cell>
          <cell r="F38109">
            <v>2436</v>
          </cell>
        </row>
        <row r="38110">
          <cell r="C38110" t="str">
            <v>Late delivery</v>
          </cell>
          <cell r="F38110">
            <v>2434</v>
          </cell>
        </row>
        <row r="38111">
          <cell r="C38111" t="str">
            <v>Shipping canceled</v>
          </cell>
          <cell r="F38111">
            <v>2423</v>
          </cell>
        </row>
        <row r="38112">
          <cell r="C38112" t="str">
            <v>Late delivery</v>
          </cell>
          <cell r="F38112">
            <v>2419</v>
          </cell>
        </row>
        <row r="38113">
          <cell r="C38113" t="str">
            <v>Late delivery</v>
          </cell>
          <cell r="F38113">
            <v>2405</v>
          </cell>
        </row>
        <row r="38114">
          <cell r="C38114" t="str">
            <v>Shipping on time</v>
          </cell>
          <cell r="F38114">
            <v>2393</v>
          </cell>
        </row>
        <row r="38115">
          <cell r="C38115" t="str">
            <v>Late delivery</v>
          </cell>
          <cell r="F38115">
            <v>2390</v>
          </cell>
        </row>
        <row r="38116">
          <cell r="C38116" t="str">
            <v>Shipping canceled</v>
          </cell>
          <cell r="F38116">
            <v>2371</v>
          </cell>
        </row>
        <row r="38117">
          <cell r="C38117" t="str">
            <v>Late delivery</v>
          </cell>
          <cell r="F38117">
            <v>2355</v>
          </cell>
        </row>
        <row r="38118">
          <cell r="C38118" t="str">
            <v>Late delivery</v>
          </cell>
          <cell r="F38118">
            <v>2329</v>
          </cell>
        </row>
        <row r="38119">
          <cell r="C38119" t="str">
            <v>Late delivery</v>
          </cell>
          <cell r="F38119">
            <v>2327</v>
          </cell>
        </row>
        <row r="38120">
          <cell r="C38120" t="str">
            <v>Late delivery</v>
          </cell>
          <cell r="F38120">
            <v>2318</v>
          </cell>
        </row>
        <row r="38121">
          <cell r="C38121" t="str">
            <v>Late delivery</v>
          </cell>
          <cell r="F38121">
            <v>2307</v>
          </cell>
        </row>
        <row r="38122">
          <cell r="C38122" t="str">
            <v>Late delivery</v>
          </cell>
          <cell r="F38122">
            <v>2304</v>
          </cell>
        </row>
        <row r="38123">
          <cell r="C38123" t="str">
            <v>Late delivery</v>
          </cell>
          <cell r="F38123">
            <v>2280</v>
          </cell>
        </row>
        <row r="38124">
          <cell r="C38124" t="str">
            <v>Late delivery</v>
          </cell>
          <cell r="F38124">
            <v>2272</v>
          </cell>
        </row>
        <row r="38125">
          <cell r="C38125" t="str">
            <v>Late delivery</v>
          </cell>
          <cell r="F38125">
            <v>2269</v>
          </cell>
        </row>
        <row r="38126">
          <cell r="C38126" t="str">
            <v>Late delivery</v>
          </cell>
          <cell r="F38126">
            <v>2261</v>
          </cell>
        </row>
        <row r="38127">
          <cell r="C38127" t="str">
            <v>Late delivery</v>
          </cell>
          <cell r="F38127">
            <v>2260</v>
          </cell>
        </row>
        <row r="38128">
          <cell r="C38128" t="str">
            <v>Late delivery</v>
          </cell>
          <cell r="F38128">
            <v>2248</v>
          </cell>
        </row>
        <row r="38129">
          <cell r="C38129" t="str">
            <v>Late delivery</v>
          </cell>
          <cell r="F38129">
            <v>2229</v>
          </cell>
        </row>
        <row r="38130">
          <cell r="C38130" t="str">
            <v>Advance shipping</v>
          </cell>
          <cell r="F38130">
            <v>2226</v>
          </cell>
        </row>
        <row r="38131">
          <cell r="C38131" t="str">
            <v>Late delivery</v>
          </cell>
          <cell r="F38131">
            <v>2225</v>
          </cell>
        </row>
        <row r="38132">
          <cell r="C38132" t="str">
            <v>Late delivery</v>
          </cell>
          <cell r="F38132">
            <v>2224</v>
          </cell>
        </row>
        <row r="38133">
          <cell r="C38133" t="str">
            <v>Advance shipping</v>
          </cell>
          <cell r="F38133">
            <v>2221</v>
          </cell>
        </row>
        <row r="38134">
          <cell r="C38134" t="str">
            <v>Shipping on time</v>
          </cell>
          <cell r="F38134">
            <v>2216</v>
          </cell>
        </row>
        <row r="38135">
          <cell r="C38135" t="str">
            <v>Advance shipping</v>
          </cell>
          <cell r="F38135">
            <v>2207</v>
          </cell>
        </row>
        <row r="38136">
          <cell r="C38136" t="str">
            <v>Advance shipping</v>
          </cell>
          <cell r="F38136">
            <v>2201</v>
          </cell>
        </row>
        <row r="38137">
          <cell r="C38137" t="str">
            <v>Late delivery</v>
          </cell>
          <cell r="F38137">
            <v>2193</v>
          </cell>
        </row>
        <row r="38138">
          <cell r="C38138" t="str">
            <v>Shipping canceled</v>
          </cell>
          <cell r="F38138">
            <v>2189</v>
          </cell>
        </row>
        <row r="38139">
          <cell r="C38139" t="str">
            <v>Late delivery</v>
          </cell>
          <cell r="F38139">
            <v>2186</v>
          </cell>
        </row>
        <row r="38140">
          <cell r="C38140" t="str">
            <v>Late delivery</v>
          </cell>
          <cell r="F38140">
            <v>2169</v>
          </cell>
        </row>
        <row r="38141">
          <cell r="C38141" t="str">
            <v>Advance shipping</v>
          </cell>
          <cell r="F38141">
            <v>2167</v>
          </cell>
        </row>
        <row r="38142">
          <cell r="C38142" t="str">
            <v>Late delivery</v>
          </cell>
          <cell r="F38142">
            <v>2154</v>
          </cell>
        </row>
        <row r="38143">
          <cell r="C38143" t="str">
            <v>Late delivery</v>
          </cell>
          <cell r="F38143">
            <v>2149</v>
          </cell>
        </row>
        <row r="38144">
          <cell r="C38144" t="str">
            <v>Advance shipping</v>
          </cell>
          <cell r="F38144">
            <v>2136</v>
          </cell>
        </row>
        <row r="38145">
          <cell r="C38145" t="str">
            <v>Late delivery</v>
          </cell>
          <cell r="F38145">
            <v>2135</v>
          </cell>
        </row>
        <row r="38146">
          <cell r="C38146" t="str">
            <v>Shipping on time</v>
          </cell>
          <cell r="F38146">
            <v>2134</v>
          </cell>
        </row>
        <row r="38147">
          <cell r="C38147" t="str">
            <v>Shipping on time</v>
          </cell>
          <cell r="F38147">
            <v>2132</v>
          </cell>
        </row>
        <row r="38148">
          <cell r="C38148" t="str">
            <v>Late delivery</v>
          </cell>
          <cell r="F38148">
            <v>2129</v>
          </cell>
        </row>
        <row r="38149">
          <cell r="C38149" t="str">
            <v>Shipping on time</v>
          </cell>
          <cell r="F38149">
            <v>2128</v>
          </cell>
        </row>
        <row r="38150">
          <cell r="C38150" t="str">
            <v>Advance shipping</v>
          </cell>
          <cell r="F38150">
            <v>2127</v>
          </cell>
        </row>
        <row r="38151">
          <cell r="C38151" t="str">
            <v>Late delivery</v>
          </cell>
          <cell r="F38151">
            <v>2119</v>
          </cell>
        </row>
        <row r="38152">
          <cell r="C38152" t="str">
            <v>Advance shipping</v>
          </cell>
          <cell r="F38152">
            <v>2116</v>
          </cell>
        </row>
        <row r="38153">
          <cell r="C38153" t="str">
            <v>Advance shipping</v>
          </cell>
          <cell r="F38153">
            <v>2111</v>
          </cell>
        </row>
        <row r="38154">
          <cell r="C38154" t="str">
            <v>Late delivery</v>
          </cell>
          <cell r="F38154">
            <v>2110</v>
          </cell>
        </row>
        <row r="38155">
          <cell r="C38155" t="str">
            <v>Shipping on time</v>
          </cell>
          <cell r="F38155">
            <v>2106</v>
          </cell>
        </row>
        <row r="38156">
          <cell r="C38156" t="str">
            <v>Late delivery</v>
          </cell>
          <cell r="F38156">
            <v>2094</v>
          </cell>
        </row>
        <row r="38157">
          <cell r="C38157" t="str">
            <v>Late delivery</v>
          </cell>
          <cell r="F38157">
            <v>2088</v>
          </cell>
        </row>
        <row r="38158">
          <cell r="C38158" t="str">
            <v>Late delivery</v>
          </cell>
          <cell r="F38158">
            <v>2087</v>
          </cell>
        </row>
        <row r="38159">
          <cell r="C38159" t="str">
            <v>Advance shipping</v>
          </cell>
          <cell r="F38159">
            <v>2082</v>
          </cell>
        </row>
        <row r="38160">
          <cell r="C38160" t="str">
            <v>Advance shipping</v>
          </cell>
          <cell r="F38160">
            <v>2056</v>
          </cell>
        </row>
        <row r="38161">
          <cell r="C38161" t="str">
            <v>Shipping canceled</v>
          </cell>
          <cell r="F38161">
            <v>2053</v>
          </cell>
        </row>
        <row r="38162">
          <cell r="C38162" t="str">
            <v>Late delivery</v>
          </cell>
          <cell r="F38162">
            <v>2049</v>
          </cell>
        </row>
        <row r="38163">
          <cell r="C38163" t="str">
            <v>Late delivery</v>
          </cell>
          <cell r="F38163">
            <v>2042</v>
          </cell>
        </row>
        <row r="38164">
          <cell r="C38164" t="str">
            <v>Late delivery</v>
          </cell>
          <cell r="F38164">
            <v>1994</v>
          </cell>
        </row>
        <row r="38165">
          <cell r="C38165" t="str">
            <v>Late delivery</v>
          </cell>
          <cell r="F38165">
            <v>1990</v>
          </cell>
        </row>
        <row r="38166">
          <cell r="C38166" t="str">
            <v>Advance shipping</v>
          </cell>
          <cell r="F38166">
            <v>1977</v>
          </cell>
        </row>
        <row r="38167">
          <cell r="C38167" t="str">
            <v>Late delivery</v>
          </cell>
          <cell r="F38167">
            <v>1974</v>
          </cell>
        </row>
        <row r="38168">
          <cell r="C38168" t="str">
            <v>Advance shipping</v>
          </cell>
          <cell r="F38168">
            <v>1971</v>
          </cell>
        </row>
        <row r="38169">
          <cell r="C38169" t="str">
            <v>Late delivery</v>
          </cell>
          <cell r="F38169">
            <v>1954</v>
          </cell>
        </row>
        <row r="38170">
          <cell r="C38170" t="str">
            <v>Late delivery</v>
          </cell>
          <cell r="F38170">
            <v>1949</v>
          </cell>
        </row>
        <row r="38171">
          <cell r="C38171" t="str">
            <v>Late delivery</v>
          </cell>
          <cell r="F38171">
            <v>1935</v>
          </cell>
        </row>
        <row r="38172">
          <cell r="C38172" t="str">
            <v>Advance shipping</v>
          </cell>
          <cell r="F38172">
            <v>1927</v>
          </cell>
        </row>
        <row r="38173">
          <cell r="C38173" t="str">
            <v>Late delivery</v>
          </cell>
          <cell r="F38173">
            <v>1925</v>
          </cell>
        </row>
        <row r="38174">
          <cell r="C38174" t="str">
            <v>Late delivery</v>
          </cell>
          <cell r="F38174">
            <v>1923</v>
          </cell>
        </row>
        <row r="38175">
          <cell r="C38175" t="str">
            <v>Late delivery</v>
          </cell>
          <cell r="F38175">
            <v>1914</v>
          </cell>
        </row>
        <row r="38176">
          <cell r="C38176" t="str">
            <v>Shipping on time</v>
          </cell>
          <cell r="F38176">
            <v>1901</v>
          </cell>
        </row>
        <row r="38177">
          <cell r="C38177" t="str">
            <v>Advance shipping</v>
          </cell>
          <cell r="F38177">
            <v>1882</v>
          </cell>
        </row>
        <row r="38178">
          <cell r="C38178" t="str">
            <v>Late delivery</v>
          </cell>
          <cell r="F38178">
            <v>1879</v>
          </cell>
        </row>
        <row r="38179">
          <cell r="C38179" t="str">
            <v>Advance shipping</v>
          </cell>
          <cell r="F38179">
            <v>1876</v>
          </cell>
        </row>
        <row r="38180">
          <cell r="C38180" t="str">
            <v>Late delivery</v>
          </cell>
          <cell r="F38180">
            <v>1874</v>
          </cell>
        </row>
        <row r="38181">
          <cell r="C38181" t="str">
            <v>Advance shipping</v>
          </cell>
          <cell r="F38181">
            <v>1871</v>
          </cell>
        </row>
        <row r="38182">
          <cell r="C38182" t="str">
            <v>Late delivery</v>
          </cell>
          <cell r="F38182">
            <v>1870</v>
          </cell>
        </row>
        <row r="38183">
          <cell r="C38183" t="str">
            <v>Late delivery</v>
          </cell>
          <cell r="F38183">
            <v>1854</v>
          </cell>
        </row>
        <row r="38184">
          <cell r="C38184" t="str">
            <v>Late delivery</v>
          </cell>
          <cell r="F38184">
            <v>1839</v>
          </cell>
        </row>
        <row r="38185">
          <cell r="C38185" t="str">
            <v>Shipping on time</v>
          </cell>
          <cell r="F38185">
            <v>1838</v>
          </cell>
        </row>
        <row r="38186">
          <cell r="C38186" t="str">
            <v>Shipping on time</v>
          </cell>
          <cell r="F38186">
            <v>1833</v>
          </cell>
        </row>
        <row r="38187">
          <cell r="C38187" t="str">
            <v>Advance shipping</v>
          </cell>
          <cell r="F38187">
            <v>1787</v>
          </cell>
        </row>
        <row r="38188">
          <cell r="C38188" t="str">
            <v>Late delivery</v>
          </cell>
          <cell r="F38188">
            <v>1783</v>
          </cell>
        </row>
        <row r="38189">
          <cell r="C38189" t="str">
            <v>Late delivery</v>
          </cell>
          <cell r="F38189">
            <v>1780</v>
          </cell>
        </row>
        <row r="38190">
          <cell r="C38190" t="str">
            <v>Advance shipping</v>
          </cell>
          <cell r="F38190">
            <v>1771</v>
          </cell>
        </row>
        <row r="38191">
          <cell r="C38191" t="str">
            <v>Shipping on time</v>
          </cell>
          <cell r="F38191">
            <v>1768</v>
          </cell>
        </row>
        <row r="38192">
          <cell r="C38192" t="str">
            <v>Late delivery</v>
          </cell>
          <cell r="F38192">
            <v>1758</v>
          </cell>
        </row>
        <row r="38193">
          <cell r="C38193" t="str">
            <v>Late delivery</v>
          </cell>
          <cell r="F38193">
            <v>1735</v>
          </cell>
        </row>
        <row r="38194">
          <cell r="C38194" t="str">
            <v>Shipping on time</v>
          </cell>
          <cell r="F38194">
            <v>1733</v>
          </cell>
        </row>
        <row r="38195">
          <cell r="C38195" t="str">
            <v>Late delivery</v>
          </cell>
          <cell r="F38195">
            <v>1730</v>
          </cell>
        </row>
        <row r="38196">
          <cell r="C38196" t="str">
            <v>Shipping on time</v>
          </cell>
          <cell r="F38196">
            <v>1718</v>
          </cell>
        </row>
        <row r="38197">
          <cell r="C38197" t="str">
            <v>Advance shipping</v>
          </cell>
          <cell r="F38197">
            <v>1711</v>
          </cell>
        </row>
        <row r="38198">
          <cell r="C38198" t="str">
            <v>Advance shipping</v>
          </cell>
          <cell r="F38198">
            <v>1706</v>
          </cell>
        </row>
        <row r="38199">
          <cell r="C38199" t="str">
            <v>Late delivery</v>
          </cell>
          <cell r="F38199">
            <v>1705</v>
          </cell>
        </row>
        <row r="38200">
          <cell r="C38200" t="str">
            <v>Late delivery</v>
          </cell>
          <cell r="F38200">
            <v>1687</v>
          </cell>
        </row>
        <row r="38201">
          <cell r="C38201" t="str">
            <v>Shipping on time</v>
          </cell>
          <cell r="F38201">
            <v>1663</v>
          </cell>
        </row>
        <row r="38202">
          <cell r="C38202" t="str">
            <v>Late delivery</v>
          </cell>
          <cell r="F38202">
            <v>1658</v>
          </cell>
        </row>
        <row r="38203">
          <cell r="C38203" t="str">
            <v>Shipping on time</v>
          </cell>
          <cell r="F38203">
            <v>1648</v>
          </cell>
        </row>
        <row r="38204">
          <cell r="C38204" t="str">
            <v>Shipping canceled</v>
          </cell>
          <cell r="F38204">
            <v>1639</v>
          </cell>
        </row>
        <row r="38205">
          <cell r="C38205" t="str">
            <v>Shipping canceled</v>
          </cell>
          <cell r="F38205">
            <v>1638</v>
          </cell>
        </row>
        <row r="38206">
          <cell r="C38206" t="str">
            <v>Advance shipping</v>
          </cell>
          <cell r="F38206">
            <v>1636</v>
          </cell>
        </row>
        <row r="38207">
          <cell r="C38207" t="str">
            <v>Shipping on time</v>
          </cell>
          <cell r="F38207">
            <v>1604</v>
          </cell>
        </row>
        <row r="38208">
          <cell r="C38208" t="str">
            <v>Advance shipping</v>
          </cell>
          <cell r="F38208">
            <v>1596</v>
          </cell>
        </row>
        <row r="38209">
          <cell r="C38209" t="str">
            <v>Late delivery</v>
          </cell>
          <cell r="F38209">
            <v>1595</v>
          </cell>
        </row>
        <row r="38210">
          <cell r="C38210" t="str">
            <v>Late delivery</v>
          </cell>
          <cell r="F38210">
            <v>1565</v>
          </cell>
        </row>
        <row r="38211">
          <cell r="C38211" t="str">
            <v>Shipping on time</v>
          </cell>
          <cell r="F38211">
            <v>1563</v>
          </cell>
        </row>
        <row r="38212">
          <cell r="C38212" t="str">
            <v>Late delivery</v>
          </cell>
          <cell r="F38212">
            <v>1554</v>
          </cell>
        </row>
        <row r="38213">
          <cell r="C38213" t="str">
            <v>Late delivery</v>
          </cell>
          <cell r="F38213">
            <v>1549</v>
          </cell>
        </row>
        <row r="38214">
          <cell r="C38214" t="str">
            <v>Advance shipping</v>
          </cell>
          <cell r="F38214">
            <v>1536</v>
          </cell>
        </row>
        <row r="38215">
          <cell r="C38215" t="str">
            <v>Late delivery</v>
          </cell>
          <cell r="F38215">
            <v>1530</v>
          </cell>
        </row>
        <row r="38216">
          <cell r="C38216" t="str">
            <v>Late delivery</v>
          </cell>
          <cell r="F38216">
            <v>1525</v>
          </cell>
        </row>
        <row r="38217">
          <cell r="C38217" t="str">
            <v>Late delivery</v>
          </cell>
          <cell r="F38217">
            <v>1515</v>
          </cell>
        </row>
        <row r="38218">
          <cell r="C38218" t="str">
            <v>Late delivery</v>
          </cell>
          <cell r="F38218">
            <v>1514</v>
          </cell>
        </row>
        <row r="38219">
          <cell r="C38219" t="str">
            <v>Shipping canceled</v>
          </cell>
          <cell r="F38219">
            <v>1509</v>
          </cell>
        </row>
        <row r="38220">
          <cell r="C38220" t="str">
            <v>Advance shipping</v>
          </cell>
          <cell r="F38220">
            <v>1496</v>
          </cell>
        </row>
        <row r="38221">
          <cell r="C38221" t="str">
            <v>Late delivery</v>
          </cell>
          <cell r="F38221">
            <v>1475</v>
          </cell>
        </row>
        <row r="38222">
          <cell r="C38222" t="str">
            <v>Shipping on time</v>
          </cell>
          <cell r="F38222">
            <v>1473</v>
          </cell>
        </row>
        <row r="38223">
          <cell r="C38223" t="str">
            <v>Late delivery</v>
          </cell>
          <cell r="F38223">
            <v>1469</v>
          </cell>
        </row>
        <row r="38224">
          <cell r="C38224" t="str">
            <v>Advance shipping</v>
          </cell>
          <cell r="F38224">
            <v>1461</v>
          </cell>
        </row>
        <row r="38225">
          <cell r="C38225" t="str">
            <v>Late delivery</v>
          </cell>
          <cell r="F38225">
            <v>1425</v>
          </cell>
        </row>
        <row r="38226">
          <cell r="C38226" t="str">
            <v>Late delivery</v>
          </cell>
          <cell r="F38226">
            <v>1405</v>
          </cell>
        </row>
        <row r="38227">
          <cell r="C38227" t="str">
            <v>Late delivery</v>
          </cell>
          <cell r="F38227">
            <v>1399</v>
          </cell>
        </row>
        <row r="38228">
          <cell r="C38228" t="str">
            <v>Advance shipping</v>
          </cell>
          <cell r="F38228">
            <v>1387</v>
          </cell>
        </row>
        <row r="38229">
          <cell r="C38229" t="str">
            <v>Late delivery</v>
          </cell>
          <cell r="F38229">
            <v>1378</v>
          </cell>
        </row>
        <row r="38230">
          <cell r="C38230" t="str">
            <v>Late delivery</v>
          </cell>
          <cell r="F38230">
            <v>1375</v>
          </cell>
        </row>
        <row r="38231">
          <cell r="C38231" t="str">
            <v>Late delivery</v>
          </cell>
          <cell r="F38231">
            <v>1329</v>
          </cell>
        </row>
        <row r="38232">
          <cell r="C38232" t="str">
            <v>Advance shipping</v>
          </cell>
          <cell r="F38232">
            <v>1326</v>
          </cell>
        </row>
        <row r="38233">
          <cell r="C38233" t="str">
            <v>Late delivery</v>
          </cell>
          <cell r="F38233">
            <v>1319</v>
          </cell>
        </row>
        <row r="38234">
          <cell r="C38234" t="str">
            <v>Shipping on time</v>
          </cell>
          <cell r="F38234">
            <v>1318</v>
          </cell>
        </row>
        <row r="38235">
          <cell r="C38235" t="str">
            <v>Late delivery</v>
          </cell>
          <cell r="F38235">
            <v>1314</v>
          </cell>
        </row>
        <row r="38236">
          <cell r="C38236" t="str">
            <v>Late delivery</v>
          </cell>
          <cell r="F38236">
            <v>1310</v>
          </cell>
        </row>
        <row r="38237">
          <cell r="C38237" t="str">
            <v>Shipping on time</v>
          </cell>
          <cell r="F38237">
            <v>1308</v>
          </cell>
        </row>
        <row r="38238">
          <cell r="C38238" t="str">
            <v>Shipping on time</v>
          </cell>
          <cell r="F38238">
            <v>1288</v>
          </cell>
        </row>
        <row r="38239">
          <cell r="C38239" t="str">
            <v>Late delivery</v>
          </cell>
          <cell r="F38239">
            <v>1285</v>
          </cell>
        </row>
        <row r="38240">
          <cell r="C38240" t="str">
            <v>Shipping on time</v>
          </cell>
          <cell r="F38240">
            <v>1273</v>
          </cell>
        </row>
        <row r="38241">
          <cell r="C38241" t="str">
            <v>Advance shipping</v>
          </cell>
          <cell r="F38241">
            <v>1267</v>
          </cell>
        </row>
        <row r="38242">
          <cell r="C38242" t="str">
            <v>Late delivery</v>
          </cell>
          <cell r="F38242">
            <v>1264</v>
          </cell>
        </row>
        <row r="38243">
          <cell r="C38243" t="str">
            <v>Shipping on time</v>
          </cell>
          <cell r="F38243">
            <v>1253</v>
          </cell>
        </row>
        <row r="38244">
          <cell r="C38244" t="str">
            <v>Shipping on time</v>
          </cell>
          <cell r="F38244">
            <v>1248</v>
          </cell>
        </row>
        <row r="38245">
          <cell r="C38245" t="str">
            <v>Advance shipping</v>
          </cell>
          <cell r="F38245">
            <v>1246</v>
          </cell>
        </row>
        <row r="38246">
          <cell r="C38246" t="str">
            <v>Late delivery</v>
          </cell>
          <cell r="F38246">
            <v>1212</v>
          </cell>
        </row>
        <row r="38247">
          <cell r="C38247" t="str">
            <v>Shipping canceled</v>
          </cell>
          <cell r="F38247">
            <v>1207</v>
          </cell>
        </row>
        <row r="38248">
          <cell r="C38248" t="str">
            <v>Late delivery</v>
          </cell>
          <cell r="F38248">
            <v>1205</v>
          </cell>
        </row>
        <row r="38249">
          <cell r="C38249" t="str">
            <v>Late delivery</v>
          </cell>
          <cell r="F38249">
            <v>1194</v>
          </cell>
        </row>
        <row r="38250">
          <cell r="C38250" t="str">
            <v>Shipping on time</v>
          </cell>
          <cell r="F38250">
            <v>1181</v>
          </cell>
        </row>
        <row r="38251">
          <cell r="C38251" t="str">
            <v>Shipping canceled</v>
          </cell>
          <cell r="F38251">
            <v>1169</v>
          </cell>
        </row>
        <row r="38252">
          <cell r="C38252" t="str">
            <v>Advance shipping</v>
          </cell>
          <cell r="F38252">
            <v>1167</v>
          </cell>
        </row>
        <row r="38253">
          <cell r="C38253" t="str">
            <v>Late delivery</v>
          </cell>
          <cell r="F38253">
            <v>1158</v>
          </cell>
        </row>
        <row r="38254">
          <cell r="C38254" t="str">
            <v>Late delivery</v>
          </cell>
          <cell r="F38254">
            <v>1150</v>
          </cell>
        </row>
        <row r="38255">
          <cell r="C38255" t="str">
            <v>Advance shipping</v>
          </cell>
          <cell r="F38255">
            <v>1142</v>
          </cell>
        </row>
        <row r="38256">
          <cell r="C38256" t="str">
            <v>Shipping on time</v>
          </cell>
          <cell r="F38256">
            <v>1131</v>
          </cell>
        </row>
        <row r="38257">
          <cell r="C38257" t="str">
            <v>Shipping on time</v>
          </cell>
          <cell r="F38257">
            <v>1128</v>
          </cell>
        </row>
        <row r="38258">
          <cell r="C38258" t="str">
            <v>Late delivery</v>
          </cell>
          <cell r="F38258">
            <v>1122</v>
          </cell>
        </row>
        <row r="38259">
          <cell r="C38259" t="str">
            <v>Late delivery</v>
          </cell>
          <cell r="F38259">
            <v>1110</v>
          </cell>
        </row>
        <row r="38260">
          <cell r="C38260" t="str">
            <v>Late delivery</v>
          </cell>
          <cell r="F38260">
            <v>1094</v>
          </cell>
        </row>
        <row r="38261">
          <cell r="C38261" t="str">
            <v>Late delivery</v>
          </cell>
          <cell r="F38261">
            <v>1091</v>
          </cell>
        </row>
        <row r="38262">
          <cell r="C38262" t="str">
            <v>Late delivery</v>
          </cell>
          <cell r="F38262">
            <v>1089</v>
          </cell>
        </row>
        <row r="38263">
          <cell r="C38263" t="str">
            <v>Late delivery</v>
          </cell>
          <cell r="F38263">
            <v>1082</v>
          </cell>
        </row>
        <row r="38264">
          <cell r="C38264" t="str">
            <v>Late delivery</v>
          </cell>
          <cell r="F38264">
            <v>1080</v>
          </cell>
        </row>
        <row r="38265">
          <cell r="C38265" t="str">
            <v>Late delivery</v>
          </cell>
          <cell r="F38265">
            <v>1068</v>
          </cell>
        </row>
        <row r="38266">
          <cell r="C38266" t="str">
            <v>Late delivery</v>
          </cell>
          <cell r="F38266">
            <v>1058</v>
          </cell>
        </row>
        <row r="38267">
          <cell r="C38267" t="str">
            <v>Late delivery</v>
          </cell>
          <cell r="F38267">
            <v>1050</v>
          </cell>
        </row>
        <row r="38268">
          <cell r="C38268" t="str">
            <v>Late delivery</v>
          </cell>
          <cell r="F38268">
            <v>1042</v>
          </cell>
        </row>
        <row r="38269">
          <cell r="C38269" t="str">
            <v>Shipping on time</v>
          </cell>
          <cell r="F38269">
            <v>1040</v>
          </cell>
        </row>
        <row r="38270">
          <cell r="C38270" t="str">
            <v>Late delivery</v>
          </cell>
          <cell r="F38270">
            <v>1037</v>
          </cell>
        </row>
        <row r="38271">
          <cell r="C38271" t="str">
            <v>Advance shipping</v>
          </cell>
          <cell r="F38271">
            <v>1031</v>
          </cell>
        </row>
        <row r="38272">
          <cell r="C38272" t="str">
            <v>Late delivery</v>
          </cell>
          <cell r="F38272">
            <v>1019</v>
          </cell>
        </row>
        <row r="38273">
          <cell r="C38273" t="str">
            <v>Advance shipping</v>
          </cell>
          <cell r="F38273">
            <v>1007</v>
          </cell>
        </row>
        <row r="38274">
          <cell r="C38274" t="str">
            <v>Shipping canceled</v>
          </cell>
          <cell r="F38274">
            <v>1002</v>
          </cell>
        </row>
        <row r="38275">
          <cell r="C38275" t="str">
            <v>Shipping on time</v>
          </cell>
          <cell r="F38275">
            <v>996</v>
          </cell>
        </row>
        <row r="38276">
          <cell r="C38276" t="str">
            <v>Late delivery</v>
          </cell>
          <cell r="F38276">
            <v>986</v>
          </cell>
        </row>
        <row r="38277">
          <cell r="C38277" t="str">
            <v>Shipping canceled</v>
          </cell>
          <cell r="F38277">
            <v>982</v>
          </cell>
        </row>
        <row r="38278">
          <cell r="C38278" t="str">
            <v>Late delivery</v>
          </cell>
          <cell r="F38278">
            <v>976</v>
          </cell>
        </row>
        <row r="38279">
          <cell r="C38279" t="str">
            <v>Late delivery</v>
          </cell>
          <cell r="F38279">
            <v>939</v>
          </cell>
        </row>
        <row r="38280">
          <cell r="C38280" t="str">
            <v>Advance shipping</v>
          </cell>
          <cell r="F38280">
            <v>916</v>
          </cell>
        </row>
        <row r="38281">
          <cell r="C38281" t="str">
            <v>Late delivery</v>
          </cell>
          <cell r="F38281">
            <v>894</v>
          </cell>
        </row>
        <row r="38282">
          <cell r="C38282" t="str">
            <v>Advance shipping</v>
          </cell>
          <cell r="F38282">
            <v>887</v>
          </cell>
        </row>
        <row r="38283">
          <cell r="C38283" t="str">
            <v>Late delivery</v>
          </cell>
          <cell r="F38283">
            <v>879</v>
          </cell>
        </row>
        <row r="38284">
          <cell r="C38284" t="str">
            <v>Late delivery</v>
          </cell>
          <cell r="F38284">
            <v>860</v>
          </cell>
        </row>
        <row r="38285">
          <cell r="C38285" t="str">
            <v>Late delivery</v>
          </cell>
          <cell r="F38285">
            <v>849</v>
          </cell>
        </row>
        <row r="38286">
          <cell r="C38286" t="str">
            <v>Shipping on time</v>
          </cell>
          <cell r="F38286">
            <v>836</v>
          </cell>
        </row>
        <row r="38287">
          <cell r="C38287" t="str">
            <v>Late delivery</v>
          </cell>
          <cell r="F38287">
            <v>834</v>
          </cell>
        </row>
        <row r="38288">
          <cell r="C38288" t="str">
            <v>Late delivery</v>
          </cell>
          <cell r="F38288">
            <v>824</v>
          </cell>
        </row>
        <row r="38289">
          <cell r="C38289" t="str">
            <v>Late delivery</v>
          </cell>
          <cell r="F38289">
            <v>805</v>
          </cell>
        </row>
        <row r="38290">
          <cell r="C38290" t="str">
            <v>Shipping on time</v>
          </cell>
          <cell r="F38290">
            <v>803</v>
          </cell>
        </row>
        <row r="38291">
          <cell r="C38291" t="str">
            <v>Shipping on time</v>
          </cell>
          <cell r="F38291">
            <v>798</v>
          </cell>
        </row>
        <row r="38292">
          <cell r="C38292" t="str">
            <v>Late delivery</v>
          </cell>
          <cell r="F38292">
            <v>792</v>
          </cell>
        </row>
        <row r="38293">
          <cell r="C38293" t="str">
            <v>Advance shipping</v>
          </cell>
          <cell r="F38293">
            <v>747</v>
          </cell>
        </row>
        <row r="38294">
          <cell r="C38294" t="str">
            <v>Late delivery</v>
          </cell>
          <cell r="F38294">
            <v>740</v>
          </cell>
        </row>
        <row r="38295">
          <cell r="C38295" t="str">
            <v>Advance shipping</v>
          </cell>
          <cell r="F38295">
            <v>707</v>
          </cell>
        </row>
        <row r="38296">
          <cell r="C38296" t="str">
            <v>Advance shipping</v>
          </cell>
          <cell r="F38296">
            <v>701</v>
          </cell>
        </row>
        <row r="38297">
          <cell r="C38297" t="str">
            <v>Late delivery</v>
          </cell>
          <cell r="F38297">
            <v>695</v>
          </cell>
        </row>
        <row r="38298">
          <cell r="C38298" t="str">
            <v>Late delivery</v>
          </cell>
          <cell r="F38298">
            <v>690</v>
          </cell>
        </row>
        <row r="38299">
          <cell r="C38299" t="str">
            <v>Late delivery</v>
          </cell>
          <cell r="F38299">
            <v>685</v>
          </cell>
        </row>
        <row r="38300">
          <cell r="C38300" t="str">
            <v>Shipping on time</v>
          </cell>
          <cell r="F38300">
            <v>663</v>
          </cell>
        </row>
        <row r="38301">
          <cell r="C38301" t="str">
            <v>Advance shipping</v>
          </cell>
          <cell r="F38301">
            <v>651</v>
          </cell>
        </row>
        <row r="38302">
          <cell r="C38302" t="str">
            <v>Shipping canceled</v>
          </cell>
          <cell r="F38302">
            <v>649</v>
          </cell>
        </row>
        <row r="38303">
          <cell r="C38303" t="str">
            <v>Advance shipping</v>
          </cell>
          <cell r="F38303">
            <v>636</v>
          </cell>
        </row>
        <row r="38304">
          <cell r="C38304" t="str">
            <v>Late delivery</v>
          </cell>
          <cell r="F38304">
            <v>634</v>
          </cell>
        </row>
        <row r="38305">
          <cell r="C38305" t="str">
            <v>Late delivery</v>
          </cell>
          <cell r="F38305">
            <v>632</v>
          </cell>
        </row>
        <row r="38306">
          <cell r="C38306" t="str">
            <v>Late delivery</v>
          </cell>
          <cell r="F38306">
            <v>627</v>
          </cell>
        </row>
        <row r="38307">
          <cell r="C38307" t="str">
            <v>Late delivery</v>
          </cell>
          <cell r="F38307">
            <v>609</v>
          </cell>
        </row>
        <row r="38308">
          <cell r="C38308" t="str">
            <v>Late delivery</v>
          </cell>
          <cell r="F38308">
            <v>608</v>
          </cell>
        </row>
        <row r="38309">
          <cell r="C38309" t="str">
            <v>Advance shipping</v>
          </cell>
          <cell r="F38309">
            <v>596</v>
          </cell>
        </row>
        <row r="38310">
          <cell r="C38310" t="str">
            <v>Late delivery</v>
          </cell>
          <cell r="F38310">
            <v>584</v>
          </cell>
        </row>
        <row r="38311">
          <cell r="C38311" t="str">
            <v>Shipping on time</v>
          </cell>
          <cell r="F38311">
            <v>581</v>
          </cell>
        </row>
        <row r="38312">
          <cell r="C38312" t="str">
            <v>Shipping on time</v>
          </cell>
          <cell r="F38312">
            <v>568</v>
          </cell>
        </row>
        <row r="38313">
          <cell r="C38313" t="str">
            <v>Late delivery</v>
          </cell>
          <cell r="F38313">
            <v>539</v>
          </cell>
        </row>
        <row r="38314">
          <cell r="C38314" t="str">
            <v>Shipping canceled</v>
          </cell>
          <cell r="F38314">
            <v>527</v>
          </cell>
        </row>
        <row r="38315">
          <cell r="C38315" t="str">
            <v>Late delivery</v>
          </cell>
          <cell r="F38315">
            <v>519</v>
          </cell>
        </row>
        <row r="38316">
          <cell r="C38316" t="str">
            <v>Shipping on time</v>
          </cell>
          <cell r="F38316">
            <v>503</v>
          </cell>
        </row>
        <row r="38317">
          <cell r="C38317" t="str">
            <v>Late delivery</v>
          </cell>
          <cell r="F38317">
            <v>499</v>
          </cell>
        </row>
        <row r="38318">
          <cell r="C38318" t="str">
            <v>Shipping on time</v>
          </cell>
          <cell r="F38318">
            <v>491</v>
          </cell>
        </row>
        <row r="38319">
          <cell r="C38319" t="str">
            <v>Late delivery</v>
          </cell>
          <cell r="F38319">
            <v>479</v>
          </cell>
        </row>
        <row r="38320">
          <cell r="C38320" t="str">
            <v>Late delivery</v>
          </cell>
          <cell r="F38320">
            <v>478</v>
          </cell>
        </row>
        <row r="38321">
          <cell r="C38321" t="str">
            <v>Advance shipping</v>
          </cell>
          <cell r="F38321">
            <v>477</v>
          </cell>
        </row>
        <row r="38322">
          <cell r="C38322" t="str">
            <v>Advance shipping</v>
          </cell>
          <cell r="F38322">
            <v>476</v>
          </cell>
        </row>
        <row r="38323">
          <cell r="C38323" t="str">
            <v>Advance shipping</v>
          </cell>
          <cell r="F38323">
            <v>462</v>
          </cell>
        </row>
        <row r="38324">
          <cell r="C38324" t="str">
            <v>Late delivery</v>
          </cell>
          <cell r="F38324">
            <v>455</v>
          </cell>
        </row>
        <row r="38325">
          <cell r="C38325" t="str">
            <v>Late delivery</v>
          </cell>
          <cell r="F38325">
            <v>454</v>
          </cell>
        </row>
        <row r="38326">
          <cell r="C38326" t="str">
            <v>Shipping on time</v>
          </cell>
          <cell r="F38326">
            <v>451</v>
          </cell>
        </row>
        <row r="38327">
          <cell r="C38327" t="str">
            <v>Late delivery</v>
          </cell>
          <cell r="F38327">
            <v>416</v>
          </cell>
        </row>
        <row r="38328">
          <cell r="C38328" t="str">
            <v>Late delivery</v>
          </cell>
          <cell r="F38328">
            <v>377</v>
          </cell>
        </row>
        <row r="38329">
          <cell r="C38329" t="str">
            <v>Advance shipping</v>
          </cell>
          <cell r="F38329">
            <v>366</v>
          </cell>
        </row>
        <row r="38330">
          <cell r="C38330" t="str">
            <v>Shipping on time</v>
          </cell>
          <cell r="F38330">
            <v>362</v>
          </cell>
        </row>
        <row r="38331">
          <cell r="C38331" t="str">
            <v>Shipping on time</v>
          </cell>
          <cell r="F38331">
            <v>348</v>
          </cell>
        </row>
        <row r="38332">
          <cell r="C38332" t="str">
            <v>Advance shipping</v>
          </cell>
          <cell r="F38332">
            <v>327</v>
          </cell>
        </row>
        <row r="38333">
          <cell r="C38333" t="str">
            <v>Shipping canceled</v>
          </cell>
          <cell r="F38333">
            <v>320</v>
          </cell>
        </row>
        <row r="38334">
          <cell r="C38334" t="str">
            <v>Late delivery</v>
          </cell>
          <cell r="F38334">
            <v>315</v>
          </cell>
        </row>
        <row r="38335">
          <cell r="C38335" t="str">
            <v>Late delivery</v>
          </cell>
          <cell r="F38335">
            <v>289</v>
          </cell>
        </row>
        <row r="38336">
          <cell r="C38336" t="str">
            <v>Advance shipping</v>
          </cell>
          <cell r="F38336">
            <v>286</v>
          </cell>
        </row>
        <row r="38337">
          <cell r="C38337" t="str">
            <v>Late delivery</v>
          </cell>
          <cell r="F38337">
            <v>285</v>
          </cell>
        </row>
        <row r="38338">
          <cell r="C38338" t="str">
            <v>Shipping on time</v>
          </cell>
          <cell r="F38338">
            <v>273</v>
          </cell>
        </row>
        <row r="38339">
          <cell r="C38339" t="str">
            <v>Late delivery</v>
          </cell>
          <cell r="F38339">
            <v>266</v>
          </cell>
        </row>
        <row r="38340">
          <cell r="C38340" t="str">
            <v>Advance shipping</v>
          </cell>
          <cell r="F38340">
            <v>252</v>
          </cell>
        </row>
        <row r="38341">
          <cell r="C38341" t="str">
            <v>Advance shipping</v>
          </cell>
          <cell r="F38341">
            <v>242</v>
          </cell>
        </row>
        <row r="38342">
          <cell r="C38342" t="str">
            <v>Shipping on time</v>
          </cell>
          <cell r="F38342">
            <v>240</v>
          </cell>
        </row>
        <row r="38343">
          <cell r="C38343" t="str">
            <v>Advance shipping</v>
          </cell>
          <cell r="F38343">
            <v>237</v>
          </cell>
        </row>
        <row r="38344">
          <cell r="C38344" t="str">
            <v>Late delivery</v>
          </cell>
          <cell r="F38344">
            <v>215</v>
          </cell>
        </row>
        <row r="38345">
          <cell r="C38345" t="str">
            <v>Advance shipping</v>
          </cell>
          <cell r="F38345">
            <v>206</v>
          </cell>
        </row>
        <row r="38346">
          <cell r="C38346" t="str">
            <v>Late delivery</v>
          </cell>
          <cell r="F38346">
            <v>195</v>
          </cell>
        </row>
        <row r="38347">
          <cell r="C38347" t="str">
            <v>Late delivery</v>
          </cell>
          <cell r="F38347">
            <v>193</v>
          </cell>
        </row>
        <row r="38348">
          <cell r="C38348" t="str">
            <v>Late delivery</v>
          </cell>
          <cell r="F38348">
            <v>174</v>
          </cell>
        </row>
        <row r="38349">
          <cell r="C38349" t="str">
            <v>Advance shipping</v>
          </cell>
          <cell r="F38349">
            <v>166</v>
          </cell>
        </row>
        <row r="38350">
          <cell r="C38350" t="str">
            <v>Advance shipping</v>
          </cell>
          <cell r="F38350">
            <v>161</v>
          </cell>
        </row>
        <row r="38351">
          <cell r="C38351" t="str">
            <v>Late delivery</v>
          </cell>
          <cell r="F38351">
            <v>110</v>
          </cell>
        </row>
        <row r="38352">
          <cell r="C38352" t="str">
            <v>Late delivery</v>
          </cell>
          <cell r="F38352">
            <v>99</v>
          </cell>
        </row>
        <row r="38353">
          <cell r="C38353" t="str">
            <v>Shipping on time</v>
          </cell>
          <cell r="F38353">
            <v>83</v>
          </cell>
        </row>
        <row r="38354">
          <cell r="C38354" t="str">
            <v>Advance shipping</v>
          </cell>
          <cell r="F38354">
            <v>72</v>
          </cell>
        </row>
        <row r="38355">
          <cell r="C38355" t="str">
            <v>Late delivery</v>
          </cell>
          <cell r="F38355">
            <v>70</v>
          </cell>
        </row>
        <row r="38356">
          <cell r="C38356" t="str">
            <v>Late delivery</v>
          </cell>
          <cell r="F38356">
            <v>59</v>
          </cell>
        </row>
        <row r="38357">
          <cell r="C38357" t="str">
            <v>Late delivery</v>
          </cell>
          <cell r="F38357">
            <v>39</v>
          </cell>
        </row>
        <row r="38358">
          <cell r="C38358" t="str">
            <v>Late delivery</v>
          </cell>
          <cell r="F38358">
            <v>29</v>
          </cell>
        </row>
        <row r="38359">
          <cell r="C38359" t="str">
            <v>Late delivery</v>
          </cell>
          <cell r="F38359">
            <v>27</v>
          </cell>
        </row>
        <row r="38360">
          <cell r="C38360" t="str">
            <v>Late delivery</v>
          </cell>
          <cell r="F38360">
            <v>15</v>
          </cell>
        </row>
        <row r="38361">
          <cell r="C38361" t="str">
            <v>Late delivery</v>
          </cell>
          <cell r="F38361">
            <v>9</v>
          </cell>
        </row>
        <row r="38362">
          <cell r="C38362" t="str">
            <v>Advance shipping</v>
          </cell>
          <cell r="F38362">
            <v>2</v>
          </cell>
        </row>
        <row r="38363">
          <cell r="C38363" t="str">
            <v>Late delivery</v>
          </cell>
          <cell r="F38363">
            <v>68654</v>
          </cell>
        </row>
        <row r="38364">
          <cell r="C38364" t="str">
            <v>Advance shipping</v>
          </cell>
          <cell r="F38364">
            <v>68646</v>
          </cell>
        </row>
        <row r="38365">
          <cell r="C38365" t="str">
            <v>Advance shipping</v>
          </cell>
          <cell r="F38365">
            <v>68637</v>
          </cell>
        </row>
        <row r="38366">
          <cell r="C38366" t="str">
            <v>Shipping on time</v>
          </cell>
          <cell r="F38366">
            <v>68483</v>
          </cell>
        </row>
        <row r="38367">
          <cell r="C38367" t="str">
            <v>Advance shipping</v>
          </cell>
          <cell r="F38367">
            <v>68446</v>
          </cell>
        </row>
        <row r="38368">
          <cell r="C38368" t="str">
            <v>Late delivery</v>
          </cell>
          <cell r="F38368">
            <v>68445</v>
          </cell>
        </row>
        <row r="38369">
          <cell r="C38369" t="str">
            <v>Late delivery</v>
          </cell>
          <cell r="F38369">
            <v>68300</v>
          </cell>
        </row>
        <row r="38370">
          <cell r="C38370" t="str">
            <v>Shipping on time</v>
          </cell>
          <cell r="F38370">
            <v>68243</v>
          </cell>
        </row>
        <row r="38371">
          <cell r="C38371" t="str">
            <v>Late delivery</v>
          </cell>
          <cell r="F38371">
            <v>68234</v>
          </cell>
        </row>
        <row r="38372">
          <cell r="C38372" t="str">
            <v>Late delivery</v>
          </cell>
          <cell r="F38372">
            <v>68215</v>
          </cell>
        </row>
        <row r="38373">
          <cell r="C38373" t="str">
            <v>Late delivery</v>
          </cell>
          <cell r="F38373">
            <v>68184</v>
          </cell>
        </row>
        <row r="38374">
          <cell r="C38374" t="str">
            <v>Advance shipping</v>
          </cell>
          <cell r="F38374">
            <v>68166</v>
          </cell>
        </row>
        <row r="38375">
          <cell r="C38375" t="str">
            <v>Advance shipping</v>
          </cell>
          <cell r="F38375">
            <v>68131</v>
          </cell>
        </row>
        <row r="38376">
          <cell r="C38376" t="str">
            <v>Late delivery</v>
          </cell>
          <cell r="F38376">
            <v>67870</v>
          </cell>
        </row>
        <row r="38377">
          <cell r="C38377" t="str">
            <v>Late delivery</v>
          </cell>
          <cell r="F38377">
            <v>67865</v>
          </cell>
        </row>
        <row r="38378">
          <cell r="C38378" t="str">
            <v>Late delivery</v>
          </cell>
          <cell r="F38378">
            <v>67815</v>
          </cell>
        </row>
        <row r="38379">
          <cell r="C38379" t="str">
            <v>Late delivery</v>
          </cell>
          <cell r="F38379">
            <v>67616</v>
          </cell>
        </row>
        <row r="38380">
          <cell r="C38380" t="str">
            <v>Late delivery</v>
          </cell>
          <cell r="F38380">
            <v>67606</v>
          </cell>
        </row>
        <row r="38381">
          <cell r="C38381" t="str">
            <v>Late delivery</v>
          </cell>
          <cell r="F38381">
            <v>68860</v>
          </cell>
        </row>
        <row r="38382">
          <cell r="C38382" t="str">
            <v>Late delivery</v>
          </cell>
          <cell r="F38382">
            <v>68839</v>
          </cell>
        </row>
        <row r="38383">
          <cell r="C38383" t="str">
            <v>Late delivery</v>
          </cell>
          <cell r="F38383">
            <v>68835</v>
          </cell>
        </row>
        <row r="38384">
          <cell r="C38384" t="str">
            <v>Advance shipping</v>
          </cell>
          <cell r="F38384">
            <v>68832</v>
          </cell>
        </row>
        <row r="38385">
          <cell r="C38385" t="str">
            <v>Late delivery</v>
          </cell>
          <cell r="F38385">
            <v>68830</v>
          </cell>
        </row>
        <row r="38386">
          <cell r="C38386" t="str">
            <v>Late delivery</v>
          </cell>
          <cell r="F38386">
            <v>68818</v>
          </cell>
        </row>
        <row r="38387">
          <cell r="C38387" t="str">
            <v>Late delivery</v>
          </cell>
          <cell r="F38387">
            <v>68805</v>
          </cell>
        </row>
        <row r="38388">
          <cell r="C38388" t="str">
            <v>Late delivery</v>
          </cell>
          <cell r="F38388">
            <v>68793</v>
          </cell>
        </row>
        <row r="38389">
          <cell r="C38389" t="str">
            <v>Late delivery</v>
          </cell>
          <cell r="F38389">
            <v>68790</v>
          </cell>
        </row>
        <row r="38390">
          <cell r="C38390" t="str">
            <v>Advance shipping</v>
          </cell>
          <cell r="F38390">
            <v>68781</v>
          </cell>
        </row>
        <row r="38391">
          <cell r="C38391" t="str">
            <v>Late delivery</v>
          </cell>
          <cell r="F38391">
            <v>68780</v>
          </cell>
        </row>
        <row r="38392">
          <cell r="C38392" t="str">
            <v>Shipping on time</v>
          </cell>
          <cell r="F38392">
            <v>68778</v>
          </cell>
        </row>
        <row r="38393">
          <cell r="C38393" t="str">
            <v>Late delivery</v>
          </cell>
          <cell r="F38393">
            <v>68770</v>
          </cell>
        </row>
        <row r="38394">
          <cell r="C38394" t="str">
            <v>Shipping canceled</v>
          </cell>
          <cell r="F38394">
            <v>68767</v>
          </cell>
        </row>
        <row r="38395">
          <cell r="C38395" t="str">
            <v>Advance shipping</v>
          </cell>
          <cell r="F38395">
            <v>68766</v>
          </cell>
        </row>
        <row r="38396">
          <cell r="C38396" t="str">
            <v>Late delivery</v>
          </cell>
          <cell r="F38396">
            <v>68739</v>
          </cell>
        </row>
        <row r="38397">
          <cell r="C38397" t="str">
            <v>Advance shipping</v>
          </cell>
          <cell r="F38397">
            <v>68726</v>
          </cell>
        </row>
        <row r="38398">
          <cell r="C38398" t="str">
            <v>Late delivery</v>
          </cell>
          <cell r="F38398">
            <v>68724</v>
          </cell>
        </row>
        <row r="38399">
          <cell r="C38399" t="str">
            <v>Late delivery</v>
          </cell>
          <cell r="F38399">
            <v>68715</v>
          </cell>
        </row>
        <row r="38400">
          <cell r="C38400" t="str">
            <v>Shipping on time</v>
          </cell>
          <cell r="F38400">
            <v>68713</v>
          </cell>
        </row>
        <row r="38401">
          <cell r="C38401" t="str">
            <v>Late delivery</v>
          </cell>
          <cell r="F38401">
            <v>68711</v>
          </cell>
        </row>
        <row r="38402">
          <cell r="C38402" t="str">
            <v>Late delivery</v>
          </cell>
          <cell r="F38402">
            <v>68690</v>
          </cell>
        </row>
        <row r="38403">
          <cell r="C38403" t="str">
            <v>Late delivery</v>
          </cell>
          <cell r="F38403">
            <v>68682</v>
          </cell>
        </row>
        <row r="38404">
          <cell r="C38404" t="str">
            <v>Shipping on time</v>
          </cell>
          <cell r="F38404">
            <v>68671</v>
          </cell>
        </row>
        <row r="38405">
          <cell r="C38405" t="str">
            <v>Late delivery</v>
          </cell>
          <cell r="F38405">
            <v>68650</v>
          </cell>
        </row>
        <row r="38406">
          <cell r="C38406" t="str">
            <v>Advance shipping</v>
          </cell>
          <cell r="F38406">
            <v>68642</v>
          </cell>
        </row>
        <row r="38407">
          <cell r="C38407" t="str">
            <v>Late delivery</v>
          </cell>
          <cell r="F38407">
            <v>68625</v>
          </cell>
        </row>
        <row r="38408">
          <cell r="C38408" t="str">
            <v>Late delivery</v>
          </cell>
          <cell r="F38408">
            <v>68624</v>
          </cell>
        </row>
        <row r="38409">
          <cell r="C38409" t="str">
            <v>Late delivery</v>
          </cell>
          <cell r="F38409">
            <v>68620</v>
          </cell>
        </row>
        <row r="38410">
          <cell r="C38410" t="str">
            <v>Shipping on time</v>
          </cell>
          <cell r="F38410">
            <v>68618</v>
          </cell>
        </row>
        <row r="38411">
          <cell r="C38411" t="str">
            <v>Late delivery</v>
          </cell>
          <cell r="F38411">
            <v>68602</v>
          </cell>
        </row>
        <row r="38412">
          <cell r="C38412" t="str">
            <v>Advance shipping</v>
          </cell>
          <cell r="F38412">
            <v>68591</v>
          </cell>
        </row>
        <row r="38413">
          <cell r="C38413" t="str">
            <v>Advance shipping</v>
          </cell>
          <cell r="F38413">
            <v>68587</v>
          </cell>
        </row>
        <row r="38414">
          <cell r="C38414" t="str">
            <v>Late delivery</v>
          </cell>
          <cell r="F38414">
            <v>68584</v>
          </cell>
        </row>
        <row r="38415">
          <cell r="C38415" t="str">
            <v>Late delivery</v>
          </cell>
          <cell r="F38415">
            <v>68575</v>
          </cell>
        </row>
        <row r="38416">
          <cell r="C38416" t="str">
            <v>Late delivery</v>
          </cell>
          <cell r="F38416">
            <v>68563</v>
          </cell>
        </row>
        <row r="38417">
          <cell r="C38417" t="str">
            <v>Late delivery</v>
          </cell>
          <cell r="F38417">
            <v>68550</v>
          </cell>
        </row>
        <row r="38418">
          <cell r="C38418" t="str">
            <v>Advance shipping</v>
          </cell>
          <cell r="F38418">
            <v>68547</v>
          </cell>
        </row>
        <row r="38419">
          <cell r="C38419" t="str">
            <v>Late delivery</v>
          </cell>
          <cell r="F38419">
            <v>68544</v>
          </cell>
        </row>
        <row r="38420">
          <cell r="C38420" t="str">
            <v>Shipping on time</v>
          </cell>
          <cell r="F38420">
            <v>68543</v>
          </cell>
        </row>
        <row r="38421">
          <cell r="C38421" t="str">
            <v>Late delivery</v>
          </cell>
          <cell r="F38421">
            <v>68530</v>
          </cell>
        </row>
        <row r="38422">
          <cell r="C38422" t="str">
            <v>Shipping canceled</v>
          </cell>
          <cell r="F38422">
            <v>68528</v>
          </cell>
        </row>
        <row r="38423">
          <cell r="C38423" t="str">
            <v>Advance shipping</v>
          </cell>
          <cell r="F38423">
            <v>68527</v>
          </cell>
        </row>
        <row r="38424">
          <cell r="C38424" t="str">
            <v>Advance shipping</v>
          </cell>
          <cell r="F38424">
            <v>68526</v>
          </cell>
        </row>
        <row r="38425">
          <cell r="C38425" t="str">
            <v>Late delivery</v>
          </cell>
          <cell r="F38425">
            <v>68500</v>
          </cell>
        </row>
        <row r="38426">
          <cell r="C38426" t="str">
            <v>Late delivery</v>
          </cell>
          <cell r="F38426">
            <v>68462</v>
          </cell>
        </row>
        <row r="38427">
          <cell r="C38427" t="str">
            <v>Shipping canceled</v>
          </cell>
          <cell r="F38427">
            <v>68454</v>
          </cell>
        </row>
        <row r="38428">
          <cell r="C38428" t="str">
            <v>Late delivery</v>
          </cell>
          <cell r="F38428">
            <v>68450</v>
          </cell>
        </row>
        <row r="38429">
          <cell r="C38429" t="str">
            <v>Shipping canceled</v>
          </cell>
          <cell r="F38429">
            <v>68437</v>
          </cell>
        </row>
        <row r="38430">
          <cell r="C38430" t="str">
            <v>Advance shipping</v>
          </cell>
          <cell r="F38430">
            <v>68432</v>
          </cell>
        </row>
        <row r="38431">
          <cell r="C38431" t="str">
            <v>Shipping on time</v>
          </cell>
          <cell r="F38431">
            <v>68418</v>
          </cell>
        </row>
        <row r="38432">
          <cell r="C38432" t="str">
            <v>Shipping canceled</v>
          </cell>
          <cell r="F38432">
            <v>68412</v>
          </cell>
        </row>
        <row r="38433">
          <cell r="C38433" t="str">
            <v>Late delivery</v>
          </cell>
          <cell r="F38433">
            <v>68403</v>
          </cell>
        </row>
        <row r="38434">
          <cell r="C38434" t="str">
            <v>Advance shipping</v>
          </cell>
          <cell r="F38434">
            <v>68382</v>
          </cell>
        </row>
        <row r="38435">
          <cell r="C38435" t="str">
            <v>Late delivery</v>
          </cell>
          <cell r="F38435">
            <v>68346</v>
          </cell>
        </row>
        <row r="38436">
          <cell r="C38436" t="str">
            <v>Late delivery</v>
          </cell>
          <cell r="F38436">
            <v>68343</v>
          </cell>
        </row>
        <row r="38437">
          <cell r="C38437" t="str">
            <v>Shipping on time</v>
          </cell>
          <cell r="F38437">
            <v>68336</v>
          </cell>
        </row>
        <row r="38438">
          <cell r="C38438" t="str">
            <v>Advance shipping</v>
          </cell>
          <cell r="F38438">
            <v>68306</v>
          </cell>
        </row>
        <row r="38439">
          <cell r="C38439" t="str">
            <v>Late delivery</v>
          </cell>
          <cell r="F38439">
            <v>68298</v>
          </cell>
        </row>
        <row r="38440">
          <cell r="C38440" t="str">
            <v>Late delivery</v>
          </cell>
          <cell r="F38440">
            <v>68297</v>
          </cell>
        </row>
        <row r="38441">
          <cell r="C38441" t="str">
            <v>Late delivery</v>
          </cell>
          <cell r="F38441">
            <v>68295</v>
          </cell>
        </row>
        <row r="38442">
          <cell r="C38442" t="str">
            <v>Advance shipping</v>
          </cell>
          <cell r="F38442">
            <v>68241</v>
          </cell>
        </row>
        <row r="38443">
          <cell r="C38443" t="str">
            <v>Advance shipping</v>
          </cell>
          <cell r="F38443">
            <v>68236</v>
          </cell>
        </row>
        <row r="38444">
          <cell r="C38444" t="str">
            <v>Advance shipping</v>
          </cell>
          <cell r="F38444">
            <v>68221</v>
          </cell>
        </row>
        <row r="38445">
          <cell r="C38445" t="str">
            <v>Late delivery</v>
          </cell>
          <cell r="F38445">
            <v>68189</v>
          </cell>
        </row>
        <row r="38446">
          <cell r="C38446" t="str">
            <v>Shipping on time</v>
          </cell>
          <cell r="F38446">
            <v>68178</v>
          </cell>
        </row>
        <row r="38447">
          <cell r="C38447" t="str">
            <v>Advance shipping</v>
          </cell>
          <cell r="F38447">
            <v>68167</v>
          </cell>
        </row>
        <row r="38448">
          <cell r="C38448" t="str">
            <v>Late delivery</v>
          </cell>
          <cell r="F38448">
            <v>68135</v>
          </cell>
        </row>
        <row r="38449">
          <cell r="C38449" t="str">
            <v>Late delivery</v>
          </cell>
          <cell r="F38449">
            <v>68119</v>
          </cell>
        </row>
        <row r="38450">
          <cell r="C38450" t="str">
            <v>Advance shipping</v>
          </cell>
          <cell r="F38450">
            <v>68061</v>
          </cell>
        </row>
        <row r="38451">
          <cell r="C38451" t="str">
            <v>Shipping canceled</v>
          </cell>
          <cell r="F38451">
            <v>68059</v>
          </cell>
        </row>
        <row r="38452">
          <cell r="C38452" t="str">
            <v>Late delivery</v>
          </cell>
          <cell r="F38452">
            <v>68044</v>
          </cell>
        </row>
        <row r="38453">
          <cell r="C38453" t="str">
            <v>Late delivery</v>
          </cell>
          <cell r="F38453">
            <v>68041</v>
          </cell>
        </row>
        <row r="38454">
          <cell r="C38454" t="str">
            <v>Shipping on time</v>
          </cell>
          <cell r="F38454">
            <v>68038</v>
          </cell>
        </row>
        <row r="38455">
          <cell r="C38455" t="str">
            <v>Late delivery</v>
          </cell>
          <cell r="F38455">
            <v>68030</v>
          </cell>
        </row>
        <row r="38456">
          <cell r="C38456" t="str">
            <v>Advance shipping</v>
          </cell>
          <cell r="F38456">
            <v>68027</v>
          </cell>
        </row>
        <row r="38457">
          <cell r="C38457" t="str">
            <v>Advance shipping</v>
          </cell>
          <cell r="F38457">
            <v>68026</v>
          </cell>
        </row>
        <row r="38458">
          <cell r="C38458" t="str">
            <v>Late delivery</v>
          </cell>
          <cell r="F38458">
            <v>68024</v>
          </cell>
        </row>
        <row r="38459">
          <cell r="C38459" t="str">
            <v>Shipping on time</v>
          </cell>
          <cell r="F38459">
            <v>68023</v>
          </cell>
        </row>
        <row r="38460">
          <cell r="C38460" t="str">
            <v>Late delivery</v>
          </cell>
          <cell r="F38460">
            <v>68018</v>
          </cell>
        </row>
        <row r="38461">
          <cell r="C38461" t="str">
            <v>Advance shipping</v>
          </cell>
          <cell r="F38461">
            <v>68011</v>
          </cell>
        </row>
        <row r="38462">
          <cell r="C38462" t="str">
            <v>Late delivery</v>
          </cell>
          <cell r="F38462">
            <v>68010</v>
          </cell>
        </row>
        <row r="38463">
          <cell r="C38463" t="str">
            <v>Shipping on time</v>
          </cell>
          <cell r="F38463">
            <v>67998</v>
          </cell>
        </row>
        <row r="38464">
          <cell r="C38464" t="str">
            <v>Advance shipping</v>
          </cell>
          <cell r="F38464">
            <v>67972</v>
          </cell>
        </row>
        <row r="38465">
          <cell r="C38465" t="str">
            <v>Shipping canceled</v>
          </cell>
          <cell r="F38465">
            <v>67969</v>
          </cell>
        </row>
        <row r="38466">
          <cell r="C38466" t="str">
            <v>Advance shipping</v>
          </cell>
          <cell r="F38466">
            <v>67961</v>
          </cell>
        </row>
        <row r="38467">
          <cell r="C38467" t="str">
            <v>Shipping on time</v>
          </cell>
          <cell r="F38467">
            <v>67943</v>
          </cell>
        </row>
        <row r="38468">
          <cell r="C38468" t="str">
            <v>Advance shipping</v>
          </cell>
          <cell r="F38468">
            <v>67942</v>
          </cell>
        </row>
        <row r="38469">
          <cell r="C38469" t="str">
            <v>Late delivery</v>
          </cell>
          <cell r="F38469">
            <v>67929</v>
          </cell>
        </row>
        <row r="38470">
          <cell r="C38470" t="str">
            <v>Late delivery</v>
          </cell>
          <cell r="F38470">
            <v>67920</v>
          </cell>
        </row>
        <row r="38471">
          <cell r="C38471" t="str">
            <v>Shipping on time</v>
          </cell>
          <cell r="F38471">
            <v>67918</v>
          </cell>
        </row>
        <row r="38472">
          <cell r="C38472" t="str">
            <v>Late delivery</v>
          </cell>
          <cell r="F38472">
            <v>67899</v>
          </cell>
        </row>
        <row r="38473">
          <cell r="C38473" t="str">
            <v>Shipping on time</v>
          </cell>
          <cell r="F38473">
            <v>67898</v>
          </cell>
        </row>
        <row r="38474">
          <cell r="C38474" t="str">
            <v>Late delivery</v>
          </cell>
          <cell r="F38474">
            <v>67888</v>
          </cell>
        </row>
        <row r="38475">
          <cell r="C38475" t="str">
            <v>Advance shipping</v>
          </cell>
          <cell r="F38475">
            <v>67877</v>
          </cell>
        </row>
        <row r="38476">
          <cell r="C38476" t="str">
            <v>Advance shipping</v>
          </cell>
          <cell r="F38476">
            <v>67872</v>
          </cell>
        </row>
        <row r="38477">
          <cell r="C38477" t="str">
            <v>Late delivery</v>
          </cell>
          <cell r="F38477">
            <v>67857</v>
          </cell>
        </row>
        <row r="38478">
          <cell r="C38478" t="str">
            <v>Late delivery</v>
          </cell>
          <cell r="F38478">
            <v>67854</v>
          </cell>
        </row>
        <row r="38479">
          <cell r="C38479" t="str">
            <v>Late delivery</v>
          </cell>
          <cell r="F38479">
            <v>67843</v>
          </cell>
        </row>
        <row r="38480">
          <cell r="C38480" t="str">
            <v>Late delivery</v>
          </cell>
          <cell r="F38480">
            <v>67814</v>
          </cell>
        </row>
        <row r="38481">
          <cell r="C38481" t="str">
            <v>Late delivery</v>
          </cell>
          <cell r="F38481">
            <v>67797</v>
          </cell>
        </row>
        <row r="38482">
          <cell r="C38482" t="str">
            <v>Late delivery</v>
          </cell>
          <cell r="F38482">
            <v>67788</v>
          </cell>
        </row>
        <row r="38483">
          <cell r="C38483" t="str">
            <v>Late delivery</v>
          </cell>
          <cell r="F38483">
            <v>67747</v>
          </cell>
        </row>
        <row r="38484">
          <cell r="C38484" t="str">
            <v>Late delivery</v>
          </cell>
          <cell r="F38484">
            <v>67738</v>
          </cell>
        </row>
        <row r="38485">
          <cell r="C38485" t="str">
            <v>Late delivery</v>
          </cell>
          <cell r="F38485">
            <v>67735</v>
          </cell>
        </row>
        <row r="38486">
          <cell r="C38486" t="str">
            <v>Advance shipping</v>
          </cell>
          <cell r="F38486">
            <v>67696</v>
          </cell>
        </row>
        <row r="38487">
          <cell r="C38487" t="str">
            <v>Advance shipping</v>
          </cell>
          <cell r="F38487">
            <v>67676</v>
          </cell>
        </row>
        <row r="38488">
          <cell r="C38488" t="str">
            <v>Late delivery</v>
          </cell>
          <cell r="F38488">
            <v>67663</v>
          </cell>
        </row>
        <row r="38489">
          <cell r="C38489" t="str">
            <v>Advance shipping</v>
          </cell>
          <cell r="F38489">
            <v>67656</v>
          </cell>
        </row>
        <row r="38490">
          <cell r="C38490" t="str">
            <v>Late delivery</v>
          </cell>
          <cell r="F38490">
            <v>67642</v>
          </cell>
        </row>
        <row r="38491">
          <cell r="C38491" t="str">
            <v>Shipping on time</v>
          </cell>
          <cell r="F38491">
            <v>67640</v>
          </cell>
        </row>
        <row r="38492">
          <cell r="C38492" t="str">
            <v>Advance shipping</v>
          </cell>
          <cell r="F38492">
            <v>67637</v>
          </cell>
        </row>
        <row r="38493">
          <cell r="C38493" t="str">
            <v>Shipping canceled</v>
          </cell>
          <cell r="F38493">
            <v>67636</v>
          </cell>
        </row>
        <row r="38494">
          <cell r="C38494" t="str">
            <v>Late delivery</v>
          </cell>
          <cell r="F38494">
            <v>67621</v>
          </cell>
        </row>
        <row r="38495">
          <cell r="C38495" t="str">
            <v>Late delivery</v>
          </cell>
          <cell r="F38495">
            <v>67620</v>
          </cell>
        </row>
        <row r="38496">
          <cell r="C38496" t="str">
            <v>Late delivery</v>
          </cell>
          <cell r="F38496">
            <v>67617</v>
          </cell>
        </row>
        <row r="38497">
          <cell r="C38497" t="str">
            <v>Shipping on time</v>
          </cell>
          <cell r="F38497">
            <v>67583</v>
          </cell>
        </row>
        <row r="38498">
          <cell r="C38498" t="str">
            <v>Late delivery</v>
          </cell>
          <cell r="F38498">
            <v>67575</v>
          </cell>
        </row>
        <row r="38499">
          <cell r="C38499" t="str">
            <v>Late delivery</v>
          </cell>
          <cell r="F38499">
            <v>67574</v>
          </cell>
        </row>
        <row r="38500">
          <cell r="C38500" t="str">
            <v>Shipping canceled</v>
          </cell>
          <cell r="F38500">
            <v>67568</v>
          </cell>
        </row>
        <row r="38501">
          <cell r="C38501" t="str">
            <v>Shipping canceled</v>
          </cell>
          <cell r="F38501">
            <v>67556</v>
          </cell>
        </row>
        <row r="38502">
          <cell r="C38502" t="str">
            <v>Shipping on time</v>
          </cell>
          <cell r="F38502">
            <v>67548</v>
          </cell>
        </row>
        <row r="38503">
          <cell r="C38503" t="str">
            <v>Advance shipping</v>
          </cell>
          <cell r="F38503">
            <v>67536</v>
          </cell>
        </row>
        <row r="38504">
          <cell r="C38504" t="str">
            <v>Shipping on time</v>
          </cell>
          <cell r="F38504">
            <v>67533</v>
          </cell>
        </row>
        <row r="38505">
          <cell r="C38505" t="str">
            <v>Advance shipping</v>
          </cell>
          <cell r="F38505">
            <v>67532</v>
          </cell>
        </row>
        <row r="38506">
          <cell r="C38506" t="str">
            <v>Late delivery</v>
          </cell>
          <cell r="F38506">
            <v>67514</v>
          </cell>
        </row>
        <row r="38507">
          <cell r="C38507" t="str">
            <v>Late delivery</v>
          </cell>
          <cell r="F38507">
            <v>67508</v>
          </cell>
        </row>
        <row r="38508">
          <cell r="C38508" t="str">
            <v>Advance shipping</v>
          </cell>
          <cell r="F38508">
            <v>67502</v>
          </cell>
        </row>
        <row r="38509">
          <cell r="C38509" t="str">
            <v>Advance shipping</v>
          </cell>
          <cell r="F38509">
            <v>67472</v>
          </cell>
        </row>
        <row r="38510">
          <cell r="C38510" t="str">
            <v>Advance shipping</v>
          </cell>
          <cell r="F38510">
            <v>67467</v>
          </cell>
        </row>
        <row r="38511">
          <cell r="C38511" t="str">
            <v>Advance shipping</v>
          </cell>
          <cell r="F38511">
            <v>67452</v>
          </cell>
        </row>
        <row r="38512">
          <cell r="C38512" t="str">
            <v>Advance shipping</v>
          </cell>
          <cell r="F38512">
            <v>67451</v>
          </cell>
        </row>
        <row r="38513">
          <cell r="C38513" t="str">
            <v>Late delivery</v>
          </cell>
          <cell r="F38513">
            <v>67438</v>
          </cell>
        </row>
        <row r="38514">
          <cell r="C38514" t="str">
            <v>Advance shipping</v>
          </cell>
          <cell r="F38514">
            <v>67436</v>
          </cell>
        </row>
        <row r="38515">
          <cell r="C38515" t="str">
            <v>Advance shipping</v>
          </cell>
          <cell r="F38515">
            <v>67427</v>
          </cell>
        </row>
        <row r="38516">
          <cell r="C38516" t="str">
            <v>Advance shipping</v>
          </cell>
          <cell r="F38516">
            <v>67412</v>
          </cell>
        </row>
        <row r="38517">
          <cell r="C38517" t="str">
            <v>Advance shipping</v>
          </cell>
          <cell r="F38517">
            <v>67382</v>
          </cell>
        </row>
        <row r="38518">
          <cell r="C38518" t="str">
            <v>Shipping canceled</v>
          </cell>
          <cell r="F38518">
            <v>67353</v>
          </cell>
        </row>
        <row r="38519">
          <cell r="C38519" t="str">
            <v>Advance shipping</v>
          </cell>
          <cell r="F38519">
            <v>67352</v>
          </cell>
        </row>
        <row r="38520">
          <cell r="C38520" t="str">
            <v>Shipping on time</v>
          </cell>
          <cell r="F38520">
            <v>67345</v>
          </cell>
        </row>
        <row r="38521">
          <cell r="C38521" t="str">
            <v>Late delivery</v>
          </cell>
          <cell r="F38521">
            <v>67330</v>
          </cell>
        </row>
        <row r="38522">
          <cell r="C38522" t="str">
            <v>Advance shipping</v>
          </cell>
          <cell r="F38522">
            <v>67321</v>
          </cell>
        </row>
        <row r="38523">
          <cell r="C38523" t="str">
            <v>Late delivery</v>
          </cell>
          <cell r="F38523">
            <v>67314</v>
          </cell>
        </row>
        <row r="38524">
          <cell r="C38524" t="str">
            <v>Advance shipping</v>
          </cell>
          <cell r="F38524">
            <v>67296</v>
          </cell>
        </row>
        <row r="38525">
          <cell r="C38525" t="str">
            <v>Advance shipping</v>
          </cell>
          <cell r="F38525">
            <v>67252</v>
          </cell>
        </row>
        <row r="38526">
          <cell r="C38526" t="str">
            <v>Shipping on time</v>
          </cell>
          <cell r="F38526">
            <v>67251</v>
          </cell>
        </row>
        <row r="38527">
          <cell r="C38527" t="str">
            <v>Late delivery</v>
          </cell>
          <cell r="F38527">
            <v>67250</v>
          </cell>
        </row>
        <row r="38528">
          <cell r="C38528" t="str">
            <v>Late delivery</v>
          </cell>
          <cell r="F38528">
            <v>67235</v>
          </cell>
        </row>
        <row r="38529">
          <cell r="C38529" t="str">
            <v>Shipping on time</v>
          </cell>
          <cell r="F38529">
            <v>67233</v>
          </cell>
        </row>
        <row r="38530">
          <cell r="C38530" t="str">
            <v>Shipping on time</v>
          </cell>
          <cell r="F38530">
            <v>67211</v>
          </cell>
        </row>
        <row r="38531">
          <cell r="C38531" t="str">
            <v>Shipping on time</v>
          </cell>
          <cell r="F38531">
            <v>67198</v>
          </cell>
        </row>
        <row r="38532">
          <cell r="C38532" t="str">
            <v>Late delivery</v>
          </cell>
          <cell r="F38532">
            <v>67179</v>
          </cell>
        </row>
        <row r="38533">
          <cell r="C38533" t="str">
            <v>Late delivery</v>
          </cell>
          <cell r="F38533">
            <v>67160</v>
          </cell>
        </row>
        <row r="38534">
          <cell r="C38534" t="str">
            <v>Late delivery</v>
          </cell>
          <cell r="F38534">
            <v>67149</v>
          </cell>
        </row>
        <row r="38535">
          <cell r="C38535" t="str">
            <v>Advance shipping</v>
          </cell>
          <cell r="F38535">
            <v>67146</v>
          </cell>
        </row>
        <row r="38536">
          <cell r="C38536" t="str">
            <v>Late delivery</v>
          </cell>
          <cell r="F38536">
            <v>67142</v>
          </cell>
        </row>
        <row r="38537">
          <cell r="C38537" t="str">
            <v>Late delivery</v>
          </cell>
          <cell r="F38537">
            <v>67138</v>
          </cell>
        </row>
        <row r="38538">
          <cell r="C38538" t="str">
            <v>Shipping canceled</v>
          </cell>
          <cell r="F38538">
            <v>67137</v>
          </cell>
        </row>
        <row r="38539">
          <cell r="C38539" t="str">
            <v>Late delivery</v>
          </cell>
          <cell r="F38539">
            <v>67129</v>
          </cell>
        </row>
        <row r="38540">
          <cell r="C38540" t="str">
            <v>Advance shipping</v>
          </cell>
          <cell r="F38540">
            <v>67126</v>
          </cell>
        </row>
        <row r="38541">
          <cell r="C38541" t="str">
            <v>Shipping canceled</v>
          </cell>
          <cell r="F38541">
            <v>67115</v>
          </cell>
        </row>
        <row r="38542">
          <cell r="C38542" t="str">
            <v>Shipping on time</v>
          </cell>
          <cell r="F38542">
            <v>67093</v>
          </cell>
        </row>
        <row r="38543">
          <cell r="C38543" t="str">
            <v>Late delivery</v>
          </cell>
          <cell r="F38543">
            <v>67090</v>
          </cell>
        </row>
        <row r="38544">
          <cell r="C38544" t="str">
            <v>Late delivery</v>
          </cell>
          <cell r="F38544">
            <v>67089</v>
          </cell>
        </row>
        <row r="38545">
          <cell r="C38545" t="str">
            <v>Late delivery</v>
          </cell>
          <cell r="F38545">
            <v>67070</v>
          </cell>
        </row>
        <row r="38546">
          <cell r="C38546" t="str">
            <v>Advance shipping</v>
          </cell>
          <cell r="F38546">
            <v>67056</v>
          </cell>
        </row>
        <row r="38547">
          <cell r="C38547" t="str">
            <v>Advance shipping</v>
          </cell>
          <cell r="F38547">
            <v>67032</v>
          </cell>
        </row>
        <row r="38548">
          <cell r="C38548" t="str">
            <v>Advance shipping</v>
          </cell>
          <cell r="F38548">
            <v>67031</v>
          </cell>
        </row>
        <row r="38549">
          <cell r="C38549" t="str">
            <v>Late delivery</v>
          </cell>
          <cell r="F38549">
            <v>66994</v>
          </cell>
        </row>
        <row r="38550">
          <cell r="C38550" t="str">
            <v>Late delivery</v>
          </cell>
          <cell r="F38550">
            <v>66993</v>
          </cell>
        </row>
        <row r="38551">
          <cell r="C38551" t="str">
            <v>Shipping canceled</v>
          </cell>
          <cell r="F38551">
            <v>66967</v>
          </cell>
        </row>
        <row r="38552">
          <cell r="C38552" t="str">
            <v>Late delivery</v>
          </cell>
          <cell r="F38552">
            <v>66953</v>
          </cell>
        </row>
        <row r="38553">
          <cell r="C38553" t="str">
            <v>Advance shipping</v>
          </cell>
          <cell r="F38553">
            <v>66942</v>
          </cell>
        </row>
        <row r="38554">
          <cell r="C38554" t="str">
            <v>Late delivery</v>
          </cell>
          <cell r="F38554">
            <v>66939</v>
          </cell>
        </row>
        <row r="38555">
          <cell r="C38555" t="str">
            <v>Shipping canceled</v>
          </cell>
          <cell r="F38555">
            <v>66937</v>
          </cell>
        </row>
        <row r="38556">
          <cell r="C38556" t="str">
            <v>Shipping canceled</v>
          </cell>
          <cell r="F38556">
            <v>66926</v>
          </cell>
        </row>
        <row r="38557">
          <cell r="C38557" t="str">
            <v>Late delivery</v>
          </cell>
          <cell r="F38557">
            <v>66924</v>
          </cell>
        </row>
        <row r="38558">
          <cell r="C38558" t="str">
            <v>Shipping on time</v>
          </cell>
          <cell r="F38558">
            <v>66918</v>
          </cell>
        </row>
        <row r="38559">
          <cell r="C38559" t="str">
            <v>Late delivery</v>
          </cell>
          <cell r="F38559">
            <v>66913</v>
          </cell>
        </row>
        <row r="38560">
          <cell r="C38560" t="str">
            <v>Advance shipping</v>
          </cell>
          <cell r="F38560">
            <v>66912</v>
          </cell>
        </row>
        <row r="38561">
          <cell r="C38561" t="str">
            <v>Late delivery</v>
          </cell>
          <cell r="F38561">
            <v>66905</v>
          </cell>
        </row>
        <row r="38562">
          <cell r="C38562" t="str">
            <v>Shipping on time</v>
          </cell>
          <cell r="F38562">
            <v>66898</v>
          </cell>
        </row>
        <row r="38563">
          <cell r="C38563" t="str">
            <v>Advance shipping</v>
          </cell>
          <cell r="F38563">
            <v>66876</v>
          </cell>
        </row>
        <row r="38564">
          <cell r="C38564" t="str">
            <v>Late delivery</v>
          </cell>
          <cell r="F38564">
            <v>66875</v>
          </cell>
        </row>
        <row r="38565">
          <cell r="C38565" t="str">
            <v>Advance shipping</v>
          </cell>
          <cell r="F38565">
            <v>66867</v>
          </cell>
        </row>
        <row r="38566">
          <cell r="C38566" t="str">
            <v>Advance shipping</v>
          </cell>
          <cell r="F38566">
            <v>66866</v>
          </cell>
        </row>
        <row r="38567">
          <cell r="C38567" t="str">
            <v>Late delivery</v>
          </cell>
          <cell r="F38567">
            <v>66859</v>
          </cell>
        </row>
        <row r="38568">
          <cell r="C38568" t="str">
            <v>Advance shipping</v>
          </cell>
          <cell r="F38568">
            <v>66857</v>
          </cell>
        </row>
        <row r="38569">
          <cell r="C38569" t="str">
            <v>Advance shipping</v>
          </cell>
          <cell r="F38569">
            <v>66852</v>
          </cell>
        </row>
        <row r="38570">
          <cell r="C38570" t="str">
            <v>Late delivery</v>
          </cell>
          <cell r="F38570">
            <v>66828</v>
          </cell>
        </row>
        <row r="38571">
          <cell r="C38571" t="str">
            <v>Late delivery</v>
          </cell>
          <cell r="F38571">
            <v>66815</v>
          </cell>
        </row>
        <row r="38572">
          <cell r="C38572" t="str">
            <v>Shipping canceled</v>
          </cell>
          <cell r="F38572">
            <v>66785</v>
          </cell>
        </row>
        <row r="38573">
          <cell r="C38573" t="str">
            <v>Late delivery</v>
          </cell>
          <cell r="F38573">
            <v>66779</v>
          </cell>
        </row>
        <row r="38574">
          <cell r="C38574" t="str">
            <v>Shipping canceled</v>
          </cell>
          <cell r="F38574">
            <v>66771</v>
          </cell>
        </row>
        <row r="38575">
          <cell r="C38575" t="str">
            <v>Late delivery</v>
          </cell>
          <cell r="F38575">
            <v>66747</v>
          </cell>
        </row>
        <row r="38576">
          <cell r="C38576" t="str">
            <v>Late delivery</v>
          </cell>
          <cell r="F38576">
            <v>66725</v>
          </cell>
        </row>
        <row r="38577">
          <cell r="C38577" t="str">
            <v>Late delivery</v>
          </cell>
          <cell r="F38577">
            <v>66689</v>
          </cell>
        </row>
        <row r="38578">
          <cell r="C38578" t="str">
            <v>Advance shipping</v>
          </cell>
          <cell r="F38578">
            <v>66681</v>
          </cell>
        </row>
        <row r="38579">
          <cell r="C38579" t="str">
            <v>Advance shipping</v>
          </cell>
          <cell r="F38579">
            <v>66662</v>
          </cell>
        </row>
        <row r="38580">
          <cell r="C38580" t="str">
            <v>Late delivery</v>
          </cell>
          <cell r="F38580">
            <v>66643</v>
          </cell>
        </row>
        <row r="38581">
          <cell r="C38581" t="str">
            <v>Shipping on time</v>
          </cell>
          <cell r="F38581">
            <v>66633</v>
          </cell>
        </row>
        <row r="38582">
          <cell r="C38582" t="str">
            <v>Late delivery</v>
          </cell>
          <cell r="F38582">
            <v>66627</v>
          </cell>
        </row>
        <row r="38583">
          <cell r="C38583" t="str">
            <v>Late delivery</v>
          </cell>
          <cell r="F38583">
            <v>66625</v>
          </cell>
        </row>
        <row r="38584">
          <cell r="C38584" t="str">
            <v>Late delivery</v>
          </cell>
          <cell r="F38584">
            <v>66615</v>
          </cell>
        </row>
        <row r="38585">
          <cell r="C38585" t="str">
            <v>Shipping on time</v>
          </cell>
          <cell r="F38585">
            <v>66613</v>
          </cell>
        </row>
        <row r="38586">
          <cell r="C38586" t="str">
            <v>Late delivery</v>
          </cell>
          <cell r="F38586">
            <v>66590</v>
          </cell>
        </row>
        <row r="38587">
          <cell r="C38587" t="str">
            <v>Late delivery</v>
          </cell>
          <cell r="F38587">
            <v>66585</v>
          </cell>
        </row>
        <row r="38588">
          <cell r="C38588" t="str">
            <v>Late delivery</v>
          </cell>
          <cell r="F38588">
            <v>66576</v>
          </cell>
        </row>
        <row r="38589">
          <cell r="C38589" t="str">
            <v>Late delivery</v>
          </cell>
          <cell r="F38589">
            <v>66568</v>
          </cell>
        </row>
        <row r="38590">
          <cell r="C38590" t="str">
            <v>Shipping on time</v>
          </cell>
          <cell r="F38590">
            <v>66566</v>
          </cell>
        </row>
        <row r="38591">
          <cell r="C38591" t="str">
            <v>Late delivery</v>
          </cell>
          <cell r="F38591">
            <v>66549</v>
          </cell>
        </row>
        <row r="38592">
          <cell r="C38592" t="str">
            <v>Shipping on time</v>
          </cell>
          <cell r="F38592">
            <v>66546</v>
          </cell>
        </row>
        <row r="38593">
          <cell r="C38593" t="str">
            <v>Shipping on time</v>
          </cell>
          <cell r="F38593">
            <v>66544</v>
          </cell>
        </row>
        <row r="38594">
          <cell r="C38594" t="str">
            <v>Advance shipping</v>
          </cell>
          <cell r="F38594">
            <v>66541</v>
          </cell>
        </row>
        <row r="38595">
          <cell r="C38595" t="str">
            <v>Advance shipping</v>
          </cell>
          <cell r="F38595">
            <v>66527</v>
          </cell>
        </row>
        <row r="38596">
          <cell r="C38596" t="str">
            <v>Shipping on time</v>
          </cell>
          <cell r="F38596">
            <v>66526</v>
          </cell>
        </row>
        <row r="38597">
          <cell r="C38597" t="str">
            <v>Shipping on time</v>
          </cell>
          <cell r="F38597">
            <v>66518</v>
          </cell>
        </row>
        <row r="38598">
          <cell r="C38598" t="str">
            <v>Late delivery</v>
          </cell>
          <cell r="F38598">
            <v>66502</v>
          </cell>
        </row>
        <row r="38599">
          <cell r="C38599" t="str">
            <v>Late delivery</v>
          </cell>
          <cell r="F38599">
            <v>66490</v>
          </cell>
        </row>
        <row r="38600">
          <cell r="C38600" t="str">
            <v>Advance shipping</v>
          </cell>
          <cell r="F38600">
            <v>66486</v>
          </cell>
        </row>
        <row r="38601">
          <cell r="C38601" t="str">
            <v>Late delivery</v>
          </cell>
          <cell r="F38601">
            <v>66474</v>
          </cell>
        </row>
        <row r="38602">
          <cell r="C38602" t="str">
            <v>Shipping on time</v>
          </cell>
          <cell r="F38602">
            <v>66460</v>
          </cell>
        </row>
        <row r="38603">
          <cell r="C38603" t="str">
            <v>Advance shipping</v>
          </cell>
          <cell r="F38603">
            <v>66451</v>
          </cell>
        </row>
        <row r="38604">
          <cell r="C38604" t="str">
            <v>Late delivery</v>
          </cell>
          <cell r="F38604">
            <v>66438</v>
          </cell>
        </row>
        <row r="38605">
          <cell r="C38605" t="str">
            <v>Late delivery</v>
          </cell>
          <cell r="F38605">
            <v>66424</v>
          </cell>
        </row>
        <row r="38606">
          <cell r="C38606" t="str">
            <v>Late delivery</v>
          </cell>
          <cell r="F38606">
            <v>66421</v>
          </cell>
        </row>
        <row r="38607">
          <cell r="C38607" t="str">
            <v>Advance shipping</v>
          </cell>
          <cell r="F38607">
            <v>66381</v>
          </cell>
        </row>
        <row r="38608">
          <cell r="C38608" t="str">
            <v>Shipping canceled</v>
          </cell>
          <cell r="F38608">
            <v>66376</v>
          </cell>
        </row>
        <row r="38609">
          <cell r="C38609" t="str">
            <v>Late delivery</v>
          </cell>
          <cell r="F38609">
            <v>66367</v>
          </cell>
        </row>
        <row r="38610">
          <cell r="C38610" t="str">
            <v>Late delivery</v>
          </cell>
          <cell r="F38610">
            <v>66339</v>
          </cell>
        </row>
        <row r="38611">
          <cell r="C38611" t="str">
            <v>Late delivery</v>
          </cell>
          <cell r="F38611">
            <v>66328</v>
          </cell>
        </row>
        <row r="38612">
          <cell r="C38612" t="str">
            <v>Advance shipping</v>
          </cell>
          <cell r="F38612">
            <v>66327</v>
          </cell>
        </row>
        <row r="38613">
          <cell r="C38613" t="str">
            <v>Advance shipping</v>
          </cell>
          <cell r="F38613">
            <v>66326</v>
          </cell>
        </row>
        <row r="38614">
          <cell r="C38614" t="str">
            <v>Late delivery</v>
          </cell>
          <cell r="F38614">
            <v>66314</v>
          </cell>
        </row>
        <row r="38615">
          <cell r="C38615" t="str">
            <v>Late delivery</v>
          </cell>
          <cell r="F38615">
            <v>66312</v>
          </cell>
        </row>
        <row r="38616">
          <cell r="C38616" t="str">
            <v>Late delivery</v>
          </cell>
          <cell r="F38616">
            <v>66310</v>
          </cell>
        </row>
        <row r="38617">
          <cell r="C38617" t="str">
            <v>Shipping canceled</v>
          </cell>
          <cell r="F38617">
            <v>66294</v>
          </cell>
        </row>
        <row r="38618">
          <cell r="C38618" t="str">
            <v>Late delivery</v>
          </cell>
          <cell r="F38618">
            <v>66280</v>
          </cell>
        </row>
        <row r="38619">
          <cell r="C38619" t="str">
            <v>Shipping canceled</v>
          </cell>
          <cell r="F38619">
            <v>66271</v>
          </cell>
        </row>
        <row r="38620">
          <cell r="C38620" t="str">
            <v>Late delivery</v>
          </cell>
          <cell r="F38620">
            <v>66255</v>
          </cell>
        </row>
        <row r="38621">
          <cell r="C38621" t="str">
            <v>Advance shipping</v>
          </cell>
          <cell r="F38621">
            <v>66237</v>
          </cell>
        </row>
        <row r="38622">
          <cell r="C38622" t="str">
            <v>Late delivery</v>
          </cell>
          <cell r="F38622">
            <v>66234</v>
          </cell>
        </row>
        <row r="38623">
          <cell r="C38623" t="str">
            <v>Late delivery</v>
          </cell>
          <cell r="F38623">
            <v>66200</v>
          </cell>
        </row>
        <row r="38624">
          <cell r="C38624" t="str">
            <v>Late delivery</v>
          </cell>
          <cell r="F38624">
            <v>66197</v>
          </cell>
        </row>
        <row r="38625">
          <cell r="C38625" t="str">
            <v>Shipping on time</v>
          </cell>
          <cell r="F38625">
            <v>66188</v>
          </cell>
        </row>
        <row r="38626">
          <cell r="C38626" t="str">
            <v>Late delivery</v>
          </cell>
          <cell r="F38626">
            <v>66180</v>
          </cell>
        </row>
        <row r="38627">
          <cell r="C38627" t="str">
            <v>Late delivery</v>
          </cell>
          <cell r="F38627">
            <v>66176</v>
          </cell>
        </row>
        <row r="38628">
          <cell r="C38628" t="str">
            <v>Late delivery</v>
          </cell>
          <cell r="F38628">
            <v>66175</v>
          </cell>
        </row>
        <row r="38629">
          <cell r="C38629" t="str">
            <v>Late delivery</v>
          </cell>
          <cell r="F38629">
            <v>66159</v>
          </cell>
        </row>
        <row r="38630">
          <cell r="C38630" t="str">
            <v>Advance shipping</v>
          </cell>
          <cell r="F38630">
            <v>66146</v>
          </cell>
        </row>
        <row r="38631">
          <cell r="C38631" t="str">
            <v>Shipping on time</v>
          </cell>
          <cell r="F38631">
            <v>66136</v>
          </cell>
        </row>
        <row r="38632">
          <cell r="C38632" t="str">
            <v>Late delivery</v>
          </cell>
          <cell r="F38632">
            <v>66129</v>
          </cell>
        </row>
        <row r="38633">
          <cell r="C38633" t="str">
            <v>Late delivery</v>
          </cell>
          <cell r="F38633">
            <v>66124</v>
          </cell>
        </row>
        <row r="38634">
          <cell r="C38634" t="str">
            <v>Shipping on time</v>
          </cell>
          <cell r="F38634">
            <v>66123</v>
          </cell>
        </row>
        <row r="38635">
          <cell r="C38635" t="str">
            <v>Late delivery</v>
          </cell>
          <cell r="F38635">
            <v>66114</v>
          </cell>
        </row>
        <row r="38636">
          <cell r="C38636" t="str">
            <v>Advance shipping</v>
          </cell>
          <cell r="F38636">
            <v>66112</v>
          </cell>
        </row>
        <row r="38637">
          <cell r="C38637" t="str">
            <v>Advance shipping</v>
          </cell>
          <cell r="F38637">
            <v>66091</v>
          </cell>
        </row>
        <row r="38638">
          <cell r="C38638" t="str">
            <v>Late delivery</v>
          </cell>
          <cell r="F38638">
            <v>66089</v>
          </cell>
        </row>
        <row r="38639">
          <cell r="C38639" t="str">
            <v>Late delivery</v>
          </cell>
          <cell r="F38639">
            <v>66079</v>
          </cell>
        </row>
        <row r="38640">
          <cell r="C38640" t="str">
            <v>Late delivery</v>
          </cell>
          <cell r="F38640">
            <v>66065</v>
          </cell>
        </row>
        <row r="38641">
          <cell r="C38641" t="str">
            <v>Late delivery</v>
          </cell>
          <cell r="F38641">
            <v>66054</v>
          </cell>
        </row>
        <row r="38642">
          <cell r="C38642" t="str">
            <v>Shipping on time</v>
          </cell>
          <cell r="F38642">
            <v>66048</v>
          </cell>
        </row>
        <row r="38643">
          <cell r="C38643" t="str">
            <v>Late delivery</v>
          </cell>
          <cell r="F38643">
            <v>66015</v>
          </cell>
        </row>
        <row r="38644">
          <cell r="C38644" t="str">
            <v>Late delivery</v>
          </cell>
          <cell r="F38644">
            <v>66009</v>
          </cell>
        </row>
        <row r="38645">
          <cell r="C38645" t="str">
            <v>Shipping canceled</v>
          </cell>
          <cell r="F38645">
            <v>65948</v>
          </cell>
        </row>
        <row r="38646">
          <cell r="C38646" t="str">
            <v>Late delivery</v>
          </cell>
          <cell r="F38646">
            <v>65937</v>
          </cell>
        </row>
        <row r="38647">
          <cell r="C38647" t="str">
            <v>Late delivery</v>
          </cell>
          <cell r="F38647">
            <v>65919</v>
          </cell>
        </row>
        <row r="38648">
          <cell r="C38648" t="str">
            <v>Shipping canceled</v>
          </cell>
          <cell r="F38648">
            <v>65900</v>
          </cell>
        </row>
        <row r="38649">
          <cell r="C38649" t="str">
            <v>Shipping on time</v>
          </cell>
          <cell r="F38649">
            <v>65893</v>
          </cell>
        </row>
        <row r="38650">
          <cell r="C38650" t="str">
            <v>Advance shipping</v>
          </cell>
          <cell r="F38650">
            <v>65892</v>
          </cell>
        </row>
        <row r="38651">
          <cell r="C38651" t="str">
            <v>Advance shipping</v>
          </cell>
          <cell r="F38651">
            <v>65847</v>
          </cell>
        </row>
        <row r="38652">
          <cell r="C38652" t="str">
            <v>Advance shipping</v>
          </cell>
          <cell r="F38652">
            <v>65831</v>
          </cell>
        </row>
        <row r="38653">
          <cell r="C38653" t="str">
            <v>Shipping on time</v>
          </cell>
          <cell r="F38653">
            <v>65823</v>
          </cell>
        </row>
        <row r="38654">
          <cell r="C38654" t="str">
            <v>Shipping on time</v>
          </cell>
          <cell r="F38654">
            <v>65816</v>
          </cell>
        </row>
        <row r="38655">
          <cell r="C38655" t="str">
            <v>Late delivery</v>
          </cell>
          <cell r="F38655">
            <v>65811</v>
          </cell>
        </row>
        <row r="38656">
          <cell r="C38656" t="str">
            <v>Shipping on time</v>
          </cell>
          <cell r="F38656">
            <v>65798</v>
          </cell>
        </row>
        <row r="38657">
          <cell r="C38657" t="str">
            <v>Late delivery</v>
          </cell>
          <cell r="F38657">
            <v>65779</v>
          </cell>
        </row>
        <row r="38658">
          <cell r="C38658" t="str">
            <v>Late delivery</v>
          </cell>
          <cell r="F38658">
            <v>65778</v>
          </cell>
        </row>
        <row r="38659">
          <cell r="C38659" t="str">
            <v>Late delivery</v>
          </cell>
          <cell r="F38659">
            <v>65774</v>
          </cell>
        </row>
        <row r="38660">
          <cell r="C38660" t="str">
            <v>Shipping canceled</v>
          </cell>
          <cell r="F38660">
            <v>65773</v>
          </cell>
        </row>
        <row r="38661">
          <cell r="C38661" t="str">
            <v>Shipping on time</v>
          </cell>
          <cell r="F38661">
            <v>65728</v>
          </cell>
        </row>
        <row r="38662">
          <cell r="C38662" t="str">
            <v>Late delivery</v>
          </cell>
          <cell r="F38662">
            <v>65700</v>
          </cell>
        </row>
        <row r="38663">
          <cell r="C38663" t="str">
            <v>Late delivery</v>
          </cell>
          <cell r="F38663">
            <v>65668</v>
          </cell>
        </row>
        <row r="38664">
          <cell r="C38664" t="str">
            <v>Late delivery</v>
          </cell>
          <cell r="F38664">
            <v>65660</v>
          </cell>
        </row>
        <row r="38665">
          <cell r="C38665" t="str">
            <v>Late delivery</v>
          </cell>
          <cell r="F38665">
            <v>65635</v>
          </cell>
        </row>
        <row r="38666">
          <cell r="C38666" t="str">
            <v>Late delivery</v>
          </cell>
          <cell r="F38666">
            <v>65624</v>
          </cell>
        </row>
        <row r="38667">
          <cell r="C38667" t="str">
            <v>Late delivery</v>
          </cell>
          <cell r="F38667">
            <v>65616</v>
          </cell>
        </row>
        <row r="38668">
          <cell r="C38668" t="str">
            <v>Shipping canceled</v>
          </cell>
          <cell r="F38668">
            <v>65602</v>
          </cell>
        </row>
        <row r="38669">
          <cell r="C38669" t="str">
            <v>Advance shipping</v>
          </cell>
          <cell r="F38669">
            <v>65601</v>
          </cell>
        </row>
        <row r="38670">
          <cell r="C38670" t="str">
            <v>Late delivery</v>
          </cell>
          <cell r="F38670">
            <v>65595</v>
          </cell>
        </row>
        <row r="38671">
          <cell r="C38671" t="str">
            <v>Late delivery</v>
          </cell>
          <cell r="F38671">
            <v>65590</v>
          </cell>
        </row>
        <row r="38672">
          <cell r="C38672" t="str">
            <v>Late delivery</v>
          </cell>
          <cell r="F38672">
            <v>65589</v>
          </cell>
        </row>
        <row r="38673">
          <cell r="C38673" t="str">
            <v>Late delivery</v>
          </cell>
          <cell r="F38673">
            <v>65569</v>
          </cell>
        </row>
        <row r="38674">
          <cell r="C38674" t="str">
            <v>Late delivery</v>
          </cell>
          <cell r="F38674">
            <v>65551</v>
          </cell>
        </row>
        <row r="38675">
          <cell r="C38675" t="str">
            <v>Late delivery</v>
          </cell>
          <cell r="F38675">
            <v>65536</v>
          </cell>
        </row>
        <row r="38676">
          <cell r="C38676" t="str">
            <v>Late delivery</v>
          </cell>
          <cell r="F38676">
            <v>65499</v>
          </cell>
        </row>
        <row r="38677">
          <cell r="C38677" t="str">
            <v>Shipping on time</v>
          </cell>
          <cell r="F38677">
            <v>65493</v>
          </cell>
        </row>
        <row r="38678">
          <cell r="C38678" t="str">
            <v>Late delivery</v>
          </cell>
          <cell r="F38678">
            <v>65489</v>
          </cell>
        </row>
        <row r="38679">
          <cell r="C38679" t="str">
            <v>Late delivery</v>
          </cell>
          <cell r="F38679">
            <v>65449</v>
          </cell>
        </row>
        <row r="38680">
          <cell r="C38680" t="str">
            <v>Advance shipping</v>
          </cell>
          <cell r="F38680">
            <v>65442</v>
          </cell>
        </row>
        <row r="38681">
          <cell r="C38681" t="str">
            <v>Late delivery</v>
          </cell>
          <cell r="F38681">
            <v>65440</v>
          </cell>
        </row>
        <row r="38682">
          <cell r="C38682" t="str">
            <v>Shipping on time</v>
          </cell>
          <cell r="F38682">
            <v>65428</v>
          </cell>
        </row>
        <row r="38683">
          <cell r="C38683" t="str">
            <v>Late delivery</v>
          </cell>
          <cell r="F38683">
            <v>65415</v>
          </cell>
        </row>
        <row r="38684">
          <cell r="C38684" t="str">
            <v>Advance shipping</v>
          </cell>
          <cell r="F38684">
            <v>65401</v>
          </cell>
        </row>
        <row r="38685">
          <cell r="C38685" t="str">
            <v>Late delivery</v>
          </cell>
          <cell r="F38685">
            <v>65400</v>
          </cell>
        </row>
        <row r="38686">
          <cell r="C38686" t="str">
            <v>Shipping on time</v>
          </cell>
          <cell r="F38686">
            <v>65391</v>
          </cell>
        </row>
        <row r="38687">
          <cell r="C38687" t="str">
            <v>Shipping canceled</v>
          </cell>
          <cell r="F38687">
            <v>65389</v>
          </cell>
        </row>
        <row r="38688">
          <cell r="C38688" t="str">
            <v>Advance shipping</v>
          </cell>
          <cell r="F38688">
            <v>65377</v>
          </cell>
        </row>
        <row r="38689">
          <cell r="C38689" t="str">
            <v>Late delivery</v>
          </cell>
          <cell r="F38689">
            <v>65375</v>
          </cell>
        </row>
        <row r="38690">
          <cell r="C38690" t="str">
            <v>Advance shipping</v>
          </cell>
          <cell r="F38690">
            <v>65371</v>
          </cell>
        </row>
        <row r="38691">
          <cell r="C38691" t="str">
            <v>Late delivery</v>
          </cell>
          <cell r="F38691">
            <v>65341</v>
          </cell>
        </row>
        <row r="38692">
          <cell r="C38692" t="str">
            <v>Late delivery</v>
          </cell>
          <cell r="F38692">
            <v>65329</v>
          </cell>
        </row>
        <row r="38693">
          <cell r="C38693" t="str">
            <v>Advance shipping</v>
          </cell>
          <cell r="F38693">
            <v>65311</v>
          </cell>
        </row>
        <row r="38694">
          <cell r="C38694" t="str">
            <v>Shipping on time</v>
          </cell>
          <cell r="F38694">
            <v>65298</v>
          </cell>
        </row>
        <row r="38695">
          <cell r="C38695" t="str">
            <v>Late delivery</v>
          </cell>
          <cell r="F38695">
            <v>65295</v>
          </cell>
        </row>
        <row r="38696">
          <cell r="C38696" t="str">
            <v>Shipping canceled</v>
          </cell>
          <cell r="F38696">
            <v>65268</v>
          </cell>
        </row>
        <row r="38697">
          <cell r="C38697" t="str">
            <v>Late delivery</v>
          </cell>
          <cell r="F38697">
            <v>65265</v>
          </cell>
        </row>
        <row r="38698">
          <cell r="C38698" t="str">
            <v>Late delivery</v>
          </cell>
          <cell r="F38698">
            <v>65250</v>
          </cell>
        </row>
        <row r="38699">
          <cell r="C38699" t="str">
            <v>Advance shipping</v>
          </cell>
          <cell r="F38699">
            <v>65232</v>
          </cell>
        </row>
        <row r="38700">
          <cell r="C38700" t="str">
            <v>Late delivery</v>
          </cell>
          <cell r="F38700">
            <v>65204</v>
          </cell>
        </row>
        <row r="38701">
          <cell r="C38701" t="str">
            <v>Advance shipping</v>
          </cell>
          <cell r="F38701">
            <v>65202</v>
          </cell>
        </row>
        <row r="38702">
          <cell r="C38702" t="str">
            <v>Advance shipping</v>
          </cell>
          <cell r="F38702">
            <v>65201</v>
          </cell>
        </row>
        <row r="38703">
          <cell r="C38703" t="str">
            <v>Late delivery</v>
          </cell>
          <cell r="F38703">
            <v>65194</v>
          </cell>
        </row>
        <row r="38704">
          <cell r="C38704" t="str">
            <v>Advance shipping</v>
          </cell>
          <cell r="F38704">
            <v>65191</v>
          </cell>
        </row>
        <row r="38705">
          <cell r="C38705" t="str">
            <v>Advance shipping</v>
          </cell>
          <cell r="F38705">
            <v>65172</v>
          </cell>
        </row>
        <row r="38706">
          <cell r="C38706" t="str">
            <v>Late delivery</v>
          </cell>
          <cell r="F38706">
            <v>65159</v>
          </cell>
        </row>
        <row r="38707">
          <cell r="C38707" t="str">
            <v>Shipping on time</v>
          </cell>
          <cell r="F38707">
            <v>65158</v>
          </cell>
        </row>
        <row r="38708">
          <cell r="C38708" t="str">
            <v>Late delivery</v>
          </cell>
          <cell r="F38708">
            <v>65120</v>
          </cell>
        </row>
        <row r="38709">
          <cell r="C38709" t="str">
            <v>Advance shipping</v>
          </cell>
          <cell r="F38709">
            <v>65116</v>
          </cell>
        </row>
        <row r="38710">
          <cell r="C38710" t="str">
            <v>Late delivery</v>
          </cell>
          <cell r="F38710">
            <v>65088</v>
          </cell>
        </row>
        <row r="38711">
          <cell r="C38711" t="str">
            <v>Shipping on time</v>
          </cell>
          <cell r="F38711">
            <v>65085</v>
          </cell>
        </row>
        <row r="38712">
          <cell r="C38712" t="str">
            <v>Late delivery</v>
          </cell>
          <cell r="F38712">
            <v>65044</v>
          </cell>
        </row>
        <row r="38713">
          <cell r="C38713" t="str">
            <v>Late delivery</v>
          </cell>
          <cell r="F38713">
            <v>64995</v>
          </cell>
        </row>
        <row r="38714">
          <cell r="C38714" t="str">
            <v>Late delivery</v>
          </cell>
          <cell r="F38714">
            <v>64980</v>
          </cell>
        </row>
        <row r="38715">
          <cell r="C38715" t="str">
            <v>Late delivery</v>
          </cell>
          <cell r="F38715">
            <v>64975</v>
          </cell>
        </row>
        <row r="38716">
          <cell r="C38716" t="str">
            <v>Late delivery</v>
          </cell>
          <cell r="F38716">
            <v>64974</v>
          </cell>
        </row>
        <row r="38717">
          <cell r="C38717" t="str">
            <v>Shipping on time</v>
          </cell>
          <cell r="F38717">
            <v>64963</v>
          </cell>
        </row>
        <row r="38718">
          <cell r="C38718" t="str">
            <v>Advance shipping</v>
          </cell>
          <cell r="F38718">
            <v>64962</v>
          </cell>
        </row>
        <row r="38719">
          <cell r="C38719" t="str">
            <v>Late delivery</v>
          </cell>
          <cell r="F38719">
            <v>64959</v>
          </cell>
        </row>
        <row r="38720">
          <cell r="C38720" t="str">
            <v>Late delivery</v>
          </cell>
          <cell r="F38720">
            <v>64930</v>
          </cell>
        </row>
        <row r="38721">
          <cell r="C38721" t="str">
            <v>Advance shipping</v>
          </cell>
          <cell r="F38721">
            <v>64921</v>
          </cell>
        </row>
        <row r="38722">
          <cell r="C38722" t="str">
            <v>Late delivery</v>
          </cell>
          <cell r="F38722">
            <v>64897</v>
          </cell>
        </row>
        <row r="38723">
          <cell r="C38723" t="str">
            <v>Shipping on time</v>
          </cell>
          <cell r="F38723">
            <v>64886</v>
          </cell>
        </row>
        <row r="38724">
          <cell r="C38724" t="str">
            <v>Late delivery</v>
          </cell>
          <cell r="F38724">
            <v>64869</v>
          </cell>
        </row>
        <row r="38725">
          <cell r="C38725" t="str">
            <v>Late delivery</v>
          </cell>
          <cell r="F38725">
            <v>64862</v>
          </cell>
        </row>
        <row r="38726">
          <cell r="C38726" t="str">
            <v>Late delivery</v>
          </cell>
          <cell r="F38726">
            <v>64860</v>
          </cell>
        </row>
        <row r="38727">
          <cell r="C38727" t="str">
            <v>Late delivery</v>
          </cell>
          <cell r="F38727">
            <v>64845</v>
          </cell>
        </row>
        <row r="38728">
          <cell r="C38728" t="str">
            <v>Late delivery</v>
          </cell>
          <cell r="F38728">
            <v>64844</v>
          </cell>
        </row>
        <row r="38729">
          <cell r="C38729" t="str">
            <v>Late delivery</v>
          </cell>
          <cell r="F38729">
            <v>64843</v>
          </cell>
        </row>
        <row r="38730">
          <cell r="C38730" t="str">
            <v>Shipping on time</v>
          </cell>
          <cell r="F38730">
            <v>64838</v>
          </cell>
        </row>
        <row r="38731">
          <cell r="C38731" t="str">
            <v>Late delivery</v>
          </cell>
          <cell r="F38731">
            <v>64829</v>
          </cell>
        </row>
        <row r="38732">
          <cell r="C38732" t="str">
            <v>Shipping on time</v>
          </cell>
          <cell r="F38732">
            <v>64828</v>
          </cell>
        </row>
        <row r="38733">
          <cell r="C38733" t="str">
            <v>Advance shipping</v>
          </cell>
          <cell r="F38733">
            <v>64827</v>
          </cell>
        </row>
        <row r="38734">
          <cell r="C38734" t="str">
            <v>Advance shipping</v>
          </cell>
          <cell r="F38734">
            <v>64821</v>
          </cell>
        </row>
        <row r="38735">
          <cell r="C38735" t="str">
            <v>Late delivery</v>
          </cell>
          <cell r="F38735">
            <v>64812</v>
          </cell>
        </row>
        <row r="38736">
          <cell r="C38736" t="str">
            <v>Late delivery</v>
          </cell>
          <cell r="F38736">
            <v>64804</v>
          </cell>
        </row>
        <row r="38737">
          <cell r="C38737" t="str">
            <v>Late delivery</v>
          </cell>
          <cell r="F38737">
            <v>64799</v>
          </cell>
        </row>
        <row r="38738">
          <cell r="C38738" t="str">
            <v>Late delivery</v>
          </cell>
          <cell r="F38738">
            <v>64789</v>
          </cell>
        </row>
        <row r="38739">
          <cell r="C38739" t="str">
            <v>Late delivery</v>
          </cell>
          <cell r="F38739">
            <v>64770</v>
          </cell>
        </row>
        <row r="38740">
          <cell r="C38740" t="str">
            <v>Late delivery</v>
          </cell>
          <cell r="F38740">
            <v>64750</v>
          </cell>
        </row>
        <row r="38741">
          <cell r="C38741" t="str">
            <v>Advance shipping</v>
          </cell>
          <cell r="F38741">
            <v>64702</v>
          </cell>
        </row>
        <row r="38742">
          <cell r="C38742" t="str">
            <v>Advance shipping</v>
          </cell>
          <cell r="F38742">
            <v>64697</v>
          </cell>
        </row>
        <row r="38743">
          <cell r="C38743" t="str">
            <v>Advance shipping</v>
          </cell>
          <cell r="F38743">
            <v>64696</v>
          </cell>
        </row>
        <row r="38744">
          <cell r="C38744" t="str">
            <v>Shipping canceled</v>
          </cell>
          <cell r="F38744">
            <v>64686</v>
          </cell>
        </row>
        <row r="38745">
          <cell r="C38745" t="str">
            <v>Late delivery</v>
          </cell>
          <cell r="F38745">
            <v>64655</v>
          </cell>
        </row>
        <row r="38746">
          <cell r="C38746" t="str">
            <v>Late delivery</v>
          </cell>
          <cell r="F38746">
            <v>64649</v>
          </cell>
        </row>
        <row r="38747">
          <cell r="C38747" t="str">
            <v>Advance shipping</v>
          </cell>
          <cell r="F38747">
            <v>64642</v>
          </cell>
        </row>
        <row r="38748">
          <cell r="C38748" t="str">
            <v>Late delivery</v>
          </cell>
          <cell r="F38748">
            <v>64635</v>
          </cell>
        </row>
        <row r="38749">
          <cell r="C38749" t="str">
            <v>Shipping on time</v>
          </cell>
          <cell r="F38749">
            <v>64621</v>
          </cell>
        </row>
        <row r="38750">
          <cell r="C38750" t="str">
            <v>Late delivery</v>
          </cell>
          <cell r="F38750">
            <v>64579</v>
          </cell>
        </row>
        <row r="38751">
          <cell r="C38751" t="str">
            <v>Advance shipping</v>
          </cell>
          <cell r="F38751">
            <v>64532</v>
          </cell>
        </row>
        <row r="38752">
          <cell r="C38752" t="str">
            <v>Shipping on time</v>
          </cell>
          <cell r="F38752">
            <v>64528</v>
          </cell>
        </row>
        <row r="38753">
          <cell r="C38753" t="str">
            <v>Late delivery</v>
          </cell>
          <cell r="F38753">
            <v>64515</v>
          </cell>
        </row>
        <row r="38754">
          <cell r="C38754" t="str">
            <v>Late delivery</v>
          </cell>
          <cell r="F38754">
            <v>64507</v>
          </cell>
        </row>
        <row r="38755">
          <cell r="C38755" t="str">
            <v>Late delivery</v>
          </cell>
          <cell r="F38755">
            <v>64499</v>
          </cell>
        </row>
        <row r="38756">
          <cell r="C38756" t="str">
            <v>Advance shipping</v>
          </cell>
          <cell r="F38756">
            <v>64486</v>
          </cell>
        </row>
        <row r="38757">
          <cell r="C38757" t="str">
            <v>Shipping on time</v>
          </cell>
          <cell r="F38757">
            <v>64481</v>
          </cell>
        </row>
        <row r="38758">
          <cell r="C38758" t="str">
            <v>Late delivery</v>
          </cell>
          <cell r="F38758">
            <v>64470</v>
          </cell>
        </row>
        <row r="38759">
          <cell r="C38759" t="str">
            <v>Shipping canceled</v>
          </cell>
          <cell r="F38759">
            <v>64464</v>
          </cell>
        </row>
        <row r="38760">
          <cell r="C38760" t="str">
            <v>Advance shipping</v>
          </cell>
          <cell r="F38760">
            <v>64437</v>
          </cell>
        </row>
        <row r="38761">
          <cell r="C38761" t="str">
            <v>Shipping on time</v>
          </cell>
          <cell r="F38761">
            <v>64428</v>
          </cell>
        </row>
        <row r="38762">
          <cell r="C38762" t="str">
            <v>Late delivery</v>
          </cell>
          <cell r="F38762">
            <v>64425</v>
          </cell>
        </row>
        <row r="38763">
          <cell r="C38763" t="str">
            <v>Late delivery</v>
          </cell>
          <cell r="F38763">
            <v>64410</v>
          </cell>
        </row>
        <row r="38764">
          <cell r="C38764" t="str">
            <v>Late delivery</v>
          </cell>
          <cell r="F38764">
            <v>64386</v>
          </cell>
        </row>
        <row r="38765">
          <cell r="C38765" t="str">
            <v>Shipping on time</v>
          </cell>
          <cell r="F38765">
            <v>64368</v>
          </cell>
        </row>
        <row r="38766">
          <cell r="C38766" t="str">
            <v>Shipping on time</v>
          </cell>
          <cell r="F38766">
            <v>64360</v>
          </cell>
        </row>
        <row r="38767">
          <cell r="C38767" t="str">
            <v>Shipping canceled</v>
          </cell>
          <cell r="F38767">
            <v>64359</v>
          </cell>
        </row>
        <row r="38768">
          <cell r="C38768" t="str">
            <v>Shipping on time</v>
          </cell>
          <cell r="F38768">
            <v>64343</v>
          </cell>
        </row>
        <row r="38769">
          <cell r="C38769" t="str">
            <v>Shipping canceled</v>
          </cell>
          <cell r="F38769">
            <v>64341</v>
          </cell>
        </row>
        <row r="38770">
          <cell r="C38770" t="str">
            <v>Late delivery</v>
          </cell>
          <cell r="F38770">
            <v>64324</v>
          </cell>
        </row>
        <row r="38771">
          <cell r="C38771" t="str">
            <v>Advance shipping</v>
          </cell>
          <cell r="F38771">
            <v>64306</v>
          </cell>
        </row>
        <row r="38772">
          <cell r="C38772" t="str">
            <v>Late delivery</v>
          </cell>
          <cell r="F38772">
            <v>64276</v>
          </cell>
        </row>
        <row r="38773">
          <cell r="C38773" t="str">
            <v>Late delivery</v>
          </cell>
          <cell r="F38773">
            <v>64275</v>
          </cell>
        </row>
        <row r="38774">
          <cell r="C38774" t="str">
            <v>Advance shipping</v>
          </cell>
          <cell r="F38774">
            <v>64272</v>
          </cell>
        </row>
        <row r="38775">
          <cell r="C38775" t="str">
            <v>Advance shipping</v>
          </cell>
          <cell r="F38775">
            <v>64266</v>
          </cell>
        </row>
        <row r="38776">
          <cell r="C38776" t="str">
            <v>Shipping on time</v>
          </cell>
          <cell r="F38776">
            <v>64253</v>
          </cell>
        </row>
        <row r="38777">
          <cell r="C38777" t="str">
            <v>Shipping on time</v>
          </cell>
          <cell r="F38777">
            <v>64243</v>
          </cell>
        </row>
        <row r="38778">
          <cell r="C38778" t="str">
            <v>Late delivery</v>
          </cell>
          <cell r="F38778">
            <v>64235</v>
          </cell>
        </row>
        <row r="38779">
          <cell r="C38779" t="str">
            <v>Shipping on time</v>
          </cell>
          <cell r="F38779">
            <v>64233</v>
          </cell>
        </row>
        <row r="38780">
          <cell r="C38780" t="str">
            <v>Late delivery</v>
          </cell>
          <cell r="F38780">
            <v>64215</v>
          </cell>
        </row>
        <row r="38781">
          <cell r="C38781" t="str">
            <v>Shipping on time</v>
          </cell>
          <cell r="F38781">
            <v>64203</v>
          </cell>
        </row>
        <row r="38782">
          <cell r="C38782" t="str">
            <v>Advance shipping</v>
          </cell>
          <cell r="F38782">
            <v>64166</v>
          </cell>
        </row>
        <row r="38783">
          <cell r="C38783" t="str">
            <v>Late delivery</v>
          </cell>
          <cell r="F38783">
            <v>64160</v>
          </cell>
        </row>
        <row r="38784">
          <cell r="C38784" t="str">
            <v>Advance shipping</v>
          </cell>
          <cell r="F38784">
            <v>64156</v>
          </cell>
        </row>
        <row r="38785">
          <cell r="C38785" t="str">
            <v>Shipping canceled</v>
          </cell>
          <cell r="F38785">
            <v>64131</v>
          </cell>
        </row>
        <row r="38786">
          <cell r="C38786" t="str">
            <v>Late delivery</v>
          </cell>
          <cell r="F38786">
            <v>64112</v>
          </cell>
        </row>
        <row r="38787">
          <cell r="C38787" t="str">
            <v>Advance shipping</v>
          </cell>
          <cell r="F38787">
            <v>64107</v>
          </cell>
        </row>
        <row r="38788">
          <cell r="C38788" t="str">
            <v>Late delivery</v>
          </cell>
          <cell r="F38788">
            <v>64092</v>
          </cell>
        </row>
        <row r="38789">
          <cell r="C38789" t="str">
            <v>Late delivery</v>
          </cell>
          <cell r="F38789">
            <v>64088</v>
          </cell>
        </row>
        <row r="38790">
          <cell r="C38790" t="str">
            <v>Advance shipping</v>
          </cell>
          <cell r="F38790">
            <v>64077</v>
          </cell>
        </row>
        <row r="38791">
          <cell r="C38791" t="str">
            <v>Shipping on time</v>
          </cell>
          <cell r="F38791">
            <v>64073</v>
          </cell>
        </row>
        <row r="38792">
          <cell r="C38792" t="str">
            <v>Late delivery</v>
          </cell>
          <cell r="F38792">
            <v>64070</v>
          </cell>
        </row>
        <row r="38793">
          <cell r="C38793" t="str">
            <v>Late delivery</v>
          </cell>
          <cell r="F38793">
            <v>64059</v>
          </cell>
        </row>
        <row r="38794">
          <cell r="C38794" t="str">
            <v>Late delivery</v>
          </cell>
          <cell r="F38794">
            <v>64055</v>
          </cell>
        </row>
        <row r="38795">
          <cell r="C38795" t="str">
            <v>Late delivery</v>
          </cell>
          <cell r="F38795">
            <v>64031</v>
          </cell>
        </row>
        <row r="38796">
          <cell r="C38796" t="str">
            <v>Late delivery</v>
          </cell>
          <cell r="F38796">
            <v>64030</v>
          </cell>
        </row>
        <row r="38797">
          <cell r="C38797" t="str">
            <v>Shipping on time</v>
          </cell>
          <cell r="F38797">
            <v>64028</v>
          </cell>
        </row>
        <row r="38798">
          <cell r="C38798" t="str">
            <v>Late delivery</v>
          </cell>
          <cell r="F38798">
            <v>64022</v>
          </cell>
        </row>
        <row r="38799">
          <cell r="C38799" t="str">
            <v>Advance shipping</v>
          </cell>
          <cell r="F38799">
            <v>64021</v>
          </cell>
        </row>
        <row r="38800">
          <cell r="C38800" t="str">
            <v>Shipping canceled</v>
          </cell>
          <cell r="F38800">
            <v>64003</v>
          </cell>
        </row>
        <row r="38801">
          <cell r="C38801" t="str">
            <v>Shipping on time</v>
          </cell>
          <cell r="F38801">
            <v>63985</v>
          </cell>
        </row>
        <row r="38802">
          <cell r="C38802" t="str">
            <v>Shipping canceled</v>
          </cell>
          <cell r="F38802">
            <v>63974</v>
          </cell>
        </row>
        <row r="38803">
          <cell r="C38803" t="str">
            <v>Late delivery</v>
          </cell>
          <cell r="F38803">
            <v>63973</v>
          </cell>
        </row>
        <row r="38804">
          <cell r="C38804" t="str">
            <v>Advance shipping</v>
          </cell>
          <cell r="F38804">
            <v>63961</v>
          </cell>
        </row>
        <row r="38805">
          <cell r="C38805" t="str">
            <v>Advance shipping</v>
          </cell>
          <cell r="F38805">
            <v>63927</v>
          </cell>
        </row>
        <row r="38806">
          <cell r="C38806" t="str">
            <v>Late delivery</v>
          </cell>
          <cell r="F38806">
            <v>63923</v>
          </cell>
        </row>
        <row r="38807">
          <cell r="C38807" t="str">
            <v>Advance shipping</v>
          </cell>
          <cell r="F38807">
            <v>63922</v>
          </cell>
        </row>
        <row r="38808">
          <cell r="C38808" t="str">
            <v>Late delivery</v>
          </cell>
          <cell r="F38808">
            <v>63914</v>
          </cell>
        </row>
        <row r="38809">
          <cell r="C38809" t="str">
            <v>Shipping on time</v>
          </cell>
          <cell r="F38809">
            <v>63888</v>
          </cell>
        </row>
        <row r="38810">
          <cell r="C38810" t="str">
            <v>Late delivery</v>
          </cell>
          <cell r="F38810">
            <v>63882</v>
          </cell>
        </row>
        <row r="38811">
          <cell r="C38811" t="str">
            <v>Late delivery</v>
          </cell>
          <cell r="F38811">
            <v>63875</v>
          </cell>
        </row>
        <row r="38812">
          <cell r="C38812" t="str">
            <v>Late delivery</v>
          </cell>
          <cell r="F38812">
            <v>63874</v>
          </cell>
        </row>
        <row r="38813">
          <cell r="C38813" t="str">
            <v>Shipping on time</v>
          </cell>
          <cell r="F38813">
            <v>63871</v>
          </cell>
        </row>
        <row r="38814">
          <cell r="C38814" t="str">
            <v>Late delivery</v>
          </cell>
          <cell r="F38814">
            <v>63870</v>
          </cell>
        </row>
        <row r="38815">
          <cell r="C38815" t="str">
            <v>Late delivery</v>
          </cell>
          <cell r="F38815">
            <v>63845</v>
          </cell>
        </row>
        <row r="38816">
          <cell r="C38816" t="str">
            <v>Late delivery</v>
          </cell>
          <cell r="F38816">
            <v>63840</v>
          </cell>
        </row>
        <row r="38817">
          <cell r="C38817" t="str">
            <v>Advance shipping</v>
          </cell>
          <cell r="F38817">
            <v>63831</v>
          </cell>
        </row>
        <row r="38818">
          <cell r="C38818" t="str">
            <v>Late delivery</v>
          </cell>
          <cell r="F38818">
            <v>63830</v>
          </cell>
        </row>
        <row r="38819">
          <cell r="C38819" t="str">
            <v>Late delivery</v>
          </cell>
          <cell r="F38819">
            <v>63829</v>
          </cell>
        </row>
        <row r="38820">
          <cell r="C38820" t="str">
            <v>Advance shipping</v>
          </cell>
          <cell r="F38820">
            <v>63826</v>
          </cell>
        </row>
        <row r="38821">
          <cell r="C38821" t="str">
            <v>Advance shipping</v>
          </cell>
          <cell r="F38821">
            <v>63821</v>
          </cell>
        </row>
        <row r="38822">
          <cell r="C38822" t="str">
            <v>Late delivery</v>
          </cell>
          <cell r="F38822">
            <v>63812</v>
          </cell>
        </row>
        <row r="38823">
          <cell r="C38823" t="str">
            <v>Shipping on time</v>
          </cell>
          <cell r="F38823">
            <v>63811</v>
          </cell>
        </row>
        <row r="38824">
          <cell r="C38824" t="str">
            <v>Late delivery</v>
          </cell>
          <cell r="F38824">
            <v>63808</v>
          </cell>
        </row>
        <row r="38825">
          <cell r="C38825" t="str">
            <v>Late delivery</v>
          </cell>
          <cell r="F38825">
            <v>63775</v>
          </cell>
        </row>
        <row r="38826">
          <cell r="C38826" t="str">
            <v>Late delivery</v>
          </cell>
          <cell r="F38826">
            <v>63754</v>
          </cell>
        </row>
        <row r="38827">
          <cell r="C38827" t="str">
            <v>Late delivery</v>
          </cell>
          <cell r="F38827">
            <v>63744</v>
          </cell>
        </row>
        <row r="38828">
          <cell r="C38828" t="str">
            <v>Advance shipping</v>
          </cell>
          <cell r="F38828">
            <v>63742</v>
          </cell>
        </row>
        <row r="38829">
          <cell r="C38829" t="str">
            <v>Shipping on time</v>
          </cell>
          <cell r="F38829">
            <v>63713</v>
          </cell>
        </row>
        <row r="38830">
          <cell r="C38830" t="str">
            <v>Advance shipping</v>
          </cell>
          <cell r="F38830">
            <v>63711</v>
          </cell>
        </row>
        <row r="38831">
          <cell r="C38831" t="str">
            <v>Late delivery</v>
          </cell>
          <cell r="F38831">
            <v>63709</v>
          </cell>
        </row>
        <row r="38832">
          <cell r="C38832" t="str">
            <v>Late delivery</v>
          </cell>
          <cell r="F38832">
            <v>63699</v>
          </cell>
        </row>
        <row r="38833">
          <cell r="C38833" t="str">
            <v>Shipping on time</v>
          </cell>
          <cell r="F38833">
            <v>63698</v>
          </cell>
        </row>
        <row r="38834">
          <cell r="C38834" t="str">
            <v>Late delivery</v>
          </cell>
          <cell r="F38834">
            <v>63684</v>
          </cell>
        </row>
        <row r="38835">
          <cell r="C38835" t="str">
            <v>Shipping on time</v>
          </cell>
          <cell r="F38835">
            <v>63666</v>
          </cell>
        </row>
        <row r="38836">
          <cell r="C38836" t="str">
            <v>Shipping on time</v>
          </cell>
          <cell r="F38836">
            <v>63643</v>
          </cell>
        </row>
        <row r="38837">
          <cell r="C38837" t="str">
            <v>Late delivery</v>
          </cell>
          <cell r="F38837">
            <v>63634</v>
          </cell>
        </row>
        <row r="38838">
          <cell r="C38838" t="str">
            <v>Late delivery</v>
          </cell>
          <cell r="F38838">
            <v>63633</v>
          </cell>
        </row>
        <row r="38839">
          <cell r="C38839" t="str">
            <v>Late delivery</v>
          </cell>
          <cell r="F38839">
            <v>38779</v>
          </cell>
        </row>
        <row r="38840">
          <cell r="C38840" t="str">
            <v>Shipping on time</v>
          </cell>
          <cell r="F38840">
            <v>38777</v>
          </cell>
        </row>
        <row r="38841">
          <cell r="C38841" t="str">
            <v>Late delivery</v>
          </cell>
          <cell r="F38841">
            <v>38773</v>
          </cell>
        </row>
        <row r="38842">
          <cell r="C38842" t="str">
            <v>Shipping on time</v>
          </cell>
          <cell r="F38842">
            <v>38763</v>
          </cell>
        </row>
        <row r="38843">
          <cell r="C38843" t="str">
            <v>Late delivery</v>
          </cell>
          <cell r="F38843">
            <v>38760</v>
          </cell>
        </row>
        <row r="38844">
          <cell r="C38844" t="str">
            <v>Late delivery</v>
          </cell>
          <cell r="F38844">
            <v>38753</v>
          </cell>
        </row>
        <row r="38845">
          <cell r="C38845" t="str">
            <v>Late delivery</v>
          </cell>
          <cell r="F38845">
            <v>38744</v>
          </cell>
        </row>
        <row r="38846">
          <cell r="C38846" t="str">
            <v>Late delivery</v>
          </cell>
          <cell r="F38846">
            <v>38730</v>
          </cell>
        </row>
        <row r="38847">
          <cell r="C38847" t="str">
            <v>Advance shipping</v>
          </cell>
          <cell r="F38847">
            <v>38722</v>
          </cell>
        </row>
        <row r="38848">
          <cell r="C38848" t="str">
            <v>Late delivery</v>
          </cell>
          <cell r="F38848">
            <v>38719</v>
          </cell>
        </row>
        <row r="38849">
          <cell r="C38849" t="str">
            <v>Shipping on time</v>
          </cell>
          <cell r="F38849">
            <v>38718</v>
          </cell>
        </row>
        <row r="38850">
          <cell r="C38850" t="str">
            <v>Late delivery</v>
          </cell>
          <cell r="F38850">
            <v>38709</v>
          </cell>
        </row>
        <row r="38851">
          <cell r="C38851" t="str">
            <v>Late delivery</v>
          </cell>
          <cell r="F38851">
            <v>38705</v>
          </cell>
        </row>
        <row r="38852">
          <cell r="C38852" t="str">
            <v>Late delivery</v>
          </cell>
          <cell r="F38852">
            <v>38701</v>
          </cell>
        </row>
        <row r="38853">
          <cell r="C38853" t="str">
            <v>Late delivery</v>
          </cell>
          <cell r="F38853">
            <v>38684</v>
          </cell>
        </row>
        <row r="38854">
          <cell r="C38854" t="str">
            <v>Advance shipping</v>
          </cell>
          <cell r="F38854">
            <v>38682</v>
          </cell>
        </row>
        <row r="38855">
          <cell r="C38855" t="str">
            <v>Shipping canceled</v>
          </cell>
          <cell r="F38855">
            <v>38668</v>
          </cell>
        </row>
        <row r="38856">
          <cell r="C38856" t="str">
            <v>Late delivery</v>
          </cell>
          <cell r="F38856">
            <v>38659</v>
          </cell>
        </row>
        <row r="38857">
          <cell r="C38857" t="str">
            <v>Late delivery</v>
          </cell>
          <cell r="F38857">
            <v>38649</v>
          </cell>
        </row>
        <row r="38858">
          <cell r="C38858" t="str">
            <v>Late delivery</v>
          </cell>
          <cell r="F38858">
            <v>38648</v>
          </cell>
        </row>
        <row r="38859">
          <cell r="C38859" t="str">
            <v>Late delivery</v>
          </cell>
          <cell r="F38859">
            <v>38647</v>
          </cell>
        </row>
        <row r="38860">
          <cell r="C38860" t="str">
            <v>Late delivery</v>
          </cell>
          <cell r="F38860">
            <v>38642</v>
          </cell>
        </row>
        <row r="38861">
          <cell r="C38861" t="str">
            <v>Advance shipping</v>
          </cell>
          <cell r="F38861">
            <v>38641</v>
          </cell>
        </row>
        <row r="38862">
          <cell r="C38862" t="str">
            <v>Advance shipping</v>
          </cell>
          <cell r="F38862">
            <v>38632</v>
          </cell>
        </row>
        <row r="38863">
          <cell r="C38863" t="str">
            <v>Shipping canceled</v>
          </cell>
          <cell r="F38863">
            <v>38628</v>
          </cell>
        </row>
        <row r="38864">
          <cell r="C38864" t="str">
            <v>Advance shipping</v>
          </cell>
          <cell r="F38864">
            <v>38592</v>
          </cell>
        </row>
        <row r="38865">
          <cell r="C38865" t="str">
            <v>Late delivery</v>
          </cell>
          <cell r="F38865">
            <v>38591</v>
          </cell>
        </row>
        <row r="38866">
          <cell r="C38866" t="str">
            <v>Late delivery</v>
          </cell>
          <cell r="F38866">
            <v>38579</v>
          </cell>
        </row>
        <row r="38867">
          <cell r="C38867" t="str">
            <v>Advance shipping</v>
          </cell>
          <cell r="F38867">
            <v>38577</v>
          </cell>
        </row>
        <row r="38868">
          <cell r="C38868" t="str">
            <v>Shipping on time</v>
          </cell>
          <cell r="F38868">
            <v>38563</v>
          </cell>
        </row>
        <row r="38869">
          <cell r="C38869" t="str">
            <v>Late delivery</v>
          </cell>
          <cell r="F38869">
            <v>38554</v>
          </cell>
        </row>
        <row r="38870">
          <cell r="C38870" t="str">
            <v>Shipping canceled</v>
          </cell>
          <cell r="F38870">
            <v>38530</v>
          </cell>
        </row>
        <row r="38871">
          <cell r="C38871" t="str">
            <v>Late delivery</v>
          </cell>
          <cell r="F38871">
            <v>38505</v>
          </cell>
        </row>
        <row r="38872">
          <cell r="C38872" t="str">
            <v>Shipping on time</v>
          </cell>
          <cell r="F38872">
            <v>38503</v>
          </cell>
        </row>
        <row r="38873">
          <cell r="C38873" t="str">
            <v>Advance shipping</v>
          </cell>
          <cell r="F38873">
            <v>38502</v>
          </cell>
        </row>
        <row r="38874">
          <cell r="C38874" t="str">
            <v>Late delivery</v>
          </cell>
          <cell r="F38874">
            <v>38495</v>
          </cell>
        </row>
        <row r="38875">
          <cell r="C38875" t="str">
            <v>Late delivery</v>
          </cell>
          <cell r="F38875">
            <v>38480</v>
          </cell>
        </row>
        <row r="38876">
          <cell r="C38876" t="str">
            <v>Late delivery</v>
          </cell>
          <cell r="F38876">
            <v>38479</v>
          </cell>
        </row>
        <row r="38877">
          <cell r="C38877" t="str">
            <v>Late delivery</v>
          </cell>
          <cell r="F38877">
            <v>38460</v>
          </cell>
        </row>
        <row r="38878">
          <cell r="C38878" t="str">
            <v>Advance shipping</v>
          </cell>
          <cell r="F38878">
            <v>38457</v>
          </cell>
        </row>
        <row r="38879">
          <cell r="C38879" t="str">
            <v>Late delivery</v>
          </cell>
          <cell r="F38879">
            <v>38454</v>
          </cell>
        </row>
        <row r="38880">
          <cell r="C38880" t="str">
            <v>Advance shipping</v>
          </cell>
          <cell r="F38880">
            <v>38451</v>
          </cell>
        </row>
        <row r="38881">
          <cell r="C38881" t="str">
            <v>Advance shipping</v>
          </cell>
          <cell r="F38881">
            <v>38447</v>
          </cell>
        </row>
        <row r="38882">
          <cell r="C38882" t="str">
            <v>Late delivery</v>
          </cell>
          <cell r="F38882">
            <v>38414</v>
          </cell>
        </row>
        <row r="38883">
          <cell r="C38883" t="str">
            <v>Advance shipping</v>
          </cell>
          <cell r="F38883">
            <v>38412</v>
          </cell>
        </row>
        <row r="38884">
          <cell r="C38884" t="str">
            <v>Shipping on time</v>
          </cell>
          <cell r="F38884">
            <v>38408</v>
          </cell>
        </row>
        <row r="38885">
          <cell r="C38885" t="str">
            <v>Late delivery</v>
          </cell>
          <cell r="F38885">
            <v>38403</v>
          </cell>
        </row>
        <row r="38886">
          <cell r="C38886" t="str">
            <v>Late delivery</v>
          </cell>
          <cell r="F38886">
            <v>38399</v>
          </cell>
        </row>
        <row r="38887">
          <cell r="C38887" t="str">
            <v>Advance shipping</v>
          </cell>
          <cell r="F38887">
            <v>38397</v>
          </cell>
        </row>
        <row r="38888">
          <cell r="C38888" t="str">
            <v>Advance shipping</v>
          </cell>
          <cell r="F38888">
            <v>38377</v>
          </cell>
        </row>
        <row r="38889">
          <cell r="C38889" t="str">
            <v>Late delivery</v>
          </cell>
          <cell r="F38889">
            <v>38370</v>
          </cell>
        </row>
        <row r="38890">
          <cell r="C38890" t="str">
            <v>Late delivery</v>
          </cell>
          <cell r="F38890">
            <v>38359</v>
          </cell>
        </row>
        <row r="38891">
          <cell r="C38891" t="str">
            <v>Late delivery</v>
          </cell>
          <cell r="F38891">
            <v>38355</v>
          </cell>
        </row>
        <row r="38892">
          <cell r="C38892" t="str">
            <v>Shipping on time</v>
          </cell>
          <cell r="F38892">
            <v>38353</v>
          </cell>
        </row>
        <row r="38893">
          <cell r="C38893" t="str">
            <v>Late delivery</v>
          </cell>
          <cell r="F38893">
            <v>38336</v>
          </cell>
        </row>
        <row r="38894">
          <cell r="C38894" t="str">
            <v>Shipping canceled</v>
          </cell>
          <cell r="F38894">
            <v>38329</v>
          </cell>
        </row>
        <row r="38895">
          <cell r="C38895" t="str">
            <v>Advance shipping</v>
          </cell>
          <cell r="F38895">
            <v>38322</v>
          </cell>
        </row>
        <row r="38896">
          <cell r="C38896" t="str">
            <v>Late delivery</v>
          </cell>
          <cell r="F38896">
            <v>38314</v>
          </cell>
        </row>
        <row r="38897">
          <cell r="C38897" t="str">
            <v>Late delivery</v>
          </cell>
          <cell r="F38897">
            <v>38313</v>
          </cell>
        </row>
        <row r="38898">
          <cell r="C38898" t="str">
            <v>Advance shipping</v>
          </cell>
          <cell r="F38898">
            <v>38306</v>
          </cell>
        </row>
        <row r="38899">
          <cell r="C38899" t="str">
            <v>Late delivery</v>
          </cell>
          <cell r="F38899">
            <v>38301</v>
          </cell>
        </row>
        <row r="38900">
          <cell r="C38900" t="str">
            <v>Advance shipping</v>
          </cell>
          <cell r="F38900">
            <v>38297</v>
          </cell>
        </row>
        <row r="38901">
          <cell r="C38901" t="str">
            <v>Shipping on time</v>
          </cell>
          <cell r="F38901">
            <v>38293</v>
          </cell>
        </row>
        <row r="38902">
          <cell r="C38902" t="str">
            <v>Late delivery</v>
          </cell>
          <cell r="F38902">
            <v>38287</v>
          </cell>
        </row>
        <row r="38903">
          <cell r="C38903" t="str">
            <v>Late delivery</v>
          </cell>
          <cell r="F38903">
            <v>38278</v>
          </cell>
        </row>
        <row r="38904">
          <cell r="C38904" t="str">
            <v>Late delivery</v>
          </cell>
          <cell r="F38904">
            <v>38270</v>
          </cell>
        </row>
        <row r="38905">
          <cell r="C38905" t="str">
            <v>Late delivery</v>
          </cell>
          <cell r="F38905">
            <v>38264</v>
          </cell>
        </row>
        <row r="38906">
          <cell r="C38906" t="str">
            <v>Shipping on time</v>
          </cell>
          <cell r="F38906">
            <v>38263</v>
          </cell>
        </row>
        <row r="38907">
          <cell r="C38907" t="str">
            <v>Advance shipping</v>
          </cell>
          <cell r="F38907">
            <v>38262</v>
          </cell>
        </row>
        <row r="38908">
          <cell r="C38908" t="str">
            <v>Advance shipping</v>
          </cell>
          <cell r="F38908">
            <v>38261</v>
          </cell>
        </row>
        <row r="38909">
          <cell r="C38909" t="str">
            <v>Advance shipping</v>
          </cell>
          <cell r="F38909">
            <v>38252</v>
          </cell>
        </row>
        <row r="38910">
          <cell r="C38910" t="str">
            <v>Late delivery</v>
          </cell>
          <cell r="F38910">
            <v>38239</v>
          </cell>
        </row>
        <row r="38911">
          <cell r="C38911" t="str">
            <v>Shipping on time</v>
          </cell>
          <cell r="F38911">
            <v>38223</v>
          </cell>
        </row>
        <row r="38912">
          <cell r="C38912" t="str">
            <v>Advance shipping</v>
          </cell>
          <cell r="F38912">
            <v>38222</v>
          </cell>
        </row>
        <row r="38913">
          <cell r="C38913" t="str">
            <v>Shipping on time</v>
          </cell>
          <cell r="F38913">
            <v>38218</v>
          </cell>
        </row>
        <row r="38914">
          <cell r="C38914" t="str">
            <v>Late delivery</v>
          </cell>
          <cell r="F38914">
            <v>38205</v>
          </cell>
        </row>
        <row r="38915">
          <cell r="C38915" t="str">
            <v>Late delivery</v>
          </cell>
          <cell r="F38915">
            <v>38198</v>
          </cell>
        </row>
        <row r="38916">
          <cell r="C38916" t="str">
            <v>Late delivery</v>
          </cell>
          <cell r="F38916">
            <v>38184</v>
          </cell>
        </row>
        <row r="38917">
          <cell r="C38917" t="str">
            <v>Late delivery</v>
          </cell>
          <cell r="F38917">
            <v>38183</v>
          </cell>
        </row>
        <row r="38918">
          <cell r="C38918" t="str">
            <v>Advance shipping</v>
          </cell>
          <cell r="F38918">
            <v>38177</v>
          </cell>
        </row>
        <row r="38919">
          <cell r="C38919" t="str">
            <v>Advance shipping</v>
          </cell>
          <cell r="F38919">
            <v>38176</v>
          </cell>
        </row>
        <row r="38920">
          <cell r="C38920" t="str">
            <v>Advance shipping</v>
          </cell>
          <cell r="F38920">
            <v>38166</v>
          </cell>
        </row>
        <row r="38921">
          <cell r="C38921" t="str">
            <v>Advance shipping</v>
          </cell>
          <cell r="F38921">
            <v>38162</v>
          </cell>
        </row>
        <row r="38922">
          <cell r="C38922" t="str">
            <v>Advance shipping</v>
          </cell>
          <cell r="F38922">
            <v>38157</v>
          </cell>
        </row>
        <row r="38923">
          <cell r="C38923" t="str">
            <v>Late delivery</v>
          </cell>
          <cell r="F38923">
            <v>38154</v>
          </cell>
        </row>
        <row r="38924">
          <cell r="C38924" t="str">
            <v>Advance shipping</v>
          </cell>
          <cell r="F38924">
            <v>38152</v>
          </cell>
        </row>
        <row r="38925">
          <cell r="C38925" t="str">
            <v>Late delivery</v>
          </cell>
          <cell r="F38925">
            <v>38143</v>
          </cell>
        </row>
        <row r="38926">
          <cell r="C38926" t="str">
            <v>Late delivery</v>
          </cell>
          <cell r="F38926">
            <v>38139</v>
          </cell>
        </row>
        <row r="38927">
          <cell r="C38927" t="str">
            <v>Shipping on time</v>
          </cell>
          <cell r="F38927">
            <v>38133</v>
          </cell>
        </row>
        <row r="38928">
          <cell r="C38928" t="str">
            <v>Advance shipping</v>
          </cell>
          <cell r="F38928">
            <v>38126</v>
          </cell>
        </row>
        <row r="38929">
          <cell r="C38929" t="str">
            <v>Advance shipping</v>
          </cell>
          <cell r="F38929">
            <v>38121</v>
          </cell>
        </row>
        <row r="38930">
          <cell r="C38930" t="str">
            <v>Advance shipping</v>
          </cell>
          <cell r="F38930">
            <v>38116</v>
          </cell>
        </row>
        <row r="38931">
          <cell r="C38931" t="str">
            <v>Advance shipping</v>
          </cell>
          <cell r="F38931">
            <v>38111</v>
          </cell>
        </row>
        <row r="38932">
          <cell r="C38932" t="str">
            <v>Shipping on time</v>
          </cell>
          <cell r="F38932">
            <v>38101</v>
          </cell>
        </row>
        <row r="38933">
          <cell r="C38933" t="str">
            <v>Shipping on time</v>
          </cell>
          <cell r="F38933">
            <v>38078</v>
          </cell>
        </row>
        <row r="38934">
          <cell r="C38934" t="str">
            <v>Late delivery</v>
          </cell>
          <cell r="F38934">
            <v>38074</v>
          </cell>
        </row>
        <row r="38935">
          <cell r="C38935" t="str">
            <v>Shipping on time</v>
          </cell>
          <cell r="F38935">
            <v>38053</v>
          </cell>
        </row>
        <row r="38936">
          <cell r="C38936" t="str">
            <v>Advance shipping</v>
          </cell>
          <cell r="F38936">
            <v>38051</v>
          </cell>
        </row>
        <row r="38937">
          <cell r="C38937" t="str">
            <v>Advance shipping</v>
          </cell>
          <cell r="F38937">
            <v>38021</v>
          </cell>
        </row>
        <row r="38938">
          <cell r="C38938" t="str">
            <v>Late delivery</v>
          </cell>
          <cell r="F38938">
            <v>37975</v>
          </cell>
        </row>
        <row r="38939">
          <cell r="C38939" t="str">
            <v>Advance shipping</v>
          </cell>
          <cell r="F38939">
            <v>37972</v>
          </cell>
        </row>
        <row r="38940">
          <cell r="C38940" t="str">
            <v>Shipping on time</v>
          </cell>
          <cell r="F38940">
            <v>37966</v>
          </cell>
        </row>
        <row r="38941">
          <cell r="C38941" t="str">
            <v>Shipping canceled</v>
          </cell>
          <cell r="F38941">
            <v>37958</v>
          </cell>
        </row>
        <row r="38942">
          <cell r="C38942" t="str">
            <v>Shipping on time</v>
          </cell>
          <cell r="F38942">
            <v>37956</v>
          </cell>
        </row>
        <row r="38943">
          <cell r="C38943" t="str">
            <v>Advance shipping</v>
          </cell>
          <cell r="F38943">
            <v>37937</v>
          </cell>
        </row>
        <row r="38944">
          <cell r="C38944" t="str">
            <v>Late delivery</v>
          </cell>
          <cell r="F38944">
            <v>37933</v>
          </cell>
        </row>
        <row r="38945">
          <cell r="C38945" t="str">
            <v>Late delivery</v>
          </cell>
          <cell r="F38945">
            <v>37920</v>
          </cell>
        </row>
        <row r="38946">
          <cell r="C38946" t="str">
            <v>Late delivery</v>
          </cell>
          <cell r="F38946">
            <v>37919</v>
          </cell>
        </row>
        <row r="38947">
          <cell r="C38947" t="str">
            <v>Shipping on time</v>
          </cell>
          <cell r="F38947">
            <v>37913</v>
          </cell>
        </row>
        <row r="38948">
          <cell r="C38948" t="str">
            <v>Late delivery</v>
          </cell>
          <cell r="F38948">
            <v>37906</v>
          </cell>
        </row>
        <row r="38949">
          <cell r="C38949" t="str">
            <v>Late delivery</v>
          </cell>
          <cell r="F38949">
            <v>37905</v>
          </cell>
        </row>
        <row r="38950">
          <cell r="C38950" t="str">
            <v>Late delivery</v>
          </cell>
          <cell r="F38950">
            <v>37890</v>
          </cell>
        </row>
        <row r="38951">
          <cell r="C38951" t="str">
            <v>Advance shipping</v>
          </cell>
          <cell r="F38951">
            <v>37876</v>
          </cell>
        </row>
        <row r="38952">
          <cell r="C38952" t="str">
            <v>Shipping on time</v>
          </cell>
          <cell r="F38952">
            <v>37861</v>
          </cell>
        </row>
        <row r="38953">
          <cell r="C38953" t="str">
            <v>Advance shipping</v>
          </cell>
          <cell r="F38953">
            <v>37852</v>
          </cell>
        </row>
        <row r="38954">
          <cell r="C38954" t="str">
            <v>Late delivery</v>
          </cell>
          <cell r="F38954">
            <v>37844</v>
          </cell>
        </row>
        <row r="38955">
          <cell r="C38955" t="str">
            <v>Shipping canceled</v>
          </cell>
          <cell r="F38955">
            <v>37831</v>
          </cell>
        </row>
        <row r="38956">
          <cell r="C38956" t="str">
            <v>Late delivery</v>
          </cell>
          <cell r="F38956">
            <v>37830</v>
          </cell>
        </row>
        <row r="38957">
          <cell r="C38957" t="str">
            <v>Late delivery</v>
          </cell>
          <cell r="F38957">
            <v>37824</v>
          </cell>
        </row>
        <row r="38958">
          <cell r="C38958" t="str">
            <v>Advance shipping</v>
          </cell>
          <cell r="F38958">
            <v>37822</v>
          </cell>
        </row>
        <row r="38959">
          <cell r="C38959" t="str">
            <v>Advance shipping</v>
          </cell>
          <cell r="F38959">
            <v>37821</v>
          </cell>
        </row>
        <row r="38960">
          <cell r="C38960" t="str">
            <v>Late delivery</v>
          </cell>
          <cell r="F38960">
            <v>37799</v>
          </cell>
        </row>
        <row r="38961">
          <cell r="C38961" t="str">
            <v>Late delivery</v>
          </cell>
          <cell r="F38961">
            <v>37794</v>
          </cell>
        </row>
        <row r="38962">
          <cell r="C38962" t="str">
            <v>Late delivery</v>
          </cell>
          <cell r="F38962">
            <v>37774</v>
          </cell>
        </row>
        <row r="38963">
          <cell r="C38963" t="str">
            <v>Late delivery</v>
          </cell>
          <cell r="F38963">
            <v>37761</v>
          </cell>
        </row>
        <row r="38964">
          <cell r="C38964" t="str">
            <v>Late delivery</v>
          </cell>
          <cell r="F38964">
            <v>37758</v>
          </cell>
        </row>
        <row r="38965">
          <cell r="C38965" t="str">
            <v>Shipping canceled</v>
          </cell>
          <cell r="F38965">
            <v>37755</v>
          </cell>
        </row>
        <row r="38966">
          <cell r="C38966" t="str">
            <v>Advance shipping</v>
          </cell>
          <cell r="F38966">
            <v>37752</v>
          </cell>
        </row>
        <row r="38967">
          <cell r="C38967" t="str">
            <v>Late delivery</v>
          </cell>
          <cell r="F38967">
            <v>37745</v>
          </cell>
        </row>
        <row r="38968">
          <cell r="C38968" t="str">
            <v>Shipping on time</v>
          </cell>
          <cell r="F38968">
            <v>37743</v>
          </cell>
        </row>
        <row r="38969">
          <cell r="C38969" t="str">
            <v>Late delivery</v>
          </cell>
          <cell r="F38969">
            <v>37727</v>
          </cell>
        </row>
        <row r="38970">
          <cell r="C38970" t="str">
            <v>Advance shipping</v>
          </cell>
          <cell r="F38970">
            <v>37721</v>
          </cell>
        </row>
        <row r="38971">
          <cell r="C38971" t="str">
            <v>Late delivery</v>
          </cell>
          <cell r="F38971">
            <v>37719</v>
          </cell>
        </row>
        <row r="38972">
          <cell r="C38972" t="str">
            <v>Advance shipping</v>
          </cell>
          <cell r="F38972">
            <v>37712</v>
          </cell>
        </row>
        <row r="38973">
          <cell r="C38973" t="str">
            <v>Late delivery</v>
          </cell>
          <cell r="F38973">
            <v>37710</v>
          </cell>
        </row>
        <row r="38974">
          <cell r="C38974" t="str">
            <v>Late delivery</v>
          </cell>
          <cell r="F38974">
            <v>37709</v>
          </cell>
        </row>
        <row r="38975">
          <cell r="C38975" t="str">
            <v>Late delivery</v>
          </cell>
          <cell r="F38975">
            <v>37694</v>
          </cell>
        </row>
        <row r="38976">
          <cell r="C38976" t="str">
            <v>Advance shipping</v>
          </cell>
          <cell r="F38976">
            <v>37676</v>
          </cell>
        </row>
        <row r="38977">
          <cell r="C38977" t="str">
            <v>Shipping on time</v>
          </cell>
          <cell r="F38977">
            <v>37666</v>
          </cell>
        </row>
        <row r="38978">
          <cell r="C38978" t="str">
            <v>Shipping canceled</v>
          </cell>
          <cell r="F38978">
            <v>37650</v>
          </cell>
        </row>
        <row r="38979">
          <cell r="C38979" t="str">
            <v>Advance shipping</v>
          </cell>
          <cell r="F38979">
            <v>37646</v>
          </cell>
        </row>
        <row r="38980">
          <cell r="C38980" t="str">
            <v>Shipping canceled</v>
          </cell>
          <cell r="F38980">
            <v>37640</v>
          </cell>
        </row>
        <row r="38981">
          <cell r="C38981" t="str">
            <v>Shipping on time</v>
          </cell>
          <cell r="F38981">
            <v>37631</v>
          </cell>
        </row>
        <row r="38982">
          <cell r="C38982" t="str">
            <v>Shipping on time</v>
          </cell>
          <cell r="F38982">
            <v>37628</v>
          </cell>
        </row>
        <row r="38983">
          <cell r="C38983" t="str">
            <v>Late delivery</v>
          </cell>
          <cell r="F38983">
            <v>37620</v>
          </cell>
        </row>
        <row r="38984">
          <cell r="C38984" t="str">
            <v>Advance shipping</v>
          </cell>
          <cell r="F38984">
            <v>37611</v>
          </cell>
        </row>
        <row r="38985">
          <cell r="C38985" t="str">
            <v>Late delivery</v>
          </cell>
          <cell r="F38985">
            <v>37590</v>
          </cell>
        </row>
        <row r="38986">
          <cell r="C38986" t="str">
            <v>Late delivery</v>
          </cell>
          <cell r="F38986">
            <v>37589</v>
          </cell>
        </row>
        <row r="38987">
          <cell r="C38987" t="str">
            <v>Advance shipping</v>
          </cell>
          <cell r="F38987">
            <v>37587</v>
          </cell>
        </row>
        <row r="38988">
          <cell r="C38988" t="str">
            <v>Late delivery</v>
          </cell>
          <cell r="F38988">
            <v>37585</v>
          </cell>
        </row>
        <row r="38989">
          <cell r="C38989" t="str">
            <v>Late delivery</v>
          </cell>
          <cell r="F38989">
            <v>37573</v>
          </cell>
        </row>
        <row r="38990">
          <cell r="C38990" t="str">
            <v>Late delivery</v>
          </cell>
          <cell r="F38990">
            <v>37571</v>
          </cell>
        </row>
        <row r="38991">
          <cell r="C38991" t="str">
            <v>Late delivery</v>
          </cell>
          <cell r="F38991">
            <v>37570</v>
          </cell>
        </row>
        <row r="38992">
          <cell r="C38992" t="str">
            <v>Shipping canceled</v>
          </cell>
          <cell r="F38992">
            <v>37567</v>
          </cell>
        </row>
        <row r="38993">
          <cell r="C38993" t="str">
            <v>Advance shipping</v>
          </cell>
          <cell r="F38993">
            <v>37566</v>
          </cell>
        </row>
        <row r="38994">
          <cell r="C38994" t="str">
            <v>Shipping on time</v>
          </cell>
          <cell r="F38994">
            <v>37563</v>
          </cell>
        </row>
        <row r="38995">
          <cell r="C38995" t="str">
            <v>Shipping on time</v>
          </cell>
          <cell r="F38995">
            <v>37553</v>
          </cell>
        </row>
        <row r="38996">
          <cell r="C38996" t="str">
            <v>Advance shipping</v>
          </cell>
          <cell r="F38996">
            <v>37552</v>
          </cell>
        </row>
        <row r="38997">
          <cell r="C38997" t="str">
            <v>Advance shipping</v>
          </cell>
          <cell r="F38997">
            <v>37542</v>
          </cell>
        </row>
        <row r="38998">
          <cell r="C38998" t="str">
            <v>Late delivery</v>
          </cell>
          <cell r="F38998">
            <v>37534</v>
          </cell>
        </row>
        <row r="38999">
          <cell r="C38999" t="str">
            <v>Shipping canceled</v>
          </cell>
          <cell r="F38999">
            <v>37529</v>
          </cell>
        </row>
        <row r="39000">
          <cell r="C39000" t="str">
            <v>Shipping on time</v>
          </cell>
          <cell r="F39000">
            <v>37508</v>
          </cell>
        </row>
        <row r="39001">
          <cell r="C39001" t="str">
            <v>Late delivery</v>
          </cell>
          <cell r="F39001">
            <v>37502</v>
          </cell>
        </row>
        <row r="39002">
          <cell r="C39002" t="str">
            <v>Shipping on time</v>
          </cell>
          <cell r="F39002">
            <v>37478</v>
          </cell>
        </row>
        <row r="39003">
          <cell r="C39003" t="str">
            <v>Late delivery</v>
          </cell>
          <cell r="F39003">
            <v>37470</v>
          </cell>
        </row>
        <row r="39004">
          <cell r="C39004" t="str">
            <v>Late delivery</v>
          </cell>
          <cell r="F39004">
            <v>37459</v>
          </cell>
        </row>
        <row r="39005">
          <cell r="C39005" t="str">
            <v>Advance shipping</v>
          </cell>
          <cell r="F39005">
            <v>37446</v>
          </cell>
        </row>
        <row r="39006">
          <cell r="C39006" t="str">
            <v>Advance shipping</v>
          </cell>
          <cell r="F39006">
            <v>37437</v>
          </cell>
        </row>
        <row r="39007">
          <cell r="C39007" t="str">
            <v>Late delivery</v>
          </cell>
          <cell r="F39007">
            <v>37434</v>
          </cell>
        </row>
        <row r="39008">
          <cell r="C39008" t="str">
            <v>Late delivery</v>
          </cell>
          <cell r="F39008">
            <v>37424</v>
          </cell>
        </row>
        <row r="39009">
          <cell r="C39009" t="str">
            <v>Shipping on time</v>
          </cell>
          <cell r="F39009">
            <v>37403</v>
          </cell>
        </row>
        <row r="39010">
          <cell r="C39010" t="str">
            <v>Late delivery</v>
          </cell>
          <cell r="F39010">
            <v>37385</v>
          </cell>
        </row>
        <row r="39011">
          <cell r="C39011" t="str">
            <v>Shipping on time</v>
          </cell>
          <cell r="F39011">
            <v>37378</v>
          </cell>
        </row>
        <row r="39012">
          <cell r="C39012" t="str">
            <v>Late delivery</v>
          </cell>
          <cell r="F39012">
            <v>37374</v>
          </cell>
        </row>
        <row r="39013">
          <cell r="C39013" t="str">
            <v>Late delivery</v>
          </cell>
          <cell r="F39013">
            <v>37372</v>
          </cell>
        </row>
        <row r="39014">
          <cell r="C39014" t="str">
            <v>Shipping on time</v>
          </cell>
          <cell r="F39014">
            <v>37368</v>
          </cell>
        </row>
        <row r="39015">
          <cell r="C39015" t="str">
            <v>Late delivery</v>
          </cell>
          <cell r="F39015">
            <v>37354</v>
          </cell>
        </row>
        <row r="39016">
          <cell r="C39016" t="str">
            <v>Late delivery</v>
          </cell>
          <cell r="F39016">
            <v>37314</v>
          </cell>
        </row>
        <row r="39017">
          <cell r="C39017" t="str">
            <v>Late delivery</v>
          </cell>
          <cell r="F39017">
            <v>37311</v>
          </cell>
        </row>
        <row r="39018">
          <cell r="C39018" t="str">
            <v>Shipping on time</v>
          </cell>
          <cell r="F39018">
            <v>37293</v>
          </cell>
        </row>
        <row r="39019">
          <cell r="C39019" t="str">
            <v>Shipping on time</v>
          </cell>
          <cell r="F39019">
            <v>37278</v>
          </cell>
        </row>
        <row r="39020">
          <cell r="C39020" t="str">
            <v>Shipping on time</v>
          </cell>
          <cell r="F39020">
            <v>37273</v>
          </cell>
        </row>
        <row r="39021">
          <cell r="C39021" t="str">
            <v>Late delivery</v>
          </cell>
          <cell r="F39021">
            <v>37268</v>
          </cell>
        </row>
        <row r="39022">
          <cell r="C39022" t="str">
            <v>Late delivery</v>
          </cell>
          <cell r="F39022">
            <v>37259</v>
          </cell>
        </row>
        <row r="39023">
          <cell r="C39023" t="str">
            <v>Late delivery</v>
          </cell>
          <cell r="F39023">
            <v>37254</v>
          </cell>
        </row>
        <row r="39024">
          <cell r="C39024" t="str">
            <v>Late delivery</v>
          </cell>
          <cell r="F39024">
            <v>37245</v>
          </cell>
        </row>
        <row r="39025">
          <cell r="C39025" t="str">
            <v>Shipping on time</v>
          </cell>
          <cell r="F39025">
            <v>37229</v>
          </cell>
        </row>
        <row r="39026">
          <cell r="C39026" t="str">
            <v>Shipping on time</v>
          </cell>
          <cell r="F39026">
            <v>37228</v>
          </cell>
        </row>
        <row r="39027">
          <cell r="C39027" t="str">
            <v>Advance shipping</v>
          </cell>
          <cell r="F39027">
            <v>37226</v>
          </cell>
        </row>
        <row r="39028">
          <cell r="C39028" t="str">
            <v>Advance shipping</v>
          </cell>
          <cell r="F39028">
            <v>37217</v>
          </cell>
        </row>
        <row r="39029">
          <cell r="C39029" t="str">
            <v>Advance shipping</v>
          </cell>
          <cell r="F39029">
            <v>37207</v>
          </cell>
        </row>
        <row r="39030">
          <cell r="C39030" t="str">
            <v>Late delivery</v>
          </cell>
          <cell r="F39030">
            <v>37194</v>
          </cell>
        </row>
        <row r="39031">
          <cell r="C39031" t="str">
            <v>Late delivery</v>
          </cell>
          <cell r="F39031">
            <v>37190</v>
          </cell>
        </row>
        <row r="39032">
          <cell r="C39032" t="str">
            <v>Late delivery</v>
          </cell>
          <cell r="F39032">
            <v>37184</v>
          </cell>
        </row>
        <row r="39033">
          <cell r="C39033" t="str">
            <v>Advance shipping</v>
          </cell>
          <cell r="F39033">
            <v>37181</v>
          </cell>
        </row>
        <row r="39034">
          <cell r="C39034" t="str">
            <v>Late delivery</v>
          </cell>
          <cell r="F39034">
            <v>37178</v>
          </cell>
        </row>
        <row r="39035">
          <cell r="C39035" t="str">
            <v>Late delivery</v>
          </cell>
          <cell r="F39035">
            <v>37175</v>
          </cell>
        </row>
        <row r="39036">
          <cell r="C39036" t="str">
            <v>Late delivery</v>
          </cell>
          <cell r="F39036">
            <v>37169</v>
          </cell>
        </row>
        <row r="39037">
          <cell r="C39037" t="str">
            <v>Late delivery</v>
          </cell>
          <cell r="F39037">
            <v>37165</v>
          </cell>
        </row>
        <row r="39038">
          <cell r="C39038" t="str">
            <v>Advance shipping</v>
          </cell>
          <cell r="F39038">
            <v>37162</v>
          </cell>
        </row>
        <row r="39039">
          <cell r="C39039" t="str">
            <v>Late delivery</v>
          </cell>
          <cell r="F39039">
            <v>37160</v>
          </cell>
        </row>
        <row r="39040">
          <cell r="C39040" t="str">
            <v>Advance shipping</v>
          </cell>
          <cell r="F39040">
            <v>37147</v>
          </cell>
        </row>
        <row r="39041">
          <cell r="C39041" t="str">
            <v>Shipping on time</v>
          </cell>
          <cell r="F39041">
            <v>37136</v>
          </cell>
        </row>
        <row r="39042">
          <cell r="C39042" t="str">
            <v>Late delivery</v>
          </cell>
          <cell r="F39042">
            <v>37124</v>
          </cell>
        </row>
        <row r="39043">
          <cell r="C39043" t="str">
            <v>Advance shipping</v>
          </cell>
          <cell r="F39043">
            <v>37096</v>
          </cell>
        </row>
        <row r="39044">
          <cell r="C39044" t="str">
            <v>Late delivery</v>
          </cell>
          <cell r="F39044">
            <v>37090</v>
          </cell>
        </row>
        <row r="39045">
          <cell r="C39045" t="str">
            <v>Shipping on time</v>
          </cell>
          <cell r="F39045">
            <v>37088</v>
          </cell>
        </row>
        <row r="39046">
          <cell r="C39046" t="str">
            <v>Late delivery</v>
          </cell>
          <cell r="F39046">
            <v>37084</v>
          </cell>
        </row>
        <row r="39047">
          <cell r="C39047" t="str">
            <v>Shipping on time</v>
          </cell>
          <cell r="F39047">
            <v>37083</v>
          </cell>
        </row>
        <row r="39048">
          <cell r="C39048" t="str">
            <v>Late delivery</v>
          </cell>
          <cell r="F39048">
            <v>37065</v>
          </cell>
        </row>
        <row r="39049">
          <cell r="C39049" t="str">
            <v>Late delivery</v>
          </cell>
          <cell r="F39049">
            <v>37058</v>
          </cell>
        </row>
        <row r="39050">
          <cell r="C39050" t="str">
            <v>Late delivery</v>
          </cell>
          <cell r="F39050">
            <v>37037</v>
          </cell>
        </row>
        <row r="39051">
          <cell r="C39051" t="str">
            <v>Late delivery</v>
          </cell>
          <cell r="F39051">
            <v>37025</v>
          </cell>
        </row>
        <row r="39052">
          <cell r="C39052" t="str">
            <v>Late delivery</v>
          </cell>
          <cell r="F39052">
            <v>37024</v>
          </cell>
        </row>
        <row r="39053">
          <cell r="C39053" t="str">
            <v>Late delivery</v>
          </cell>
          <cell r="F39053">
            <v>37011</v>
          </cell>
        </row>
        <row r="39054">
          <cell r="C39054" t="str">
            <v>Shipping on time</v>
          </cell>
          <cell r="F39054">
            <v>37003</v>
          </cell>
        </row>
        <row r="39055">
          <cell r="C39055" t="str">
            <v>Shipping on time</v>
          </cell>
          <cell r="F39055">
            <v>36993</v>
          </cell>
        </row>
        <row r="39056">
          <cell r="C39056" t="str">
            <v>Shipping on time</v>
          </cell>
          <cell r="F39056">
            <v>36968</v>
          </cell>
        </row>
        <row r="39057">
          <cell r="C39057" t="str">
            <v>Late delivery</v>
          </cell>
          <cell r="F39057">
            <v>36965</v>
          </cell>
        </row>
        <row r="39058">
          <cell r="C39058" t="str">
            <v>Late delivery</v>
          </cell>
          <cell r="F39058">
            <v>36948</v>
          </cell>
        </row>
        <row r="39059">
          <cell r="C39059" t="str">
            <v>Late delivery</v>
          </cell>
          <cell r="F39059">
            <v>36945</v>
          </cell>
        </row>
        <row r="39060">
          <cell r="C39060" t="str">
            <v>Late delivery</v>
          </cell>
          <cell r="F39060">
            <v>36939</v>
          </cell>
        </row>
        <row r="39061">
          <cell r="C39061" t="str">
            <v>Late delivery</v>
          </cell>
          <cell r="F39061">
            <v>36934</v>
          </cell>
        </row>
        <row r="39062">
          <cell r="C39062" t="str">
            <v>Shipping canceled</v>
          </cell>
          <cell r="F39062">
            <v>36903</v>
          </cell>
        </row>
        <row r="39063">
          <cell r="C39063" t="str">
            <v>Advance shipping</v>
          </cell>
          <cell r="F39063">
            <v>36896</v>
          </cell>
        </row>
        <row r="39064">
          <cell r="C39064" t="str">
            <v>Late delivery</v>
          </cell>
          <cell r="F39064">
            <v>36889</v>
          </cell>
        </row>
        <row r="39065">
          <cell r="C39065" t="str">
            <v>Shipping on time</v>
          </cell>
          <cell r="F39065">
            <v>36856</v>
          </cell>
        </row>
        <row r="39066">
          <cell r="C39066" t="str">
            <v>Advance shipping</v>
          </cell>
          <cell r="F39066">
            <v>36852</v>
          </cell>
        </row>
        <row r="39067">
          <cell r="C39067" t="str">
            <v>Advance shipping</v>
          </cell>
          <cell r="F39067">
            <v>36847</v>
          </cell>
        </row>
        <row r="39068">
          <cell r="C39068" t="str">
            <v>Late delivery</v>
          </cell>
          <cell r="F39068">
            <v>36844</v>
          </cell>
        </row>
        <row r="39069">
          <cell r="C39069" t="str">
            <v>Late delivery</v>
          </cell>
          <cell r="F39069">
            <v>36818</v>
          </cell>
        </row>
        <row r="39070">
          <cell r="C39070" t="str">
            <v>Shipping on time</v>
          </cell>
          <cell r="F39070">
            <v>36810</v>
          </cell>
        </row>
        <row r="39071">
          <cell r="C39071" t="str">
            <v>Shipping on time</v>
          </cell>
          <cell r="F39071">
            <v>36808</v>
          </cell>
        </row>
        <row r="39072">
          <cell r="C39072" t="str">
            <v>Late delivery</v>
          </cell>
          <cell r="F39072">
            <v>36789</v>
          </cell>
        </row>
        <row r="39073">
          <cell r="C39073" t="str">
            <v>Advance shipping</v>
          </cell>
          <cell r="F39073">
            <v>36787</v>
          </cell>
        </row>
        <row r="39074">
          <cell r="C39074" t="str">
            <v>Advance shipping</v>
          </cell>
          <cell r="F39074">
            <v>36781</v>
          </cell>
        </row>
        <row r="39075">
          <cell r="C39075" t="str">
            <v>Late delivery</v>
          </cell>
          <cell r="F39075">
            <v>36777</v>
          </cell>
        </row>
        <row r="39076">
          <cell r="C39076" t="str">
            <v>Shipping on time</v>
          </cell>
          <cell r="F39076">
            <v>36763</v>
          </cell>
        </row>
        <row r="39077">
          <cell r="C39077" t="str">
            <v>Advance shipping</v>
          </cell>
          <cell r="F39077">
            <v>36751</v>
          </cell>
        </row>
        <row r="39078">
          <cell r="C39078" t="str">
            <v>Late delivery</v>
          </cell>
          <cell r="F39078">
            <v>36735</v>
          </cell>
        </row>
        <row r="39079">
          <cell r="C39079" t="str">
            <v>Shipping on time</v>
          </cell>
          <cell r="F39079">
            <v>36733</v>
          </cell>
        </row>
        <row r="39080">
          <cell r="C39080" t="str">
            <v>Late delivery</v>
          </cell>
          <cell r="F39080">
            <v>36713</v>
          </cell>
        </row>
        <row r="39081">
          <cell r="C39081" t="str">
            <v>Late delivery</v>
          </cell>
          <cell r="F39081">
            <v>36710</v>
          </cell>
        </row>
        <row r="39082">
          <cell r="C39082" t="str">
            <v>Shipping on time</v>
          </cell>
          <cell r="F39082">
            <v>36703</v>
          </cell>
        </row>
        <row r="39083">
          <cell r="C39083" t="str">
            <v>Late delivery</v>
          </cell>
          <cell r="F39083">
            <v>36700</v>
          </cell>
        </row>
        <row r="39084">
          <cell r="C39084" t="str">
            <v>Late delivery</v>
          </cell>
          <cell r="F39084">
            <v>36674</v>
          </cell>
        </row>
        <row r="39085">
          <cell r="C39085" t="str">
            <v>Advance shipping</v>
          </cell>
          <cell r="F39085">
            <v>36667</v>
          </cell>
        </row>
        <row r="39086">
          <cell r="C39086" t="str">
            <v>Late delivery</v>
          </cell>
          <cell r="F39086">
            <v>36645</v>
          </cell>
        </row>
        <row r="39087">
          <cell r="C39087" t="str">
            <v>Late delivery</v>
          </cell>
          <cell r="F39087">
            <v>36644</v>
          </cell>
        </row>
        <row r="39088">
          <cell r="C39088" t="str">
            <v>Shipping on time</v>
          </cell>
          <cell r="F39088">
            <v>36603</v>
          </cell>
        </row>
        <row r="39089">
          <cell r="C39089" t="str">
            <v>Advance shipping</v>
          </cell>
          <cell r="F39089">
            <v>36602</v>
          </cell>
        </row>
        <row r="39090">
          <cell r="C39090" t="str">
            <v>Advance shipping</v>
          </cell>
          <cell r="F39090">
            <v>36597</v>
          </cell>
        </row>
        <row r="39091">
          <cell r="C39091" t="str">
            <v>Advance shipping</v>
          </cell>
          <cell r="F39091">
            <v>36577</v>
          </cell>
        </row>
        <row r="39092">
          <cell r="C39092" t="str">
            <v>Late delivery</v>
          </cell>
          <cell r="F39092">
            <v>36565</v>
          </cell>
        </row>
        <row r="39093">
          <cell r="C39093" t="str">
            <v>Late delivery</v>
          </cell>
          <cell r="F39093">
            <v>36534</v>
          </cell>
        </row>
        <row r="39094">
          <cell r="C39094" t="str">
            <v>Late delivery</v>
          </cell>
          <cell r="F39094">
            <v>36532</v>
          </cell>
        </row>
        <row r="39095">
          <cell r="C39095" t="str">
            <v>Shipping canceled</v>
          </cell>
          <cell r="F39095">
            <v>36524</v>
          </cell>
        </row>
        <row r="39096">
          <cell r="C39096" t="str">
            <v>Shipping on time</v>
          </cell>
          <cell r="F39096">
            <v>36523</v>
          </cell>
        </row>
        <row r="39097">
          <cell r="C39097" t="str">
            <v>Late delivery</v>
          </cell>
          <cell r="F39097">
            <v>36520</v>
          </cell>
        </row>
        <row r="39098">
          <cell r="C39098" t="str">
            <v>Late delivery</v>
          </cell>
          <cell r="F39098">
            <v>36515</v>
          </cell>
        </row>
        <row r="39099">
          <cell r="C39099" t="str">
            <v>Late delivery</v>
          </cell>
          <cell r="F39099">
            <v>36502</v>
          </cell>
        </row>
        <row r="39100">
          <cell r="C39100" t="str">
            <v>Late delivery</v>
          </cell>
          <cell r="F39100">
            <v>36475</v>
          </cell>
        </row>
        <row r="39101">
          <cell r="C39101" t="str">
            <v>Advance shipping</v>
          </cell>
          <cell r="F39101">
            <v>36452</v>
          </cell>
        </row>
        <row r="39102">
          <cell r="C39102" t="str">
            <v>Advance shipping</v>
          </cell>
          <cell r="F39102">
            <v>36451</v>
          </cell>
        </row>
        <row r="39103">
          <cell r="C39103" t="str">
            <v>Late delivery</v>
          </cell>
          <cell r="F39103">
            <v>36429</v>
          </cell>
        </row>
        <row r="39104">
          <cell r="C39104" t="str">
            <v>Late delivery</v>
          </cell>
          <cell r="F39104">
            <v>36427</v>
          </cell>
        </row>
        <row r="39105">
          <cell r="C39105" t="str">
            <v>Late delivery</v>
          </cell>
          <cell r="F39105">
            <v>36420</v>
          </cell>
        </row>
        <row r="39106">
          <cell r="C39106" t="str">
            <v>Shipping on time</v>
          </cell>
          <cell r="F39106">
            <v>36416</v>
          </cell>
        </row>
        <row r="39107">
          <cell r="C39107" t="str">
            <v>Late delivery</v>
          </cell>
          <cell r="F39107">
            <v>36409</v>
          </cell>
        </row>
        <row r="39108">
          <cell r="C39108" t="str">
            <v>Advance shipping</v>
          </cell>
          <cell r="F39108">
            <v>36406</v>
          </cell>
        </row>
        <row r="39109">
          <cell r="C39109" t="str">
            <v>Shipping on time</v>
          </cell>
          <cell r="F39109">
            <v>36391</v>
          </cell>
        </row>
        <row r="39110">
          <cell r="C39110" t="str">
            <v>Advance shipping</v>
          </cell>
          <cell r="F39110">
            <v>36381</v>
          </cell>
        </row>
        <row r="39111">
          <cell r="C39111" t="str">
            <v>Late delivery</v>
          </cell>
          <cell r="F39111">
            <v>36379</v>
          </cell>
        </row>
        <row r="39112">
          <cell r="C39112" t="str">
            <v>Shipping canceled</v>
          </cell>
          <cell r="F39112">
            <v>36359</v>
          </cell>
        </row>
        <row r="39113">
          <cell r="C39113" t="str">
            <v>Advance shipping</v>
          </cell>
          <cell r="F39113">
            <v>36347</v>
          </cell>
        </row>
        <row r="39114">
          <cell r="C39114" t="str">
            <v>Late delivery</v>
          </cell>
          <cell r="F39114">
            <v>36315</v>
          </cell>
        </row>
        <row r="39115">
          <cell r="C39115" t="str">
            <v>Late delivery</v>
          </cell>
          <cell r="F39115">
            <v>36305</v>
          </cell>
        </row>
        <row r="39116">
          <cell r="C39116" t="str">
            <v>Advance shipping</v>
          </cell>
          <cell r="F39116">
            <v>36296</v>
          </cell>
        </row>
        <row r="39117">
          <cell r="C39117" t="str">
            <v>Late delivery</v>
          </cell>
          <cell r="F39117">
            <v>36288</v>
          </cell>
        </row>
        <row r="39118">
          <cell r="C39118" t="str">
            <v>Advance shipping</v>
          </cell>
          <cell r="F39118">
            <v>36286</v>
          </cell>
        </row>
        <row r="39119">
          <cell r="C39119" t="str">
            <v>Shipping canceled</v>
          </cell>
          <cell r="F39119">
            <v>36279</v>
          </cell>
        </row>
        <row r="39120">
          <cell r="C39120" t="str">
            <v>Late delivery</v>
          </cell>
          <cell r="F39120">
            <v>36264</v>
          </cell>
        </row>
        <row r="39121">
          <cell r="C39121" t="str">
            <v>Advance shipping</v>
          </cell>
          <cell r="F39121">
            <v>36256</v>
          </cell>
        </row>
        <row r="39122">
          <cell r="C39122" t="str">
            <v>Late delivery</v>
          </cell>
          <cell r="F39122">
            <v>36250</v>
          </cell>
        </row>
        <row r="39123">
          <cell r="C39123" t="str">
            <v>Advance shipping</v>
          </cell>
          <cell r="F39123">
            <v>36241</v>
          </cell>
        </row>
        <row r="39124">
          <cell r="C39124" t="str">
            <v>Late delivery</v>
          </cell>
          <cell r="F39124">
            <v>36224</v>
          </cell>
        </row>
        <row r="39125">
          <cell r="C39125" t="str">
            <v>Late delivery</v>
          </cell>
          <cell r="F39125">
            <v>36219</v>
          </cell>
        </row>
        <row r="39126">
          <cell r="C39126" t="str">
            <v>Shipping on time</v>
          </cell>
          <cell r="F39126">
            <v>36163</v>
          </cell>
        </row>
        <row r="39127">
          <cell r="C39127" t="str">
            <v>Advance shipping</v>
          </cell>
          <cell r="F39127">
            <v>36152</v>
          </cell>
        </row>
        <row r="39128">
          <cell r="C39128" t="str">
            <v>Advance shipping</v>
          </cell>
          <cell r="F39128">
            <v>36142</v>
          </cell>
        </row>
        <row r="39129">
          <cell r="C39129" t="str">
            <v>Late delivery</v>
          </cell>
          <cell r="F39129">
            <v>36140</v>
          </cell>
        </row>
        <row r="39130">
          <cell r="C39130" t="str">
            <v>Late delivery</v>
          </cell>
          <cell r="F39130">
            <v>36127</v>
          </cell>
        </row>
        <row r="39131">
          <cell r="C39131" t="str">
            <v>Late delivery</v>
          </cell>
          <cell r="F39131">
            <v>36125</v>
          </cell>
        </row>
        <row r="39132">
          <cell r="C39132" t="str">
            <v>Shipping on time</v>
          </cell>
          <cell r="F39132">
            <v>36123</v>
          </cell>
        </row>
        <row r="39133">
          <cell r="C39133" t="str">
            <v>Late delivery</v>
          </cell>
          <cell r="F39133">
            <v>36102</v>
          </cell>
        </row>
        <row r="39134">
          <cell r="C39134" t="str">
            <v>Shipping on time</v>
          </cell>
          <cell r="F39134">
            <v>36088</v>
          </cell>
        </row>
        <row r="39135">
          <cell r="C39135" t="str">
            <v>Late delivery</v>
          </cell>
          <cell r="F39135">
            <v>36054</v>
          </cell>
        </row>
        <row r="39136">
          <cell r="C39136" t="str">
            <v>Shipping on time</v>
          </cell>
          <cell r="F39136">
            <v>36043</v>
          </cell>
        </row>
        <row r="39137">
          <cell r="C39137" t="str">
            <v>Late delivery</v>
          </cell>
          <cell r="F39137">
            <v>36040</v>
          </cell>
        </row>
        <row r="39138">
          <cell r="C39138" t="str">
            <v>Late delivery</v>
          </cell>
          <cell r="F39138">
            <v>36029</v>
          </cell>
        </row>
        <row r="39139">
          <cell r="C39139" t="str">
            <v>Shipping canceled</v>
          </cell>
          <cell r="F39139">
            <v>36023</v>
          </cell>
        </row>
        <row r="39140">
          <cell r="C39140" t="str">
            <v>Shipping on time</v>
          </cell>
          <cell r="F39140">
            <v>36006</v>
          </cell>
        </row>
        <row r="39141">
          <cell r="C39141" t="str">
            <v>Shipping on time</v>
          </cell>
          <cell r="F39141">
            <v>35993</v>
          </cell>
        </row>
        <row r="39142">
          <cell r="C39142" t="str">
            <v>Advance shipping</v>
          </cell>
          <cell r="F39142">
            <v>35992</v>
          </cell>
        </row>
        <row r="39143">
          <cell r="C39143" t="str">
            <v>Shipping on time</v>
          </cell>
          <cell r="F39143">
            <v>35925</v>
          </cell>
        </row>
        <row r="39144">
          <cell r="C39144" t="str">
            <v>Shipping on time</v>
          </cell>
          <cell r="F39144">
            <v>35924</v>
          </cell>
        </row>
        <row r="39145">
          <cell r="C39145" t="str">
            <v>Shipping on time</v>
          </cell>
          <cell r="F39145">
            <v>35913</v>
          </cell>
        </row>
        <row r="39146">
          <cell r="C39146" t="str">
            <v>Advance shipping</v>
          </cell>
          <cell r="F39146">
            <v>35912</v>
          </cell>
        </row>
        <row r="39147">
          <cell r="C39147" t="str">
            <v>Late delivery</v>
          </cell>
          <cell r="F39147">
            <v>35910</v>
          </cell>
        </row>
        <row r="39148">
          <cell r="C39148" t="str">
            <v>Late delivery</v>
          </cell>
          <cell r="F39148">
            <v>35869</v>
          </cell>
        </row>
        <row r="39149">
          <cell r="C39149" t="str">
            <v>Late delivery</v>
          </cell>
          <cell r="F39149">
            <v>35865</v>
          </cell>
        </row>
        <row r="39150">
          <cell r="C39150" t="str">
            <v>Late delivery</v>
          </cell>
          <cell r="F39150">
            <v>35861</v>
          </cell>
        </row>
        <row r="39151">
          <cell r="C39151" t="str">
            <v>Shipping canceled</v>
          </cell>
          <cell r="F39151">
            <v>35855</v>
          </cell>
        </row>
        <row r="39152">
          <cell r="C39152" t="str">
            <v>Advance shipping</v>
          </cell>
          <cell r="F39152">
            <v>35842</v>
          </cell>
        </row>
        <row r="39153">
          <cell r="C39153" t="str">
            <v>Late delivery</v>
          </cell>
          <cell r="F39153">
            <v>35832</v>
          </cell>
        </row>
        <row r="39154">
          <cell r="C39154" t="str">
            <v>Late delivery</v>
          </cell>
          <cell r="F39154">
            <v>35824</v>
          </cell>
        </row>
        <row r="39155">
          <cell r="C39155" t="str">
            <v>Late delivery</v>
          </cell>
          <cell r="F39155">
            <v>35820</v>
          </cell>
        </row>
        <row r="39156">
          <cell r="C39156" t="str">
            <v>Late delivery</v>
          </cell>
          <cell r="F39156">
            <v>35802</v>
          </cell>
        </row>
        <row r="39157">
          <cell r="C39157" t="str">
            <v>Late delivery</v>
          </cell>
          <cell r="F39157">
            <v>35798</v>
          </cell>
        </row>
        <row r="39158">
          <cell r="C39158" t="str">
            <v>Advance shipping</v>
          </cell>
          <cell r="F39158">
            <v>35792</v>
          </cell>
        </row>
        <row r="39159">
          <cell r="C39159" t="str">
            <v>Late delivery</v>
          </cell>
          <cell r="F39159">
            <v>35788</v>
          </cell>
        </row>
        <row r="39160">
          <cell r="C39160" t="str">
            <v>Late delivery</v>
          </cell>
          <cell r="F39160">
            <v>35782</v>
          </cell>
        </row>
        <row r="39161">
          <cell r="C39161" t="str">
            <v>Shipping on time</v>
          </cell>
          <cell r="F39161">
            <v>35763</v>
          </cell>
        </row>
        <row r="39162">
          <cell r="C39162" t="str">
            <v>Late delivery</v>
          </cell>
          <cell r="F39162">
            <v>35757</v>
          </cell>
        </row>
        <row r="39163">
          <cell r="C39163" t="str">
            <v>Advance shipping</v>
          </cell>
          <cell r="F39163">
            <v>35756</v>
          </cell>
        </row>
        <row r="39164">
          <cell r="C39164" t="str">
            <v>Late delivery</v>
          </cell>
          <cell r="F39164">
            <v>35738</v>
          </cell>
        </row>
        <row r="39165">
          <cell r="C39165" t="str">
            <v>Shipping on time</v>
          </cell>
          <cell r="F39165">
            <v>35723</v>
          </cell>
        </row>
        <row r="39166">
          <cell r="C39166" t="str">
            <v>Advance shipping</v>
          </cell>
          <cell r="F39166">
            <v>35717</v>
          </cell>
        </row>
        <row r="39167">
          <cell r="C39167" t="str">
            <v>Shipping canceled</v>
          </cell>
          <cell r="F39167">
            <v>35711</v>
          </cell>
        </row>
        <row r="39168">
          <cell r="C39168" t="str">
            <v>Shipping on time</v>
          </cell>
          <cell r="F39168">
            <v>35703</v>
          </cell>
        </row>
        <row r="39169">
          <cell r="C39169" t="str">
            <v>Advance shipping</v>
          </cell>
          <cell r="F39169">
            <v>35701</v>
          </cell>
        </row>
        <row r="39170">
          <cell r="C39170" t="str">
            <v>Late delivery</v>
          </cell>
          <cell r="F39170">
            <v>35695</v>
          </cell>
        </row>
        <row r="39171">
          <cell r="C39171" t="str">
            <v>Late delivery</v>
          </cell>
          <cell r="F39171">
            <v>35694</v>
          </cell>
        </row>
        <row r="39172">
          <cell r="C39172" t="str">
            <v>Shipping on time</v>
          </cell>
          <cell r="F39172">
            <v>35686</v>
          </cell>
        </row>
        <row r="39173">
          <cell r="C39173" t="str">
            <v>Late delivery</v>
          </cell>
          <cell r="F39173">
            <v>35680</v>
          </cell>
        </row>
        <row r="39174">
          <cell r="C39174" t="str">
            <v>Shipping on time</v>
          </cell>
          <cell r="F39174">
            <v>35671</v>
          </cell>
        </row>
        <row r="39175">
          <cell r="C39175" t="str">
            <v>Shipping canceled</v>
          </cell>
          <cell r="F39175">
            <v>35642</v>
          </cell>
        </row>
        <row r="39176">
          <cell r="C39176" t="str">
            <v>Advance shipping</v>
          </cell>
          <cell r="F39176">
            <v>35641</v>
          </cell>
        </row>
        <row r="39177">
          <cell r="C39177" t="str">
            <v>Advance shipping</v>
          </cell>
          <cell r="F39177">
            <v>35606</v>
          </cell>
        </row>
        <row r="39178">
          <cell r="C39178" t="str">
            <v>Late delivery</v>
          </cell>
          <cell r="F39178">
            <v>35600</v>
          </cell>
        </row>
        <row r="39179">
          <cell r="C39179" t="str">
            <v>Advance shipping</v>
          </cell>
          <cell r="F39179">
            <v>35576</v>
          </cell>
        </row>
        <row r="39180">
          <cell r="C39180" t="str">
            <v>Late delivery</v>
          </cell>
          <cell r="F39180">
            <v>35575</v>
          </cell>
        </row>
        <row r="39181">
          <cell r="C39181" t="str">
            <v>Shipping on time</v>
          </cell>
          <cell r="F39181">
            <v>35571</v>
          </cell>
        </row>
        <row r="39182">
          <cell r="C39182" t="str">
            <v>Late delivery</v>
          </cell>
          <cell r="F39182">
            <v>35560</v>
          </cell>
        </row>
        <row r="39183">
          <cell r="C39183" t="str">
            <v>Late delivery</v>
          </cell>
          <cell r="F39183">
            <v>35523</v>
          </cell>
        </row>
        <row r="39184">
          <cell r="C39184" t="str">
            <v>Late delivery</v>
          </cell>
          <cell r="F39184">
            <v>35520</v>
          </cell>
        </row>
        <row r="39185">
          <cell r="C39185" t="str">
            <v>Late delivery</v>
          </cell>
          <cell r="F39185">
            <v>35499</v>
          </cell>
        </row>
        <row r="39186">
          <cell r="C39186" t="str">
            <v>Late delivery</v>
          </cell>
          <cell r="F39186">
            <v>35475</v>
          </cell>
        </row>
        <row r="39187">
          <cell r="C39187" t="str">
            <v>Late delivery</v>
          </cell>
          <cell r="F39187">
            <v>35460</v>
          </cell>
        </row>
        <row r="39188">
          <cell r="C39188" t="str">
            <v>Shipping on time</v>
          </cell>
          <cell r="F39188">
            <v>35458</v>
          </cell>
        </row>
        <row r="39189">
          <cell r="C39189" t="str">
            <v>Shipping on time</v>
          </cell>
          <cell r="F39189">
            <v>35443</v>
          </cell>
        </row>
        <row r="39190">
          <cell r="C39190" t="str">
            <v>Shipping canceled</v>
          </cell>
          <cell r="F39190">
            <v>35434</v>
          </cell>
        </row>
        <row r="39191">
          <cell r="C39191" t="str">
            <v>Advance shipping</v>
          </cell>
          <cell r="F39191">
            <v>35431</v>
          </cell>
        </row>
        <row r="39192">
          <cell r="C39192" t="str">
            <v>Shipping on time</v>
          </cell>
          <cell r="F39192">
            <v>35422</v>
          </cell>
        </row>
        <row r="39193">
          <cell r="C39193" t="str">
            <v>Shipping on time</v>
          </cell>
          <cell r="F39193">
            <v>35418</v>
          </cell>
        </row>
        <row r="39194">
          <cell r="C39194" t="str">
            <v>Late delivery</v>
          </cell>
          <cell r="F39194">
            <v>35403</v>
          </cell>
        </row>
        <row r="39195">
          <cell r="C39195" t="str">
            <v>Late delivery</v>
          </cell>
          <cell r="F39195">
            <v>35399</v>
          </cell>
        </row>
        <row r="39196">
          <cell r="C39196" t="str">
            <v>Late delivery</v>
          </cell>
          <cell r="F39196">
            <v>35385</v>
          </cell>
        </row>
        <row r="39197">
          <cell r="C39197" t="str">
            <v>Shipping on time</v>
          </cell>
          <cell r="F39197">
            <v>35383</v>
          </cell>
        </row>
        <row r="39198">
          <cell r="C39198" t="str">
            <v>Late delivery</v>
          </cell>
          <cell r="F39198">
            <v>35373</v>
          </cell>
        </row>
        <row r="39199">
          <cell r="C39199" t="str">
            <v>Advance shipping</v>
          </cell>
          <cell r="F39199">
            <v>35366</v>
          </cell>
        </row>
        <row r="39200">
          <cell r="C39200" t="str">
            <v>Late delivery</v>
          </cell>
          <cell r="F39200">
            <v>35364</v>
          </cell>
        </row>
        <row r="39201">
          <cell r="C39201" t="str">
            <v>Advance shipping</v>
          </cell>
          <cell r="F39201">
            <v>35346</v>
          </cell>
        </row>
        <row r="39202">
          <cell r="C39202" t="str">
            <v>Late delivery</v>
          </cell>
          <cell r="F39202">
            <v>35322</v>
          </cell>
        </row>
        <row r="39203">
          <cell r="C39203" t="str">
            <v>Advance shipping</v>
          </cell>
          <cell r="F39203">
            <v>35311</v>
          </cell>
        </row>
        <row r="39204">
          <cell r="C39204" t="str">
            <v>Late delivery</v>
          </cell>
          <cell r="F39204">
            <v>35309</v>
          </cell>
        </row>
        <row r="39205">
          <cell r="C39205" t="str">
            <v>Advance shipping</v>
          </cell>
          <cell r="F39205">
            <v>35292</v>
          </cell>
        </row>
        <row r="39206">
          <cell r="C39206" t="str">
            <v>Late delivery</v>
          </cell>
          <cell r="F39206">
            <v>35285</v>
          </cell>
        </row>
        <row r="39207">
          <cell r="C39207" t="str">
            <v>Late delivery</v>
          </cell>
          <cell r="F39207">
            <v>35270</v>
          </cell>
        </row>
        <row r="39208">
          <cell r="C39208" t="str">
            <v>Late delivery</v>
          </cell>
          <cell r="F39208">
            <v>35230</v>
          </cell>
        </row>
        <row r="39209">
          <cell r="C39209" t="str">
            <v>Late delivery</v>
          </cell>
          <cell r="F39209">
            <v>35215</v>
          </cell>
        </row>
        <row r="39210">
          <cell r="C39210" t="str">
            <v>Late delivery</v>
          </cell>
          <cell r="F39210">
            <v>35209</v>
          </cell>
        </row>
        <row r="39211">
          <cell r="C39211" t="str">
            <v>Late delivery</v>
          </cell>
          <cell r="F39211">
            <v>35205</v>
          </cell>
        </row>
        <row r="39212">
          <cell r="C39212" t="str">
            <v>Advance shipping</v>
          </cell>
          <cell r="F39212">
            <v>35201</v>
          </cell>
        </row>
        <row r="39213">
          <cell r="C39213" t="str">
            <v>Late delivery</v>
          </cell>
          <cell r="F39213">
            <v>35200</v>
          </cell>
        </row>
        <row r="39214">
          <cell r="C39214" t="str">
            <v>Late delivery</v>
          </cell>
          <cell r="F39214">
            <v>35185</v>
          </cell>
        </row>
        <row r="39215">
          <cell r="C39215" t="str">
            <v>Late delivery</v>
          </cell>
          <cell r="F39215">
            <v>35184</v>
          </cell>
        </row>
        <row r="39216">
          <cell r="C39216" t="str">
            <v>Late delivery</v>
          </cell>
          <cell r="F39216">
            <v>35173</v>
          </cell>
        </row>
        <row r="39217">
          <cell r="C39217" t="str">
            <v>Late delivery</v>
          </cell>
          <cell r="F39217">
            <v>35152</v>
          </cell>
        </row>
        <row r="39218">
          <cell r="C39218" t="str">
            <v>Late delivery</v>
          </cell>
          <cell r="F39218">
            <v>35149</v>
          </cell>
        </row>
        <row r="39219">
          <cell r="C39219" t="str">
            <v>Advance shipping</v>
          </cell>
          <cell r="F39219">
            <v>35146</v>
          </cell>
        </row>
        <row r="39220">
          <cell r="C39220" t="str">
            <v>Late delivery</v>
          </cell>
          <cell r="F39220">
            <v>35090</v>
          </cell>
        </row>
        <row r="39221">
          <cell r="C39221" t="str">
            <v>Late delivery</v>
          </cell>
          <cell r="F39221">
            <v>35075</v>
          </cell>
        </row>
        <row r="39222">
          <cell r="C39222" t="str">
            <v>Advance shipping</v>
          </cell>
          <cell r="F39222">
            <v>35051</v>
          </cell>
        </row>
        <row r="39223">
          <cell r="C39223" t="str">
            <v>Late delivery</v>
          </cell>
          <cell r="F39223">
            <v>35037</v>
          </cell>
        </row>
        <row r="39224">
          <cell r="C39224" t="str">
            <v>Late delivery</v>
          </cell>
          <cell r="F39224">
            <v>35036</v>
          </cell>
        </row>
        <row r="39225">
          <cell r="C39225" t="str">
            <v>Shipping on time</v>
          </cell>
          <cell r="F39225">
            <v>35026</v>
          </cell>
        </row>
        <row r="39226">
          <cell r="C39226" t="str">
            <v>Shipping canceled</v>
          </cell>
          <cell r="F39226">
            <v>35015</v>
          </cell>
        </row>
        <row r="39227">
          <cell r="C39227" t="str">
            <v>Late delivery</v>
          </cell>
          <cell r="F39227">
            <v>35009</v>
          </cell>
        </row>
        <row r="39228">
          <cell r="C39228" t="str">
            <v>Advance shipping</v>
          </cell>
          <cell r="F39228">
            <v>35006</v>
          </cell>
        </row>
        <row r="39229">
          <cell r="C39229" t="str">
            <v>Late delivery</v>
          </cell>
          <cell r="F39229">
            <v>35004</v>
          </cell>
        </row>
        <row r="39230">
          <cell r="C39230" t="str">
            <v>Advance shipping</v>
          </cell>
          <cell r="F39230">
            <v>34987</v>
          </cell>
        </row>
        <row r="39231">
          <cell r="C39231" t="str">
            <v>Advance shipping</v>
          </cell>
          <cell r="F39231">
            <v>34961</v>
          </cell>
        </row>
        <row r="39232">
          <cell r="C39232" t="str">
            <v>Late delivery</v>
          </cell>
          <cell r="F39232">
            <v>34949</v>
          </cell>
        </row>
        <row r="39233">
          <cell r="C39233" t="str">
            <v>Late delivery</v>
          </cell>
          <cell r="F39233">
            <v>34944</v>
          </cell>
        </row>
        <row r="39234">
          <cell r="C39234" t="str">
            <v>Shipping on time</v>
          </cell>
          <cell r="F39234">
            <v>34938</v>
          </cell>
        </row>
        <row r="39235">
          <cell r="C39235" t="str">
            <v>Advance shipping</v>
          </cell>
          <cell r="F39235">
            <v>34937</v>
          </cell>
        </row>
        <row r="39236">
          <cell r="C39236" t="str">
            <v>Shipping on time</v>
          </cell>
          <cell r="F39236">
            <v>34933</v>
          </cell>
        </row>
        <row r="39237">
          <cell r="C39237" t="str">
            <v>Late delivery</v>
          </cell>
          <cell r="F39237">
            <v>34923</v>
          </cell>
        </row>
        <row r="39238">
          <cell r="C39238" t="str">
            <v>Late delivery</v>
          </cell>
          <cell r="F39238">
            <v>34908</v>
          </cell>
        </row>
        <row r="39239">
          <cell r="C39239" t="str">
            <v>Late delivery</v>
          </cell>
          <cell r="F39239">
            <v>34906</v>
          </cell>
        </row>
        <row r="39240">
          <cell r="C39240" t="str">
            <v>Late delivery</v>
          </cell>
          <cell r="F39240">
            <v>34905</v>
          </cell>
        </row>
        <row r="39241">
          <cell r="C39241" t="str">
            <v>Advance shipping</v>
          </cell>
          <cell r="F39241">
            <v>34901</v>
          </cell>
        </row>
        <row r="39242">
          <cell r="C39242" t="str">
            <v>Late delivery</v>
          </cell>
          <cell r="F39242">
            <v>34893</v>
          </cell>
        </row>
        <row r="39243">
          <cell r="C39243" t="str">
            <v>Shipping on time</v>
          </cell>
          <cell r="F39243">
            <v>34891</v>
          </cell>
        </row>
        <row r="39244">
          <cell r="C39244" t="str">
            <v>Shipping on time</v>
          </cell>
          <cell r="F39244">
            <v>34878</v>
          </cell>
        </row>
        <row r="39245">
          <cell r="C39245" t="str">
            <v>Late delivery</v>
          </cell>
          <cell r="F39245">
            <v>34854</v>
          </cell>
        </row>
        <row r="39246">
          <cell r="C39246" t="str">
            <v>Shipping on time</v>
          </cell>
          <cell r="F39246">
            <v>34831</v>
          </cell>
        </row>
        <row r="39247">
          <cell r="C39247" t="str">
            <v>Late delivery</v>
          </cell>
          <cell r="F39247">
            <v>34827</v>
          </cell>
        </row>
        <row r="39248">
          <cell r="C39248" t="str">
            <v>Advance shipping</v>
          </cell>
          <cell r="F39248">
            <v>34822</v>
          </cell>
        </row>
        <row r="39249">
          <cell r="C39249" t="str">
            <v>Advance shipping</v>
          </cell>
          <cell r="F39249">
            <v>34817</v>
          </cell>
        </row>
        <row r="39250">
          <cell r="C39250" t="str">
            <v>Late delivery</v>
          </cell>
          <cell r="F39250">
            <v>34816</v>
          </cell>
        </row>
        <row r="39251">
          <cell r="C39251" t="str">
            <v>Shipping on time</v>
          </cell>
          <cell r="F39251">
            <v>34813</v>
          </cell>
        </row>
        <row r="39252">
          <cell r="C39252" t="str">
            <v>Advance shipping</v>
          </cell>
          <cell r="F39252">
            <v>34811</v>
          </cell>
        </row>
        <row r="39253">
          <cell r="C39253" t="str">
            <v>Late delivery</v>
          </cell>
          <cell r="F39253">
            <v>34801</v>
          </cell>
        </row>
        <row r="39254">
          <cell r="C39254" t="str">
            <v>Late delivery</v>
          </cell>
          <cell r="F39254">
            <v>34795</v>
          </cell>
        </row>
        <row r="39255">
          <cell r="C39255" t="str">
            <v>Late delivery</v>
          </cell>
          <cell r="F39255">
            <v>34789</v>
          </cell>
        </row>
        <row r="39256">
          <cell r="C39256" t="str">
            <v>Late delivery</v>
          </cell>
          <cell r="F39256">
            <v>34769</v>
          </cell>
        </row>
        <row r="39257">
          <cell r="C39257" t="str">
            <v>Shipping on time</v>
          </cell>
          <cell r="F39257">
            <v>34738</v>
          </cell>
        </row>
        <row r="39258">
          <cell r="C39258" t="str">
            <v>Late delivery</v>
          </cell>
          <cell r="F39258">
            <v>34730</v>
          </cell>
        </row>
        <row r="39259">
          <cell r="C39259" t="str">
            <v>Advance shipping</v>
          </cell>
          <cell r="F39259">
            <v>34726</v>
          </cell>
        </row>
        <row r="39260">
          <cell r="C39260" t="str">
            <v>Shipping on time</v>
          </cell>
          <cell r="F39260">
            <v>34708</v>
          </cell>
        </row>
        <row r="39261">
          <cell r="C39261" t="str">
            <v>Late delivery</v>
          </cell>
          <cell r="F39261">
            <v>34699</v>
          </cell>
        </row>
        <row r="39262">
          <cell r="C39262" t="str">
            <v>Shipping on time</v>
          </cell>
          <cell r="F39262">
            <v>34697</v>
          </cell>
        </row>
        <row r="39263">
          <cell r="C39263" t="str">
            <v>Advance shipping</v>
          </cell>
          <cell r="F39263">
            <v>34692</v>
          </cell>
        </row>
        <row r="39264">
          <cell r="C39264" t="str">
            <v>Advance shipping</v>
          </cell>
          <cell r="F39264">
            <v>34682</v>
          </cell>
        </row>
        <row r="39265">
          <cell r="C39265" t="str">
            <v>Late delivery</v>
          </cell>
          <cell r="F39265">
            <v>34674</v>
          </cell>
        </row>
        <row r="39266">
          <cell r="C39266" t="str">
            <v>Shipping canceled</v>
          </cell>
          <cell r="F39266">
            <v>34659</v>
          </cell>
        </row>
        <row r="39267">
          <cell r="C39267" t="str">
            <v>Late delivery</v>
          </cell>
          <cell r="F39267">
            <v>34657</v>
          </cell>
        </row>
        <row r="39268">
          <cell r="C39268" t="str">
            <v>Shipping on time</v>
          </cell>
          <cell r="F39268">
            <v>34653</v>
          </cell>
        </row>
        <row r="39269">
          <cell r="C39269" t="str">
            <v>Shipping canceled</v>
          </cell>
          <cell r="F39269">
            <v>34650</v>
          </cell>
        </row>
        <row r="39270">
          <cell r="C39270" t="str">
            <v>Late delivery</v>
          </cell>
          <cell r="F39270">
            <v>34629</v>
          </cell>
        </row>
        <row r="39271">
          <cell r="C39271" t="str">
            <v>Advance shipping</v>
          </cell>
          <cell r="F39271">
            <v>34621</v>
          </cell>
        </row>
        <row r="39272">
          <cell r="C39272" t="str">
            <v>Late delivery</v>
          </cell>
          <cell r="F39272">
            <v>34619</v>
          </cell>
        </row>
        <row r="39273">
          <cell r="C39273" t="str">
            <v>Late delivery</v>
          </cell>
          <cell r="F39273">
            <v>34615</v>
          </cell>
        </row>
        <row r="39274">
          <cell r="C39274" t="str">
            <v>Advance shipping</v>
          </cell>
          <cell r="F39274">
            <v>34612</v>
          </cell>
        </row>
        <row r="39275">
          <cell r="C39275" t="str">
            <v>Late delivery</v>
          </cell>
          <cell r="F39275">
            <v>34601</v>
          </cell>
        </row>
        <row r="39276">
          <cell r="C39276" t="str">
            <v>Advance shipping</v>
          </cell>
          <cell r="F39276">
            <v>34597</v>
          </cell>
        </row>
        <row r="39277">
          <cell r="C39277" t="str">
            <v>Advance shipping</v>
          </cell>
          <cell r="F39277">
            <v>34596</v>
          </cell>
        </row>
        <row r="39278">
          <cell r="C39278" t="str">
            <v>Late delivery</v>
          </cell>
          <cell r="F39278">
            <v>34594</v>
          </cell>
        </row>
        <row r="39279">
          <cell r="C39279" t="str">
            <v>Late delivery</v>
          </cell>
          <cell r="F39279">
            <v>34589</v>
          </cell>
        </row>
        <row r="39280">
          <cell r="C39280" t="str">
            <v>Shipping on time</v>
          </cell>
          <cell r="F39280">
            <v>34588</v>
          </cell>
        </row>
        <row r="39281">
          <cell r="C39281" t="str">
            <v>Advance shipping</v>
          </cell>
          <cell r="F39281">
            <v>34552</v>
          </cell>
        </row>
        <row r="39282">
          <cell r="C39282" t="str">
            <v>Advance shipping</v>
          </cell>
          <cell r="F39282">
            <v>34551</v>
          </cell>
        </row>
        <row r="39283">
          <cell r="C39283" t="str">
            <v>Late delivery</v>
          </cell>
          <cell r="F39283">
            <v>34549</v>
          </cell>
        </row>
        <row r="39284">
          <cell r="C39284" t="str">
            <v>Advance shipping</v>
          </cell>
          <cell r="F39284">
            <v>34547</v>
          </cell>
        </row>
        <row r="39285">
          <cell r="C39285" t="str">
            <v>Late delivery</v>
          </cell>
          <cell r="F39285">
            <v>34537</v>
          </cell>
        </row>
        <row r="39286">
          <cell r="C39286" t="str">
            <v>Shipping on time</v>
          </cell>
          <cell r="F39286">
            <v>34536</v>
          </cell>
        </row>
        <row r="39287">
          <cell r="C39287" t="str">
            <v>Late delivery</v>
          </cell>
          <cell r="F39287">
            <v>34529</v>
          </cell>
        </row>
        <row r="39288">
          <cell r="C39288" t="str">
            <v>Late delivery</v>
          </cell>
          <cell r="F39288">
            <v>34512</v>
          </cell>
        </row>
        <row r="39289">
          <cell r="C39289" t="str">
            <v>Advance shipping</v>
          </cell>
          <cell r="F39289">
            <v>34497</v>
          </cell>
        </row>
        <row r="39290">
          <cell r="C39290" t="str">
            <v>Late delivery</v>
          </cell>
          <cell r="F39290">
            <v>34489</v>
          </cell>
        </row>
        <row r="39291">
          <cell r="C39291" t="str">
            <v>Late delivery</v>
          </cell>
          <cell r="F39291">
            <v>34480</v>
          </cell>
        </row>
        <row r="39292">
          <cell r="C39292" t="str">
            <v>Advance shipping</v>
          </cell>
          <cell r="F39292">
            <v>34471</v>
          </cell>
        </row>
        <row r="39293">
          <cell r="C39293" t="str">
            <v>Late delivery</v>
          </cell>
          <cell r="F39293">
            <v>34470</v>
          </cell>
        </row>
        <row r="39294">
          <cell r="C39294" t="str">
            <v>Late delivery</v>
          </cell>
          <cell r="F39294">
            <v>34464</v>
          </cell>
        </row>
        <row r="39295">
          <cell r="C39295" t="str">
            <v>Advance shipping</v>
          </cell>
          <cell r="F39295">
            <v>34457</v>
          </cell>
        </row>
        <row r="39296">
          <cell r="C39296" t="str">
            <v>Advance shipping</v>
          </cell>
          <cell r="F39296">
            <v>34447</v>
          </cell>
        </row>
        <row r="39297">
          <cell r="C39297" t="str">
            <v>Late delivery</v>
          </cell>
          <cell r="F39297">
            <v>34439</v>
          </cell>
        </row>
        <row r="39298">
          <cell r="C39298" t="str">
            <v>Shipping canceled</v>
          </cell>
          <cell r="F39298">
            <v>34417</v>
          </cell>
        </row>
        <row r="39299">
          <cell r="C39299" t="str">
            <v>Shipping on time</v>
          </cell>
          <cell r="F39299">
            <v>34414</v>
          </cell>
        </row>
        <row r="39300">
          <cell r="C39300" t="str">
            <v>Advance shipping</v>
          </cell>
          <cell r="F39300">
            <v>34412</v>
          </cell>
        </row>
        <row r="39301">
          <cell r="C39301" t="str">
            <v>Shipping on time</v>
          </cell>
          <cell r="F39301">
            <v>34408</v>
          </cell>
        </row>
        <row r="39302">
          <cell r="C39302" t="str">
            <v>Late delivery</v>
          </cell>
          <cell r="F39302">
            <v>34393</v>
          </cell>
        </row>
        <row r="39303">
          <cell r="C39303" t="str">
            <v>Late delivery</v>
          </cell>
          <cell r="F39303">
            <v>34382</v>
          </cell>
        </row>
        <row r="39304">
          <cell r="C39304" t="str">
            <v>Late delivery</v>
          </cell>
          <cell r="F39304">
            <v>34379</v>
          </cell>
        </row>
        <row r="39305">
          <cell r="C39305" t="str">
            <v>Late delivery</v>
          </cell>
          <cell r="F39305">
            <v>34369</v>
          </cell>
        </row>
        <row r="39306">
          <cell r="C39306" t="str">
            <v>Late delivery</v>
          </cell>
          <cell r="F39306">
            <v>34362</v>
          </cell>
        </row>
        <row r="39307">
          <cell r="C39307" t="str">
            <v>Late delivery</v>
          </cell>
          <cell r="F39307">
            <v>34359</v>
          </cell>
        </row>
        <row r="39308">
          <cell r="C39308" t="str">
            <v>Late delivery</v>
          </cell>
          <cell r="F39308">
            <v>34358</v>
          </cell>
        </row>
        <row r="39309">
          <cell r="C39309" t="str">
            <v>Late delivery</v>
          </cell>
          <cell r="F39309">
            <v>34357</v>
          </cell>
        </row>
        <row r="39310">
          <cell r="C39310" t="str">
            <v>Late delivery</v>
          </cell>
          <cell r="F39310">
            <v>34345</v>
          </cell>
        </row>
        <row r="39311">
          <cell r="C39311" t="str">
            <v>Late delivery</v>
          </cell>
          <cell r="F39311">
            <v>34340</v>
          </cell>
        </row>
        <row r="39312">
          <cell r="C39312" t="str">
            <v>Late delivery</v>
          </cell>
          <cell r="F39312">
            <v>34324</v>
          </cell>
        </row>
        <row r="39313">
          <cell r="C39313" t="str">
            <v>Shipping on time</v>
          </cell>
          <cell r="F39313">
            <v>34323</v>
          </cell>
        </row>
        <row r="39314">
          <cell r="C39314" t="str">
            <v>Shipping on time</v>
          </cell>
          <cell r="F39314">
            <v>34308</v>
          </cell>
        </row>
        <row r="39315">
          <cell r="C39315" t="str">
            <v>Late delivery</v>
          </cell>
          <cell r="F39315">
            <v>34305</v>
          </cell>
        </row>
        <row r="39316">
          <cell r="C39316" t="str">
            <v>Shipping canceled</v>
          </cell>
          <cell r="F39316">
            <v>34304</v>
          </cell>
        </row>
        <row r="39317">
          <cell r="C39317" t="str">
            <v>Shipping on time</v>
          </cell>
          <cell r="F39317">
            <v>34293</v>
          </cell>
        </row>
        <row r="39318">
          <cell r="C39318" t="str">
            <v>Late delivery</v>
          </cell>
          <cell r="F39318">
            <v>34265</v>
          </cell>
        </row>
        <row r="39319">
          <cell r="C39319" t="str">
            <v>Late delivery</v>
          </cell>
          <cell r="F39319">
            <v>34264</v>
          </cell>
        </row>
        <row r="39320">
          <cell r="C39320" t="str">
            <v>Advance shipping</v>
          </cell>
          <cell r="F39320">
            <v>34256</v>
          </cell>
        </row>
        <row r="39321">
          <cell r="C39321" t="str">
            <v>Late delivery</v>
          </cell>
          <cell r="F39321">
            <v>34250</v>
          </cell>
        </row>
        <row r="39322">
          <cell r="C39322" t="str">
            <v>Shipping canceled</v>
          </cell>
          <cell r="F39322">
            <v>34249</v>
          </cell>
        </row>
        <row r="39323">
          <cell r="C39323" t="str">
            <v>Late delivery</v>
          </cell>
          <cell r="F39323">
            <v>34248</v>
          </cell>
        </row>
        <row r="39324">
          <cell r="C39324" t="str">
            <v>Advance shipping</v>
          </cell>
          <cell r="F39324">
            <v>34247</v>
          </cell>
        </row>
        <row r="39325">
          <cell r="C39325" t="str">
            <v>Late delivery</v>
          </cell>
          <cell r="F39325">
            <v>34220</v>
          </cell>
        </row>
        <row r="39326">
          <cell r="C39326" t="str">
            <v>Late delivery</v>
          </cell>
          <cell r="F39326">
            <v>34219</v>
          </cell>
        </row>
        <row r="39327">
          <cell r="C39327" t="str">
            <v>Shipping on time</v>
          </cell>
          <cell r="F39327">
            <v>34218</v>
          </cell>
        </row>
        <row r="39328">
          <cell r="C39328" t="str">
            <v>Late delivery</v>
          </cell>
          <cell r="F39328">
            <v>34212</v>
          </cell>
        </row>
        <row r="39329">
          <cell r="C39329" t="str">
            <v>Late delivery</v>
          </cell>
          <cell r="F39329">
            <v>34208</v>
          </cell>
        </row>
        <row r="39330">
          <cell r="C39330" t="str">
            <v>Late delivery</v>
          </cell>
          <cell r="F39330">
            <v>34205</v>
          </cell>
        </row>
        <row r="39331">
          <cell r="C39331" t="str">
            <v>Late delivery</v>
          </cell>
          <cell r="F39331">
            <v>34200</v>
          </cell>
        </row>
        <row r="39332">
          <cell r="C39332" t="str">
            <v>Late delivery</v>
          </cell>
          <cell r="F39332">
            <v>34193</v>
          </cell>
        </row>
        <row r="39333">
          <cell r="C39333" t="str">
            <v>Late delivery</v>
          </cell>
          <cell r="F39333">
            <v>34184</v>
          </cell>
        </row>
        <row r="39334">
          <cell r="C39334" t="str">
            <v>Late delivery</v>
          </cell>
          <cell r="F39334">
            <v>34170</v>
          </cell>
        </row>
        <row r="39335">
          <cell r="C39335" t="str">
            <v>Advance shipping</v>
          </cell>
          <cell r="F39335">
            <v>34162</v>
          </cell>
        </row>
        <row r="39336">
          <cell r="C39336" t="str">
            <v>Late delivery</v>
          </cell>
          <cell r="F39336">
            <v>34160</v>
          </cell>
        </row>
        <row r="39337">
          <cell r="C39337" t="str">
            <v>Late delivery</v>
          </cell>
          <cell r="F39337">
            <v>34153</v>
          </cell>
        </row>
        <row r="39338">
          <cell r="C39338" t="str">
            <v>Shipping on time</v>
          </cell>
          <cell r="F39338">
            <v>34143</v>
          </cell>
        </row>
        <row r="39339">
          <cell r="C39339" t="str">
            <v>Late delivery</v>
          </cell>
          <cell r="F39339">
            <v>34118</v>
          </cell>
        </row>
        <row r="39340">
          <cell r="C39340" t="str">
            <v>Late delivery</v>
          </cell>
          <cell r="F39340">
            <v>34117</v>
          </cell>
        </row>
        <row r="39341">
          <cell r="C39341" t="str">
            <v>Shipping on time</v>
          </cell>
          <cell r="F39341">
            <v>34101</v>
          </cell>
        </row>
        <row r="39342">
          <cell r="C39342" t="str">
            <v>Late delivery</v>
          </cell>
          <cell r="F39342">
            <v>34098</v>
          </cell>
        </row>
        <row r="39343">
          <cell r="C39343" t="str">
            <v>Shipping on time</v>
          </cell>
          <cell r="F39343">
            <v>34083</v>
          </cell>
        </row>
        <row r="39344">
          <cell r="C39344" t="str">
            <v>Late delivery</v>
          </cell>
          <cell r="F39344">
            <v>34075</v>
          </cell>
        </row>
        <row r="39345">
          <cell r="C39345" t="str">
            <v>Advance shipping</v>
          </cell>
          <cell r="F39345">
            <v>34061</v>
          </cell>
        </row>
        <row r="39346">
          <cell r="C39346" t="str">
            <v>Late delivery</v>
          </cell>
          <cell r="F39346">
            <v>34059</v>
          </cell>
        </row>
        <row r="39347">
          <cell r="C39347" t="str">
            <v>Late delivery</v>
          </cell>
          <cell r="F39347">
            <v>34053</v>
          </cell>
        </row>
        <row r="39348">
          <cell r="C39348" t="str">
            <v>Late delivery</v>
          </cell>
          <cell r="F39348">
            <v>34044</v>
          </cell>
        </row>
        <row r="39349">
          <cell r="C39349" t="str">
            <v>Late delivery</v>
          </cell>
          <cell r="F39349">
            <v>34041</v>
          </cell>
        </row>
        <row r="39350">
          <cell r="C39350" t="str">
            <v>Late delivery</v>
          </cell>
          <cell r="F39350">
            <v>34040</v>
          </cell>
        </row>
        <row r="39351">
          <cell r="C39351" t="str">
            <v>Shipping on time</v>
          </cell>
          <cell r="F39351">
            <v>34038</v>
          </cell>
        </row>
        <row r="39352">
          <cell r="C39352" t="str">
            <v>Advance shipping</v>
          </cell>
          <cell r="F39352">
            <v>34037</v>
          </cell>
        </row>
        <row r="39353">
          <cell r="C39353" t="str">
            <v>Shipping on time</v>
          </cell>
          <cell r="F39353">
            <v>34002</v>
          </cell>
        </row>
        <row r="39354">
          <cell r="C39354" t="str">
            <v>Advance shipping</v>
          </cell>
          <cell r="F39354">
            <v>33986</v>
          </cell>
        </row>
        <row r="39355">
          <cell r="C39355" t="str">
            <v>Shipping on time</v>
          </cell>
          <cell r="F39355">
            <v>33983</v>
          </cell>
        </row>
        <row r="39356">
          <cell r="C39356" t="str">
            <v>Shipping on time</v>
          </cell>
          <cell r="F39356">
            <v>33973</v>
          </cell>
        </row>
        <row r="39357">
          <cell r="C39357" t="str">
            <v>Advance shipping</v>
          </cell>
          <cell r="F39357">
            <v>33972</v>
          </cell>
        </row>
        <row r="39358">
          <cell r="C39358" t="str">
            <v>Late delivery</v>
          </cell>
          <cell r="F39358">
            <v>33954</v>
          </cell>
        </row>
        <row r="39359">
          <cell r="C39359" t="str">
            <v>Late delivery</v>
          </cell>
          <cell r="F39359">
            <v>33951</v>
          </cell>
        </row>
        <row r="39360">
          <cell r="C39360" t="str">
            <v>Late delivery</v>
          </cell>
          <cell r="F39360">
            <v>33941</v>
          </cell>
        </row>
        <row r="39361">
          <cell r="C39361" t="str">
            <v>Shipping on time</v>
          </cell>
          <cell r="F39361">
            <v>33938</v>
          </cell>
        </row>
        <row r="39362">
          <cell r="C39362" t="str">
            <v>Shipping on time</v>
          </cell>
          <cell r="F39362">
            <v>33921</v>
          </cell>
        </row>
        <row r="39363">
          <cell r="C39363" t="str">
            <v>Late delivery</v>
          </cell>
          <cell r="F39363">
            <v>33919</v>
          </cell>
        </row>
        <row r="39364">
          <cell r="C39364" t="str">
            <v>Advance shipping</v>
          </cell>
          <cell r="F39364">
            <v>33872</v>
          </cell>
        </row>
        <row r="39365">
          <cell r="C39365" t="str">
            <v>Late delivery</v>
          </cell>
          <cell r="F39365">
            <v>33865</v>
          </cell>
        </row>
        <row r="39366">
          <cell r="C39366" t="str">
            <v>Late delivery</v>
          </cell>
          <cell r="F39366">
            <v>33856</v>
          </cell>
        </row>
        <row r="39367">
          <cell r="C39367" t="str">
            <v>Late delivery</v>
          </cell>
          <cell r="F39367">
            <v>33854</v>
          </cell>
        </row>
        <row r="39368">
          <cell r="C39368" t="str">
            <v>Late delivery</v>
          </cell>
          <cell r="F39368">
            <v>33850</v>
          </cell>
        </row>
        <row r="39369">
          <cell r="C39369" t="str">
            <v>Late delivery</v>
          </cell>
          <cell r="F39369">
            <v>33838</v>
          </cell>
        </row>
        <row r="39370">
          <cell r="C39370" t="str">
            <v>Late delivery</v>
          </cell>
          <cell r="F39370">
            <v>33837</v>
          </cell>
        </row>
        <row r="39371">
          <cell r="C39371" t="str">
            <v>Late delivery</v>
          </cell>
          <cell r="F39371">
            <v>33836</v>
          </cell>
        </row>
        <row r="39372">
          <cell r="C39372" t="str">
            <v>Shipping canceled</v>
          </cell>
          <cell r="F39372">
            <v>33829</v>
          </cell>
        </row>
        <row r="39373">
          <cell r="C39373" t="str">
            <v>Late delivery</v>
          </cell>
          <cell r="F39373">
            <v>33827</v>
          </cell>
        </row>
        <row r="39374">
          <cell r="C39374" t="str">
            <v>Late delivery</v>
          </cell>
          <cell r="F39374">
            <v>33819</v>
          </cell>
        </row>
        <row r="39375">
          <cell r="C39375" t="str">
            <v>Advance shipping</v>
          </cell>
          <cell r="F39375">
            <v>33817</v>
          </cell>
        </row>
        <row r="39376">
          <cell r="C39376" t="str">
            <v>Shipping canceled</v>
          </cell>
          <cell r="F39376">
            <v>33813</v>
          </cell>
        </row>
        <row r="39377">
          <cell r="C39377" t="str">
            <v>Late delivery</v>
          </cell>
          <cell r="F39377">
            <v>33789</v>
          </cell>
        </row>
        <row r="39378">
          <cell r="C39378" t="str">
            <v>Shipping on time</v>
          </cell>
          <cell r="F39378">
            <v>33786</v>
          </cell>
        </row>
        <row r="39379">
          <cell r="C39379" t="str">
            <v>Shipping on time</v>
          </cell>
          <cell r="F39379">
            <v>33763</v>
          </cell>
        </row>
        <row r="39380">
          <cell r="C39380" t="str">
            <v>Late delivery</v>
          </cell>
          <cell r="F39380">
            <v>33760</v>
          </cell>
        </row>
        <row r="39381">
          <cell r="C39381" t="str">
            <v>Shipping on time</v>
          </cell>
          <cell r="F39381">
            <v>33753</v>
          </cell>
        </row>
        <row r="39382">
          <cell r="C39382" t="str">
            <v>Shipping on time</v>
          </cell>
          <cell r="F39382">
            <v>33734</v>
          </cell>
        </row>
        <row r="39383">
          <cell r="C39383" t="str">
            <v>Advance shipping</v>
          </cell>
          <cell r="F39383">
            <v>33732</v>
          </cell>
        </row>
        <row r="39384">
          <cell r="C39384" t="str">
            <v>Advance shipping</v>
          </cell>
          <cell r="F39384">
            <v>33731</v>
          </cell>
        </row>
        <row r="39385">
          <cell r="C39385" t="str">
            <v>Advance shipping</v>
          </cell>
          <cell r="F39385">
            <v>33726</v>
          </cell>
        </row>
        <row r="39386">
          <cell r="C39386" t="str">
            <v>Shipping on time</v>
          </cell>
          <cell r="F39386">
            <v>33721</v>
          </cell>
        </row>
        <row r="39387">
          <cell r="C39387" t="str">
            <v>Advance shipping</v>
          </cell>
          <cell r="F39387">
            <v>33717</v>
          </cell>
        </row>
        <row r="39388">
          <cell r="C39388" t="str">
            <v>Advance shipping</v>
          </cell>
          <cell r="F39388">
            <v>33697</v>
          </cell>
        </row>
        <row r="39389">
          <cell r="C39389" t="str">
            <v>Late delivery</v>
          </cell>
          <cell r="F39389">
            <v>33694</v>
          </cell>
        </row>
        <row r="39390">
          <cell r="C39390" t="str">
            <v>Advance shipping</v>
          </cell>
          <cell r="F39390">
            <v>33691</v>
          </cell>
        </row>
        <row r="39391">
          <cell r="C39391" t="str">
            <v>Advance shipping</v>
          </cell>
          <cell r="F39391">
            <v>33676</v>
          </cell>
        </row>
        <row r="39392">
          <cell r="C39392" t="str">
            <v>Advance shipping</v>
          </cell>
          <cell r="F39392">
            <v>33657</v>
          </cell>
        </row>
        <row r="39393">
          <cell r="C39393" t="str">
            <v>Shipping on time</v>
          </cell>
          <cell r="F39393">
            <v>33631</v>
          </cell>
        </row>
        <row r="39394">
          <cell r="C39394" t="str">
            <v>Advance shipping</v>
          </cell>
          <cell r="F39394">
            <v>33616</v>
          </cell>
        </row>
        <row r="39395">
          <cell r="C39395" t="str">
            <v>Late delivery</v>
          </cell>
          <cell r="F39395">
            <v>33615</v>
          </cell>
        </row>
        <row r="39396">
          <cell r="C39396" t="str">
            <v>Late delivery</v>
          </cell>
          <cell r="F39396">
            <v>33592</v>
          </cell>
        </row>
        <row r="39397">
          <cell r="C39397" t="str">
            <v>Late delivery</v>
          </cell>
          <cell r="F39397">
            <v>33579</v>
          </cell>
        </row>
        <row r="39398">
          <cell r="C39398" t="str">
            <v>Late delivery</v>
          </cell>
          <cell r="F39398">
            <v>33565</v>
          </cell>
        </row>
        <row r="39399">
          <cell r="C39399" t="str">
            <v>Late delivery</v>
          </cell>
          <cell r="F39399">
            <v>33559</v>
          </cell>
        </row>
        <row r="39400">
          <cell r="C39400" t="str">
            <v>Advance shipping</v>
          </cell>
          <cell r="F39400">
            <v>33557</v>
          </cell>
        </row>
        <row r="39401">
          <cell r="C39401" t="str">
            <v>Advance shipping</v>
          </cell>
          <cell r="F39401">
            <v>33552</v>
          </cell>
        </row>
        <row r="39402">
          <cell r="C39402" t="str">
            <v>Late delivery</v>
          </cell>
          <cell r="F39402">
            <v>33546</v>
          </cell>
        </row>
        <row r="39403">
          <cell r="C39403" t="str">
            <v>Late delivery</v>
          </cell>
          <cell r="F39403">
            <v>33545</v>
          </cell>
        </row>
        <row r="39404">
          <cell r="C39404" t="str">
            <v>Late delivery</v>
          </cell>
          <cell r="F39404">
            <v>33544</v>
          </cell>
        </row>
        <row r="39405">
          <cell r="C39405" t="str">
            <v>Shipping on time</v>
          </cell>
          <cell r="F39405">
            <v>33526</v>
          </cell>
        </row>
        <row r="39406">
          <cell r="C39406" t="str">
            <v>Shipping canceled</v>
          </cell>
          <cell r="F39406">
            <v>33518</v>
          </cell>
        </row>
        <row r="39407">
          <cell r="C39407" t="str">
            <v>Late delivery</v>
          </cell>
          <cell r="F39407">
            <v>33514</v>
          </cell>
        </row>
        <row r="39408">
          <cell r="C39408" t="str">
            <v>Late delivery</v>
          </cell>
          <cell r="F39408">
            <v>33513</v>
          </cell>
        </row>
        <row r="39409">
          <cell r="C39409" t="str">
            <v>Advance shipping</v>
          </cell>
          <cell r="F39409">
            <v>33507</v>
          </cell>
        </row>
        <row r="39410">
          <cell r="C39410" t="str">
            <v>Advance shipping</v>
          </cell>
          <cell r="F39410">
            <v>33496</v>
          </cell>
        </row>
        <row r="39411">
          <cell r="C39411" t="str">
            <v>Shipping on time</v>
          </cell>
          <cell r="F39411">
            <v>33493</v>
          </cell>
        </row>
        <row r="39412">
          <cell r="C39412" t="str">
            <v>Late delivery</v>
          </cell>
          <cell r="F39412">
            <v>33485</v>
          </cell>
        </row>
        <row r="39413">
          <cell r="C39413" t="str">
            <v>Late delivery</v>
          </cell>
          <cell r="F39413">
            <v>33484</v>
          </cell>
        </row>
        <row r="39414">
          <cell r="C39414" t="str">
            <v>Late delivery</v>
          </cell>
          <cell r="F39414">
            <v>33482</v>
          </cell>
        </row>
        <row r="39415">
          <cell r="C39415" t="str">
            <v>Late delivery</v>
          </cell>
          <cell r="F39415">
            <v>33481</v>
          </cell>
        </row>
        <row r="39416">
          <cell r="C39416" t="str">
            <v>Advance shipping</v>
          </cell>
          <cell r="F39416">
            <v>33476</v>
          </cell>
        </row>
        <row r="39417">
          <cell r="C39417" t="str">
            <v>Advance shipping</v>
          </cell>
          <cell r="F39417">
            <v>33472</v>
          </cell>
        </row>
        <row r="39418">
          <cell r="C39418" t="str">
            <v>Shipping on time</v>
          </cell>
          <cell r="F39418">
            <v>33468</v>
          </cell>
        </row>
        <row r="39419">
          <cell r="C39419" t="str">
            <v>Late delivery</v>
          </cell>
          <cell r="F39419">
            <v>33459</v>
          </cell>
        </row>
        <row r="39420">
          <cell r="C39420" t="str">
            <v>Late delivery</v>
          </cell>
          <cell r="F39420">
            <v>33449</v>
          </cell>
        </row>
        <row r="39421">
          <cell r="C39421" t="str">
            <v>Shipping canceled</v>
          </cell>
          <cell r="F39421">
            <v>33445</v>
          </cell>
        </row>
        <row r="39422">
          <cell r="C39422" t="str">
            <v>Late delivery</v>
          </cell>
          <cell r="F39422">
            <v>33422</v>
          </cell>
        </row>
        <row r="39423">
          <cell r="C39423" t="str">
            <v>Late delivery</v>
          </cell>
          <cell r="F39423">
            <v>33404</v>
          </cell>
        </row>
        <row r="39424">
          <cell r="C39424" t="str">
            <v>Advance shipping</v>
          </cell>
          <cell r="F39424">
            <v>33367</v>
          </cell>
        </row>
        <row r="39425">
          <cell r="C39425" t="str">
            <v>Late delivery</v>
          </cell>
          <cell r="F39425">
            <v>33354</v>
          </cell>
        </row>
        <row r="39426">
          <cell r="C39426" t="str">
            <v>Late delivery</v>
          </cell>
          <cell r="F39426">
            <v>33344</v>
          </cell>
        </row>
        <row r="39427">
          <cell r="C39427" t="str">
            <v>Shipping on time</v>
          </cell>
          <cell r="F39427">
            <v>33343</v>
          </cell>
        </row>
        <row r="39428">
          <cell r="C39428" t="str">
            <v>Shipping on time</v>
          </cell>
          <cell r="F39428">
            <v>33338</v>
          </cell>
        </row>
        <row r="39429">
          <cell r="C39429" t="str">
            <v>Late delivery</v>
          </cell>
          <cell r="F39429">
            <v>33302</v>
          </cell>
        </row>
        <row r="39430">
          <cell r="C39430" t="str">
            <v>Late delivery</v>
          </cell>
          <cell r="F39430">
            <v>33289</v>
          </cell>
        </row>
        <row r="39431">
          <cell r="C39431" t="str">
            <v>Late delivery</v>
          </cell>
          <cell r="F39431">
            <v>33275</v>
          </cell>
        </row>
        <row r="39432">
          <cell r="C39432" t="str">
            <v>Advance shipping</v>
          </cell>
          <cell r="F39432">
            <v>33261</v>
          </cell>
        </row>
        <row r="39433">
          <cell r="C39433" t="str">
            <v>Shipping on time</v>
          </cell>
          <cell r="F39433">
            <v>33253</v>
          </cell>
        </row>
        <row r="39434">
          <cell r="C39434" t="str">
            <v>Late delivery</v>
          </cell>
          <cell r="F39434">
            <v>33250</v>
          </cell>
        </row>
        <row r="39435">
          <cell r="C39435" t="str">
            <v>Shipping on time</v>
          </cell>
          <cell r="F39435">
            <v>33223</v>
          </cell>
        </row>
        <row r="39436">
          <cell r="C39436" t="str">
            <v>Advance shipping</v>
          </cell>
          <cell r="F39436">
            <v>33221</v>
          </cell>
        </row>
        <row r="39437">
          <cell r="C39437" t="str">
            <v>Late delivery</v>
          </cell>
          <cell r="F39437">
            <v>33200</v>
          </cell>
        </row>
        <row r="39438">
          <cell r="C39438" t="str">
            <v>Advance shipping</v>
          </cell>
          <cell r="F39438">
            <v>33172</v>
          </cell>
        </row>
        <row r="39439">
          <cell r="C39439" t="str">
            <v>Advance shipping</v>
          </cell>
          <cell r="F39439">
            <v>33162</v>
          </cell>
        </row>
        <row r="39440">
          <cell r="C39440" t="str">
            <v>Late delivery</v>
          </cell>
          <cell r="F39440">
            <v>33160</v>
          </cell>
        </row>
        <row r="39441">
          <cell r="C39441" t="str">
            <v>Late delivery</v>
          </cell>
          <cell r="F39441">
            <v>33150</v>
          </cell>
        </row>
        <row r="39442">
          <cell r="C39442" t="str">
            <v>Advance shipping</v>
          </cell>
          <cell r="F39442">
            <v>33146</v>
          </cell>
        </row>
        <row r="39443">
          <cell r="C39443" t="str">
            <v>Late delivery</v>
          </cell>
          <cell r="F39443">
            <v>33144</v>
          </cell>
        </row>
        <row r="39444">
          <cell r="C39444" t="str">
            <v>Advance shipping</v>
          </cell>
          <cell r="F39444">
            <v>33142</v>
          </cell>
        </row>
        <row r="39445">
          <cell r="C39445" t="str">
            <v>Shipping on time</v>
          </cell>
          <cell r="F39445">
            <v>33138</v>
          </cell>
        </row>
        <row r="39446">
          <cell r="C39446" t="str">
            <v>Shipping canceled</v>
          </cell>
          <cell r="F39446">
            <v>33129</v>
          </cell>
        </row>
        <row r="39447">
          <cell r="C39447" t="str">
            <v>Shipping on time</v>
          </cell>
          <cell r="F39447">
            <v>33126</v>
          </cell>
        </row>
        <row r="39448">
          <cell r="C39448" t="str">
            <v>Shipping on time</v>
          </cell>
          <cell r="F39448">
            <v>33118</v>
          </cell>
        </row>
        <row r="39449">
          <cell r="C39449" t="str">
            <v>Advance shipping</v>
          </cell>
          <cell r="F39449">
            <v>33116</v>
          </cell>
        </row>
        <row r="39450">
          <cell r="C39450" t="str">
            <v>Shipping on time</v>
          </cell>
          <cell r="F39450">
            <v>33098</v>
          </cell>
        </row>
        <row r="39451">
          <cell r="C39451" t="str">
            <v>Shipping on time</v>
          </cell>
          <cell r="F39451">
            <v>33083</v>
          </cell>
        </row>
        <row r="39452">
          <cell r="C39452" t="str">
            <v>Advance shipping</v>
          </cell>
          <cell r="F39452">
            <v>33081</v>
          </cell>
        </row>
        <row r="39453">
          <cell r="C39453" t="str">
            <v>Late delivery</v>
          </cell>
          <cell r="F39453">
            <v>33079</v>
          </cell>
        </row>
        <row r="39454">
          <cell r="C39454" t="str">
            <v>Late delivery</v>
          </cell>
          <cell r="F39454">
            <v>33069</v>
          </cell>
        </row>
        <row r="39455">
          <cell r="C39455" t="str">
            <v>Shipping on time</v>
          </cell>
          <cell r="F39455">
            <v>33043</v>
          </cell>
        </row>
        <row r="39456">
          <cell r="C39456" t="str">
            <v>Late delivery</v>
          </cell>
          <cell r="F39456">
            <v>33038</v>
          </cell>
        </row>
        <row r="39457">
          <cell r="C39457" t="str">
            <v>Shipping on time</v>
          </cell>
          <cell r="F39457">
            <v>33030</v>
          </cell>
        </row>
        <row r="39458">
          <cell r="C39458" t="str">
            <v>Late delivery</v>
          </cell>
          <cell r="F39458">
            <v>33024</v>
          </cell>
        </row>
        <row r="39459">
          <cell r="C39459" t="str">
            <v>Late delivery</v>
          </cell>
          <cell r="F39459">
            <v>33013</v>
          </cell>
        </row>
        <row r="39460">
          <cell r="C39460" t="str">
            <v>Late delivery</v>
          </cell>
          <cell r="F39460">
            <v>33008</v>
          </cell>
        </row>
        <row r="39461">
          <cell r="C39461" t="str">
            <v>Advance shipping</v>
          </cell>
          <cell r="F39461">
            <v>33001</v>
          </cell>
        </row>
        <row r="39462">
          <cell r="C39462" t="str">
            <v>Advance shipping</v>
          </cell>
          <cell r="F39462">
            <v>32992</v>
          </cell>
        </row>
        <row r="39463">
          <cell r="C39463" t="str">
            <v>Shipping on time</v>
          </cell>
          <cell r="F39463">
            <v>32983</v>
          </cell>
        </row>
        <row r="39464">
          <cell r="C39464" t="str">
            <v>Advance shipping</v>
          </cell>
          <cell r="F39464">
            <v>32961</v>
          </cell>
        </row>
        <row r="39465">
          <cell r="C39465" t="str">
            <v>Shipping on time</v>
          </cell>
          <cell r="F39465">
            <v>32958</v>
          </cell>
        </row>
        <row r="39466">
          <cell r="C39466" t="str">
            <v>Advance shipping</v>
          </cell>
          <cell r="F39466">
            <v>32957</v>
          </cell>
        </row>
        <row r="39467">
          <cell r="C39467" t="str">
            <v>Late delivery</v>
          </cell>
          <cell r="F39467">
            <v>32944</v>
          </cell>
        </row>
        <row r="39468">
          <cell r="C39468" t="str">
            <v>Late delivery</v>
          </cell>
          <cell r="F39468">
            <v>32894</v>
          </cell>
        </row>
        <row r="39469">
          <cell r="C39469" t="str">
            <v>Shipping on time</v>
          </cell>
          <cell r="F39469">
            <v>32881</v>
          </cell>
        </row>
        <row r="39470">
          <cell r="C39470" t="str">
            <v>Late delivery</v>
          </cell>
          <cell r="F39470">
            <v>32880</v>
          </cell>
        </row>
        <row r="39471">
          <cell r="C39471" t="str">
            <v>Shipping canceled</v>
          </cell>
          <cell r="F39471">
            <v>32876</v>
          </cell>
        </row>
        <row r="39472">
          <cell r="C39472" t="str">
            <v>Late delivery</v>
          </cell>
          <cell r="F39472">
            <v>32869</v>
          </cell>
        </row>
        <row r="39473">
          <cell r="C39473" t="str">
            <v>Late delivery</v>
          </cell>
          <cell r="F39473">
            <v>32862</v>
          </cell>
        </row>
        <row r="39474">
          <cell r="C39474" t="str">
            <v>Late delivery</v>
          </cell>
          <cell r="F39474">
            <v>32859</v>
          </cell>
        </row>
        <row r="39475">
          <cell r="C39475" t="str">
            <v>Late delivery</v>
          </cell>
          <cell r="F39475">
            <v>32850</v>
          </cell>
        </row>
        <row r="39476">
          <cell r="C39476" t="str">
            <v>Late delivery</v>
          </cell>
          <cell r="F39476">
            <v>32849</v>
          </cell>
        </row>
        <row r="39477">
          <cell r="C39477" t="str">
            <v>Late delivery</v>
          </cell>
          <cell r="F39477">
            <v>32843</v>
          </cell>
        </row>
        <row r="39478">
          <cell r="C39478" t="str">
            <v>Late delivery</v>
          </cell>
          <cell r="F39478">
            <v>32829</v>
          </cell>
        </row>
        <row r="39479">
          <cell r="C39479" t="str">
            <v>Late delivery</v>
          </cell>
          <cell r="F39479">
            <v>32819</v>
          </cell>
        </row>
        <row r="39480">
          <cell r="C39480" t="str">
            <v>Late delivery</v>
          </cell>
          <cell r="F39480">
            <v>32801</v>
          </cell>
        </row>
        <row r="39481">
          <cell r="C39481" t="str">
            <v>Late delivery</v>
          </cell>
          <cell r="F39481">
            <v>32792</v>
          </cell>
        </row>
        <row r="39482">
          <cell r="C39482" t="str">
            <v>Late delivery</v>
          </cell>
          <cell r="F39482">
            <v>32791</v>
          </cell>
        </row>
        <row r="39483">
          <cell r="C39483" t="str">
            <v>Shipping on time</v>
          </cell>
          <cell r="F39483">
            <v>32788</v>
          </cell>
        </row>
        <row r="39484">
          <cell r="C39484" t="str">
            <v>Shipping on time</v>
          </cell>
          <cell r="F39484">
            <v>32778</v>
          </cell>
        </row>
        <row r="39485">
          <cell r="C39485" t="str">
            <v>Late delivery</v>
          </cell>
          <cell r="F39485">
            <v>32775</v>
          </cell>
        </row>
        <row r="39486">
          <cell r="C39486" t="str">
            <v>Shipping on time</v>
          </cell>
          <cell r="F39486">
            <v>32763</v>
          </cell>
        </row>
        <row r="39487">
          <cell r="C39487" t="str">
            <v>Late delivery</v>
          </cell>
          <cell r="F39487">
            <v>32749</v>
          </cell>
        </row>
        <row r="39488">
          <cell r="C39488" t="str">
            <v>Late delivery</v>
          </cell>
          <cell r="F39488">
            <v>32744</v>
          </cell>
        </row>
        <row r="39489">
          <cell r="C39489" t="str">
            <v>Advance shipping</v>
          </cell>
          <cell r="F39489">
            <v>32737</v>
          </cell>
        </row>
        <row r="39490">
          <cell r="C39490" t="str">
            <v>Late delivery</v>
          </cell>
          <cell r="F39490">
            <v>32729</v>
          </cell>
        </row>
        <row r="39491">
          <cell r="C39491" t="str">
            <v>Late delivery</v>
          </cell>
          <cell r="F39491">
            <v>32721</v>
          </cell>
        </row>
        <row r="39492">
          <cell r="C39492" t="str">
            <v>Late delivery</v>
          </cell>
          <cell r="F39492">
            <v>32714</v>
          </cell>
        </row>
        <row r="39493">
          <cell r="C39493" t="str">
            <v>Advance shipping</v>
          </cell>
          <cell r="F39493">
            <v>32697</v>
          </cell>
        </row>
        <row r="39494">
          <cell r="C39494" t="str">
            <v>Late delivery</v>
          </cell>
          <cell r="F39494">
            <v>32694</v>
          </cell>
        </row>
        <row r="39495">
          <cell r="C39495" t="str">
            <v>Late delivery</v>
          </cell>
          <cell r="F39495">
            <v>32685</v>
          </cell>
        </row>
        <row r="39496">
          <cell r="C39496" t="str">
            <v>Late delivery</v>
          </cell>
          <cell r="F39496">
            <v>32669</v>
          </cell>
        </row>
        <row r="39497">
          <cell r="C39497" t="str">
            <v>Advance shipping</v>
          </cell>
          <cell r="F39497">
            <v>32667</v>
          </cell>
        </row>
        <row r="39498">
          <cell r="C39498" t="str">
            <v>Late delivery</v>
          </cell>
          <cell r="F39498">
            <v>32654</v>
          </cell>
        </row>
        <row r="39499">
          <cell r="C39499" t="str">
            <v>Late delivery</v>
          </cell>
          <cell r="F39499">
            <v>32645</v>
          </cell>
        </row>
        <row r="39500">
          <cell r="C39500" t="str">
            <v>Shipping on time</v>
          </cell>
          <cell r="F39500">
            <v>32643</v>
          </cell>
        </row>
        <row r="39501">
          <cell r="C39501" t="str">
            <v>Late delivery</v>
          </cell>
          <cell r="F39501">
            <v>32642</v>
          </cell>
        </row>
        <row r="39502">
          <cell r="C39502" t="str">
            <v>Late delivery</v>
          </cell>
          <cell r="F39502">
            <v>32637</v>
          </cell>
        </row>
        <row r="39503">
          <cell r="C39503" t="str">
            <v>Late delivery</v>
          </cell>
          <cell r="F39503">
            <v>32602</v>
          </cell>
        </row>
        <row r="39504">
          <cell r="C39504" t="str">
            <v>Late delivery</v>
          </cell>
          <cell r="F39504">
            <v>32599</v>
          </cell>
        </row>
        <row r="39505">
          <cell r="C39505" t="str">
            <v>Late delivery</v>
          </cell>
          <cell r="F39505">
            <v>32575</v>
          </cell>
        </row>
        <row r="39506">
          <cell r="C39506" t="str">
            <v>Late delivery</v>
          </cell>
          <cell r="F39506">
            <v>32552</v>
          </cell>
        </row>
        <row r="39507">
          <cell r="C39507" t="str">
            <v>Shipping on time</v>
          </cell>
          <cell r="F39507">
            <v>32548</v>
          </cell>
        </row>
        <row r="39508">
          <cell r="C39508" t="str">
            <v>Advance shipping</v>
          </cell>
          <cell r="F39508">
            <v>32546</v>
          </cell>
        </row>
        <row r="39509">
          <cell r="C39509" t="str">
            <v>Late delivery</v>
          </cell>
          <cell r="F39509">
            <v>32540</v>
          </cell>
        </row>
        <row r="39510">
          <cell r="C39510" t="str">
            <v>Advance shipping</v>
          </cell>
          <cell r="F39510">
            <v>32537</v>
          </cell>
        </row>
        <row r="39511">
          <cell r="C39511" t="str">
            <v>Late delivery</v>
          </cell>
          <cell r="F39511">
            <v>32534</v>
          </cell>
        </row>
        <row r="39512">
          <cell r="C39512" t="str">
            <v>Late delivery</v>
          </cell>
          <cell r="F39512">
            <v>32524</v>
          </cell>
        </row>
        <row r="39513">
          <cell r="C39513" t="str">
            <v>Late delivery</v>
          </cell>
          <cell r="F39513">
            <v>32522</v>
          </cell>
        </row>
        <row r="39514">
          <cell r="C39514" t="str">
            <v>Late delivery</v>
          </cell>
          <cell r="F39514">
            <v>32510</v>
          </cell>
        </row>
        <row r="39515">
          <cell r="C39515" t="str">
            <v>Shipping on time</v>
          </cell>
          <cell r="F39515">
            <v>32488</v>
          </cell>
        </row>
        <row r="39516">
          <cell r="C39516" t="str">
            <v>Shipping canceled</v>
          </cell>
          <cell r="F39516">
            <v>32473</v>
          </cell>
        </row>
        <row r="39517">
          <cell r="C39517" t="str">
            <v>Advance shipping</v>
          </cell>
          <cell r="F39517">
            <v>32467</v>
          </cell>
        </row>
        <row r="39518">
          <cell r="C39518" t="str">
            <v>Late delivery</v>
          </cell>
          <cell r="F39518">
            <v>32464</v>
          </cell>
        </row>
        <row r="39519">
          <cell r="C39519" t="str">
            <v>Advance shipping</v>
          </cell>
          <cell r="F39519">
            <v>32427</v>
          </cell>
        </row>
        <row r="39520">
          <cell r="C39520" t="str">
            <v>Shipping on time</v>
          </cell>
          <cell r="F39520">
            <v>32415</v>
          </cell>
        </row>
        <row r="39521">
          <cell r="C39521" t="str">
            <v>Shipping on time</v>
          </cell>
          <cell r="F39521">
            <v>32414</v>
          </cell>
        </row>
        <row r="39522">
          <cell r="C39522" t="str">
            <v>Shipping on time</v>
          </cell>
          <cell r="F39522">
            <v>32393</v>
          </cell>
        </row>
        <row r="39523">
          <cell r="C39523" t="str">
            <v>Late delivery</v>
          </cell>
          <cell r="F39523">
            <v>32390</v>
          </cell>
        </row>
        <row r="39524">
          <cell r="C39524" t="str">
            <v>Late delivery</v>
          </cell>
          <cell r="F39524">
            <v>32386</v>
          </cell>
        </row>
        <row r="39525">
          <cell r="C39525" t="str">
            <v>Late delivery</v>
          </cell>
          <cell r="F39525">
            <v>32379</v>
          </cell>
        </row>
        <row r="39526">
          <cell r="C39526" t="str">
            <v>Late delivery</v>
          </cell>
          <cell r="F39526">
            <v>32375</v>
          </cell>
        </row>
        <row r="39527">
          <cell r="C39527" t="str">
            <v>Advance shipping</v>
          </cell>
          <cell r="F39527">
            <v>32357</v>
          </cell>
        </row>
        <row r="39528">
          <cell r="C39528" t="str">
            <v>Late delivery</v>
          </cell>
          <cell r="F39528">
            <v>32345</v>
          </cell>
        </row>
        <row r="39529">
          <cell r="C39529" t="str">
            <v>Late delivery</v>
          </cell>
          <cell r="F39529">
            <v>32344</v>
          </cell>
        </row>
        <row r="39530">
          <cell r="C39530" t="str">
            <v>Shipping canceled</v>
          </cell>
          <cell r="F39530">
            <v>32340</v>
          </cell>
        </row>
        <row r="39531">
          <cell r="C39531" t="str">
            <v>Late delivery</v>
          </cell>
          <cell r="F39531">
            <v>32309</v>
          </cell>
        </row>
        <row r="39532">
          <cell r="C39532" t="str">
            <v>Late delivery</v>
          </cell>
          <cell r="F39532">
            <v>32305</v>
          </cell>
        </row>
        <row r="39533">
          <cell r="C39533" t="str">
            <v>Shipping canceled</v>
          </cell>
          <cell r="F39533">
            <v>32302</v>
          </cell>
        </row>
        <row r="39534">
          <cell r="C39534" t="str">
            <v>Late delivery</v>
          </cell>
          <cell r="F39534">
            <v>32294</v>
          </cell>
        </row>
        <row r="39535">
          <cell r="C39535" t="str">
            <v>Late delivery</v>
          </cell>
          <cell r="F39535">
            <v>32289</v>
          </cell>
        </row>
        <row r="39536">
          <cell r="C39536" t="str">
            <v>Late delivery</v>
          </cell>
          <cell r="F39536">
            <v>32286</v>
          </cell>
        </row>
        <row r="39537">
          <cell r="C39537" t="str">
            <v>Late delivery</v>
          </cell>
          <cell r="F39537">
            <v>32279</v>
          </cell>
        </row>
        <row r="39538">
          <cell r="C39538" t="str">
            <v>Late delivery</v>
          </cell>
          <cell r="F39538">
            <v>32248</v>
          </cell>
        </row>
        <row r="39539">
          <cell r="C39539" t="str">
            <v>Advance shipping</v>
          </cell>
          <cell r="F39539">
            <v>32232</v>
          </cell>
        </row>
        <row r="39540">
          <cell r="C39540" t="str">
            <v>Late delivery</v>
          </cell>
          <cell r="F39540">
            <v>32229</v>
          </cell>
        </row>
        <row r="39541">
          <cell r="C39541" t="str">
            <v>Shipping on time</v>
          </cell>
          <cell r="F39541">
            <v>32225</v>
          </cell>
        </row>
        <row r="39542">
          <cell r="C39542" t="str">
            <v>Late delivery</v>
          </cell>
          <cell r="F39542">
            <v>32212</v>
          </cell>
        </row>
        <row r="39543">
          <cell r="C39543" t="str">
            <v>Shipping on time</v>
          </cell>
          <cell r="F39543">
            <v>32203</v>
          </cell>
        </row>
        <row r="39544">
          <cell r="C39544" t="str">
            <v>Late delivery</v>
          </cell>
          <cell r="F39544">
            <v>32190</v>
          </cell>
        </row>
        <row r="39545">
          <cell r="C39545" t="str">
            <v>Late delivery</v>
          </cell>
          <cell r="F39545">
            <v>32189</v>
          </cell>
        </row>
        <row r="39546">
          <cell r="C39546" t="str">
            <v>Late delivery</v>
          </cell>
          <cell r="F39546">
            <v>32170</v>
          </cell>
        </row>
        <row r="39547">
          <cell r="C39547" t="str">
            <v>Shipping canceled</v>
          </cell>
          <cell r="F39547">
            <v>32153</v>
          </cell>
        </row>
        <row r="39548">
          <cell r="C39548" t="str">
            <v>Advance shipping</v>
          </cell>
          <cell r="F39548">
            <v>32147</v>
          </cell>
        </row>
        <row r="39549">
          <cell r="C39549" t="str">
            <v>Late delivery</v>
          </cell>
          <cell r="F39549">
            <v>32142</v>
          </cell>
        </row>
        <row r="39550">
          <cell r="C39550" t="str">
            <v>Late delivery</v>
          </cell>
          <cell r="F39550">
            <v>32110</v>
          </cell>
        </row>
        <row r="39551">
          <cell r="C39551" t="str">
            <v>Late delivery</v>
          </cell>
          <cell r="F39551">
            <v>32094</v>
          </cell>
        </row>
        <row r="39552">
          <cell r="C39552" t="str">
            <v>Advance shipping</v>
          </cell>
          <cell r="F39552">
            <v>32086</v>
          </cell>
        </row>
        <row r="39553">
          <cell r="C39553" t="str">
            <v>Advance shipping</v>
          </cell>
          <cell r="F39553">
            <v>32076</v>
          </cell>
        </row>
        <row r="39554">
          <cell r="C39554" t="str">
            <v>Late delivery</v>
          </cell>
          <cell r="F39554">
            <v>32075</v>
          </cell>
        </row>
        <row r="39555">
          <cell r="C39555" t="str">
            <v>Shipping on time</v>
          </cell>
          <cell r="F39555">
            <v>32067</v>
          </cell>
        </row>
        <row r="39556">
          <cell r="C39556" t="str">
            <v>Shipping canceled</v>
          </cell>
          <cell r="F39556">
            <v>32065</v>
          </cell>
        </row>
        <row r="39557">
          <cell r="C39557" t="str">
            <v>Advance shipping</v>
          </cell>
          <cell r="F39557">
            <v>32057</v>
          </cell>
        </row>
        <row r="39558">
          <cell r="C39558" t="str">
            <v>Late delivery</v>
          </cell>
          <cell r="F39558">
            <v>32055</v>
          </cell>
        </row>
        <row r="39559">
          <cell r="C39559" t="str">
            <v>Shipping canceled</v>
          </cell>
          <cell r="F39559">
            <v>32047</v>
          </cell>
        </row>
        <row r="39560">
          <cell r="C39560" t="str">
            <v>Late delivery</v>
          </cell>
          <cell r="F39560">
            <v>32044</v>
          </cell>
        </row>
        <row r="39561">
          <cell r="C39561" t="str">
            <v>Shipping on time</v>
          </cell>
          <cell r="F39561">
            <v>32018</v>
          </cell>
        </row>
        <row r="39562">
          <cell r="C39562" t="str">
            <v>Advance shipping</v>
          </cell>
          <cell r="F39562">
            <v>32016</v>
          </cell>
        </row>
        <row r="39563">
          <cell r="C39563" t="str">
            <v>Shipping on time</v>
          </cell>
          <cell r="F39563">
            <v>32013</v>
          </cell>
        </row>
        <row r="39564">
          <cell r="C39564" t="str">
            <v>Late delivery</v>
          </cell>
          <cell r="F39564">
            <v>32010</v>
          </cell>
        </row>
        <row r="39565">
          <cell r="C39565" t="str">
            <v>Late delivery</v>
          </cell>
          <cell r="F39565">
            <v>32009</v>
          </cell>
        </row>
        <row r="39566">
          <cell r="C39566" t="str">
            <v>Late delivery</v>
          </cell>
          <cell r="F39566">
            <v>32007</v>
          </cell>
        </row>
        <row r="39567">
          <cell r="C39567" t="str">
            <v>Late delivery</v>
          </cell>
          <cell r="F39567">
            <v>32005</v>
          </cell>
        </row>
        <row r="39568">
          <cell r="C39568" t="str">
            <v>Late delivery</v>
          </cell>
          <cell r="F39568">
            <v>31994</v>
          </cell>
        </row>
        <row r="39569">
          <cell r="C39569" t="str">
            <v>Late delivery</v>
          </cell>
          <cell r="F39569">
            <v>31989</v>
          </cell>
        </row>
        <row r="39570">
          <cell r="C39570" t="str">
            <v>Shipping on time</v>
          </cell>
          <cell r="F39570">
            <v>31988</v>
          </cell>
        </row>
        <row r="39571">
          <cell r="C39571" t="str">
            <v>Late delivery</v>
          </cell>
          <cell r="F39571">
            <v>31970</v>
          </cell>
        </row>
        <row r="39572">
          <cell r="C39572" t="str">
            <v>Advance shipping</v>
          </cell>
          <cell r="F39572">
            <v>31951</v>
          </cell>
        </row>
        <row r="39573">
          <cell r="C39573" t="str">
            <v>Late delivery</v>
          </cell>
          <cell r="F39573">
            <v>31930</v>
          </cell>
        </row>
        <row r="39574">
          <cell r="C39574" t="str">
            <v>Late delivery</v>
          </cell>
          <cell r="F39574">
            <v>31914</v>
          </cell>
        </row>
        <row r="39575">
          <cell r="C39575" t="str">
            <v>Late delivery</v>
          </cell>
          <cell r="F39575">
            <v>31912</v>
          </cell>
        </row>
        <row r="39576">
          <cell r="C39576" t="str">
            <v>Late delivery</v>
          </cell>
          <cell r="F39576">
            <v>31909</v>
          </cell>
        </row>
        <row r="39577">
          <cell r="C39577" t="str">
            <v>Late delivery</v>
          </cell>
          <cell r="F39577">
            <v>31903</v>
          </cell>
        </row>
        <row r="39578">
          <cell r="C39578" t="str">
            <v>Late delivery</v>
          </cell>
          <cell r="F39578">
            <v>31899</v>
          </cell>
        </row>
        <row r="39579">
          <cell r="C39579" t="str">
            <v>Late delivery</v>
          </cell>
          <cell r="F39579">
            <v>31880</v>
          </cell>
        </row>
        <row r="39580">
          <cell r="C39580" t="str">
            <v>Late delivery</v>
          </cell>
          <cell r="F39580">
            <v>31876</v>
          </cell>
        </row>
        <row r="39581">
          <cell r="C39581" t="str">
            <v>Shipping on time</v>
          </cell>
          <cell r="F39581">
            <v>31873</v>
          </cell>
        </row>
        <row r="39582">
          <cell r="C39582" t="str">
            <v>Late delivery</v>
          </cell>
          <cell r="F39582">
            <v>31865</v>
          </cell>
        </row>
        <row r="39583">
          <cell r="C39583" t="str">
            <v>Shipping on time</v>
          </cell>
          <cell r="F39583">
            <v>31863</v>
          </cell>
        </row>
        <row r="39584">
          <cell r="C39584" t="str">
            <v>Shipping on time</v>
          </cell>
          <cell r="F39584">
            <v>31853</v>
          </cell>
        </row>
        <row r="39585">
          <cell r="C39585" t="str">
            <v>Late delivery</v>
          </cell>
          <cell r="F39585">
            <v>31839</v>
          </cell>
        </row>
        <row r="39586">
          <cell r="C39586" t="str">
            <v>Advance shipping</v>
          </cell>
          <cell r="F39586">
            <v>31836</v>
          </cell>
        </row>
        <row r="39587">
          <cell r="C39587" t="str">
            <v>Shipping on time</v>
          </cell>
          <cell r="F39587">
            <v>31828</v>
          </cell>
        </row>
        <row r="39588">
          <cell r="C39588" t="str">
            <v>Advance shipping</v>
          </cell>
          <cell r="F39588">
            <v>31827</v>
          </cell>
        </row>
        <row r="39589">
          <cell r="C39589" t="str">
            <v>Shipping on time</v>
          </cell>
          <cell r="F39589">
            <v>31803</v>
          </cell>
        </row>
        <row r="39590">
          <cell r="C39590" t="str">
            <v>Shipping on time</v>
          </cell>
          <cell r="F39590">
            <v>31796</v>
          </cell>
        </row>
        <row r="39591">
          <cell r="C39591" t="str">
            <v>Late delivery</v>
          </cell>
          <cell r="F39591">
            <v>31795</v>
          </cell>
        </row>
        <row r="39592">
          <cell r="C39592" t="str">
            <v>Late delivery</v>
          </cell>
          <cell r="F39592">
            <v>31776</v>
          </cell>
        </row>
        <row r="39593">
          <cell r="C39593" t="str">
            <v>Late delivery</v>
          </cell>
          <cell r="F39593">
            <v>31735</v>
          </cell>
        </row>
        <row r="39594">
          <cell r="C39594" t="str">
            <v>Advance shipping</v>
          </cell>
          <cell r="F39594">
            <v>31726</v>
          </cell>
        </row>
        <row r="39595">
          <cell r="C39595" t="str">
            <v>Shipping on time</v>
          </cell>
          <cell r="F39595">
            <v>31718</v>
          </cell>
        </row>
        <row r="39596">
          <cell r="C39596" t="str">
            <v>Late delivery</v>
          </cell>
          <cell r="F39596">
            <v>31709</v>
          </cell>
        </row>
        <row r="39597">
          <cell r="C39597" t="str">
            <v>Late delivery</v>
          </cell>
          <cell r="F39597">
            <v>31708</v>
          </cell>
        </row>
        <row r="39598">
          <cell r="C39598" t="str">
            <v>Shipping on time</v>
          </cell>
          <cell r="F39598">
            <v>31706</v>
          </cell>
        </row>
        <row r="39599">
          <cell r="C39599" t="str">
            <v>Late delivery</v>
          </cell>
          <cell r="F39599">
            <v>31698</v>
          </cell>
        </row>
        <row r="39600">
          <cell r="C39600" t="str">
            <v>Late delivery</v>
          </cell>
          <cell r="F39600">
            <v>31689</v>
          </cell>
        </row>
        <row r="39601">
          <cell r="C39601" t="str">
            <v>Late delivery</v>
          </cell>
          <cell r="F39601">
            <v>31685</v>
          </cell>
        </row>
        <row r="39602">
          <cell r="C39602" t="str">
            <v>Shipping on time</v>
          </cell>
          <cell r="F39602">
            <v>31683</v>
          </cell>
        </row>
        <row r="39603">
          <cell r="C39603" t="str">
            <v>Late delivery</v>
          </cell>
          <cell r="F39603">
            <v>31680</v>
          </cell>
        </row>
        <row r="39604">
          <cell r="C39604" t="str">
            <v>Advance shipping</v>
          </cell>
          <cell r="F39604">
            <v>31672</v>
          </cell>
        </row>
        <row r="39605">
          <cell r="C39605" t="str">
            <v>Shipping on time</v>
          </cell>
          <cell r="F39605">
            <v>31663</v>
          </cell>
        </row>
        <row r="39606">
          <cell r="C39606" t="str">
            <v>Advance shipping</v>
          </cell>
          <cell r="F39606">
            <v>31652</v>
          </cell>
        </row>
        <row r="39607">
          <cell r="C39607" t="str">
            <v>Shipping on time</v>
          </cell>
          <cell r="F39607">
            <v>31638</v>
          </cell>
        </row>
        <row r="39608">
          <cell r="C39608" t="str">
            <v>Advance shipping</v>
          </cell>
          <cell r="F39608">
            <v>31637</v>
          </cell>
        </row>
        <row r="39609">
          <cell r="C39609" t="str">
            <v>Late delivery</v>
          </cell>
          <cell r="F39609">
            <v>31630</v>
          </cell>
        </row>
        <row r="39610">
          <cell r="C39610" t="str">
            <v>Late delivery</v>
          </cell>
          <cell r="F39610">
            <v>31614</v>
          </cell>
        </row>
        <row r="39611">
          <cell r="C39611" t="str">
            <v>Late delivery</v>
          </cell>
          <cell r="F39611">
            <v>31605</v>
          </cell>
        </row>
        <row r="39612">
          <cell r="C39612" t="str">
            <v>Advance shipping</v>
          </cell>
          <cell r="F39612">
            <v>31602</v>
          </cell>
        </row>
        <row r="39613">
          <cell r="C39613" t="str">
            <v>Advance shipping</v>
          </cell>
          <cell r="F39613">
            <v>31601</v>
          </cell>
        </row>
        <row r="39614">
          <cell r="C39614" t="str">
            <v>Advance shipping</v>
          </cell>
          <cell r="F39614">
            <v>31597</v>
          </cell>
        </row>
        <row r="39615">
          <cell r="C39615" t="str">
            <v>Late delivery</v>
          </cell>
          <cell r="F39615">
            <v>31579</v>
          </cell>
        </row>
        <row r="39616">
          <cell r="C39616" t="str">
            <v>Late delivery</v>
          </cell>
          <cell r="F39616">
            <v>31565</v>
          </cell>
        </row>
        <row r="39617">
          <cell r="C39617" t="str">
            <v>Shipping canceled</v>
          </cell>
          <cell r="F39617">
            <v>31552</v>
          </cell>
        </row>
        <row r="39618">
          <cell r="C39618" t="str">
            <v>Late delivery</v>
          </cell>
          <cell r="F39618">
            <v>31550</v>
          </cell>
        </row>
        <row r="39619">
          <cell r="C39619" t="str">
            <v>Advance shipping</v>
          </cell>
          <cell r="F39619">
            <v>31547</v>
          </cell>
        </row>
        <row r="39620">
          <cell r="C39620" t="str">
            <v>Late delivery</v>
          </cell>
          <cell r="F39620">
            <v>31527</v>
          </cell>
        </row>
        <row r="39621">
          <cell r="C39621" t="str">
            <v>Shipping canceled</v>
          </cell>
          <cell r="F39621">
            <v>31526</v>
          </cell>
        </row>
        <row r="39622">
          <cell r="C39622" t="str">
            <v>Advance shipping</v>
          </cell>
          <cell r="F39622">
            <v>31521</v>
          </cell>
        </row>
        <row r="39623">
          <cell r="C39623" t="str">
            <v>Late delivery</v>
          </cell>
          <cell r="F39623">
            <v>31507</v>
          </cell>
        </row>
        <row r="39624">
          <cell r="C39624" t="str">
            <v>Shipping on time</v>
          </cell>
          <cell r="F39624">
            <v>31506</v>
          </cell>
        </row>
        <row r="39625">
          <cell r="C39625" t="str">
            <v>Late delivery</v>
          </cell>
          <cell r="F39625">
            <v>31505</v>
          </cell>
        </row>
        <row r="39626">
          <cell r="C39626" t="str">
            <v>Late delivery</v>
          </cell>
          <cell r="F39626">
            <v>31492</v>
          </cell>
        </row>
        <row r="39627">
          <cell r="C39627" t="str">
            <v>Late delivery</v>
          </cell>
          <cell r="F39627">
            <v>31489</v>
          </cell>
        </row>
        <row r="39628">
          <cell r="C39628" t="str">
            <v>Late delivery</v>
          </cell>
          <cell r="F39628">
            <v>31479</v>
          </cell>
        </row>
        <row r="39629">
          <cell r="C39629" t="str">
            <v>Late delivery</v>
          </cell>
          <cell r="F39629">
            <v>31465</v>
          </cell>
        </row>
        <row r="39630">
          <cell r="C39630" t="str">
            <v>Advance shipping</v>
          </cell>
          <cell r="F39630">
            <v>31461</v>
          </cell>
        </row>
        <row r="39631">
          <cell r="C39631" t="str">
            <v>Late delivery</v>
          </cell>
          <cell r="F39631">
            <v>31459</v>
          </cell>
        </row>
        <row r="39632">
          <cell r="C39632" t="str">
            <v>Late delivery</v>
          </cell>
          <cell r="F39632">
            <v>31454</v>
          </cell>
        </row>
        <row r="39633">
          <cell r="C39633" t="str">
            <v>Late delivery</v>
          </cell>
          <cell r="F39633">
            <v>31452</v>
          </cell>
        </row>
        <row r="39634">
          <cell r="C39634" t="str">
            <v>Shipping canceled</v>
          </cell>
          <cell r="F39634">
            <v>31433</v>
          </cell>
        </row>
        <row r="39635">
          <cell r="C39635" t="str">
            <v>Late delivery</v>
          </cell>
          <cell r="F39635">
            <v>31420</v>
          </cell>
        </row>
        <row r="39636">
          <cell r="C39636" t="str">
            <v>Late delivery</v>
          </cell>
          <cell r="F39636">
            <v>31404</v>
          </cell>
        </row>
        <row r="39637">
          <cell r="C39637" t="str">
            <v>Late delivery</v>
          </cell>
          <cell r="F39637">
            <v>31403</v>
          </cell>
        </row>
        <row r="39638">
          <cell r="C39638" t="str">
            <v>Advance shipping</v>
          </cell>
          <cell r="F39638">
            <v>31402</v>
          </cell>
        </row>
        <row r="39639">
          <cell r="C39639" t="str">
            <v>Advance shipping</v>
          </cell>
          <cell r="F39639">
            <v>31392</v>
          </cell>
        </row>
        <row r="39640">
          <cell r="C39640" t="str">
            <v>Shipping on time</v>
          </cell>
          <cell r="F39640">
            <v>31373</v>
          </cell>
        </row>
        <row r="39641">
          <cell r="C39641" t="str">
            <v>Late delivery</v>
          </cell>
          <cell r="F39641">
            <v>31357</v>
          </cell>
        </row>
        <row r="39642">
          <cell r="C39642" t="str">
            <v>Advance shipping</v>
          </cell>
          <cell r="F39642">
            <v>31351</v>
          </cell>
        </row>
        <row r="39643">
          <cell r="C39643" t="str">
            <v>Late delivery</v>
          </cell>
          <cell r="F39643">
            <v>31349</v>
          </cell>
        </row>
        <row r="39644">
          <cell r="C39644" t="str">
            <v>Late delivery</v>
          </cell>
          <cell r="F39644">
            <v>31345</v>
          </cell>
        </row>
        <row r="39645">
          <cell r="C39645" t="str">
            <v>Shipping on time</v>
          </cell>
          <cell r="F39645">
            <v>31343</v>
          </cell>
        </row>
        <row r="39646">
          <cell r="C39646" t="str">
            <v>Late delivery</v>
          </cell>
          <cell r="F39646">
            <v>31329</v>
          </cell>
        </row>
        <row r="39647">
          <cell r="C39647" t="str">
            <v>Late delivery</v>
          </cell>
          <cell r="F39647">
            <v>31311</v>
          </cell>
        </row>
        <row r="39648">
          <cell r="C39648" t="str">
            <v>Late delivery</v>
          </cell>
          <cell r="F39648">
            <v>31299</v>
          </cell>
        </row>
        <row r="39649">
          <cell r="C39649" t="str">
            <v>Late delivery</v>
          </cell>
          <cell r="F39649">
            <v>31298</v>
          </cell>
        </row>
        <row r="39650">
          <cell r="C39650" t="str">
            <v>Shipping on time</v>
          </cell>
          <cell r="F39650">
            <v>31263</v>
          </cell>
        </row>
        <row r="39651">
          <cell r="C39651" t="str">
            <v>Late delivery</v>
          </cell>
          <cell r="F39651">
            <v>31226</v>
          </cell>
        </row>
        <row r="39652">
          <cell r="C39652" t="str">
            <v>Advance shipping</v>
          </cell>
          <cell r="F39652">
            <v>31221</v>
          </cell>
        </row>
        <row r="39653">
          <cell r="C39653" t="str">
            <v>Late delivery</v>
          </cell>
          <cell r="F39653">
            <v>31219</v>
          </cell>
        </row>
        <row r="39654">
          <cell r="C39654" t="str">
            <v>Shipping on time</v>
          </cell>
          <cell r="F39654">
            <v>31213</v>
          </cell>
        </row>
        <row r="39655">
          <cell r="C39655" t="str">
            <v>Shipping canceled</v>
          </cell>
          <cell r="F39655">
            <v>31207</v>
          </cell>
        </row>
        <row r="39656">
          <cell r="C39656" t="str">
            <v>Late delivery</v>
          </cell>
          <cell r="F39656">
            <v>31205</v>
          </cell>
        </row>
        <row r="39657">
          <cell r="C39657" t="str">
            <v>Late delivery</v>
          </cell>
          <cell r="F39657">
            <v>31190</v>
          </cell>
        </row>
        <row r="39658">
          <cell r="C39658" t="str">
            <v>Shipping on time</v>
          </cell>
          <cell r="F39658">
            <v>31168</v>
          </cell>
        </row>
        <row r="39659">
          <cell r="C39659" t="str">
            <v>Shipping on time</v>
          </cell>
          <cell r="F39659">
            <v>31138</v>
          </cell>
        </row>
        <row r="39660">
          <cell r="C39660" t="str">
            <v>Advance shipping</v>
          </cell>
          <cell r="F39660">
            <v>31132</v>
          </cell>
        </row>
        <row r="39661">
          <cell r="C39661" t="str">
            <v>Late delivery</v>
          </cell>
          <cell r="F39661">
            <v>31110</v>
          </cell>
        </row>
        <row r="39662">
          <cell r="C39662" t="str">
            <v>Late delivery</v>
          </cell>
          <cell r="F39662">
            <v>31099</v>
          </cell>
        </row>
        <row r="39663">
          <cell r="C39663" t="str">
            <v>Late delivery</v>
          </cell>
          <cell r="F39663">
            <v>31075</v>
          </cell>
        </row>
        <row r="39664">
          <cell r="C39664" t="str">
            <v>Late delivery</v>
          </cell>
          <cell r="F39664">
            <v>31074</v>
          </cell>
        </row>
        <row r="39665">
          <cell r="C39665" t="str">
            <v>Late delivery</v>
          </cell>
          <cell r="F39665">
            <v>31064</v>
          </cell>
        </row>
        <row r="39666">
          <cell r="C39666" t="str">
            <v>Late delivery</v>
          </cell>
          <cell r="F39666">
            <v>31059</v>
          </cell>
        </row>
        <row r="39667">
          <cell r="C39667" t="str">
            <v>Late delivery</v>
          </cell>
          <cell r="F39667">
            <v>31057</v>
          </cell>
        </row>
        <row r="39668">
          <cell r="C39668" t="str">
            <v>Shipping on time</v>
          </cell>
          <cell r="F39668">
            <v>31050</v>
          </cell>
        </row>
        <row r="39669">
          <cell r="C39669" t="str">
            <v>Shipping on time</v>
          </cell>
          <cell r="F39669">
            <v>31039</v>
          </cell>
        </row>
        <row r="39670">
          <cell r="C39670" t="str">
            <v>Late delivery</v>
          </cell>
          <cell r="F39670">
            <v>31033</v>
          </cell>
        </row>
        <row r="39671">
          <cell r="C39671" t="str">
            <v>Late delivery</v>
          </cell>
          <cell r="F39671">
            <v>31008</v>
          </cell>
        </row>
        <row r="39672">
          <cell r="C39672" t="str">
            <v>Late delivery</v>
          </cell>
          <cell r="F39672">
            <v>30999</v>
          </cell>
        </row>
        <row r="39673">
          <cell r="C39673" t="str">
            <v>Late delivery</v>
          </cell>
          <cell r="F39673">
            <v>30998</v>
          </cell>
        </row>
        <row r="39674">
          <cell r="C39674" t="str">
            <v>Advance shipping</v>
          </cell>
          <cell r="F39674">
            <v>30991</v>
          </cell>
        </row>
        <row r="39675">
          <cell r="C39675" t="str">
            <v>Late delivery</v>
          </cell>
          <cell r="F39675">
            <v>30978</v>
          </cell>
        </row>
        <row r="39676">
          <cell r="C39676" t="str">
            <v>Shipping canceled</v>
          </cell>
          <cell r="F39676">
            <v>30971</v>
          </cell>
        </row>
        <row r="39677">
          <cell r="C39677" t="str">
            <v>Advance shipping</v>
          </cell>
          <cell r="F39677">
            <v>30957</v>
          </cell>
        </row>
        <row r="39678">
          <cell r="C39678" t="str">
            <v>Late delivery</v>
          </cell>
          <cell r="F39678">
            <v>30947</v>
          </cell>
        </row>
        <row r="39679">
          <cell r="C39679" t="str">
            <v>Shipping canceled</v>
          </cell>
          <cell r="F39679">
            <v>30907</v>
          </cell>
        </row>
        <row r="39680">
          <cell r="C39680" t="str">
            <v>Shipping on time</v>
          </cell>
          <cell r="F39680">
            <v>30901</v>
          </cell>
        </row>
        <row r="39681">
          <cell r="C39681" t="str">
            <v>Shipping on time</v>
          </cell>
          <cell r="F39681">
            <v>30868</v>
          </cell>
        </row>
        <row r="39682">
          <cell r="C39682" t="str">
            <v>Shipping canceled</v>
          </cell>
          <cell r="F39682">
            <v>30867</v>
          </cell>
        </row>
        <row r="39683">
          <cell r="C39683" t="str">
            <v>Advance shipping</v>
          </cell>
          <cell r="F39683">
            <v>30856</v>
          </cell>
        </row>
        <row r="39684">
          <cell r="C39684" t="str">
            <v>Shipping on time</v>
          </cell>
          <cell r="F39684">
            <v>30843</v>
          </cell>
        </row>
        <row r="39685">
          <cell r="C39685" t="str">
            <v>Late delivery</v>
          </cell>
          <cell r="F39685">
            <v>30840</v>
          </cell>
        </row>
        <row r="39686">
          <cell r="C39686" t="str">
            <v>Late delivery</v>
          </cell>
          <cell r="F39686">
            <v>30822</v>
          </cell>
        </row>
        <row r="39687">
          <cell r="C39687" t="str">
            <v>Late delivery</v>
          </cell>
          <cell r="F39687">
            <v>30815</v>
          </cell>
        </row>
        <row r="39688">
          <cell r="C39688" t="str">
            <v>Shipping on time</v>
          </cell>
          <cell r="F39688">
            <v>30811</v>
          </cell>
        </row>
        <row r="39689">
          <cell r="C39689" t="str">
            <v>Late delivery</v>
          </cell>
          <cell r="F39689">
            <v>30804</v>
          </cell>
        </row>
        <row r="39690">
          <cell r="C39690" t="str">
            <v>Advance shipping</v>
          </cell>
          <cell r="F39690">
            <v>30801</v>
          </cell>
        </row>
        <row r="39691">
          <cell r="C39691" t="str">
            <v>Late delivery</v>
          </cell>
          <cell r="F39691">
            <v>30798</v>
          </cell>
        </row>
        <row r="39692">
          <cell r="C39692" t="str">
            <v>Late delivery</v>
          </cell>
          <cell r="F39692">
            <v>30796</v>
          </cell>
        </row>
        <row r="39693">
          <cell r="C39693" t="str">
            <v>Late delivery</v>
          </cell>
          <cell r="F39693">
            <v>30790</v>
          </cell>
        </row>
        <row r="39694">
          <cell r="C39694" t="str">
            <v>Advance shipping</v>
          </cell>
          <cell r="F39694">
            <v>30782</v>
          </cell>
        </row>
        <row r="39695">
          <cell r="C39695" t="str">
            <v>Late delivery</v>
          </cell>
          <cell r="F39695">
            <v>30775</v>
          </cell>
        </row>
        <row r="39696">
          <cell r="C39696" t="str">
            <v>Late delivery</v>
          </cell>
          <cell r="F39696">
            <v>30770</v>
          </cell>
        </row>
        <row r="39697">
          <cell r="C39697" t="str">
            <v>Late delivery</v>
          </cell>
          <cell r="F39697">
            <v>30765</v>
          </cell>
        </row>
        <row r="39698">
          <cell r="C39698" t="str">
            <v>Late delivery</v>
          </cell>
          <cell r="F39698">
            <v>30755</v>
          </cell>
        </row>
        <row r="39699">
          <cell r="C39699" t="str">
            <v>Late delivery</v>
          </cell>
          <cell r="F39699">
            <v>30745</v>
          </cell>
        </row>
        <row r="39700">
          <cell r="C39700" t="str">
            <v>Late delivery</v>
          </cell>
          <cell r="F39700">
            <v>30735</v>
          </cell>
        </row>
        <row r="39701">
          <cell r="C39701" t="str">
            <v>Advance shipping</v>
          </cell>
          <cell r="F39701">
            <v>30722</v>
          </cell>
        </row>
        <row r="39702">
          <cell r="C39702" t="str">
            <v>Advance shipping</v>
          </cell>
          <cell r="F39702">
            <v>30706</v>
          </cell>
        </row>
        <row r="39703">
          <cell r="C39703" t="str">
            <v>Shipping on time</v>
          </cell>
          <cell r="F39703">
            <v>30678</v>
          </cell>
        </row>
        <row r="39704">
          <cell r="C39704" t="str">
            <v>Advance shipping</v>
          </cell>
          <cell r="F39704">
            <v>30677</v>
          </cell>
        </row>
        <row r="39705">
          <cell r="C39705" t="str">
            <v>Late delivery</v>
          </cell>
          <cell r="F39705">
            <v>30673</v>
          </cell>
        </row>
        <row r="39706">
          <cell r="C39706" t="str">
            <v>Late delivery</v>
          </cell>
          <cell r="F39706">
            <v>30670</v>
          </cell>
        </row>
        <row r="39707">
          <cell r="C39707" t="str">
            <v>Late delivery</v>
          </cell>
          <cell r="F39707">
            <v>30664</v>
          </cell>
        </row>
        <row r="39708">
          <cell r="C39708" t="str">
            <v>Late delivery</v>
          </cell>
          <cell r="F39708">
            <v>30660</v>
          </cell>
        </row>
        <row r="39709">
          <cell r="C39709" t="str">
            <v>Late delivery</v>
          </cell>
          <cell r="F39709">
            <v>30620</v>
          </cell>
        </row>
        <row r="39710">
          <cell r="C39710" t="str">
            <v>Advance shipping</v>
          </cell>
          <cell r="F39710">
            <v>30616</v>
          </cell>
        </row>
        <row r="39711">
          <cell r="C39711" t="str">
            <v>Late delivery</v>
          </cell>
          <cell r="F39711">
            <v>30600</v>
          </cell>
        </row>
        <row r="39712">
          <cell r="C39712" t="str">
            <v>Advance shipping</v>
          </cell>
          <cell r="F39712">
            <v>30592</v>
          </cell>
        </row>
        <row r="39713">
          <cell r="C39713" t="str">
            <v>Late delivery</v>
          </cell>
          <cell r="F39713">
            <v>30584</v>
          </cell>
        </row>
        <row r="39714">
          <cell r="C39714" t="str">
            <v>Advance shipping</v>
          </cell>
          <cell r="F39714">
            <v>30561</v>
          </cell>
        </row>
        <row r="39715">
          <cell r="C39715" t="str">
            <v>Late delivery</v>
          </cell>
          <cell r="F39715">
            <v>30485</v>
          </cell>
        </row>
        <row r="39716">
          <cell r="C39716" t="str">
            <v>Shipping on time</v>
          </cell>
          <cell r="F39716">
            <v>30483</v>
          </cell>
        </row>
        <row r="39717">
          <cell r="C39717" t="str">
            <v>Late delivery</v>
          </cell>
          <cell r="F39717">
            <v>30480</v>
          </cell>
        </row>
        <row r="39718">
          <cell r="C39718" t="str">
            <v>Shipping on time</v>
          </cell>
          <cell r="F39718">
            <v>30466</v>
          </cell>
        </row>
        <row r="39719">
          <cell r="C39719" t="str">
            <v>Advance shipping</v>
          </cell>
          <cell r="F39719">
            <v>30457</v>
          </cell>
        </row>
        <row r="39720">
          <cell r="C39720" t="str">
            <v>Late delivery</v>
          </cell>
          <cell r="F39720">
            <v>30450</v>
          </cell>
        </row>
        <row r="39721">
          <cell r="C39721" t="str">
            <v>Advance shipping</v>
          </cell>
          <cell r="F39721">
            <v>30437</v>
          </cell>
        </row>
        <row r="39722">
          <cell r="C39722" t="str">
            <v>Advance shipping</v>
          </cell>
          <cell r="F39722">
            <v>30421</v>
          </cell>
        </row>
        <row r="39723">
          <cell r="C39723" t="str">
            <v>Shipping on time</v>
          </cell>
          <cell r="F39723">
            <v>30418</v>
          </cell>
        </row>
        <row r="39724">
          <cell r="C39724" t="str">
            <v>Late delivery</v>
          </cell>
          <cell r="F39724">
            <v>30411</v>
          </cell>
        </row>
        <row r="39725">
          <cell r="C39725" t="str">
            <v>Late delivery</v>
          </cell>
          <cell r="F39725">
            <v>30410</v>
          </cell>
        </row>
        <row r="39726">
          <cell r="C39726" t="str">
            <v>Late delivery</v>
          </cell>
          <cell r="F39726">
            <v>30385</v>
          </cell>
        </row>
        <row r="39727">
          <cell r="C39727" t="str">
            <v>Late delivery</v>
          </cell>
          <cell r="F39727">
            <v>30380</v>
          </cell>
        </row>
        <row r="39728">
          <cell r="C39728" t="str">
            <v>Late delivery</v>
          </cell>
          <cell r="F39728">
            <v>30350</v>
          </cell>
        </row>
        <row r="39729">
          <cell r="C39729" t="str">
            <v>Late delivery</v>
          </cell>
          <cell r="F39729">
            <v>30344</v>
          </cell>
        </row>
        <row r="39730">
          <cell r="C39730" t="str">
            <v>Advance shipping</v>
          </cell>
          <cell r="F39730">
            <v>30331</v>
          </cell>
        </row>
        <row r="39731">
          <cell r="C39731" t="str">
            <v>Late delivery</v>
          </cell>
          <cell r="F39731">
            <v>30330</v>
          </cell>
        </row>
        <row r="39732">
          <cell r="C39732" t="str">
            <v>Late delivery</v>
          </cell>
          <cell r="F39732">
            <v>30324</v>
          </cell>
        </row>
        <row r="39733">
          <cell r="C39733" t="str">
            <v>Late delivery</v>
          </cell>
          <cell r="F39733">
            <v>30285</v>
          </cell>
        </row>
        <row r="39734">
          <cell r="C39734" t="str">
            <v>Advance shipping</v>
          </cell>
          <cell r="F39734">
            <v>30276</v>
          </cell>
        </row>
        <row r="39735">
          <cell r="C39735" t="str">
            <v>Shipping canceled</v>
          </cell>
          <cell r="F39735">
            <v>30248</v>
          </cell>
        </row>
        <row r="39736">
          <cell r="C39736" t="str">
            <v>Shipping on time</v>
          </cell>
          <cell r="F39736">
            <v>30238</v>
          </cell>
        </row>
        <row r="39737">
          <cell r="C39737" t="str">
            <v>Advance shipping</v>
          </cell>
          <cell r="F39737">
            <v>30212</v>
          </cell>
        </row>
        <row r="39738">
          <cell r="C39738" t="str">
            <v>Late delivery</v>
          </cell>
          <cell r="F39738">
            <v>30205</v>
          </cell>
        </row>
        <row r="39739">
          <cell r="C39739" t="str">
            <v>Advance shipping</v>
          </cell>
          <cell r="F39739">
            <v>30201</v>
          </cell>
        </row>
        <row r="39740">
          <cell r="C39740" t="str">
            <v>Advance shipping</v>
          </cell>
          <cell r="F39740">
            <v>30167</v>
          </cell>
        </row>
        <row r="39741">
          <cell r="C39741" t="str">
            <v>Late delivery</v>
          </cell>
          <cell r="F39741">
            <v>30158</v>
          </cell>
        </row>
        <row r="39742">
          <cell r="C39742" t="str">
            <v>Late delivery</v>
          </cell>
          <cell r="F39742">
            <v>30139</v>
          </cell>
        </row>
        <row r="39743">
          <cell r="C39743" t="str">
            <v>Advance shipping</v>
          </cell>
          <cell r="F39743">
            <v>30127</v>
          </cell>
        </row>
        <row r="39744">
          <cell r="C39744" t="str">
            <v>Late delivery</v>
          </cell>
          <cell r="F39744">
            <v>30125</v>
          </cell>
        </row>
        <row r="39745">
          <cell r="C39745" t="str">
            <v>Shipping canceled</v>
          </cell>
          <cell r="F39745">
            <v>30110</v>
          </cell>
        </row>
        <row r="39746">
          <cell r="C39746" t="str">
            <v>Shipping on time</v>
          </cell>
          <cell r="F39746">
            <v>30108</v>
          </cell>
        </row>
        <row r="39747">
          <cell r="C39747" t="str">
            <v>Late delivery</v>
          </cell>
          <cell r="F39747">
            <v>30068</v>
          </cell>
        </row>
        <row r="39748">
          <cell r="C39748" t="str">
            <v>Late delivery</v>
          </cell>
          <cell r="F39748">
            <v>30065</v>
          </cell>
        </row>
        <row r="39749">
          <cell r="C39749" t="str">
            <v>Advance shipping</v>
          </cell>
          <cell r="F39749">
            <v>30051</v>
          </cell>
        </row>
        <row r="39750">
          <cell r="C39750" t="str">
            <v>Late delivery</v>
          </cell>
          <cell r="F39750">
            <v>30050</v>
          </cell>
        </row>
        <row r="39751">
          <cell r="C39751" t="str">
            <v>Advance shipping</v>
          </cell>
          <cell r="F39751">
            <v>30036</v>
          </cell>
        </row>
        <row r="39752">
          <cell r="C39752" t="str">
            <v>Advance shipping</v>
          </cell>
          <cell r="F39752">
            <v>30032</v>
          </cell>
        </row>
        <row r="39753">
          <cell r="C39753" t="str">
            <v>Late delivery</v>
          </cell>
          <cell r="F39753">
            <v>30030</v>
          </cell>
        </row>
        <row r="39754">
          <cell r="C39754" t="str">
            <v>Late delivery</v>
          </cell>
          <cell r="F39754">
            <v>30020</v>
          </cell>
        </row>
        <row r="39755">
          <cell r="C39755" t="str">
            <v>Shipping on time</v>
          </cell>
          <cell r="F39755">
            <v>30013</v>
          </cell>
        </row>
        <row r="39756">
          <cell r="C39756" t="str">
            <v>Late delivery</v>
          </cell>
          <cell r="F39756">
            <v>29994</v>
          </cell>
        </row>
        <row r="39757">
          <cell r="C39757" t="str">
            <v>Advance shipping</v>
          </cell>
          <cell r="F39757">
            <v>29992</v>
          </cell>
        </row>
        <row r="39758">
          <cell r="C39758" t="str">
            <v>Advance shipping</v>
          </cell>
          <cell r="F39758">
            <v>29991</v>
          </cell>
        </row>
        <row r="39759">
          <cell r="C39759" t="str">
            <v>Shipping canceled</v>
          </cell>
          <cell r="F39759">
            <v>29989</v>
          </cell>
        </row>
        <row r="39760">
          <cell r="C39760" t="str">
            <v>Advance shipping</v>
          </cell>
          <cell r="F39760">
            <v>29967</v>
          </cell>
        </row>
        <row r="39761">
          <cell r="C39761" t="str">
            <v>Advance shipping</v>
          </cell>
          <cell r="F39761">
            <v>29961</v>
          </cell>
        </row>
        <row r="39762">
          <cell r="C39762" t="str">
            <v>Late delivery</v>
          </cell>
          <cell r="F39762">
            <v>29949</v>
          </cell>
        </row>
        <row r="39763">
          <cell r="C39763" t="str">
            <v>Shipping on time</v>
          </cell>
          <cell r="F39763">
            <v>29948</v>
          </cell>
        </row>
        <row r="39764">
          <cell r="C39764" t="str">
            <v>Late delivery</v>
          </cell>
          <cell r="F39764">
            <v>29940</v>
          </cell>
        </row>
        <row r="39765">
          <cell r="C39765" t="str">
            <v>Late delivery</v>
          </cell>
          <cell r="F39765">
            <v>29932</v>
          </cell>
        </row>
        <row r="39766">
          <cell r="C39766" t="str">
            <v>Shipping on time</v>
          </cell>
          <cell r="F39766">
            <v>29928</v>
          </cell>
        </row>
        <row r="39767">
          <cell r="C39767" t="str">
            <v>Advance shipping</v>
          </cell>
          <cell r="F39767">
            <v>29922</v>
          </cell>
        </row>
        <row r="39768">
          <cell r="C39768" t="str">
            <v>Late delivery</v>
          </cell>
          <cell r="F39768">
            <v>29913</v>
          </cell>
        </row>
        <row r="39769">
          <cell r="C39769" t="str">
            <v>Late delivery</v>
          </cell>
          <cell r="F39769">
            <v>29905</v>
          </cell>
        </row>
        <row r="39770">
          <cell r="C39770" t="str">
            <v>Late delivery</v>
          </cell>
          <cell r="F39770">
            <v>29889</v>
          </cell>
        </row>
        <row r="39771">
          <cell r="C39771" t="str">
            <v>Late delivery</v>
          </cell>
          <cell r="F39771">
            <v>29885</v>
          </cell>
        </row>
        <row r="39772">
          <cell r="C39772" t="str">
            <v>Late delivery</v>
          </cell>
          <cell r="F39772">
            <v>29865</v>
          </cell>
        </row>
        <row r="39773">
          <cell r="C39773" t="str">
            <v>Shipping on time</v>
          </cell>
          <cell r="F39773">
            <v>29861</v>
          </cell>
        </row>
        <row r="39774">
          <cell r="C39774" t="str">
            <v>Late delivery</v>
          </cell>
          <cell r="F39774">
            <v>29850</v>
          </cell>
        </row>
        <row r="39775">
          <cell r="C39775" t="str">
            <v>Advance shipping</v>
          </cell>
          <cell r="F39775">
            <v>29842</v>
          </cell>
        </row>
        <row r="39776">
          <cell r="C39776" t="str">
            <v>Advance shipping</v>
          </cell>
          <cell r="F39776">
            <v>29822</v>
          </cell>
        </row>
        <row r="39777">
          <cell r="C39777" t="str">
            <v>Shipping canceled</v>
          </cell>
          <cell r="F39777">
            <v>29817</v>
          </cell>
        </row>
        <row r="39778">
          <cell r="C39778" t="str">
            <v>Late delivery</v>
          </cell>
          <cell r="F39778">
            <v>29795</v>
          </cell>
        </row>
        <row r="39779">
          <cell r="C39779" t="str">
            <v>Late delivery</v>
          </cell>
          <cell r="F39779">
            <v>29775</v>
          </cell>
        </row>
        <row r="39780">
          <cell r="C39780" t="str">
            <v>Shipping canceled</v>
          </cell>
          <cell r="F39780">
            <v>29774</v>
          </cell>
        </row>
        <row r="39781">
          <cell r="C39781" t="str">
            <v>Advance shipping</v>
          </cell>
          <cell r="F39781">
            <v>29767</v>
          </cell>
        </row>
        <row r="39782">
          <cell r="C39782" t="str">
            <v>Late delivery</v>
          </cell>
          <cell r="F39782">
            <v>29759</v>
          </cell>
        </row>
        <row r="39783">
          <cell r="C39783" t="str">
            <v>Late delivery</v>
          </cell>
          <cell r="F39783">
            <v>29755</v>
          </cell>
        </row>
        <row r="39784">
          <cell r="C39784" t="str">
            <v>Late delivery</v>
          </cell>
          <cell r="F39784">
            <v>29745</v>
          </cell>
        </row>
        <row r="39785">
          <cell r="C39785" t="str">
            <v>Late delivery</v>
          </cell>
          <cell r="F39785">
            <v>29740</v>
          </cell>
        </row>
        <row r="39786">
          <cell r="C39786" t="str">
            <v>Shipping on time</v>
          </cell>
          <cell r="F39786">
            <v>29738</v>
          </cell>
        </row>
        <row r="39787">
          <cell r="C39787" t="str">
            <v>Late delivery</v>
          </cell>
          <cell r="F39787">
            <v>29724</v>
          </cell>
        </row>
        <row r="39788">
          <cell r="C39788" t="str">
            <v>Late delivery</v>
          </cell>
          <cell r="F39788">
            <v>29712</v>
          </cell>
        </row>
        <row r="39789">
          <cell r="C39789" t="str">
            <v>Shipping on time</v>
          </cell>
          <cell r="F39789">
            <v>29693</v>
          </cell>
        </row>
        <row r="39790">
          <cell r="C39790" t="str">
            <v>Late delivery</v>
          </cell>
          <cell r="F39790">
            <v>29689</v>
          </cell>
        </row>
        <row r="39791">
          <cell r="C39791" t="str">
            <v>Advance shipping</v>
          </cell>
          <cell r="F39791">
            <v>29666</v>
          </cell>
        </row>
        <row r="39792">
          <cell r="C39792" t="str">
            <v>Late delivery</v>
          </cell>
          <cell r="F39792">
            <v>29665</v>
          </cell>
        </row>
        <row r="39793">
          <cell r="C39793" t="str">
            <v>Late delivery</v>
          </cell>
          <cell r="F39793">
            <v>29660</v>
          </cell>
        </row>
        <row r="39794">
          <cell r="C39794" t="str">
            <v>Late delivery</v>
          </cell>
          <cell r="F39794">
            <v>29658</v>
          </cell>
        </row>
        <row r="39795">
          <cell r="C39795" t="str">
            <v>Late delivery</v>
          </cell>
          <cell r="F39795">
            <v>29654</v>
          </cell>
        </row>
        <row r="39796">
          <cell r="C39796" t="str">
            <v>Late delivery</v>
          </cell>
          <cell r="F39796">
            <v>29650</v>
          </cell>
        </row>
        <row r="39797">
          <cell r="C39797" t="str">
            <v>Late delivery</v>
          </cell>
          <cell r="F39797">
            <v>29647</v>
          </cell>
        </row>
        <row r="39798">
          <cell r="C39798" t="str">
            <v>Late delivery</v>
          </cell>
          <cell r="F39798">
            <v>29645</v>
          </cell>
        </row>
        <row r="39799">
          <cell r="C39799" t="str">
            <v>Advance shipping</v>
          </cell>
          <cell r="F39799">
            <v>29637</v>
          </cell>
        </row>
        <row r="39800">
          <cell r="C39800" t="str">
            <v>Advance shipping</v>
          </cell>
          <cell r="F39800">
            <v>29622</v>
          </cell>
        </row>
        <row r="39801">
          <cell r="C39801" t="str">
            <v>Late delivery</v>
          </cell>
          <cell r="F39801">
            <v>29620</v>
          </cell>
        </row>
        <row r="39802">
          <cell r="C39802" t="str">
            <v>Late delivery</v>
          </cell>
          <cell r="F39802">
            <v>29608</v>
          </cell>
        </row>
        <row r="39803">
          <cell r="C39803" t="str">
            <v>Advance shipping</v>
          </cell>
          <cell r="F39803">
            <v>29596</v>
          </cell>
        </row>
        <row r="39804">
          <cell r="C39804" t="str">
            <v>Shipping on time</v>
          </cell>
          <cell r="F39804">
            <v>29583</v>
          </cell>
        </row>
        <row r="39805">
          <cell r="C39805" t="str">
            <v>Shipping canceled</v>
          </cell>
          <cell r="F39805">
            <v>29580</v>
          </cell>
        </row>
        <row r="39806">
          <cell r="C39806" t="str">
            <v>Late delivery</v>
          </cell>
          <cell r="F39806">
            <v>29572</v>
          </cell>
        </row>
        <row r="39807">
          <cell r="C39807" t="str">
            <v>Late delivery</v>
          </cell>
          <cell r="F39807">
            <v>29570</v>
          </cell>
        </row>
        <row r="39808">
          <cell r="C39808" t="str">
            <v>Late delivery</v>
          </cell>
          <cell r="F39808">
            <v>29567</v>
          </cell>
        </row>
        <row r="39809">
          <cell r="C39809" t="str">
            <v>Late delivery</v>
          </cell>
          <cell r="F39809">
            <v>29562</v>
          </cell>
        </row>
        <row r="39810">
          <cell r="C39810" t="str">
            <v>Late delivery</v>
          </cell>
          <cell r="F39810">
            <v>29561</v>
          </cell>
        </row>
        <row r="39811">
          <cell r="C39811" t="str">
            <v>Shipping on time</v>
          </cell>
          <cell r="F39811">
            <v>29541</v>
          </cell>
        </row>
        <row r="39812">
          <cell r="C39812" t="str">
            <v>Late delivery</v>
          </cell>
          <cell r="F39812">
            <v>29535</v>
          </cell>
        </row>
        <row r="39813">
          <cell r="C39813" t="str">
            <v>Shipping on time</v>
          </cell>
          <cell r="F39813">
            <v>29528</v>
          </cell>
        </row>
        <row r="39814">
          <cell r="C39814" t="str">
            <v>Advance shipping</v>
          </cell>
          <cell r="F39814">
            <v>29527</v>
          </cell>
        </row>
        <row r="39815">
          <cell r="C39815" t="str">
            <v>Late delivery</v>
          </cell>
          <cell r="F39815">
            <v>29523</v>
          </cell>
        </row>
        <row r="39816">
          <cell r="C39816" t="str">
            <v>Shipping on time</v>
          </cell>
          <cell r="F39816">
            <v>29506</v>
          </cell>
        </row>
        <row r="39817">
          <cell r="C39817" t="str">
            <v>Shipping canceled</v>
          </cell>
          <cell r="F39817">
            <v>29497</v>
          </cell>
        </row>
        <row r="39818">
          <cell r="C39818" t="str">
            <v>Late delivery</v>
          </cell>
          <cell r="F39818">
            <v>29470</v>
          </cell>
        </row>
        <row r="39819">
          <cell r="C39819" t="str">
            <v>Late delivery</v>
          </cell>
          <cell r="F39819">
            <v>29463</v>
          </cell>
        </row>
        <row r="39820">
          <cell r="C39820" t="str">
            <v>Shipping canceled</v>
          </cell>
          <cell r="F39820">
            <v>29452</v>
          </cell>
        </row>
        <row r="39821">
          <cell r="C39821" t="str">
            <v>Late delivery</v>
          </cell>
          <cell r="F39821">
            <v>29445</v>
          </cell>
        </row>
        <row r="39822">
          <cell r="C39822" t="str">
            <v>Late delivery</v>
          </cell>
          <cell r="F39822">
            <v>29429</v>
          </cell>
        </row>
        <row r="39823">
          <cell r="C39823" t="str">
            <v>Advance shipping</v>
          </cell>
          <cell r="F39823">
            <v>29421</v>
          </cell>
        </row>
        <row r="39824">
          <cell r="C39824" t="str">
            <v>Late delivery</v>
          </cell>
          <cell r="F39824">
            <v>29393</v>
          </cell>
        </row>
        <row r="39825">
          <cell r="C39825" t="str">
            <v>Late delivery</v>
          </cell>
          <cell r="F39825">
            <v>29386</v>
          </cell>
        </row>
        <row r="39826">
          <cell r="C39826" t="str">
            <v>Shipping on time</v>
          </cell>
          <cell r="F39826">
            <v>29376</v>
          </cell>
        </row>
        <row r="39827">
          <cell r="C39827" t="str">
            <v>Advance shipping</v>
          </cell>
          <cell r="F39827">
            <v>29336</v>
          </cell>
        </row>
        <row r="39828">
          <cell r="C39828" t="str">
            <v>Late delivery</v>
          </cell>
          <cell r="F39828">
            <v>29320</v>
          </cell>
        </row>
        <row r="39829">
          <cell r="C39829" t="str">
            <v>Late delivery</v>
          </cell>
          <cell r="F39829">
            <v>29305</v>
          </cell>
        </row>
        <row r="39830">
          <cell r="C39830" t="str">
            <v>Advance shipping</v>
          </cell>
          <cell r="F39830">
            <v>29301</v>
          </cell>
        </row>
        <row r="39831">
          <cell r="C39831" t="str">
            <v>Shipping on time</v>
          </cell>
          <cell r="F39831">
            <v>29284</v>
          </cell>
        </row>
        <row r="39832">
          <cell r="C39832" t="str">
            <v>Advance shipping</v>
          </cell>
          <cell r="F39832">
            <v>29282</v>
          </cell>
        </row>
        <row r="39833">
          <cell r="C39833" t="str">
            <v>Late delivery</v>
          </cell>
          <cell r="F39833">
            <v>29243</v>
          </cell>
        </row>
        <row r="39834">
          <cell r="C39834" t="str">
            <v>Advance shipping</v>
          </cell>
          <cell r="F39834">
            <v>29222</v>
          </cell>
        </row>
        <row r="39835">
          <cell r="C39835" t="str">
            <v>Shipping on time</v>
          </cell>
          <cell r="F39835">
            <v>29213</v>
          </cell>
        </row>
        <row r="39836">
          <cell r="C39836" t="str">
            <v>Late delivery</v>
          </cell>
          <cell r="F39836">
            <v>29209</v>
          </cell>
        </row>
        <row r="39837">
          <cell r="C39837" t="str">
            <v>Shipping on time</v>
          </cell>
          <cell r="F39837">
            <v>29192</v>
          </cell>
        </row>
        <row r="39838">
          <cell r="C39838" t="str">
            <v>Shipping on time</v>
          </cell>
          <cell r="F39838">
            <v>29189</v>
          </cell>
        </row>
        <row r="39839">
          <cell r="C39839" t="str">
            <v>Late delivery</v>
          </cell>
          <cell r="F39839">
            <v>29185</v>
          </cell>
        </row>
        <row r="39840">
          <cell r="C39840" t="str">
            <v>Advance shipping</v>
          </cell>
          <cell r="F39840">
            <v>29176</v>
          </cell>
        </row>
        <row r="39841">
          <cell r="C39841" t="str">
            <v>Late delivery</v>
          </cell>
          <cell r="F39841">
            <v>29170</v>
          </cell>
        </row>
        <row r="39842">
          <cell r="C39842" t="str">
            <v>Advance shipping</v>
          </cell>
          <cell r="F39842">
            <v>29146</v>
          </cell>
        </row>
        <row r="39843">
          <cell r="C39843" t="str">
            <v>Late delivery</v>
          </cell>
          <cell r="F39843">
            <v>29145</v>
          </cell>
        </row>
        <row r="39844">
          <cell r="C39844" t="str">
            <v>Shipping on time</v>
          </cell>
          <cell r="F39844">
            <v>29126</v>
          </cell>
        </row>
        <row r="39845">
          <cell r="C39845" t="str">
            <v>Advance shipping</v>
          </cell>
          <cell r="F39845">
            <v>29122</v>
          </cell>
        </row>
        <row r="39846">
          <cell r="C39846" t="str">
            <v>Late delivery</v>
          </cell>
          <cell r="F39846">
            <v>29105</v>
          </cell>
        </row>
        <row r="39847">
          <cell r="C39847" t="str">
            <v>Late delivery</v>
          </cell>
          <cell r="F39847">
            <v>29104</v>
          </cell>
        </row>
        <row r="39848">
          <cell r="C39848" t="str">
            <v>Advance shipping</v>
          </cell>
          <cell r="F39848">
            <v>29102</v>
          </cell>
        </row>
        <row r="39849">
          <cell r="C39849" t="str">
            <v>Late delivery</v>
          </cell>
          <cell r="F39849">
            <v>29083</v>
          </cell>
        </row>
        <row r="39850">
          <cell r="C39850" t="str">
            <v>Late delivery</v>
          </cell>
          <cell r="F39850">
            <v>29070</v>
          </cell>
        </row>
        <row r="39851">
          <cell r="C39851" t="str">
            <v>Late delivery</v>
          </cell>
          <cell r="F39851">
            <v>29063</v>
          </cell>
        </row>
        <row r="39852">
          <cell r="C39852" t="str">
            <v>Shipping on time</v>
          </cell>
          <cell r="F39852">
            <v>29059</v>
          </cell>
        </row>
        <row r="39853">
          <cell r="C39853" t="str">
            <v>Shipping canceled</v>
          </cell>
          <cell r="F39853">
            <v>29055</v>
          </cell>
        </row>
        <row r="39854">
          <cell r="C39854" t="str">
            <v>Shipping on time</v>
          </cell>
          <cell r="F39854">
            <v>29053</v>
          </cell>
        </row>
        <row r="39855">
          <cell r="C39855" t="str">
            <v>Late delivery</v>
          </cell>
          <cell r="F39855">
            <v>29034</v>
          </cell>
        </row>
        <row r="39856">
          <cell r="C39856" t="str">
            <v>Advance shipping</v>
          </cell>
          <cell r="F39856">
            <v>29032</v>
          </cell>
        </row>
        <row r="39857">
          <cell r="C39857" t="str">
            <v>Shipping on time</v>
          </cell>
          <cell r="F39857">
            <v>29018</v>
          </cell>
        </row>
        <row r="39858">
          <cell r="C39858" t="str">
            <v>Shipping on time</v>
          </cell>
          <cell r="F39858">
            <v>29003</v>
          </cell>
        </row>
        <row r="39859">
          <cell r="C39859" t="str">
            <v>Late delivery</v>
          </cell>
          <cell r="F39859">
            <v>28989</v>
          </cell>
        </row>
        <row r="39860">
          <cell r="C39860" t="str">
            <v>Late delivery</v>
          </cell>
          <cell r="F39860">
            <v>28972</v>
          </cell>
        </row>
        <row r="39861">
          <cell r="C39861" t="str">
            <v>Late delivery</v>
          </cell>
          <cell r="F39861">
            <v>28960</v>
          </cell>
        </row>
        <row r="39862">
          <cell r="C39862" t="str">
            <v>Advance shipping</v>
          </cell>
          <cell r="F39862">
            <v>28956</v>
          </cell>
        </row>
        <row r="39863">
          <cell r="C39863" t="str">
            <v>Late delivery</v>
          </cell>
          <cell r="F39863">
            <v>28955</v>
          </cell>
        </row>
        <row r="39864">
          <cell r="C39864" t="str">
            <v>Shipping on time</v>
          </cell>
          <cell r="F39864">
            <v>28948</v>
          </cell>
        </row>
        <row r="39865">
          <cell r="C39865" t="str">
            <v>Late delivery</v>
          </cell>
          <cell r="F39865">
            <v>28936</v>
          </cell>
        </row>
        <row r="39866">
          <cell r="C39866" t="str">
            <v>Advance shipping</v>
          </cell>
          <cell r="F39866">
            <v>28927</v>
          </cell>
        </row>
        <row r="39867">
          <cell r="C39867" t="str">
            <v>Shipping canceled</v>
          </cell>
          <cell r="F39867">
            <v>28925</v>
          </cell>
        </row>
        <row r="39868">
          <cell r="C39868" t="str">
            <v>Late delivery</v>
          </cell>
          <cell r="F39868">
            <v>28920</v>
          </cell>
        </row>
        <row r="39869">
          <cell r="C39869" t="str">
            <v>Shipping on time</v>
          </cell>
          <cell r="F39869">
            <v>28886</v>
          </cell>
        </row>
        <row r="39870">
          <cell r="C39870" t="str">
            <v>Late delivery</v>
          </cell>
          <cell r="F39870">
            <v>28879</v>
          </cell>
        </row>
        <row r="39871">
          <cell r="C39871" t="str">
            <v>Advance shipping</v>
          </cell>
          <cell r="F39871">
            <v>28871</v>
          </cell>
        </row>
        <row r="39872">
          <cell r="C39872" t="str">
            <v>Late delivery</v>
          </cell>
          <cell r="F39872">
            <v>28859</v>
          </cell>
        </row>
        <row r="39873">
          <cell r="C39873" t="str">
            <v>Shipping on time</v>
          </cell>
          <cell r="F39873">
            <v>28853</v>
          </cell>
        </row>
        <row r="39874">
          <cell r="C39874" t="str">
            <v>Late delivery</v>
          </cell>
          <cell r="F39874">
            <v>28849</v>
          </cell>
        </row>
        <row r="39875">
          <cell r="C39875" t="str">
            <v>Late delivery</v>
          </cell>
          <cell r="F39875">
            <v>28838</v>
          </cell>
        </row>
        <row r="39876">
          <cell r="C39876" t="str">
            <v>Late delivery</v>
          </cell>
          <cell r="F39876">
            <v>28825</v>
          </cell>
        </row>
        <row r="39877">
          <cell r="C39877" t="str">
            <v>Late delivery</v>
          </cell>
          <cell r="F39877">
            <v>28823</v>
          </cell>
        </row>
        <row r="39878">
          <cell r="C39878" t="str">
            <v>Late delivery</v>
          </cell>
          <cell r="F39878">
            <v>28820</v>
          </cell>
        </row>
        <row r="39879">
          <cell r="C39879" t="str">
            <v>Late delivery</v>
          </cell>
          <cell r="F39879">
            <v>28819</v>
          </cell>
        </row>
        <row r="39880">
          <cell r="C39880" t="str">
            <v>Late delivery</v>
          </cell>
          <cell r="F39880">
            <v>28797</v>
          </cell>
        </row>
        <row r="39881">
          <cell r="C39881" t="str">
            <v>Shipping on time</v>
          </cell>
          <cell r="F39881">
            <v>28786</v>
          </cell>
        </row>
        <row r="39882">
          <cell r="C39882" t="str">
            <v>Late delivery</v>
          </cell>
          <cell r="F39882">
            <v>28785</v>
          </cell>
        </row>
        <row r="39883">
          <cell r="C39883" t="str">
            <v>Late delivery</v>
          </cell>
          <cell r="F39883">
            <v>28754</v>
          </cell>
        </row>
        <row r="39884">
          <cell r="C39884" t="str">
            <v>Late delivery</v>
          </cell>
          <cell r="F39884">
            <v>28750</v>
          </cell>
        </row>
        <row r="39885">
          <cell r="C39885" t="str">
            <v>Shipping canceled</v>
          </cell>
          <cell r="F39885">
            <v>28734</v>
          </cell>
        </row>
        <row r="39886">
          <cell r="C39886" t="str">
            <v>Shipping on time</v>
          </cell>
          <cell r="F39886">
            <v>28718</v>
          </cell>
        </row>
        <row r="39887">
          <cell r="C39887" t="str">
            <v>Advance shipping</v>
          </cell>
          <cell r="F39887">
            <v>28717</v>
          </cell>
        </row>
        <row r="39888">
          <cell r="C39888" t="str">
            <v>Advance shipping</v>
          </cell>
          <cell r="F39888">
            <v>28711</v>
          </cell>
        </row>
        <row r="39889">
          <cell r="C39889" t="str">
            <v>Late delivery</v>
          </cell>
          <cell r="F39889">
            <v>28710</v>
          </cell>
        </row>
        <row r="39890">
          <cell r="C39890" t="str">
            <v>Late delivery</v>
          </cell>
          <cell r="F39890">
            <v>28700</v>
          </cell>
        </row>
        <row r="39891">
          <cell r="C39891" t="str">
            <v>Late delivery</v>
          </cell>
          <cell r="F39891">
            <v>28699</v>
          </cell>
        </row>
        <row r="39892">
          <cell r="C39892" t="str">
            <v>Advance shipping</v>
          </cell>
          <cell r="F39892">
            <v>28687</v>
          </cell>
        </row>
        <row r="39893">
          <cell r="C39893" t="str">
            <v>Late delivery</v>
          </cell>
          <cell r="F39893">
            <v>28672</v>
          </cell>
        </row>
        <row r="39894">
          <cell r="C39894" t="str">
            <v>Late delivery</v>
          </cell>
          <cell r="F39894">
            <v>28645</v>
          </cell>
        </row>
        <row r="39895">
          <cell r="C39895" t="str">
            <v>Shipping on time</v>
          </cell>
          <cell r="F39895">
            <v>28623</v>
          </cell>
        </row>
        <row r="39896">
          <cell r="C39896" t="str">
            <v>Advance shipping</v>
          </cell>
          <cell r="F39896">
            <v>28622</v>
          </cell>
        </row>
        <row r="39897">
          <cell r="C39897" t="str">
            <v>Advance shipping</v>
          </cell>
          <cell r="F39897">
            <v>28607</v>
          </cell>
        </row>
        <row r="39898">
          <cell r="C39898" t="str">
            <v>Late delivery</v>
          </cell>
          <cell r="F39898">
            <v>28604</v>
          </cell>
        </row>
        <row r="39899">
          <cell r="C39899" t="str">
            <v>Advance shipping</v>
          </cell>
          <cell r="F39899">
            <v>28601</v>
          </cell>
        </row>
        <row r="39900">
          <cell r="C39900" t="str">
            <v>Shipping canceled</v>
          </cell>
          <cell r="F39900">
            <v>28596</v>
          </cell>
        </row>
        <row r="39901">
          <cell r="C39901" t="str">
            <v>Late delivery</v>
          </cell>
          <cell r="F39901">
            <v>28575</v>
          </cell>
        </row>
        <row r="39902">
          <cell r="C39902" t="str">
            <v>Late delivery</v>
          </cell>
          <cell r="F39902">
            <v>28565</v>
          </cell>
        </row>
        <row r="39903">
          <cell r="C39903" t="str">
            <v>Shipping on time</v>
          </cell>
          <cell r="F39903">
            <v>28563</v>
          </cell>
        </row>
        <row r="39904">
          <cell r="C39904" t="str">
            <v>Late delivery</v>
          </cell>
          <cell r="F39904">
            <v>28530</v>
          </cell>
        </row>
        <row r="39905">
          <cell r="C39905" t="str">
            <v>Shipping on time</v>
          </cell>
          <cell r="F39905">
            <v>28521</v>
          </cell>
        </row>
        <row r="39906">
          <cell r="C39906" t="str">
            <v>Late delivery</v>
          </cell>
          <cell r="F39906">
            <v>28504</v>
          </cell>
        </row>
        <row r="39907">
          <cell r="C39907" t="str">
            <v>Late delivery</v>
          </cell>
          <cell r="F39907">
            <v>28503</v>
          </cell>
        </row>
        <row r="39908">
          <cell r="C39908" t="str">
            <v>Late delivery</v>
          </cell>
          <cell r="F39908">
            <v>28500</v>
          </cell>
        </row>
        <row r="39909">
          <cell r="C39909" t="str">
            <v>Late delivery</v>
          </cell>
          <cell r="F39909">
            <v>28489</v>
          </cell>
        </row>
        <row r="39910">
          <cell r="C39910" t="str">
            <v>Late delivery</v>
          </cell>
          <cell r="F39910">
            <v>28484</v>
          </cell>
        </row>
        <row r="39911">
          <cell r="C39911" t="str">
            <v>Late delivery</v>
          </cell>
          <cell r="F39911">
            <v>28479</v>
          </cell>
        </row>
        <row r="39912">
          <cell r="C39912" t="str">
            <v>Shipping on time</v>
          </cell>
          <cell r="F39912">
            <v>28478</v>
          </cell>
        </row>
        <row r="39913">
          <cell r="C39913" t="str">
            <v>Late delivery</v>
          </cell>
          <cell r="F39913">
            <v>28474</v>
          </cell>
        </row>
        <row r="39914">
          <cell r="C39914" t="str">
            <v>Late delivery</v>
          </cell>
          <cell r="F39914">
            <v>28450</v>
          </cell>
        </row>
        <row r="39915">
          <cell r="C39915" t="str">
            <v>Late delivery</v>
          </cell>
          <cell r="F39915">
            <v>28435</v>
          </cell>
        </row>
        <row r="39916">
          <cell r="C39916" t="str">
            <v>Late delivery</v>
          </cell>
          <cell r="F39916">
            <v>28424</v>
          </cell>
        </row>
        <row r="39917">
          <cell r="C39917" t="str">
            <v>Late delivery</v>
          </cell>
          <cell r="F39917">
            <v>28420</v>
          </cell>
        </row>
        <row r="39918">
          <cell r="C39918" t="str">
            <v>Advance shipping</v>
          </cell>
          <cell r="F39918">
            <v>28406</v>
          </cell>
        </row>
        <row r="39919">
          <cell r="C39919" t="str">
            <v>Shipping on time</v>
          </cell>
          <cell r="F39919">
            <v>28383</v>
          </cell>
        </row>
        <row r="39920">
          <cell r="C39920" t="str">
            <v>Shipping on time</v>
          </cell>
          <cell r="F39920">
            <v>28381</v>
          </cell>
        </row>
        <row r="39921">
          <cell r="C39921" t="str">
            <v>Shipping on time</v>
          </cell>
          <cell r="F39921">
            <v>28376</v>
          </cell>
        </row>
        <row r="39922">
          <cell r="C39922" t="str">
            <v>Late delivery</v>
          </cell>
          <cell r="F39922">
            <v>28373</v>
          </cell>
        </row>
        <row r="39923">
          <cell r="C39923" t="str">
            <v>Advance shipping</v>
          </cell>
          <cell r="F39923">
            <v>28346</v>
          </cell>
        </row>
        <row r="39924">
          <cell r="C39924" t="str">
            <v>Late delivery</v>
          </cell>
          <cell r="F39924">
            <v>28324</v>
          </cell>
        </row>
        <row r="39925">
          <cell r="C39925" t="str">
            <v>Shipping canceled</v>
          </cell>
          <cell r="F39925">
            <v>28311</v>
          </cell>
        </row>
        <row r="39926">
          <cell r="C39926" t="str">
            <v>Late delivery</v>
          </cell>
          <cell r="F39926">
            <v>28304</v>
          </cell>
        </row>
        <row r="39927">
          <cell r="C39927" t="str">
            <v>Shipping on time</v>
          </cell>
          <cell r="F39927">
            <v>28303</v>
          </cell>
        </row>
        <row r="39928">
          <cell r="C39928" t="str">
            <v>Late delivery</v>
          </cell>
          <cell r="F39928">
            <v>28300</v>
          </cell>
        </row>
        <row r="39929">
          <cell r="C39929" t="str">
            <v>Advance shipping</v>
          </cell>
          <cell r="F39929">
            <v>28296</v>
          </cell>
        </row>
        <row r="39930">
          <cell r="C39930" t="str">
            <v>Late delivery</v>
          </cell>
          <cell r="F39930">
            <v>28282</v>
          </cell>
        </row>
        <row r="39931">
          <cell r="C39931" t="str">
            <v>Late delivery</v>
          </cell>
          <cell r="F39931">
            <v>28277</v>
          </cell>
        </row>
        <row r="39932">
          <cell r="C39932" t="str">
            <v>Advance shipping</v>
          </cell>
          <cell r="F39932">
            <v>28271</v>
          </cell>
        </row>
        <row r="39933">
          <cell r="C39933" t="str">
            <v>Shipping on time</v>
          </cell>
          <cell r="F39933">
            <v>28268</v>
          </cell>
        </row>
        <row r="39934">
          <cell r="C39934" t="str">
            <v>Advance shipping</v>
          </cell>
          <cell r="F39934">
            <v>28267</v>
          </cell>
        </row>
        <row r="39935">
          <cell r="C39935" t="str">
            <v>Late delivery</v>
          </cell>
          <cell r="F39935">
            <v>28260</v>
          </cell>
        </row>
        <row r="39936">
          <cell r="C39936" t="str">
            <v>Late delivery</v>
          </cell>
          <cell r="F39936">
            <v>28239</v>
          </cell>
        </row>
        <row r="39937">
          <cell r="C39937" t="str">
            <v>Late delivery</v>
          </cell>
          <cell r="F39937">
            <v>28225</v>
          </cell>
        </row>
        <row r="39938">
          <cell r="C39938" t="str">
            <v>Late delivery</v>
          </cell>
          <cell r="F39938">
            <v>28210</v>
          </cell>
        </row>
        <row r="39939">
          <cell r="C39939" t="str">
            <v>Shipping canceled</v>
          </cell>
          <cell r="F39939">
            <v>28182</v>
          </cell>
        </row>
        <row r="39940">
          <cell r="C39940" t="str">
            <v>Late delivery</v>
          </cell>
          <cell r="F39940">
            <v>28175</v>
          </cell>
        </row>
        <row r="39941">
          <cell r="C39941" t="str">
            <v>Late delivery</v>
          </cell>
          <cell r="F39941">
            <v>28170</v>
          </cell>
        </row>
        <row r="39942">
          <cell r="C39942" t="str">
            <v>Late delivery</v>
          </cell>
          <cell r="F39942">
            <v>28165</v>
          </cell>
        </row>
        <row r="39943">
          <cell r="C39943" t="str">
            <v>Late delivery</v>
          </cell>
          <cell r="F39943">
            <v>28148</v>
          </cell>
        </row>
        <row r="39944">
          <cell r="C39944" t="str">
            <v>Advance shipping</v>
          </cell>
          <cell r="F39944">
            <v>28137</v>
          </cell>
        </row>
        <row r="39945">
          <cell r="C39945" t="str">
            <v>Late delivery</v>
          </cell>
          <cell r="F39945">
            <v>28135</v>
          </cell>
        </row>
        <row r="39946">
          <cell r="C39946" t="str">
            <v>Late delivery</v>
          </cell>
          <cell r="F39946">
            <v>28129</v>
          </cell>
        </row>
        <row r="39947">
          <cell r="C39947" t="str">
            <v>Late delivery</v>
          </cell>
          <cell r="F39947">
            <v>28120</v>
          </cell>
        </row>
        <row r="39948">
          <cell r="C39948" t="str">
            <v>Late delivery</v>
          </cell>
          <cell r="F39948">
            <v>28095</v>
          </cell>
        </row>
        <row r="39949">
          <cell r="C39949" t="str">
            <v>Advance shipping</v>
          </cell>
          <cell r="F39949">
            <v>28092</v>
          </cell>
        </row>
        <row r="39950">
          <cell r="C39950" t="str">
            <v>Shipping canceled</v>
          </cell>
          <cell r="F39950">
            <v>28091</v>
          </cell>
        </row>
        <row r="39951">
          <cell r="C39951" t="str">
            <v>Late delivery</v>
          </cell>
          <cell r="F39951">
            <v>28090</v>
          </cell>
        </row>
        <row r="39952">
          <cell r="C39952" t="str">
            <v>Shipping on time</v>
          </cell>
          <cell r="F39952">
            <v>28088</v>
          </cell>
        </row>
        <row r="39953">
          <cell r="C39953" t="str">
            <v>Advance shipping</v>
          </cell>
          <cell r="F39953">
            <v>28081</v>
          </cell>
        </row>
        <row r="39954">
          <cell r="C39954" t="str">
            <v>Late delivery</v>
          </cell>
          <cell r="F39954">
            <v>28077</v>
          </cell>
        </row>
        <row r="39955">
          <cell r="C39955" t="str">
            <v>Shipping on time</v>
          </cell>
          <cell r="F39955">
            <v>28058</v>
          </cell>
        </row>
        <row r="39956">
          <cell r="C39956" t="str">
            <v>Late delivery</v>
          </cell>
          <cell r="F39956">
            <v>28055</v>
          </cell>
        </row>
        <row r="39957">
          <cell r="C39957" t="str">
            <v>Advance shipping</v>
          </cell>
          <cell r="F39957">
            <v>28052</v>
          </cell>
        </row>
        <row r="39958">
          <cell r="C39958" t="str">
            <v>Shipping on time</v>
          </cell>
          <cell r="F39958">
            <v>28038</v>
          </cell>
        </row>
        <row r="39959">
          <cell r="C39959" t="str">
            <v>Late delivery</v>
          </cell>
          <cell r="F39959">
            <v>28029</v>
          </cell>
        </row>
        <row r="39960">
          <cell r="C39960" t="str">
            <v>Advance shipping</v>
          </cell>
          <cell r="F39960">
            <v>28016</v>
          </cell>
        </row>
        <row r="39961">
          <cell r="C39961" t="str">
            <v>Late delivery</v>
          </cell>
          <cell r="F39961">
            <v>28009</v>
          </cell>
        </row>
        <row r="39962">
          <cell r="C39962" t="str">
            <v>Shipping on time</v>
          </cell>
          <cell r="F39962">
            <v>28008</v>
          </cell>
        </row>
        <row r="39963">
          <cell r="C39963" t="str">
            <v>Advance shipping</v>
          </cell>
          <cell r="F39963">
            <v>28007</v>
          </cell>
        </row>
        <row r="39964">
          <cell r="C39964" t="str">
            <v>Late delivery</v>
          </cell>
          <cell r="F39964">
            <v>27995</v>
          </cell>
        </row>
        <row r="39965">
          <cell r="C39965" t="str">
            <v>Late delivery</v>
          </cell>
          <cell r="F39965">
            <v>27984</v>
          </cell>
        </row>
        <row r="39966">
          <cell r="C39966" t="str">
            <v>Late delivery</v>
          </cell>
          <cell r="F39966">
            <v>27969</v>
          </cell>
        </row>
        <row r="39967">
          <cell r="C39967" t="str">
            <v>Late delivery</v>
          </cell>
          <cell r="F39967">
            <v>27965</v>
          </cell>
        </row>
        <row r="39968">
          <cell r="C39968" t="str">
            <v>Advance shipping</v>
          </cell>
          <cell r="F39968">
            <v>27956</v>
          </cell>
        </row>
        <row r="39969">
          <cell r="C39969" t="str">
            <v>Shipping on time</v>
          </cell>
          <cell r="F39969">
            <v>27948</v>
          </cell>
        </row>
        <row r="39970">
          <cell r="C39970" t="str">
            <v>Shipping on time</v>
          </cell>
          <cell r="F39970">
            <v>27943</v>
          </cell>
        </row>
        <row r="39971">
          <cell r="C39971" t="str">
            <v>Late delivery</v>
          </cell>
          <cell r="F39971">
            <v>27927</v>
          </cell>
        </row>
        <row r="39972">
          <cell r="C39972" t="str">
            <v>Late delivery</v>
          </cell>
          <cell r="F39972">
            <v>27920</v>
          </cell>
        </row>
        <row r="39973">
          <cell r="C39973" t="str">
            <v>Late delivery</v>
          </cell>
          <cell r="F39973">
            <v>27915</v>
          </cell>
        </row>
        <row r="39974">
          <cell r="C39974" t="str">
            <v>Advance shipping</v>
          </cell>
          <cell r="F39974">
            <v>27902</v>
          </cell>
        </row>
        <row r="39975">
          <cell r="C39975" t="str">
            <v>Late delivery</v>
          </cell>
          <cell r="F39975">
            <v>27898</v>
          </cell>
        </row>
        <row r="39976">
          <cell r="C39976" t="str">
            <v>Late delivery</v>
          </cell>
          <cell r="F39976">
            <v>27884</v>
          </cell>
        </row>
        <row r="39977">
          <cell r="C39977" t="str">
            <v>Shipping on time</v>
          </cell>
          <cell r="F39977">
            <v>27881</v>
          </cell>
        </row>
        <row r="39978">
          <cell r="C39978" t="str">
            <v>Late delivery</v>
          </cell>
          <cell r="F39978">
            <v>27873</v>
          </cell>
        </row>
        <row r="39979">
          <cell r="C39979" t="str">
            <v>Late delivery</v>
          </cell>
          <cell r="F39979">
            <v>27870</v>
          </cell>
        </row>
        <row r="39980">
          <cell r="C39980" t="str">
            <v>Advance shipping</v>
          </cell>
          <cell r="F39980">
            <v>27847</v>
          </cell>
        </row>
        <row r="39981">
          <cell r="C39981" t="str">
            <v>Advance shipping</v>
          </cell>
          <cell r="F39981">
            <v>27787</v>
          </cell>
        </row>
        <row r="39982">
          <cell r="C39982" t="str">
            <v>Shipping on time</v>
          </cell>
          <cell r="F39982">
            <v>27771</v>
          </cell>
        </row>
        <row r="39983">
          <cell r="C39983" t="str">
            <v>Late delivery</v>
          </cell>
          <cell r="F39983">
            <v>27763</v>
          </cell>
        </row>
        <row r="39984">
          <cell r="C39984" t="str">
            <v>Late delivery</v>
          </cell>
          <cell r="F39984">
            <v>27760</v>
          </cell>
        </row>
        <row r="39985">
          <cell r="C39985" t="str">
            <v>Advance shipping</v>
          </cell>
          <cell r="F39985">
            <v>27751</v>
          </cell>
        </row>
        <row r="39986">
          <cell r="C39986" t="str">
            <v>Late delivery</v>
          </cell>
          <cell r="F39986">
            <v>27725</v>
          </cell>
        </row>
        <row r="39987">
          <cell r="C39987" t="str">
            <v>Late delivery</v>
          </cell>
          <cell r="F39987">
            <v>27724</v>
          </cell>
        </row>
        <row r="39988">
          <cell r="C39988" t="str">
            <v>Shipping on time</v>
          </cell>
          <cell r="F39988">
            <v>27718</v>
          </cell>
        </row>
        <row r="39989">
          <cell r="C39989" t="str">
            <v>Late delivery</v>
          </cell>
          <cell r="F39989">
            <v>27695</v>
          </cell>
        </row>
        <row r="39990">
          <cell r="C39990" t="str">
            <v>Late delivery</v>
          </cell>
          <cell r="F39990">
            <v>27690</v>
          </cell>
        </row>
        <row r="39991">
          <cell r="C39991" t="str">
            <v>Advance shipping</v>
          </cell>
          <cell r="F39991">
            <v>27681</v>
          </cell>
        </row>
        <row r="39992">
          <cell r="C39992" t="str">
            <v>Shipping on time</v>
          </cell>
          <cell r="F39992">
            <v>27671</v>
          </cell>
        </row>
        <row r="39993">
          <cell r="C39993" t="str">
            <v>Late delivery</v>
          </cell>
          <cell r="F39993">
            <v>27667</v>
          </cell>
        </row>
        <row r="39994">
          <cell r="C39994" t="str">
            <v>Advance shipping</v>
          </cell>
          <cell r="F39994">
            <v>27646</v>
          </cell>
        </row>
        <row r="39995">
          <cell r="C39995" t="str">
            <v>Shipping on time</v>
          </cell>
          <cell r="F39995">
            <v>27636</v>
          </cell>
        </row>
        <row r="39996">
          <cell r="C39996" t="str">
            <v>Advance shipping</v>
          </cell>
          <cell r="F39996">
            <v>27627</v>
          </cell>
        </row>
        <row r="39997">
          <cell r="C39997" t="str">
            <v>Advance shipping</v>
          </cell>
          <cell r="F39997">
            <v>27626</v>
          </cell>
        </row>
        <row r="39998">
          <cell r="C39998" t="str">
            <v>Advance shipping</v>
          </cell>
          <cell r="F39998">
            <v>27617</v>
          </cell>
        </row>
        <row r="39999">
          <cell r="C39999" t="str">
            <v>Advance shipping</v>
          </cell>
          <cell r="F39999">
            <v>27601</v>
          </cell>
        </row>
        <row r="40000">
          <cell r="C40000" t="str">
            <v>Advance shipping</v>
          </cell>
          <cell r="F40000">
            <v>27596</v>
          </cell>
        </row>
        <row r="40001">
          <cell r="C40001" t="str">
            <v>Late delivery</v>
          </cell>
          <cell r="F40001">
            <v>27595</v>
          </cell>
        </row>
        <row r="40002">
          <cell r="C40002" t="str">
            <v>Late delivery</v>
          </cell>
          <cell r="F40002">
            <v>27582</v>
          </cell>
        </row>
        <row r="40003">
          <cell r="C40003" t="str">
            <v>Late delivery</v>
          </cell>
          <cell r="F40003">
            <v>27574</v>
          </cell>
        </row>
        <row r="40004">
          <cell r="C40004" t="str">
            <v>Advance shipping</v>
          </cell>
          <cell r="F40004">
            <v>27537</v>
          </cell>
        </row>
        <row r="40005">
          <cell r="C40005" t="str">
            <v>Shipping canceled</v>
          </cell>
          <cell r="F40005">
            <v>27535</v>
          </cell>
        </row>
        <row r="40006">
          <cell r="C40006" t="str">
            <v>Shipping canceled</v>
          </cell>
          <cell r="F40006">
            <v>27522</v>
          </cell>
        </row>
        <row r="40007">
          <cell r="C40007" t="str">
            <v>Advance shipping</v>
          </cell>
          <cell r="F40007">
            <v>27521</v>
          </cell>
        </row>
        <row r="40008">
          <cell r="C40008" t="str">
            <v>Late delivery</v>
          </cell>
          <cell r="F40008">
            <v>27480</v>
          </cell>
        </row>
        <row r="40009">
          <cell r="C40009" t="str">
            <v>Shipping on time</v>
          </cell>
          <cell r="F40009">
            <v>27473</v>
          </cell>
        </row>
        <row r="40010">
          <cell r="C40010" t="str">
            <v>Late delivery</v>
          </cell>
          <cell r="F40010">
            <v>27470</v>
          </cell>
        </row>
        <row r="40011">
          <cell r="C40011" t="str">
            <v>Late delivery</v>
          </cell>
          <cell r="F40011">
            <v>27462</v>
          </cell>
        </row>
        <row r="40012">
          <cell r="C40012" t="str">
            <v>Shipping on time</v>
          </cell>
          <cell r="F40012">
            <v>27458</v>
          </cell>
        </row>
        <row r="40013">
          <cell r="C40013" t="str">
            <v>Advance shipping</v>
          </cell>
          <cell r="F40013">
            <v>27447</v>
          </cell>
        </row>
        <row r="40014">
          <cell r="C40014" t="str">
            <v>Late delivery</v>
          </cell>
          <cell r="F40014">
            <v>27439</v>
          </cell>
        </row>
        <row r="40015">
          <cell r="C40015" t="str">
            <v>Late delivery</v>
          </cell>
          <cell r="F40015">
            <v>27431</v>
          </cell>
        </row>
        <row r="40016">
          <cell r="C40016" t="str">
            <v>Shipping on time</v>
          </cell>
          <cell r="F40016">
            <v>27423</v>
          </cell>
        </row>
        <row r="40017">
          <cell r="C40017" t="str">
            <v>Late delivery</v>
          </cell>
          <cell r="F40017">
            <v>27417</v>
          </cell>
        </row>
        <row r="40018">
          <cell r="C40018" t="str">
            <v>Late delivery</v>
          </cell>
          <cell r="F40018">
            <v>27408</v>
          </cell>
        </row>
        <row r="40019">
          <cell r="C40019" t="str">
            <v>Late delivery</v>
          </cell>
          <cell r="F40019">
            <v>27389</v>
          </cell>
        </row>
        <row r="40020">
          <cell r="C40020" t="str">
            <v>Advance shipping</v>
          </cell>
          <cell r="F40020">
            <v>27387</v>
          </cell>
        </row>
        <row r="40021">
          <cell r="C40021" t="str">
            <v>Late delivery</v>
          </cell>
          <cell r="F40021">
            <v>27385</v>
          </cell>
        </row>
        <row r="40022">
          <cell r="C40022" t="str">
            <v>Advance shipping</v>
          </cell>
          <cell r="F40022">
            <v>27381</v>
          </cell>
        </row>
        <row r="40023">
          <cell r="C40023" t="str">
            <v>Late delivery</v>
          </cell>
          <cell r="F40023">
            <v>27377</v>
          </cell>
        </row>
        <row r="40024">
          <cell r="C40024" t="str">
            <v>Late delivery</v>
          </cell>
          <cell r="F40024">
            <v>27375</v>
          </cell>
        </row>
        <row r="40025">
          <cell r="C40025" t="str">
            <v>Late delivery</v>
          </cell>
          <cell r="F40025">
            <v>27370</v>
          </cell>
        </row>
        <row r="40026">
          <cell r="C40026" t="str">
            <v>Advance shipping</v>
          </cell>
          <cell r="F40026">
            <v>27367</v>
          </cell>
        </row>
        <row r="40027">
          <cell r="C40027" t="str">
            <v>Late delivery</v>
          </cell>
          <cell r="F40027">
            <v>27344</v>
          </cell>
        </row>
        <row r="40028">
          <cell r="C40028" t="str">
            <v>Advance shipping</v>
          </cell>
          <cell r="F40028">
            <v>27341</v>
          </cell>
        </row>
        <row r="40029">
          <cell r="C40029" t="str">
            <v>Late delivery</v>
          </cell>
          <cell r="F40029">
            <v>27327</v>
          </cell>
        </row>
        <row r="40030">
          <cell r="C40030" t="str">
            <v>Late delivery</v>
          </cell>
          <cell r="F40030">
            <v>27309</v>
          </cell>
        </row>
        <row r="40031">
          <cell r="C40031" t="str">
            <v>Late delivery</v>
          </cell>
          <cell r="F40031">
            <v>27293</v>
          </cell>
        </row>
        <row r="40032">
          <cell r="C40032" t="str">
            <v>Late delivery</v>
          </cell>
          <cell r="F40032">
            <v>27283</v>
          </cell>
        </row>
        <row r="40033">
          <cell r="C40033" t="str">
            <v>Shipping on time</v>
          </cell>
          <cell r="F40033">
            <v>27281</v>
          </cell>
        </row>
        <row r="40034">
          <cell r="C40034" t="str">
            <v>Late delivery</v>
          </cell>
          <cell r="F40034">
            <v>27274</v>
          </cell>
        </row>
        <row r="40035">
          <cell r="C40035" t="str">
            <v>Late delivery</v>
          </cell>
          <cell r="F40035">
            <v>27260</v>
          </cell>
        </row>
        <row r="40036">
          <cell r="C40036" t="str">
            <v>Advance shipping</v>
          </cell>
          <cell r="F40036">
            <v>27247</v>
          </cell>
        </row>
        <row r="40037">
          <cell r="C40037" t="str">
            <v>Late delivery</v>
          </cell>
          <cell r="F40037">
            <v>27242</v>
          </cell>
        </row>
        <row r="40038">
          <cell r="C40038" t="str">
            <v>Shipping canceled</v>
          </cell>
          <cell r="F40038">
            <v>27228</v>
          </cell>
        </row>
        <row r="40039">
          <cell r="C40039" t="str">
            <v>Late delivery</v>
          </cell>
          <cell r="F40039">
            <v>27224</v>
          </cell>
        </row>
        <row r="40040">
          <cell r="C40040" t="str">
            <v>Advance shipping</v>
          </cell>
          <cell r="F40040">
            <v>27222</v>
          </cell>
        </row>
        <row r="40041">
          <cell r="C40041" t="str">
            <v>Late delivery</v>
          </cell>
          <cell r="F40041">
            <v>27219</v>
          </cell>
        </row>
        <row r="40042">
          <cell r="C40042" t="str">
            <v>Late delivery</v>
          </cell>
          <cell r="F40042">
            <v>27217</v>
          </cell>
        </row>
        <row r="40043">
          <cell r="C40043" t="str">
            <v>Late delivery</v>
          </cell>
          <cell r="F40043">
            <v>27210</v>
          </cell>
        </row>
        <row r="40044">
          <cell r="C40044" t="str">
            <v>Late delivery</v>
          </cell>
          <cell r="F40044">
            <v>27209</v>
          </cell>
        </row>
        <row r="40045">
          <cell r="C40045" t="str">
            <v>Shipping on time</v>
          </cell>
          <cell r="F40045">
            <v>27193</v>
          </cell>
        </row>
        <row r="40046">
          <cell r="C40046" t="str">
            <v>Late delivery</v>
          </cell>
          <cell r="F40046">
            <v>27184</v>
          </cell>
        </row>
        <row r="40047">
          <cell r="C40047" t="str">
            <v>Late delivery</v>
          </cell>
          <cell r="F40047">
            <v>27178</v>
          </cell>
        </row>
        <row r="40048">
          <cell r="C40048" t="str">
            <v>Late delivery</v>
          </cell>
          <cell r="F40048">
            <v>27169</v>
          </cell>
        </row>
        <row r="40049">
          <cell r="C40049" t="str">
            <v>Late delivery</v>
          </cell>
          <cell r="F40049">
            <v>27154</v>
          </cell>
        </row>
        <row r="40050">
          <cell r="C40050" t="str">
            <v>Advance shipping</v>
          </cell>
          <cell r="F40050">
            <v>27136</v>
          </cell>
        </row>
        <row r="40051">
          <cell r="C40051" t="str">
            <v>Shipping on time</v>
          </cell>
          <cell r="F40051">
            <v>27133</v>
          </cell>
        </row>
        <row r="40052">
          <cell r="C40052" t="str">
            <v>Late delivery</v>
          </cell>
          <cell r="F40052">
            <v>27125</v>
          </cell>
        </row>
        <row r="40053">
          <cell r="C40053" t="str">
            <v>Late delivery</v>
          </cell>
          <cell r="F40053">
            <v>27121</v>
          </cell>
        </row>
        <row r="40054">
          <cell r="C40054" t="str">
            <v>Late delivery</v>
          </cell>
          <cell r="F40054">
            <v>27119</v>
          </cell>
        </row>
        <row r="40055">
          <cell r="C40055" t="str">
            <v>Late delivery</v>
          </cell>
          <cell r="F40055">
            <v>27111</v>
          </cell>
        </row>
        <row r="40056">
          <cell r="C40056" t="str">
            <v>Shipping on time</v>
          </cell>
          <cell r="F40056">
            <v>27108</v>
          </cell>
        </row>
        <row r="40057">
          <cell r="C40057" t="str">
            <v>Advance shipping</v>
          </cell>
          <cell r="F40057">
            <v>27107</v>
          </cell>
        </row>
        <row r="40058">
          <cell r="C40058" t="str">
            <v>Late delivery</v>
          </cell>
          <cell r="F40058">
            <v>27084</v>
          </cell>
        </row>
        <row r="40059">
          <cell r="C40059" t="str">
            <v>Late delivery</v>
          </cell>
          <cell r="F40059">
            <v>27079</v>
          </cell>
        </row>
        <row r="40060">
          <cell r="C40060" t="str">
            <v>Shipping canceled</v>
          </cell>
          <cell r="F40060">
            <v>27076</v>
          </cell>
        </row>
        <row r="40061">
          <cell r="C40061" t="str">
            <v>Late delivery</v>
          </cell>
          <cell r="F40061">
            <v>27058</v>
          </cell>
        </row>
        <row r="40062">
          <cell r="C40062" t="str">
            <v>Advance shipping</v>
          </cell>
          <cell r="F40062">
            <v>27057</v>
          </cell>
        </row>
        <row r="40063">
          <cell r="C40063" t="str">
            <v>Late delivery</v>
          </cell>
          <cell r="F40063">
            <v>27055</v>
          </cell>
        </row>
        <row r="40064">
          <cell r="C40064" t="str">
            <v>Late delivery</v>
          </cell>
          <cell r="F40064">
            <v>27049</v>
          </cell>
        </row>
        <row r="40065">
          <cell r="C40065" t="str">
            <v>Late delivery</v>
          </cell>
          <cell r="F40065">
            <v>27043</v>
          </cell>
        </row>
        <row r="40066">
          <cell r="C40066" t="str">
            <v>Late delivery</v>
          </cell>
          <cell r="F40066">
            <v>27037</v>
          </cell>
        </row>
        <row r="40067">
          <cell r="C40067" t="str">
            <v>Shipping on time</v>
          </cell>
          <cell r="F40067">
            <v>27036</v>
          </cell>
        </row>
        <row r="40068">
          <cell r="C40068" t="str">
            <v>Late delivery</v>
          </cell>
          <cell r="F40068">
            <v>27034</v>
          </cell>
        </row>
        <row r="40069">
          <cell r="C40069" t="str">
            <v>Shipping on time</v>
          </cell>
          <cell r="F40069">
            <v>27033</v>
          </cell>
        </row>
        <row r="40070">
          <cell r="C40070" t="str">
            <v>Advance shipping</v>
          </cell>
          <cell r="F40070">
            <v>27031</v>
          </cell>
        </row>
        <row r="40071">
          <cell r="C40071" t="str">
            <v>Shipping canceled</v>
          </cell>
          <cell r="F40071">
            <v>27026</v>
          </cell>
        </row>
        <row r="40072">
          <cell r="C40072" t="str">
            <v>Late delivery</v>
          </cell>
          <cell r="F40072">
            <v>27024</v>
          </cell>
        </row>
        <row r="40073">
          <cell r="C40073" t="str">
            <v>Late delivery</v>
          </cell>
          <cell r="F40073">
            <v>27019</v>
          </cell>
        </row>
        <row r="40074">
          <cell r="C40074" t="str">
            <v>Shipping on time</v>
          </cell>
          <cell r="F40074">
            <v>27015</v>
          </cell>
        </row>
        <row r="40075">
          <cell r="C40075" t="str">
            <v>Shipping on time</v>
          </cell>
          <cell r="F40075">
            <v>26998</v>
          </cell>
        </row>
        <row r="40076">
          <cell r="C40076" t="str">
            <v>Advance shipping</v>
          </cell>
          <cell r="F40076">
            <v>26982</v>
          </cell>
        </row>
        <row r="40077">
          <cell r="C40077" t="str">
            <v>Advance shipping</v>
          </cell>
          <cell r="F40077">
            <v>26981</v>
          </cell>
        </row>
        <row r="40078">
          <cell r="C40078" t="str">
            <v>Late delivery</v>
          </cell>
          <cell r="F40078">
            <v>26971</v>
          </cell>
        </row>
        <row r="40079">
          <cell r="C40079" t="str">
            <v>Late delivery</v>
          </cell>
          <cell r="F40079">
            <v>26969</v>
          </cell>
        </row>
        <row r="40080">
          <cell r="C40080" t="str">
            <v>Late delivery</v>
          </cell>
          <cell r="F40080">
            <v>26943</v>
          </cell>
        </row>
        <row r="40081">
          <cell r="C40081" t="str">
            <v>Advance shipping</v>
          </cell>
          <cell r="F40081">
            <v>26941</v>
          </cell>
        </row>
        <row r="40082">
          <cell r="C40082" t="str">
            <v>Late delivery</v>
          </cell>
          <cell r="F40082">
            <v>26930</v>
          </cell>
        </row>
        <row r="40083">
          <cell r="C40083" t="str">
            <v>Late delivery</v>
          </cell>
          <cell r="F40083">
            <v>26927</v>
          </cell>
        </row>
        <row r="40084">
          <cell r="C40084" t="str">
            <v>Late delivery</v>
          </cell>
          <cell r="F40084">
            <v>26924</v>
          </cell>
        </row>
        <row r="40085">
          <cell r="C40085" t="str">
            <v>Late delivery</v>
          </cell>
          <cell r="F40085">
            <v>26914</v>
          </cell>
        </row>
        <row r="40086">
          <cell r="C40086" t="str">
            <v>Shipping on time</v>
          </cell>
          <cell r="F40086">
            <v>26888</v>
          </cell>
        </row>
        <row r="40087">
          <cell r="C40087" t="str">
            <v>Late delivery</v>
          </cell>
          <cell r="F40087">
            <v>26885</v>
          </cell>
        </row>
        <row r="40088">
          <cell r="C40088" t="str">
            <v>Late delivery</v>
          </cell>
          <cell r="F40088">
            <v>26880</v>
          </cell>
        </row>
        <row r="40089">
          <cell r="C40089" t="str">
            <v>Shipping on time</v>
          </cell>
          <cell r="F40089">
            <v>26878</v>
          </cell>
        </row>
        <row r="40090">
          <cell r="C40090" t="str">
            <v>Late delivery</v>
          </cell>
          <cell r="F40090">
            <v>26869</v>
          </cell>
        </row>
        <row r="40091">
          <cell r="C40091" t="str">
            <v>Late delivery</v>
          </cell>
          <cell r="F40091">
            <v>26862</v>
          </cell>
        </row>
        <row r="40092">
          <cell r="C40092" t="str">
            <v>Late delivery</v>
          </cell>
          <cell r="F40092">
            <v>26836</v>
          </cell>
        </row>
        <row r="40093">
          <cell r="C40093" t="str">
            <v>Late delivery</v>
          </cell>
          <cell r="F40093">
            <v>26832</v>
          </cell>
        </row>
        <row r="40094">
          <cell r="C40094" t="str">
            <v>Late delivery</v>
          </cell>
          <cell r="F40094">
            <v>26820</v>
          </cell>
        </row>
        <row r="40095">
          <cell r="C40095" t="str">
            <v>Advance shipping</v>
          </cell>
          <cell r="F40095">
            <v>26817</v>
          </cell>
        </row>
        <row r="40096">
          <cell r="C40096" t="str">
            <v>Shipping on time</v>
          </cell>
          <cell r="F40096">
            <v>26814</v>
          </cell>
        </row>
        <row r="40097">
          <cell r="C40097" t="str">
            <v>Advance shipping</v>
          </cell>
          <cell r="F40097">
            <v>26791</v>
          </cell>
        </row>
        <row r="40098">
          <cell r="C40098" t="str">
            <v>Advance shipping</v>
          </cell>
          <cell r="F40098">
            <v>26787</v>
          </cell>
        </row>
        <row r="40099">
          <cell r="C40099" t="str">
            <v>Late delivery</v>
          </cell>
          <cell r="F40099">
            <v>26782</v>
          </cell>
        </row>
        <row r="40100">
          <cell r="C40100" t="str">
            <v>Late delivery</v>
          </cell>
          <cell r="F40100">
            <v>26770</v>
          </cell>
        </row>
        <row r="40101">
          <cell r="C40101" t="str">
            <v>Late delivery</v>
          </cell>
          <cell r="F40101">
            <v>26765</v>
          </cell>
        </row>
        <row r="40102">
          <cell r="C40102" t="str">
            <v>Shipping on time</v>
          </cell>
          <cell r="F40102">
            <v>26763</v>
          </cell>
        </row>
        <row r="40103">
          <cell r="C40103" t="str">
            <v>Advance shipping</v>
          </cell>
          <cell r="F40103">
            <v>26762</v>
          </cell>
        </row>
        <row r="40104">
          <cell r="C40104" t="str">
            <v>Late delivery</v>
          </cell>
          <cell r="F40104">
            <v>26744</v>
          </cell>
        </row>
        <row r="40105">
          <cell r="C40105" t="str">
            <v>Shipping on time</v>
          </cell>
          <cell r="F40105">
            <v>26743</v>
          </cell>
        </row>
        <row r="40106">
          <cell r="C40106" t="str">
            <v>Shipping on time</v>
          </cell>
          <cell r="F40106">
            <v>26733</v>
          </cell>
        </row>
        <row r="40107">
          <cell r="C40107" t="str">
            <v>Shipping on time</v>
          </cell>
          <cell r="F40107">
            <v>26731</v>
          </cell>
        </row>
        <row r="40108">
          <cell r="C40108" t="str">
            <v>Late delivery</v>
          </cell>
          <cell r="F40108">
            <v>26728</v>
          </cell>
        </row>
        <row r="40109">
          <cell r="C40109" t="str">
            <v>Late delivery</v>
          </cell>
          <cell r="F40109">
            <v>26708</v>
          </cell>
        </row>
        <row r="40110">
          <cell r="C40110" t="str">
            <v>Advance shipping</v>
          </cell>
          <cell r="F40110">
            <v>26701</v>
          </cell>
        </row>
        <row r="40111">
          <cell r="C40111" t="str">
            <v>Late delivery</v>
          </cell>
          <cell r="F40111">
            <v>26695</v>
          </cell>
        </row>
        <row r="40112">
          <cell r="C40112" t="str">
            <v>Advance shipping</v>
          </cell>
          <cell r="F40112">
            <v>26676</v>
          </cell>
        </row>
        <row r="40113">
          <cell r="C40113" t="str">
            <v>Late delivery</v>
          </cell>
          <cell r="F40113">
            <v>26674</v>
          </cell>
        </row>
        <row r="40114">
          <cell r="C40114" t="str">
            <v>Shipping on time</v>
          </cell>
          <cell r="F40114">
            <v>26648</v>
          </cell>
        </row>
        <row r="40115">
          <cell r="C40115" t="str">
            <v>Advance shipping</v>
          </cell>
          <cell r="F40115">
            <v>26621</v>
          </cell>
        </row>
        <row r="40116">
          <cell r="C40116" t="str">
            <v>Late delivery</v>
          </cell>
          <cell r="F40116">
            <v>26620</v>
          </cell>
        </row>
        <row r="40117">
          <cell r="C40117" t="str">
            <v>Shipping on time</v>
          </cell>
          <cell r="F40117">
            <v>26606</v>
          </cell>
        </row>
        <row r="40118">
          <cell r="C40118" t="str">
            <v>Late delivery</v>
          </cell>
          <cell r="F40118">
            <v>26574</v>
          </cell>
        </row>
        <row r="40119">
          <cell r="C40119" t="str">
            <v>Advance shipping</v>
          </cell>
          <cell r="F40119">
            <v>26496</v>
          </cell>
        </row>
        <row r="40120">
          <cell r="C40120" t="str">
            <v>Advance shipping</v>
          </cell>
          <cell r="F40120">
            <v>26482</v>
          </cell>
        </row>
        <row r="40121">
          <cell r="C40121" t="str">
            <v>Late delivery</v>
          </cell>
          <cell r="F40121">
            <v>26474</v>
          </cell>
        </row>
        <row r="40122">
          <cell r="C40122" t="str">
            <v>Late delivery</v>
          </cell>
          <cell r="F40122">
            <v>26472</v>
          </cell>
        </row>
        <row r="40123">
          <cell r="C40123" t="str">
            <v>Late delivery</v>
          </cell>
          <cell r="F40123">
            <v>26470</v>
          </cell>
        </row>
        <row r="40124">
          <cell r="C40124" t="str">
            <v>Late delivery</v>
          </cell>
          <cell r="F40124">
            <v>26455</v>
          </cell>
        </row>
        <row r="40125">
          <cell r="C40125" t="str">
            <v>Late delivery</v>
          </cell>
          <cell r="F40125">
            <v>26447</v>
          </cell>
        </row>
        <row r="40126">
          <cell r="C40126" t="str">
            <v>Late delivery</v>
          </cell>
          <cell r="F40126">
            <v>26424</v>
          </cell>
        </row>
        <row r="40127">
          <cell r="C40127" t="str">
            <v>Late delivery</v>
          </cell>
          <cell r="F40127">
            <v>26399</v>
          </cell>
        </row>
        <row r="40128">
          <cell r="C40128" t="str">
            <v>Late delivery</v>
          </cell>
          <cell r="F40128">
            <v>26389</v>
          </cell>
        </row>
        <row r="40129">
          <cell r="C40129" t="str">
            <v>Advance shipping</v>
          </cell>
          <cell r="F40129">
            <v>26371</v>
          </cell>
        </row>
        <row r="40130">
          <cell r="C40130" t="str">
            <v>Advance shipping</v>
          </cell>
          <cell r="F40130">
            <v>26361</v>
          </cell>
        </row>
        <row r="40131">
          <cell r="C40131" t="str">
            <v>Late delivery</v>
          </cell>
          <cell r="F40131">
            <v>26360</v>
          </cell>
        </row>
        <row r="40132">
          <cell r="C40132" t="str">
            <v>Advance shipping</v>
          </cell>
          <cell r="F40132">
            <v>26351</v>
          </cell>
        </row>
        <row r="40133">
          <cell r="C40133" t="str">
            <v>Late delivery</v>
          </cell>
          <cell r="F40133">
            <v>26341</v>
          </cell>
        </row>
        <row r="40134">
          <cell r="C40134" t="str">
            <v>Late delivery</v>
          </cell>
          <cell r="F40134">
            <v>26337</v>
          </cell>
        </row>
        <row r="40135">
          <cell r="C40135" t="str">
            <v>Advance shipping</v>
          </cell>
          <cell r="F40135">
            <v>26331</v>
          </cell>
        </row>
        <row r="40136">
          <cell r="C40136" t="str">
            <v>Shipping on time</v>
          </cell>
          <cell r="F40136">
            <v>26328</v>
          </cell>
        </row>
        <row r="40137">
          <cell r="C40137" t="str">
            <v>Shipping on time</v>
          </cell>
          <cell r="F40137">
            <v>26318</v>
          </cell>
        </row>
        <row r="40138">
          <cell r="C40138" t="str">
            <v>Advance shipping</v>
          </cell>
          <cell r="F40138">
            <v>26316</v>
          </cell>
        </row>
        <row r="40139">
          <cell r="C40139" t="str">
            <v>Shipping on time</v>
          </cell>
          <cell r="F40139">
            <v>26311</v>
          </cell>
        </row>
        <row r="40140">
          <cell r="C40140" t="str">
            <v>Late delivery</v>
          </cell>
          <cell r="F40140">
            <v>26299</v>
          </cell>
        </row>
        <row r="40141">
          <cell r="C40141" t="str">
            <v>Advance shipping</v>
          </cell>
          <cell r="F40141">
            <v>26286</v>
          </cell>
        </row>
        <row r="40142">
          <cell r="C40142" t="str">
            <v>Late delivery</v>
          </cell>
          <cell r="F40142">
            <v>26278</v>
          </cell>
        </row>
        <row r="40143">
          <cell r="C40143" t="str">
            <v>Late delivery</v>
          </cell>
          <cell r="F40143">
            <v>26277</v>
          </cell>
        </row>
        <row r="40144">
          <cell r="C40144" t="str">
            <v>Shipping canceled</v>
          </cell>
          <cell r="F40144">
            <v>26242</v>
          </cell>
        </row>
        <row r="40145">
          <cell r="C40145" t="str">
            <v>Late delivery</v>
          </cell>
          <cell r="F40145">
            <v>26240</v>
          </cell>
        </row>
        <row r="40146">
          <cell r="C40146" t="str">
            <v>Shipping on time</v>
          </cell>
          <cell r="F40146">
            <v>26238</v>
          </cell>
        </row>
        <row r="40147">
          <cell r="C40147" t="str">
            <v>Advance shipping</v>
          </cell>
          <cell r="F40147">
            <v>26237</v>
          </cell>
        </row>
        <row r="40148">
          <cell r="C40148" t="str">
            <v>Late delivery</v>
          </cell>
          <cell r="F40148">
            <v>26204</v>
          </cell>
        </row>
        <row r="40149">
          <cell r="C40149" t="str">
            <v>Late delivery</v>
          </cell>
          <cell r="F40149">
            <v>26190</v>
          </cell>
        </row>
        <row r="40150">
          <cell r="C40150" t="str">
            <v>Advance shipping</v>
          </cell>
          <cell r="F40150">
            <v>26181</v>
          </cell>
        </row>
        <row r="40151">
          <cell r="C40151" t="str">
            <v>Shipping on time</v>
          </cell>
          <cell r="F40151">
            <v>26163</v>
          </cell>
        </row>
        <row r="40152">
          <cell r="C40152" t="str">
            <v>Late delivery</v>
          </cell>
          <cell r="F40152">
            <v>26160</v>
          </cell>
        </row>
        <row r="40153">
          <cell r="C40153" t="str">
            <v>Advance shipping</v>
          </cell>
          <cell r="F40153">
            <v>26157</v>
          </cell>
        </row>
        <row r="40154">
          <cell r="C40154" t="str">
            <v>Late delivery</v>
          </cell>
          <cell r="F40154">
            <v>26150</v>
          </cell>
        </row>
        <row r="40155">
          <cell r="C40155" t="str">
            <v>Late delivery</v>
          </cell>
          <cell r="F40155">
            <v>26144</v>
          </cell>
        </row>
        <row r="40156">
          <cell r="C40156" t="str">
            <v>Late delivery</v>
          </cell>
          <cell r="F40156">
            <v>26125</v>
          </cell>
        </row>
        <row r="40157">
          <cell r="C40157" t="str">
            <v>Late delivery</v>
          </cell>
          <cell r="F40157">
            <v>26115</v>
          </cell>
        </row>
        <row r="40158">
          <cell r="C40158" t="str">
            <v>Advance shipping</v>
          </cell>
          <cell r="F40158">
            <v>26101</v>
          </cell>
        </row>
        <row r="40159">
          <cell r="C40159" t="str">
            <v>Late delivery</v>
          </cell>
          <cell r="F40159">
            <v>26099</v>
          </cell>
        </row>
        <row r="40160">
          <cell r="C40160" t="str">
            <v>Late delivery</v>
          </cell>
          <cell r="F40160">
            <v>26094</v>
          </cell>
        </row>
        <row r="40161">
          <cell r="C40161" t="str">
            <v>Advance shipping</v>
          </cell>
          <cell r="F40161">
            <v>26091</v>
          </cell>
        </row>
        <row r="40162">
          <cell r="C40162" t="str">
            <v>Advance shipping</v>
          </cell>
          <cell r="F40162">
            <v>26086</v>
          </cell>
        </row>
        <row r="40163">
          <cell r="C40163" t="str">
            <v>Late delivery</v>
          </cell>
          <cell r="F40163">
            <v>26084</v>
          </cell>
        </row>
        <row r="40164">
          <cell r="C40164" t="str">
            <v>Advance shipping</v>
          </cell>
          <cell r="F40164">
            <v>26071</v>
          </cell>
        </row>
        <row r="40165">
          <cell r="C40165" t="str">
            <v>Late delivery</v>
          </cell>
          <cell r="F40165">
            <v>26065</v>
          </cell>
        </row>
        <row r="40166">
          <cell r="C40166" t="str">
            <v>Late delivery</v>
          </cell>
          <cell r="F40166">
            <v>26038</v>
          </cell>
        </row>
        <row r="40167">
          <cell r="C40167" t="str">
            <v>Late delivery</v>
          </cell>
          <cell r="F40167">
            <v>26027</v>
          </cell>
        </row>
        <row r="40168">
          <cell r="C40168" t="str">
            <v>Shipping on time</v>
          </cell>
          <cell r="F40168">
            <v>26023</v>
          </cell>
        </row>
        <row r="40169">
          <cell r="C40169" t="str">
            <v>Late delivery</v>
          </cell>
          <cell r="F40169">
            <v>26017</v>
          </cell>
        </row>
        <row r="40170">
          <cell r="C40170" t="str">
            <v>Late delivery</v>
          </cell>
          <cell r="F40170">
            <v>25989</v>
          </cell>
        </row>
        <row r="40171">
          <cell r="C40171" t="str">
            <v>Late delivery</v>
          </cell>
          <cell r="F40171">
            <v>25980</v>
          </cell>
        </row>
        <row r="40172">
          <cell r="C40172" t="str">
            <v>Late delivery</v>
          </cell>
          <cell r="F40172">
            <v>25974</v>
          </cell>
        </row>
        <row r="40173">
          <cell r="C40173" t="str">
            <v>Advance shipping</v>
          </cell>
          <cell r="F40173">
            <v>25972</v>
          </cell>
        </row>
        <row r="40174">
          <cell r="C40174" t="str">
            <v>Late delivery</v>
          </cell>
          <cell r="F40174">
            <v>25964</v>
          </cell>
        </row>
        <row r="40175">
          <cell r="C40175" t="str">
            <v>Shipping on time</v>
          </cell>
          <cell r="F40175">
            <v>25943</v>
          </cell>
        </row>
        <row r="40176">
          <cell r="C40176" t="str">
            <v>Late delivery</v>
          </cell>
          <cell r="F40176">
            <v>25934</v>
          </cell>
        </row>
        <row r="40177">
          <cell r="C40177" t="str">
            <v>Shipping on time</v>
          </cell>
          <cell r="F40177">
            <v>25928</v>
          </cell>
        </row>
        <row r="40178">
          <cell r="C40178" t="str">
            <v>Advance shipping</v>
          </cell>
          <cell r="F40178">
            <v>25926</v>
          </cell>
        </row>
        <row r="40179">
          <cell r="C40179" t="str">
            <v>Shipping on time</v>
          </cell>
          <cell r="F40179">
            <v>25923</v>
          </cell>
        </row>
        <row r="40180">
          <cell r="C40180" t="str">
            <v>Late delivery</v>
          </cell>
          <cell r="F40180">
            <v>25913</v>
          </cell>
        </row>
        <row r="40181">
          <cell r="C40181" t="str">
            <v>Late delivery</v>
          </cell>
          <cell r="F40181">
            <v>25895</v>
          </cell>
        </row>
        <row r="40182">
          <cell r="C40182" t="str">
            <v>Advance shipping</v>
          </cell>
          <cell r="F40182">
            <v>25887</v>
          </cell>
        </row>
        <row r="40183">
          <cell r="C40183" t="str">
            <v>Shipping on time</v>
          </cell>
          <cell r="F40183">
            <v>25886</v>
          </cell>
        </row>
        <row r="40184">
          <cell r="C40184" t="str">
            <v>Advance shipping</v>
          </cell>
          <cell r="F40184">
            <v>25881</v>
          </cell>
        </row>
        <row r="40185">
          <cell r="C40185" t="str">
            <v>Late delivery</v>
          </cell>
          <cell r="F40185">
            <v>25870</v>
          </cell>
        </row>
        <row r="40186">
          <cell r="C40186" t="str">
            <v>Shipping on time</v>
          </cell>
          <cell r="F40186">
            <v>25848</v>
          </cell>
        </row>
        <row r="40187">
          <cell r="C40187" t="str">
            <v>Late delivery</v>
          </cell>
          <cell r="F40187">
            <v>25845</v>
          </cell>
        </row>
        <row r="40188">
          <cell r="C40188" t="str">
            <v>Shipping on time</v>
          </cell>
          <cell r="F40188">
            <v>25837</v>
          </cell>
        </row>
        <row r="40189">
          <cell r="C40189" t="str">
            <v>Shipping on time</v>
          </cell>
          <cell r="F40189">
            <v>25833</v>
          </cell>
        </row>
        <row r="40190">
          <cell r="C40190" t="str">
            <v>Shipping on time</v>
          </cell>
          <cell r="F40190">
            <v>25828</v>
          </cell>
        </row>
        <row r="40191">
          <cell r="C40191" t="str">
            <v>Advance shipping</v>
          </cell>
          <cell r="F40191">
            <v>25827</v>
          </cell>
        </row>
        <row r="40192">
          <cell r="C40192" t="str">
            <v>Late delivery</v>
          </cell>
          <cell r="F40192">
            <v>25816</v>
          </cell>
        </row>
        <row r="40193">
          <cell r="C40193" t="str">
            <v>Late delivery</v>
          </cell>
          <cell r="F40193">
            <v>25815</v>
          </cell>
        </row>
        <row r="40194">
          <cell r="C40194" t="str">
            <v>Shipping on time</v>
          </cell>
          <cell r="F40194">
            <v>25813</v>
          </cell>
        </row>
        <row r="40195">
          <cell r="C40195" t="str">
            <v>Late delivery</v>
          </cell>
          <cell r="F40195">
            <v>25805</v>
          </cell>
        </row>
        <row r="40196">
          <cell r="C40196" t="str">
            <v>Shipping canceled</v>
          </cell>
          <cell r="F40196">
            <v>25762</v>
          </cell>
        </row>
        <row r="40197">
          <cell r="C40197" t="str">
            <v>Late delivery</v>
          </cell>
          <cell r="F40197">
            <v>25752</v>
          </cell>
        </row>
        <row r="40198">
          <cell r="C40198" t="str">
            <v>Shipping canceled</v>
          </cell>
          <cell r="F40198">
            <v>25751</v>
          </cell>
        </row>
        <row r="40199">
          <cell r="C40199" t="str">
            <v>Shipping canceled</v>
          </cell>
          <cell r="F40199">
            <v>25745</v>
          </cell>
        </row>
        <row r="40200">
          <cell r="C40200" t="str">
            <v>Advance shipping</v>
          </cell>
          <cell r="F40200">
            <v>25727</v>
          </cell>
        </row>
        <row r="40201">
          <cell r="C40201" t="str">
            <v>Shipping on time</v>
          </cell>
          <cell r="F40201">
            <v>25720</v>
          </cell>
        </row>
        <row r="40202">
          <cell r="C40202" t="str">
            <v>Shipping canceled</v>
          </cell>
          <cell r="F40202">
            <v>25718</v>
          </cell>
        </row>
        <row r="40203">
          <cell r="C40203" t="str">
            <v>Shipping on time</v>
          </cell>
          <cell r="F40203">
            <v>25717</v>
          </cell>
        </row>
        <row r="40204">
          <cell r="C40204" t="str">
            <v>Advance shipping</v>
          </cell>
          <cell r="F40204">
            <v>25701</v>
          </cell>
        </row>
        <row r="40205">
          <cell r="C40205" t="str">
            <v>Shipping canceled</v>
          </cell>
          <cell r="F40205">
            <v>25698</v>
          </cell>
        </row>
        <row r="40206">
          <cell r="C40206" t="str">
            <v>Late delivery</v>
          </cell>
          <cell r="F40206">
            <v>25675</v>
          </cell>
        </row>
        <row r="40207">
          <cell r="C40207" t="str">
            <v>Shipping on time</v>
          </cell>
          <cell r="F40207">
            <v>25666</v>
          </cell>
        </row>
        <row r="40208">
          <cell r="C40208" t="str">
            <v>Advance shipping</v>
          </cell>
          <cell r="F40208">
            <v>25662</v>
          </cell>
        </row>
        <row r="40209">
          <cell r="C40209" t="str">
            <v>Advance shipping</v>
          </cell>
          <cell r="F40209">
            <v>25661</v>
          </cell>
        </row>
        <row r="40210">
          <cell r="C40210" t="str">
            <v>Late delivery</v>
          </cell>
          <cell r="F40210">
            <v>25660</v>
          </cell>
        </row>
        <row r="40211">
          <cell r="C40211" t="str">
            <v>Shipping on time</v>
          </cell>
          <cell r="F40211">
            <v>25658</v>
          </cell>
        </row>
        <row r="40212">
          <cell r="C40212" t="str">
            <v>Late delivery</v>
          </cell>
          <cell r="F40212">
            <v>25646</v>
          </cell>
        </row>
        <row r="40213">
          <cell r="C40213" t="str">
            <v>Shipping on time</v>
          </cell>
          <cell r="F40213">
            <v>25631</v>
          </cell>
        </row>
        <row r="40214">
          <cell r="C40214" t="str">
            <v>Advance shipping</v>
          </cell>
          <cell r="F40214">
            <v>25626</v>
          </cell>
        </row>
        <row r="40215">
          <cell r="C40215" t="str">
            <v>Shipping on time</v>
          </cell>
          <cell r="F40215">
            <v>25621</v>
          </cell>
        </row>
        <row r="40216">
          <cell r="C40216" t="str">
            <v>Late delivery</v>
          </cell>
          <cell r="F40216">
            <v>25616</v>
          </cell>
        </row>
        <row r="40217">
          <cell r="C40217" t="str">
            <v>Shipping on time</v>
          </cell>
          <cell r="F40217">
            <v>25603</v>
          </cell>
        </row>
        <row r="40218">
          <cell r="C40218" t="str">
            <v>Advance shipping</v>
          </cell>
          <cell r="F40218">
            <v>25601</v>
          </cell>
        </row>
        <row r="40219">
          <cell r="C40219" t="str">
            <v>Late delivery</v>
          </cell>
          <cell r="F40219">
            <v>25564</v>
          </cell>
        </row>
        <row r="40220">
          <cell r="C40220" t="str">
            <v>Shipping on time</v>
          </cell>
          <cell r="F40220">
            <v>25563</v>
          </cell>
        </row>
        <row r="40221">
          <cell r="C40221" t="str">
            <v>Late delivery</v>
          </cell>
          <cell r="F40221">
            <v>25543</v>
          </cell>
        </row>
        <row r="40222">
          <cell r="C40222" t="str">
            <v>Late delivery</v>
          </cell>
          <cell r="F40222">
            <v>25494</v>
          </cell>
        </row>
        <row r="40223">
          <cell r="C40223" t="str">
            <v>Late delivery</v>
          </cell>
          <cell r="F40223">
            <v>25476</v>
          </cell>
        </row>
        <row r="40224">
          <cell r="C40224" t="str">
            <v>Shipping canceled</v>
          </cell>
          <cell r="F40224">
            <v>25473</v>
          </cell>
        </row>
        <row r="40225">
          <cell r="C40225" t="str">
            <v>Late delivery</v>
          </cell>
          <cell r="F40225">
            <v>25472</v>
          </cell>
        </row>
        <row r="40226">
          <cell r="C40226" t="str">
            <v>Late delivery</v>
          </cell>
          <cell r="F40226">
            <v>25461</v>
          </cell>
        </row>
        <row r="40227">
          <cell r="C40227" t="str">
            <v>Late delivery</v>
          </cell>
          <cell r="F40227">
            <v>25458</v>
          </cell>
        </row>
        <row r="40228">
          <cell r="C40228" t="str">
            <v>Late delivery</v>
          </cell>
          <cell r="F40228">
            <v>25450</v>
          </cell>
        </row>
        <row r="40229">
          <cell r="C40229" t="str">
            <v>Late delivery</v>
          </cell>
          <cell r="F40229">
            <v>25449</v>
          </cell>
        </row>
        <row r="40230">
          <cell r="C40230" t="str">
            <v>Advance shipping</v>
          </cell>
          <cell r="F40230">
            <v>25446</v>
          </cell>
        </row>
        <row r="40231">
          <cell r="C40231" t="str">
            <v>Late delivery</v>
          </cell>
          <cell r="F40231">
            <v>25425</v>
          </cell>
        </row>
        <row r="40232">
          <cell r="C40232" t="str">
            <v>Advance shipping</v>
          </cell>
          <cell r="F40232">
            <v>25422</v>
          </cell>
        </row>
        <row r="40233">
          <cell r="C40233" t="str">
            <v>Advance shipping</v>
          </cell>
          <cell r="F40233">
            <v>25421</v>
          </cell>
        </row>
        <row r="40234">
          <cell r="C40234" t="str">
            <v>Late delivery</v>
          </cell>
          <cell r="F40234">
            <v>25420</v>
          </cell>
        </row>
        <row r="40235">
          <cell r="C40235" t="str">
            <v>Late delivery</v>
          </cell>
          <cell r="F40235">
            <v>25415</v>
          </cell>
        </row>
        <row r="40236">
          <cell r="C40236" t="str">
            <v>Advance shipping</v>
          </cell>
          <cell r="F40236">
            <v>25387</v>
          </cell>
        </row>
        <row r="40237">
          <cell r="C40237" t="str">
            <v>Late delivery</v>
          </cell>
          <cell r="F40237">
            <v>25378</v>
          </cell>
        </row>
        <row r="40238">
          <cell r="C40238" t="str">
            <v>Late delivery</v>
          </cell>
          <cell r="F40238">
            <v>25377</v>
          </cell>
        </row>
        <row r="40239">
          <cell r="C40239" t="str">
            <v>Late delivery</v>
          </cell>
          <cell r="F40239">
            <v>25375</v>
          </cell>
        </row>
        <row r="40240">
          <cell r="C40240" t="str">
            <v>Late delivery</v>
          </cell>
          <cell r="F40240">
            <v>25366</v>
          </cell>
        </row>
        <row r="40241">
          <cell r="C40241" t="str">
            <v>Late delivery</v>
          </cell>
          <cell r="F40241">
            <v>25349</v>
          </cell>
        </row>
        <row r="40242">
          <cell r="C40242" t="str">
            <v>Late delivery</v>
          </cell>
          <cell r="F40242">
            <v>25342</v>
          </cell>
        </row>
        <row r="40243">
          <cell r="C40243" t="str">
            <v>Late delivery</v>
          </cell>
          <cell r="F40243">
            <v>25315</v>
          </cell>
        </row>
        <row r="40244">
          <cell r="C40244" t="str">
            <v>Shipping on time</v>
          </cell>
          <cell r="F40244">
            <v>25303</v>
          </cell>
        </row>
        <row r="40245">
          <cell r="C40245" t="str">
            <v>Late delivery</v>
          </cell>
          <cell r="F40245">
            <v>25294</v>
          </cell>
        </row>
        <row r="40246">
          <cell r="C40246" t="str">
            <v>Advance shipping</v>
          </cell>
          <cell r="F40246">
            <v>25292</v>
          </cell>
        </row>
        <row r="40247">
          <cell r="C40247" t="str">
            <v>Shipping canceled</v>
          </cell>
          <cell r="F40247">
            <v>25278</v>
          </cell>
        </row>
        <row r="40248">
          <cell r="C40248" t="str">
            <v>Late delivery</v>
          </cell>
          <cell r="F40248">
            <v>25260</v>
          </cell>
        </row>
        <row r="40249">
          <cell r="C40249" t="str">
            <v>Advance shipping</v>
          </cell>
          <cell r="F40249">
            <v>25256</v>
          </cell>
        </row>
        <row r="40250">
          <cell r="C40250" t="str">
            <v>Late delivery</v>
          </cell>
          <cell r="F40250">
            <v>25250</v>
          </cell>
        </row>
        <row r="40251">
          <cell r="C40251" t="str">
            <v>Advance shipping</v>
          </cell>
          <cell r="F40251">
            <v>25231</v>
          </cell>
        </row>
        <row r="40252">
          <cell r="C40252" t="str">
            <v>Late delivery</v>
          </cell>
          <cell r="F40252">
            <v>12855</v>
          </cell>
        </row>
        <row r="40253">
          <cell r="C40253" t="str">
            <v>Late delivery</v>
          </cell>
          <cell r="F40253">
            <v>12762</v>
          </cell>
        </row>
        <row r="40254">
          <cell r="C40254" t="str">
            <v>Late delivery</v>
          </cell>
          <cell r="F40254">
            <v>48717</v>
          </cell>
        </row>
        <row r="40255">
          <cell r="C40255" t="str">
            <v>Shipping on time</v>
          </cell>
          <cell r="F40255">
            <v>19026</v>
          </cell>
        </row>
        <row r="40256">
          <cell r="C40256" t="str">
            <v>Shipping on time</v>
          </cell>
          <cell r="F40256">
            <v>18286</v>
          </cell>
        </row>
        <row r="40257">
          <cell r="C40257" t="str">
            <v>Late delivery</v>
          </cell>
          <cell r="F40257">
            <v>57747</v>
          </cell>
        </row>
        <row r="40258">
          <cell r="C40258" t="str">
            <v>Late delivery</v>
          </cell>
          <cell r="F40258">
            <v>58628</v>
          </cell>
        </row>
        <row r="40259">
          <cell r="C40259" t="str">
            <v>Shipping on time</v>
          </cell>
          <cell r="F40259">
            <v>4946</v>
          </cell>
        </row>
        <row r="40260">
          <cell r="C40260" t="str">
            <v>Late delivery</v>
          </cell>
          <cell r="F40260">
            <v>5679</v>
          </cell>
        </row>
        <row r="40261">
          <cell r="C40261" t="str">
            <v>Late delivery</v>
          </cell>
          <cell r="F40261">
            <v>7784</v>
          </cell>
        </row>
        <row r="40262">
          <cell r="C40262" t="str">
            <v>Shipping on time</v>
          </cell>
          <cell r="F40262">
            <v>53061</v>
          </cell>
        </row>
        <row r="40263">
          <cell r="C40263" t="str">
            <v>Late delivery</v>
          </cell>
          <cell r="F40263">
            <v>55270</v>
          </cell>
        </row>
        <row r="40264">
          <cell r="C40264" t="str">
            <v>Shipping on time</v>
          </cell>
          <cell r="F40264">
            <v>9591</v>
          </cell>
        </row>
        <row r="40265">
          <cell r="C40265" t="str">
            <v>Late delivery</v>
          </cell>
          <cell r="F40265">
            <v>9093</v>
          </cell>
        </row>
        <row r="40266">
          <cell r="C40266" t="str">
            <v>Late delivery</v>
          </cell>
          <cell r="F40266">
            <v>53662</v>
          </cell>
        </row>
        <row r="40267">
          <cell r="C40267" t="str">
            <v>Late delivery</v>
          </cell>
          <cell r="F40267">
            <v>54588</v>
          </cell>
        </row>
        <row r="40268">
          <cell r="C40268" t="str">
            <v>Late delivery</v>
          </cell>
          <cell r="F40268">
            <v>6028</v>
          </cell>
        </row>
        <row r="40269">
          <cell r="C40269" t="str">
            <v>Late delivery</v>
          </cell>
          <cell r="F40269">
            <v>54762</v>
          </cell>
        </row>
        <row r="40270">
          <cell r="C40270" t="str">
            <v>Late delivery</v>
          </cell>
          <cell r="F40270">
            <v>60073</v>
          </cell>
        </row>
        <row r="40271">
          <cell r="C40271" t="str">
            <v>Shipping on time</v>
          </cell>
          <cell r="F40271">
            <v>321</v>
          </cell>
        </row>
        <row r="40272">
          <cell r="C40272" t="str">
            <v>Late delivery</v>
          </cell>
          <cell r="F40272">
            <v>31102</v>
          </cell>
        </row>
        <row r="40273">
          <cell r="C40273" t="str">
            <v>Late delivery</v>
          </cell>
          <cell r="F40273">
            <v>46112</v>
          </cell>
        </row>
        <row r="40274">
          <cell r="C40274" t="str">
            <v>Late delivery</v>
          </cell>
          <cell r="F40274">
            <v>25915</v>
          </cell>
        </row>
        <row r="40275">
          <cell r="C40275" t="str">
            <v>Shipping on time</v>
          </cell>
          <cell r="F40275">
            <v>26866</v>
          </cell>
        </row>
        <row r="40276">
          <cell r="C40276" t="str">
            <v>Late delivery</v>
          </cell>
          <cell r="F40276">
            <v>30819</v>
          </cell>
        </row>
        <row r="40277">
          <cell r="C40277" t="str">
            <v>Late delivery</v>
          </cell>
          <cell r="F40277">
            <v>27348</v>
          </cell>
        </row>
        <row r="40278">
          <cell r="C40278" t="str">
            <v>Late delivery</v>
          </cell>
          <cell r="F40278">
            <v>24909</v>
          </cell>
        </row>
        <row r="40279">
          <cell r="C40279" t="str">
            <v>Late delivery</v>
          </cell>
          <cell r="F40279">
            <v>30579</v>
          </cell>
        </row>
        <row r="40280">
          <cell r="C40280" t="str">
            <v>Late delivery</v>
          </cell>
          <cell r="F40280">
            <v>22317</v>
          </cell>
        </row>
        <row r="40281">
          <cell r="C40281" t="str">
            <v>Late delivery</v>
          </cell>
          <cell r="F40281">
            <v>44393</v>
          </cell>
        </row>
        <row r="40282">
          <cell r="C40282" t="str">
            <v>Late delivery</v>
          </cell>
          <cell r="F40282">
            <v>43949</v>
          </cell>
        </row>
        <row r="40283">
          <cell r="C40283" t="str">
            <v>Late delivery</v>
          </cell>
          <cell r="F40283">
            <v>29128</v>
          </cell>
        </row>
        <row r="40284">
          <cell r="C40284" t="str">
            <v>Late delivery</v>
          </cell>
          <cell r="F40284">
            <v>20782</v>
          </cell>
        </row>
        <row r="40285">
          <cell r="C40285" t="str">
            <v>Shipping on time</v>
          </cell>
          <cell r="F40285">
            <v>36991</v>
          </cell>
        </row>
        <row r="40286">
          <cell r="C40286" t="str">
            <v>Late delivery</v>
          </cell>
          <cell r="F40286">
            <v>40974</v>
          </cell>
        </row>
        <row r="40287">
          <cell r="C40287" t="str">
            <v>Late delivery</v>
          </cell>
          <cell r="F40287">
            <v>35155</v>
          </cell>
        </row>
        <row r="40288">
          <cell r="C40288" t="str">
            <v>Late delivery</v>
          </cell>
          <cell r="F40288">
            <v>37094</v>
          </cell>
        </row>
        <row r="40289">
          <cell r="C40289" t="str">
            <v>Late delivery</v>
          </cell>
          <cell r="F40289">
            <v>34274</v>
          </cell>
        </row>
        <row r="40290">
          <cell r="C40290" t="str">
            <v>Late delivery</v>
          </cell>
          <cell r="F40290">
            <v>40287</v>
          </cell>
        </row>
        <row r="40291">
          <cell r="C40291" t="str">
            <v>Advance shipping</v>
          </cell>
          <cell r="F40291">
            <v>43241</v>
          </cell>
        </row>
        <row r="40292">
          <cell r="C40292" t="str">
            <v>Advance shipping</v>
          </cell>
          <cell r="F40292">
            <v>41666</v>
          </cell>
        </row>
        <row r="40293">
          <cell r="C40293" t="str">
            <v>Advance shipping</v>
          </cell>
          <cell r="F40293">
            <v>41541</v>
          </cell>
        </row>
        <row r="40294">
          <cell r="C40294" t="str">
            <v>Advance shipping</v>
          </cell>
          <cell r="F40294">
            <v>48532</v>
          </cell>
        </row>
        <row r="40295">
          <cell r="C40295" t="str">
            <v>Advance shipping</v>
          </cell>
          <cell r="F40295">
            <v>49211</v>
          </cell>
        </row>
        <row r="40296">
          <cell r="C40296" t="str">
            <v>Advance shipping</v>
          </cell>
          <cell r="F40296">
            <v>49627</v>
          </cell>
        </row>
        <row r="40297">
          <cell r="C40297" t="str">
            <v>Advance shipping</v>
          </cell>
          <cell r="F40297">
            <v>41942</v>
          </cell>
        </row>
        <row r="40298">
          <cell r="C40298" t="str">
            <v>Shipping on time</v>
          </cell>
          <cell r="F40298">
            <v>41598</v>
          </cell>
        </row>
        <row r="40299">
          <cell r="C40299" t="str">
            <v>Shipping on time</v>
          </cell>
          <cell r="F40299">
            <v>44443</v>
          </cell>
        </row>
        <row r="40300">
          <cell r="C40300" t="str">
            <v>Shipping on time</v>
          </cell>
          <cell r="F40300">
            <v>46468</v>
          </cell>
        </row>
        <row r="40301">
          <cell r="C40301" t="str">
            <v>Shipping on time</v>
          </cell>
          <cell r="F40301">
            <v>41338</v>
          </cell>
        </row>
        <row r="40302">
          <cell r="C40302" t="str">
            <v>Late delivery</v>
          </cell>
          <cell r="F40302">
            <v>46109</v>
          </cell>
        </row>
        <row r="40303">
          <cell r="C40303" t="str">
            <v>Advance shipping</v>
          </cell>
          <cell r="F40303">
            <v>41436</v>
          </cell>
        </row>
        <row r="40304">
          <cell r="C40304" t="str">
            <v>Shipping on time</v>
          </cell>
          <cell r="F40304">
            <v>45123</v>
          </cell>
        </row>
        <row r="40305">
          <cell r="C40305" t="str">
            <v>Late delivery</v>
          </cell>
          <cell r="F40305">
            <v>48885</v>
          </cell>
        </row>
        <row r="40306">
          <cell r="C40306" t="str">
            <v>Shipping on time</v>
          </cell>
          <cell r="F40306">
            <v>42868</v>
          </cell>
        </row>
        <row r="40307">
          <cell r="C40307" t="str">
            <v>Late delivery</v>
          </cell>
          <cell r="F40307">
            <v>47854</v>
          </cell>
        </row>
        <row r="40308">
          <cell r="C40308" t="str">
            <v>Late delivery</v>
          </cell>
          <cell r="F40308">
            <v>45810</v>
          </cell>
        </row>
        <row r="40309">
          <cell r="C40309" t="str">
            <v>Late delivery</v>
          </cell>
          <cell r="F40309">
            <v>48075</v>
          </cell>
        </row>
        <row r="40310">
          <cell r="C40310" t="str">
            <v>Late delivery</v>
          </cell>
          <cell r="F40310">
            <v>48564</v>
          </cell>
        </row>
        <row r="40311">
          <cell r="C40311" t="str">
            <v>Advance shipping</v>
          </cell>
          <cell r="F40311">
            <v>43141</v>
          </cell>
        </row>
        <row r="40312">
          <cell r="C40312" t="str">
            <v>Advance shipping</v>
          </cell>
          <cell r="F40312">
            <v>49026</v>
          </cell>
        </row>
        <row r="40313">
          <cell r="C40313" t="str">
            <v>Advance shipping</v>
          </cell>
          <cell r="F40313">
            <v>47746</v>
          </cell>
        </row>
        <row r="40314">
          <cell r="C40314" t="str">
            <v>Late delivery</v>
          </cell>
          <cell r="F40314">
            <v>47535</v>
          </cell>
        </row>
        <row r="40315">
          <cell r="C40315" t="str">
            <v>Advance shipping</v>
          </cell>
          <cell r="F40315">
            <v>46501</v>
          </cell>
        </row>
        <row r="40316">
          <cell r="C40316" t="str">
            <v>Late delivery</v>
          </cell>
          <cell r="F40316">
            <v>47124</v>
          </cell>
        </row>
        <row r="40317">
          <cell r="C40317" t="str">
            <v>Late delivery</v>
          </cell>
          <cell r="F40317">
            <v>50560</v>
          </cell>
        </row>
        <row r="40318">
          <cell r="C40318" t="str">
            <v>Shipping on time</v>
          </cell>
          <cell r="F40318">
            <v>43228</v>
          </cell>
        </row>
        <row r="40319">
          <cell r="C40319" t="str">
            <v>Shipping on time</v>
          </cell>
          <cell r="F40319">
            <v>45453</v>
          </cell>
        </row>
        <row r="40320">
          <cell r="C40320" t="str">
            <v>Late delivery</v>
          </cell>
          <cell r="F40320">
            <v>46500</v>
          </cell>
        </row>
        <row r="40321">
          <cell r="C40321" t="str">
            <v>Advance shipping</v>
          </cell>
          <cell r="F40321">
            <v>47237</v>
          </cell>
        </row>
        <row r="40322">
          <cell r="C40322" t="str">
            <v>Shipping on time</v>
          </cell>
          <cell r="F40322">
            <v>49188</v>
          </cell>
        </row>
        <row r="40323">
          <cell r="C40323" t="str">
            <v>Advance shipping</v>
          </cell>
          <cell r="F40323">
            <v>43661</v>
          </cell>
        </row>
        <row r="40324">
          <cell r="C40324" t="str">
            <v>Late delivery</v>
          </cell>
          <cell r="F40324">
            <v>48964</v>
          </cell>
        </row>
        <row r="40325">
          <cell r="C40325" t="str">
            <v>Late delivery</v>
          </cell>
          <cell r="F40325">
            <v>42320</v>
          </cell>
        </row>
        <row r="40326">
          <cell r="C40326" t="str">
            <v>Advance shipping</v>
          </cell>
          <cell r="F40326">
            <v>43227</v>
          </cell>
        </row>
        <row r="40327">
          <cell r="C40327" t="str">
            <v>Advance shipping</v>
          </cell>
          <cell r="F40327">
            <v>42916</v>
          </cell>
        </row>
        <row r="40328">
          <cell r="C40328" t="str">
            <v>Late delivery</v>
          </cell>
          <cell r="F40328">
            <v>42559</v>
          </cell>
        </row>
        <row r="40329">
          <cell r="C40329" t="str">
            <v>Advance shipping</v>
          </cell>
          <cell r="F40329">
            <v>49017</v>
          </cell>
        </row>
        <row r="40330">
          <cell r="C40330" t="str">
            <v>Shipping on time</v>
          </cell>
          <cell r="F40330">
            <v>46338</v>
          </cell>
        </row>
        <row r="40331">
          <cell r="C40331" t="str">
            <v>Late delivery</v>
          </cell>
          <cell r="F40331">
            <v>45759</v>
          </cell>
        </row>
        <row r="40332">
          <cell r="C40332" t="str">
            <v>Advance shipping</v>
          </cell>
          <cell r="F40332">
            <v>50132</v>
          </cell>
        </row>
        <row r="40333">
          <cell r="C40333" t="str">
            <v>Shipping on time</v>
          </cell>
          <cell r="F40333">
            <v>41323</v>
          </cell>
        </row>
        <row r="40334">
          <cell r="C40334" t="str">
            <v>Late delivery</v>
          </cell>
          <cell r="F40334">
            <v>46809</v>
          </cell>
        </row>
        <row r="40335">
          <cell r="C40335" t="str">
            <v>Late delivery</v>
          </cell>
          <cell r="F40335">
            <v>50170</v>
          </cell>
        </row>
        <row r="40336">
          <cell r="C40336" t="str">
            <v>Advance shipping</v>
          </cell>
          <cell r="F40336">
            <v>42277</v>
          </cell>
        </row>
        <row r="40337">
          <cell r="C40337" t="str">
            <v>Late delivery</v>
          </cell>
          <cell r="F40337">
            <v>41679</v>
          </cell>
        </row>
        <row r="40338">
          <cell r="C40338" t="str">
            <v>Advance shipping</v>
          </cell>
          <cell r="F40338">
            <v>41502</v>
          </cell>
        </row>
        <row r="40339">
          <cell r="C40339" t="str">
            <v>Late delivery</v>
          </cell>
          <cell r="F40339">
            <v>49999</v>
          </cell>
        </row>
        <row r="40340">
          <cell r="C40340" t="str">
            <v>Advance shipping</v>
          </cell>
          <cell r="F40340">
            <v>48761</v>
          </cell>
        </row>
        <row r="40341">
          <cell r="C40341" t="str">
            <v>Late delivery</v>
          </cell>
          <cell r="F40341">
            <v>47355</v>
          </cell>
        </row>
        <row r="40342">
          <cell r="C40342" t="str">
            <v>Late delivery</v>
          </cell>
          <cell r="F40342">
            <v>46309</v>
          </cell>
        </row>
        <row r="40343">
          <cell r="C40343" t="str">
            <v>Advance shipping</v>
          </cell>
          <cell r="F40343">
            <v>47517</v>
          </cell>
        </row>
        <row r="40344">
          <cell r="C40344" t="str">
            <v>Late delivery</v>
          </cell>
          <cell r="F40344">
            <v>49034</v>
          </cell>
        </row>
        <row r="40345">
          <cell r="C40345" t="str">
            <v>Shipping on time</v>
          </cell>
          <cell r="F40345">
            <v>42648</v>
          </cell>
        </row>
        <row r="40346">
          <cell r="C40346" t="str">
            <v>Late delivery</v>
          </cell>
          <cell r="F40346">
            <v>47939</v>
          </cell>
        </row>
        <row r="40347">
          <cell r="C40347" t="str">
            <v>Advance shipping</v>
          </cell>
          <cell r="F40347">
            <v>42021</v>
          </cell>
        </row>
        <row r="40348">
          <cell r="C40348" t="str">
            <v>Shipping on time</v>
          </cell>
          <cell r="F40348">
            <v>42983</v>
          </cell>
        </row>
        <row r="40349">
          <cell r="C40349" t="str">
            <v>Late delivery</v>
          </cell>
          <cell r="F40349">
            <v>42704</v>
          </cell>
        </row>
        <row r="40350">
          <cell r="C40350" t="str">
            <v>Late delivery</v>
          </cell>
          <cell r="F40350">
            <v>44495</v>
          </cell>
        </row>
        <row r="40351">
          <cell r="C40351" t="str">
            <v>Late delivery</v>
          </cell>
          <cell r="F40351">
            <v>48820</v>
          </cell>
        </row>
        <row r="40352">
          <cell r="C40352" t="str">
            <v>Late delivery</v>
          </cell>
          <cell r="F40352">
            <v>46484</v>
          </cell>
        </row>
        <row r="40353">
          <cell r="C40353" t="str">
            <v>Advance shipping</v>
          </cell>
          <cell r="F40353">
            <v>46986</v>
          </cell>
        </row>
        <row r="40354">
          <cell r="C40354" t="str">
            <v>Late delivery</v>
          </cell>
          <cell r="F40354">
            <v>42400</v>
          </cell>
        </row>
        <row r="40355">
          <cell r="C40355" t="str">
            <v>Advance shipping</v>
          </cell>
          <cell r="F40355">
            <v>48941</v>
          </cell>
        </row>
        <row r="40356">
          <cell r="C40356" t="str">
            <v>Late delivery</v>
          </cell>
          <cell r="F40356">
            <v>45900</v>
          </cell>
        </row>
        <row r="40357">
          <cell r="C40357" t="str">
            <v>Advance shipping</v>
          </cell>
          <cell r="F40357">
            <v>45836</v>
          </cell>
        </row>
        <row r="40358">
          <cell r="C40358" t="str">
            <v>Late delivery</v>
          </cell>
          <cell r="F40358">
            <v>50610</v>
          </cell>
        </row>
        <row r="40359">
          <cell r="C40359" t="str">
            <v>Advance shipping</v>
          </cell>
          <cell r="F40359">
            <v>47837</v>
          </cell>
        </row>
        <row r="40360">
          <cell r="C40360" t="str">
            <v>Late delivery</v>
          </cell>
          <cell r="F40360">
            <v>44365</v>
          </cell>
        </row>
        <row r="40361">
          <cell r="C40361" t="str">
            <v>Late delivery</v>
          </cell>
          <cell r="F40361">
            <v>48195</v>
          </cell>
        </row>
        <row r="40362">
          <cell r="C40362" t="str">
            <v>Shipping on time</v>
          </cell>
          <cell r="F40362">
            <v>50513</v>
          </cell>
        </row>
        <row r="40363">
          <cell r="C40363" t="str">
            <v>Advance shipping</v>
          </cell>
          <cell r="F40363">
            <v>49611</v>
          </cell>
        </row>
        <row r="40364">
          <cell r="C40364" t="str">
            <v>Late delivery</v>
          </cell>
          <cell r="F40364">
            <v>49095</v>
          </cell>
        </row>
        <row r="40365">
          <cell r="C40365" t="str">
            <v>Advance shipping</v>
          </cell>
          <cell r="F40365">
            <v>44247</v>
          </cell>
        </row>
        <row r="40366">
          <cell r="C40366" t="str">
            <v>Shipping on time</v>
          </cell>
          <cell r="F40366">
            <v>43443</v>
          </cell>
        </row>
        <row r="40367">
          <cell r="C40367" t="str">
            <v>Late delivery</v>
          </cell>
          <cell r="F40367">
            <v>42740</v>
          </cell>
        </row>
        <row r="40368">
          <cell r="C40368" t="str">
            <v>Late delivery</v>
          </cell>
          <cell r="F40368">
            <v>41794</v>
          </cell>
        </row>
        <row r="40369">
          <cell r="C40369" t="str">
            <v>Advance shipping</v>
          </cell>
          <cell r="F40369">
            <v>43632</v>
          </cell>
        </row>
        <row r="40370">
          <cell r="C40370" t="str">
            <v>Advance shipping</v>
          </cell>
          <cell r="F40370">
            <v>47082</v>
          </cell>
        </row>
        <row r="40371">
          <cell r="C40371" t="str">
            <v>Late delivery</v>
          </cell>
          <cell r="F40371">
            <v>47680</v>
          </cell>
        </row>
        <row r="40372">
          <cell r="C40372" t="str">
            <v>Shipping on time</v>
          </cell>
          <cell r="F40372">
            <v>47393</v>
          </cell>
        </row>
        <row r="40373">
          <cell r="C40373" t="str">
            <v>Late delivery</v>
          </cell>
          <cell r="F40373">
            <v>46805</v>
          </cell>
        </row>
        <row r="40374">
          <cell r="C40374" t="str">
            <v>Advance shipping</v>
          </cell>
          <cell r="F40374">
            <v>44057</v>
          </cell>
        </row>
        <row r="40375">
          <cell r="C40375" t="str">
            <v>Advance shipping</v>
          </cell>
          <cell r="F40375">
            <v>50046</v>
          </cell>
        </row>
        <row r="40376">
          <cell r="C40376" t="str">
            <v>Late delivery</v>
          </cell>
          <cell r="F40376">
            <v>50015</v>
          </cell>
        </row>
        <row r="40377">
          <cell r="C40377" t="str">
            <v>Late delivery</v>
          </cell>
          <cell r="F40377">
            <v>41344</v>
          </cell>
        </row>
        <row r="40378">
          <cell r="C40378" t="str">
            <v>Late delivery</v>
          </cell>
          <cell r="F40378">
            <v>44015</v>
          </cell>
        </row>
        <row r="40379">
          <cell r="C40379" t="str">
            <v>Shipping on time</v>
          </cell>
          <cell r="F40379">
            <v>45213</v>
          </cell>
        </row>
        <row r="40380">
          <cell r="C40380" t="str">
            <v>Late delivery</v>
          </cell>
          <cell r="F40380">
            <v>44774</v>
          </cell>
        </row>
        <row r="40381">
          <cell r="C40381" t="str">
            <v>Shipping on time</v>
          </cell>
          <cell r="F40381">
            <v>47078</v>
          </cell>
        </row>
        <row r="40382">
          <cell r="C40382" t="str">
            <v>Shipping on time</v>
          </cell>
          <cell r="F40382">
            <v>48533</v>
          </cell>
        </row>
        <row r="40383">
          <cell r="C40383" t="str">
            <v>Late delivery</v>
          </cell>
          <cell r="F40383">
            <v>41985</v>
          </cell>
        </row>
        <row r="40384">
          <cell r="C40384" t="str">
            <v>Late delivery</v>
          </cell>
          <cell r="F40384">
            <v>49690</v>
          </cell>
        </row>
        <row r="40385">
          <cell r="C40385" t="str">
            <v>Shipping on time</v>
          </cell>
          <cell r="F40385">
            <v>47578</v>
          </cell>
        </row>
        <row r="40386">
          <cell r="C40386" t="str">
            <v>Advance shipping</v>
          </cell>
          <cell r="F40386">
            <v>49311</v>
          </cell>
        </row>
        <row r="40387">
          <cell r="C40387" t="str">
            <v>Shipping on time</v>
          </cell>
          <cell r="F40387">
            <v>50133</v>
          </cell>
        </row>
        <row r="40388">
          <cell r="C40388" t="str">
            <v>Advance shipping</v>
          </cell>
          <cell r="F40388">
            <v>49171</v>
          </cell>
        </row>
        <row r="40389">
          <cell r="C40389" t="str">
            <v>Advance shipping</v>
          </cell>
          <cell r="F40389">
            <v>48316</v>
          </cell>
        </row>
        <row r="40390">
          <cell r="C40390" t="str">
            <v>Advance shipping</v>
          </cell>
          <cell r="F40390">
            <v>49771</v>
          </cell>
        </row>
        <row r="40391">
          <cell r="C40391" t="str">
            <v>Shipping on time</v>
          </cell>
          <cell r="F40391">
            <v>46358</v>
          </cell>
        </row>
        <row r="40392">
          <cell r="C40392" t="str">
            <v>Advance shipping</v>
          </cell>
          <cell r="F40392">
            <v>50107</v>
          </cell>
        </row>
        <row r="40393">
          <cell r="C40393" t="str">
            <v>Shipping on time</v>
          </cell>
          <cell r="F40393">
            <v>44608</v>
          </cell>
        </row>
        <row r="40394">
          <cell r="C40394" t="str">
            <v>Late delivery</v>
          </cell>
          <cell r="F40394">
            <v>46659</v>
          </cell>
        </row>
        <row r="40395">
          <cell r="C40395" t="str">
            <v>Advance shipping</v>
          </cell>
          <cell r="F40395">
            <v>47877</v>
          </cell>
        </row>
        <row r="40396">
          <cell r="C40396" t="str">
            <v>Shipping on time</v>
          </cell>
          <cell r="F40396">
            <v>41808</v>
          </cell>
        </row>
        <row r="40397">
          <cell r="C40397" t="str">
            <v>Shipping on time</v>
          </cell>
          <cell r="F40397">
            <v>46063</v>
          </cell>
        </row>
        <row r="40398">
          <cell r="C40398" t="str">
            <v>Shipping on time</v>
          </cell>
          <cell r="F40398">
            <v>46178</v>
          </cell>
        </row>
        <row r="40399">
          <cell r="C40399" t="str">
            <v>Advance shipping</v>
          </cell>
          <cell r="F40399">
            <v>43977</v>
          </cell>
        </row>
        <row r="40400">
          <cell r="C40400" t="str">
            <v>Shipping on time</v>
          </cell>
          <cell r="F40400">
            <v>44413</v>
          </cell>
        </row>
        <row r="40401">
          <cell r="C40401" t="str">
            <v>Advance shipping</v>
          </cell>
          <cell r="F40401">
            <v>44391</v>
          </cell>
        </row>
        <row r="40402">
          <cell r="C40402" t="str">
            <v>Advance shipping</v>
          </cell>
          <cell r="F40402">
            <v>50446</v>
          </cell>
        </row>
        <row r="40403">
          <cell r="C40403" t="str">
            <v>Advance shipping</v>
          </cell>
          <cell r="F40403">
            <v>46776</v>
          </cell>
        </row>
        <row r="40404">
          <cell r="C40404" t="str">
            <v>Shipping on time</v>
          </cell>
          <cell r="F40404">
            <v>49393</v>
          </cell>
        </row>
        <row r="40405">
          <cell r="C40405" t="str">
            <v>Shipping on time</v>
          </cell>
          <cell r="F40405">
            <v>47593</v>
          </cell>
        </row>
        <row r="40406">
          <cell r="C40406" t="str">
            <v>Late delivery</v>
          </cell>
          <cell r="F40406">
            <v>48649</v>
          </cell>
        </row>
        <row r="40407">
          <cell r="C40407" t="str">
            <v>Late delivery</v>
          </cell>
          <cell r="F40407">
            <v>42215</v>
          </cell>
        </row>
        <row r="40408">
          <cell r="C40408" t="str">
            <v>Late delivery</v>
          </cell>
          <cell r="F40408">
            <v>41595</v>
          </cell>
        </row>
        <row r="40409">
          <cell r="C40409" t="str">
            <v>Advance shipping</v>
          </cell>
          <cell r="F40409">
            <v>48661</v>
          </cell>
        </row>
        <row r="40410">
          <cell r="C40410" t="str">
            <v>Shipping on time</v>
          </cell>
          <cell r="F40410">
            <v>46923</v>
          </cell>
        </row>
        <row r="40411">
          <cell r="C40411" t="str">
            <v>Shipping on time</v>
          </cell>
          <cell r="F40411">
            <v>50338</v>
          </cell>
        </row>
        <row r="40412">
          <cell r="C40412" t="str">
            <v>Shipping on time</v>
          </cell>
          <cell r="F40412">
            <v>69848</v>
          </cell>
        </row>
        <row r="40413">
          <cell r="C40413" t="str">
            <v>Late delivery</v>
          </cell>
          <cell r="F40413">
            <v>69470</v>
          </cell>
        </row>
        <row r="40414">
          <cell r="C40414" t="str">
            <v>Late delivery</v>
          </cell>
          <cell r="F40414">
            <v>69704</v>
          </cell>
        </row>
        <row r="40415">
          <cell r="C40415" t="str">
            <v>Late delivery</v>
          </cell>
          <cell r="F40415">
            <v>70704</v>
          </cell>
        </row>
        <row r="40416">
          <cell r="C40416" t="str">
            <v>Advance shipping</v>
          </cell>
          <cell r="F40416">
            <v>70667</v>
          </cell>
        </row>
        <row r="40417">
          <cell r="C40417" t="str">
            <v>Advance shipping</v>
          </cell>
          <cell r="F40417">
            <v>69937</v>
          </cell>
        </row>
        <row r="40418">
          <cell r="C40418" t="str">
            <v>Advance shipping</v>
          </cell>
          <cell r="F40418">
            <v>70847</v>
          </cell>
        </row>
        <row r="40419">
          <cell r="C40419" t="str">
            <v>Advance shipping</v>
          </cell>
          <cell r="F40419">
            <v>70757</v>
          </cell>
        </row>
        <row r="40420">
          <cell r="C40420" t="str">
            <v>Late delivery</v>
          </cell>
          <cell r="F40420">
            <v>70559</v>
          </cell>
        </row>
        <row r="40421">
          <cell r="C40421" t="str">
            <v>Shipping on time</v>
          </cell>
          <cell r="F40421">
            <v>69828</v>
          </cell>
        </row>
        <row r="40422">
          <cell r="C40422" t="str">
            <v>Late delivery</v>
          </cell>
          <cell r="F40422">
            <v>70684</v>
          </cell>
        </row>
        <row r="40423">
          <cell r="C40423" t="str">
            <v>Advance shipping</v>
          </cell>
          <cell r="F40423">
            <v>70576</v>
          </cell>
        </row>
        <row r="40424">
          <cell r="C40424" t="str">
            <v>Advance shipping</v>
          </cell>
          <cell r="F40424">
            <v>70931</v>
          </cell>
        </row>
        <row r="40425">
          <cell r="C40425" t="str">
            <v>Late delivery</v>
          </cell>
          <cell r="F40425">
            <v>69684</v>
          </cell>
        </row>
        <row r="40426">
          <cell r="C40426" t="str">
            <v>Advance shipping</v>
          </cell>
          <cell r="F40426">
            <v>69846</v>
          </cell>
        </row>
        <row r="40427">
          <cell r="C40427" t="str">
            <v>Late delivery</v>
          </cell>
          <cell r="F40427">
            <v>69900</v>
          </cell>
        </row>
        <row r="40428">
          <cell r="C40428" t="str">
            <v>Advance shipping</v>
          </cell>
          <cell r="F40428">
            <v>69827</v>
          </cell>
        </row>
        <row r="40429">
          <cell r="C40429" t="str">
            <v>Advance shipping</v>
          </cell>
          <cell r="F40429">
            <v>69611</v>
          </cell>
        </row>
        <row r="40430">
          <cell r="C40430" t="str">
            <v>Shipping on time</v>
          </cell>
          <cell r="F40430">
            <v>69863</v>
          </cell>
        </row>
        <row r="40431">
          <cell r="C40431" t="str">
            <v>Shipping on time</v>
          </cell>
          <cell r="F40431">
            <v>70683</v>
          </cell>
        </row>
        <row r="40432">
          <cell r="C40432" t="str">
            <v>Advance shipping</v>
          </cell>
          <cell r="F40432">
            <v>69772</v>
          </cell>
        </row>
        <row r="40433">
          <cell r="C40433" t="str">
            <v>Advance shipping</v>
          </cell>
          <cell r="F40433">
            <v>69502</v>
          </cell>
        </row>
        <row r="40434">
          <cell r="C40434" t="str">
            <v>Late delivery</v>
          </cell>
          <cell r="F40434">
            <v>71055</v>
          </cell>
        </row>
        <row r="40435">
          <cell r="C40435" t="str">
            <v>Advance shipping</v>
          </cell>
          <cell r="F40435">
            <v>69682</v>
          </cell>
        </row>
        <row r="40436">
          <cell r="C40436" t="str">
            <v>Late delivery</v>
          </cell>
          <cell r="F40436">
            <v>69754</v>
          </cell>
        </row>
        <row r="40437">
          <cell r="C40437" t="str">
            <v>Advance shipping</v>
          </cell>
          <cell r="F40437">
            <v>70682</v>
          </cell>
        </row>
        <row r="40438">
          <cell r="C40438" t="str">
            <v>Late delivery</v>
          </cell>
          <cell r="F40438">
            <v>70875</v>
          </cell>
        </row>
        <row r="40439">
          <cell r="C40439" t="str">
            <v>Advance shipping</v>
          </cell>
          <cell r="F40439">
            <v>69771</v>
          </cell>
        </row>
        <row r="40440">
          <cell r="C40440" t="str">
            <v>Shipping on time</v>
          </cell>
          <cell r="F40440">
            <v>69933</v>
          </cell>
        </row>
        <row r="40441">
          <cell r="C40441" t="str">
            <v>Late delivery</v>
          </cell>
          <cell r="F40441">
            <v>69879</v>
          </cell>
        </row>
        <row r="40442">
          <cell r="C40442" t="str">
            <v>Shipping on time</v>
          </cell>
          <cell r="F40442">
            <v>70928</v>
          </cell>
        </row>
        <row r="40443">
          <cell r="C40443" t="str">
            <v>Shipping on time</v>
          </cell>
          <cell r="F40443">
            <v>71108</v>
          </cell>
        </row>
        <row r="40444">
          <cell r="C40444" t="str">
            <v>Late delivery</v>
          </cell>
          <cell r="F40444">
            <v>70910</v>
          </cell>
        </row>
        <row r="40445">
          <cell r="C40445" t="str">
            <v>Late delivery</v>
          </cell>
          <cell r="F40445">
            <v>70519</v>
          </cell>
        </row>
        <row r="40446">
          <cell r="C40446" t="str">
            <v>Advance shipping</v>
          </cell>
          <cell r="F40446">
            <v>70856</v>
          </cell>
        </row>
        <row r="40447">
          <cell r="C40447" t="str">
            <v>Late delivery</v>
          </cell>
          <cell r="F40447">
            <v>69824</v>
          </cell>
        </row>
        <row r="40448">
          <cell r="C40448" t="str">
            <v>Advance shipping</v>
          </cell>
          <cell r="F40448">
            <v>69662</v>
          </cell>
        </row>
        <row r="40449">
          <cell r="C40449" t="str">
            <v>Advance shipping</v>
          </cell>
          <cell r="F40449">
            <v>69842</v>
          </cell>
        </row>
        <row r="40450">
          <cell r="C40450" t="str">
            <v>Shipping on time</v>
          </cell>
          <cell r="F40450">
            <v>69823</v>
          </cell>
        </row>
        <row r="40451">
          <cell r="C40451" t="str">
            <v>Advance shipping</v>
          </cell>
          <cell r="F40451">
            <v>70962</v>
          </cell>
        </row>
        <row r="40452">
          <cell r="C40452" t="str">
            <v>Late delivery</v>
          </cell>
          <cell r="F40452">
            <v>69805</v>
          </cell>
        </row>
        <row r="40453">
          <cell r="C40453" t="str">
            <v>Shipping on time</v>
          </cell>
          <cell r="F40453">
            <v>70553</v>
          </cell>
        </row>
        <row r="40454">
          <cell r="C40454" t="str">
            <v>Shipping on time</v>
          </cell>
          <cell r="F40454">
            <v>69768</v>
          </cell>
        </row>
        <row r="40455">
          <cell r="C40455" t="str">
            <v>Shipping on time</v>
          </cell>
          <cell r="F40455">
            <v>70768</v>
          </cell>
        </row>
        <row r="40456">
          <cell r="C40456" t="str">
            <v>Late delivery</v>
          </cell>
          <cell r="F40456">
            <v>69714</v>
          </cell>
        </row>
        <row r="40457">
          <cell r="C40457" t="str">
            <v>Late delivery</v>
          </cell>
          <cell r="F40457">
            <v>70624</v>
          </cell>
        </row>
        <row r="40458">
          <cell r="C40458" t="str">
            <v>Advance shipping</v>
          </cell>
          <cell r="F40458">
            <v>70552</v>
          </cell>
        </row>
        <row r="40459">
          <cell r="C40459" t="str">
            <v>Advance shipping</v>
          </cell>
          <cell r="F40459">
            <v>70997</v>
          </cell>
        </row>
        <row r="40460">
          <cell r="C40460" t="str">
            <v>Late delivery</v>
          </cell>
          <cell r="F40460">
            <v>69749</v>
          </cell>
        </row>
        <row r="40461">
          <cell r="C40461" t="str">
            <v>Advance shipping</v>
          </cell>
          <cell r="F40461">
            <v>69767</v>
          </cell>
        </row>
        <row r="40462">
          <cell r="C40462" t="str">
            <v>Late delivery</v>
          </cell>
          <cell r="F40462">
            <v>69515</v>
          </cell>
        </row>
        <row r="40463">
          <cell r="C40463" t="str">
            <v>Shipping on time</v>
          </cell>
          <cell r="F40463">
            <v>70623</v>
          </cell>
        </row>
        <row r="40464">
          <cell r="C40464" t="str">
            <v>Advance shipping</v>
          </cell>
          <cell r="F40464">
            <v>69892</v>
          </cell>
        </row>
        <row r="40465">
          <cell r="C40465" t="str">
            <v>Late delivery</v>
          </cell>
          <cell r="F40465">
            <v>69730</v>
          </cell>
        </row>
        <row r="40466">
          <cell r="C40466" t="str">
            <v>Advance shipping</v>
          </cell>
          <cell r="F40466">
            <v>69586</v>
          </cell>
        </row>
        <row r="40467">
          <cell r="C40467" t="str">
            <v>Late delivery</v>
          </cell>
          <cell r="F40467">
            <v>70784</v>
          </cell>
        </row>
        <row r="40468">
          <cell r="C40468" t="str">
            <v>Late delivery</v>
          </cell>
          <cell r="F40468">
            <v>70820</v>
          </cell>
        </row>
        <row r="40469">
          <cell r="C40469" t="str">
            <v>Late delivery</v>
          </cell>
          <cell r="F40469">
            <v>70549</v>
          </cell>
        </row>
        <row r="40470">
          <cell r="C40470" t="str">
            <v>Advance shipping</v>
          </cell>
          <cell r="F40470">
            <v>70531</v>
          </cell>
        </row>
        <row r="40471">
          <cell r="C40471" t="str">
            <v>Advance shipping</v>
          </cell>
          <cell r="F40471">
            <v>70836</v>
          </cell>
        </row>
        <row r="40472">
          <cell r="C40472" t="str">
            <v>Advance shipping</v>
          </cell>
          <cell r="F40472">
            <v>69602</v>
          </cell>
        </row>
        <row r="40473">
          <cell r="C40473" t="str">
            <v>Advance shipping</v>
          </cell>
          <cell r="F40473">
            <v>69512</v>
          </cell>
        </row>
        <row r="40474">
          <cell r="C40474" t="str">
            <v>Shipping on time</v>
          </cell>
          <cell r="F40474">
            <v>70728</v>
          </cell>
        </row>
        <row r="40475">
          <cell r="C40475" t="str">
            <v>Late delivery</v>
          </cell>
          <cell r="F40475">
            <v>69745</v>
          </cell>
        </row>
        <row r="40476">
          <cell r="C40476" t="str">
            <v>Advance shipping</v>
          </cell>
          <cell r="F40476">
            <v>70902</v>
          </cell>
        </row>
        <row r="40477">
          <cell r="C40477" t="str">
            <v>Shipping on time</v>
          </cell>
          <cell r="F40477">
            <v>70763</v>
          </cell>
        </row>
        <row r="40478">
          <cell r="C40478" t="str">
            <v>Shipping on time</v>
          </cell>
          <cell r="F40478">
            <v>70673</v>
          </cell>
        </row>
        <row r="40479">
          <cell r="C40479" t="str">
            <v>Late delivery</v>
          </cell>
          <cell r="F40479">
            <v>69870</v>
          </cell>
        </row>
        <row r="40480">
          <cell r="C40480" t="str">
            <v>Late delivery</v>
          </cell>
          <cell r="F40480">
            <v>69600</v>
          </cell>
        </row>
        <row r="40481">
          <cell r="C40481" t="str">
            <v>Late delivery</v>
          </cell>
          <cell r="F40481">
            <v>69455</v>
          </cell>
        </row>
        <row r="40482">
          <cell r="C40482" t="str">
            <v>Advance shipping</v>
          </cell>
          <cell r="F40482">
            <v>69851</v>
          </cell>
        </row>
        <row r="40483">
          <cell r="C40483" t="str">
            <v>Shipping on time</v>
          </cell>
          <cell r="F40483">
            <v>69473</v>
          </cell>
        </row>
        <row r="40484">
          <cell r="C40484" t="str">
            <v>Late delivery</v>
          </cell>
          <cell r="F40484">
            <v>69959</v>
          </cell>
        </row>
        <row r="40485">
          <cell r="C40485" t="str">
            <v>Advance shipping</v>
          </cell>
          <cell r="F40485">
            <v>70832</v>
          </cell>
        </row>
        <row r="40486">
          <cell r="C40486" t="str">
            <v>Advance shipping</v>
          </cell>
          <cell r="F40486">
            <v>69742</v>
          </cell>
        </row>
        <row r="40487">
          <cell r="C40487" t="str">
            <v>Late delivery</v>
          </cell>
          <cell r="F40487">
            <v>71025</v>
          </cell>
        </row>
        <row r="40488">
          <cell r="C40488" t="str">
            <v>Late delivery</v>
          </cell>
          <cell r="F40488">
            <v>70759</v>
          </cell>
        </row>
        <row r="40489">
          <cell r="C40489" t="str">
            <v>Advance shipping</v>
          </cell>
          <cell r="F40489">
            <v>71132</v>
          </cell>
        </row>
        <row r="40490">
          <cell r="C40490" t="str">
            <v>Shipping on time</v>
          </cell>
          <cell r="F40490">
            <v>70898</v>
          </cell>
        </row>
        <row r="40491">
          <cell r="C40491" t="str">
            <v>Late delivery</v>
          </cell>
          <cell r="F40491">
            <v>70579</v>
          </cell>
        </row>
        <row r="40492">
          <cell r="C40492" t="str">
            <v>Late delivery</v>
          </cell>
          <cell r="F40492">
            <v>71060</v>
          </cell>
        </row>
        <row r="40493">
          <cell r="C40493" t="str">
            <v>Late delivery</v>
          </cell>
          <cell r="F40493">
            <v>67405</v>
          </cell>
        </row>
        <row r="40494">
          <cell r="C40494" t="str">
            <v>Late delivery</v>
          </cell>
          <cell r="F40494">
            <v>67634</v>
          </cell>
        </row>
        <row r="40495">
          <cell r="C40495" t="str">
            <v>Advance shipping</v>
          </cell>
          <cell r="F40495">
            <v>18887</v>
          </cell>
        </row>
        <row r="40496">
          <cell r="C40496" t="str">
            <v>Advance shipping</v>
          </cell>
          <cell r="F40496">
            <v>43111</v>
          </cell>
        </row>
        <row r="40497">
          <cell r="C40497" t="str">
            <v>Late delivery</v>
          </cell>
          <cell r="F40497">
            <v>63675</v>
          </cell>
        </row>
        <row r="40498">
          <cell r="C40498" t="str">
            <v>Advance shipping</v>
          </cell>
          <cell r="F40498">
            <v>66127</v>
          </cell>
        </row>
        <row r="40499">
          <cell r="C40499" t="str">
            <v>Late delivery</v>
          </cell>
          <cell r="F40499">
            <v>68279</v>
          </cell>
        </row>
        <row r="40500">
          <cell r="C40500" t="str">
            <v>Advance shipping</v>
          </cell>
          <cell r="F40500">
            <v>46102</v>
          </cell>
        </row>
        <row r="40501">
          <cell r="C40501" t="str">
            <v>Advance shipping</v>
          </cell>
          <cell r="F40501">
            <v>67882</v>
          </cell>
        </row>
        <row r="40502">
          <cell r="C40502" t="str">
            <v>Late delivery</v>
          </cell>
          <cell r="F40502">
            <v>14740</v>
          </cell>
        </row>
        <row r="40503">
          <cell r="C40503" t="str">
            <v>Shipping on time</v>
          </cell>
          <cell r="F40503">
            <v>14723</v>
          </cell>
        </row>
        <row r="40504">
          <cell r="C40504" t="str">
            <v>Late delivery</v>
          </cell>
          <cell r="F40504">
            <v>66104</v>
          </cell>
        </row>
        <row r="40505">
          <cell r="C40505" t="str">
            <v>Late delivery</v>
          </cell>
          <cell r="F40505">
            <v>19870</v>
          </cell>
        </row>
        <row r="40506">
          <cell r="C40506" t="str">
            <v>Advance shipping</v>
          </cell>
          <cell r="F40506">
            <v>42592</v>
          </cell>
        </row>
        <row r="40507">
          <cell r="C40507" t="str">
            <v>Advance shipping</v>
          </cell>
          <cell r="F40507">
            <v>15102</v>
          </cell>
        </row>
        <row r="40508">
          <cell r="C40508" t="str">
            <v>Late delivery</v>
          </cell>
          <cell r="F40508">
            <v>66940</v>
          </cell>
        </row>
        <row r="40509">
          <cell r="C40509" t="str">
            <v>Advance shipping</v>
          </cell>
          <cell r="F40509">
            <v>13257</v>
          </cell>
        </row>
        <row r="40510">
          <cell r="C40510" t="str">
            <v>Late delivery</v>
          </cell>
          <cell r="F40510">
            <v>12740</v>
          </cell>
        </row>
        <row r="40511">
          <cell r="C40511" t="str">
            <v>Late delivery</v>
          </cell>
          <cell r="F40511">
            <v>10700</v>
          </cell>
        </row>
        <row r="40512">
          <cell r="C40512" t="str">
            <v>Late delivery</v>
          </cell>
          <cell r="F40512">
            <v>18094</v>
          </cell>
        </row>
        <row r="40513">
          <cell r="C40513" t="str">
            <v>Late delivery</v>
          </cell>
          <cell r="F40513">
            <v>63164</v>
          </cell>
        </row>
        <row r="40514">
          <cell r="C40514" t="str">
            <v>Advance shipping</v>
          </cell>
          <cell r="F40514">
            <v>11791</v>
          </cell>
        </row>
        <row r="40515">
          <cell r="C40515" t="str">
            <v>Advance shipping</v>
          </cell>
          <cell r="F40515">
            <v>44932</v>
          </cell>
        </row>
        <row r="40516">
          <cell r="C40516" t="str">
            <v>Late delivery</v>
          </cell>
          <cell r="F40516">
            <v>19765</v>
          </cell>
        </row>
        <row r="40517">
          <cell r="C40517" t="str">
            <v>Shipping on time</v>
          </cell>
          <cell r="F40517">
            <v>15378</v>
          </cell>
        </row>
        <row r="40518">
          <cell r="C40518" t="str">
            <v>Shipping on time</v>
          </cell>
          <cell r="F40518">
            <v>65408</v>
          </cell>
        </row>
        <row r="40519">
          <cell r="C40519" t="str">
            <v>Late delivery</v>
          </cell>
          <cell r="F40519">
            <v>13554</v>
          </cell>
        </row>
        <row r="40520">
          <cell r="C40520" t="str">
            <v>Late delivery</v>
          </cell>
          <cell r="F40520">
            <v>11194</v>
          </cell>
        </row>
        <row r="40521">
          <cell r="C40521" t="str">
            <v>Advance shipping</v>
          </cell>
          <cell r="F40521">
            <v>68837</v>
          </cell>
        </row>
        <row r="40522">
          <cell r="C40522" t="str">
            <v>Advance shipping</v>
          </cell>
          <cell r="F40522">
            <v>68142</v>
          </cell>
        </row>
        <row r="40523">
          <cell r="C40523" t="str">
            <v>Late delivery</v>
          </cell>
          <cell r="F40523">
            <v>62650</v>
          </cell>
        </row>
        <row r="40524">
          <cell r="C40524" t="str">
            <v>Late delivery</v>
          </cell>
          <cell r="F40524">
            <v>14125</v>
          </cell>
        </row>
        <row r="40525">
          <cell r="C40525" t="str">
            <v>Late delivery</v>
          </cell>
          <cell r="F40525">
            <v>67655</v>
          </cell>
        </row>
        <row r="40526">
          <cell r="C40526" t="str">
            <v>Advance shipping</v>
          </cell>
          <cell r="F40526">
            <v>14541</v>
          </cell>
        </row>
        <row r="40527">
          <cell r="C40527" t="str">
            <v>Shipping on time</v>
          </cell>
          <cell r="F40527">
            <v>66623</v>
          </cell>
        </row>
        <row r="40528">
          <cell r="C40528" t="str">
            <v>Advance shipping</v>
          </cell>
          <cell r="F40528">
            <v>68001</v>
          </cell>
        </row>
        <row r="40529">
          <cell r="C40529" t="str">
            <v>Shipping on time</v>
          </cell>
          <cell r="F40529">
            <v>10943</v>
          </cell>
        </row>
        <row r="40530">
          <cell r="C40530" t="str">
            <v>Shipping on time</v>
          </cell>
          <cell r="F40530">
            <v>13438</v>
          </cell>
        </row>
        <row r="40531">
          <cell r="C40531" t="str">
            <v>Late delivery</v>
          </cell>
          <cell r="F40531">
            <v>67734</v>
          </cell>
        </row>
        <row r="40532">
          <cell r="C40532" t="str">
            <v>Advance shipping</v>
          </cell>
          <cell r="F40532">
            <v>17392</v>
          </cell>
        </row>
        <row r="40533">
          <cell r="C40533" t="str">
            <v>Advance shipping</v>
          </cell>
          <cell r="F40533">
            <v>13416</v>
          </cell>
        </row>
        <row r="40534">
          <cell r="C40534" t="str">
            <v>Advance shipping</v>
          </cell>
          <cell r="F40534">
            <v>19037</v>
          </cell>
        </row>
        <row r="40535">
          <cell r="C40535" t="str">
            <v>Late delivery</v>
          </cell>
          <cell r="F40535">
            <v>17840</v>
          </cell>
        </row>
        <row r="40536">
          <cell r="C40536" t="str">
            <v>Late delivery</v>
          </cell>
          <cell r="F40536">
            <v>16729</v>
          </cell>
        </row>
        <row r="40537">
          <cell r="C40537" t="str">
            <v>Advance shipping</v>
          </cell>
          <cell r="F40537">
            <v>15342</v>
          </cell>
        </row>
        <row r="40538">
          <cell r="C40538" t="str">
            <v>Late delivery</v>
          </cell>
          <cell r="F40538">
            <v>66574</v>
          </cell>
        </row>
        <row r="40539">
          <cell r="C40539" t="str">
            <v>Late delivery</v>
          </cell>
          <cell r="F40539">
            <v>18279</v>
          </cell>
        </row>
        <row r="40540">
          <cell r="C40540" t="str">
            <v>Advance shipping</v>
          </cell>
          <cell r="F40540">
            <v>46552</v>
          </cell>
        </row>
        <row r="40541">
          <cell r="C40541" t="str">
            <v>Late delivery</v>
          </cell>
          <cell r="F40541">
            <v>70200</v>
          </cell>
        </row>
        <row r="40542">
          <cell r="C40542" t="str">
            <v>Late delivery</v>
          </cell>
          <cell r="F40542">
            <v>14294</v>
          </cell>
        </row>
        <row r="40543">
          <cell r="C40543" t="str">
            <v>Shipping on time</v>
          </cell>
          <cell r="F40543">
            <v>13763</v>
          </cell>
        </row>
        <row r="40544">
          <cell r="C40544" t="str">
            <v>Advance shipping</v>
          </cell>
          <cell r="F40544">
            <v>18906</v>
          </cell>
        </row>
        <row r="40545">
          <cell r="C40545" t="str">
            <v>Advance shipping</v>
          </cell>
          <cell r="F40545">
            <v>70326</v>
          </cell>
        </row>
        <row r="40546">
          <cell r="C40546" t="str">
            <v>Advance shipping</v>
          </cell>
          <cell r="F40546">
            <v>15667</v>
          </cell>
        </row>
        <row r="40547">
          <cell r="C40547" t="str">
            <v>Late delivery</v>
          </cell>
          <cell r="F40547">
            <v>16269</v>
          </cell>
        </row>
        <row r="40548">
          <cell r="C40548" t="str">
            <v>Late delivery</v>
          </cell>
          <cell r="F40548">
            <v>66384</v>
          </cell>
        </row>
        <row r="40549">
          <cell r="C40549" t="str">
            <v>Late delivery</v>
          </cell>
          <cell r="F40549">
            <v>61835</v>
          </cell>
        </row>
        <row r="40550">
          <cell r="C40550" t="str">
            <v>Advance shipping</v>
          </cell>
          <cell r="F40550">
            <v>17371</v>
          </cell>
        </row>
        <row r="40551">
          <cell r="C40551" t="str">
            <v>Shipping on time</v>
          </cell>
          <cell r="F40551">
            <v>12348</v>
          </cell>
        </row>
        <row r="40552">
          <cell r="C40552" t="str">
            <v>Shipping on time</v>
          </cell>
          <cell r="F40552">
            <v>12518</v>
          </cell>
        </row>
        <row r="40553">
          <cell r="C40553" t="str">
            <v>Shipping on time</v>
          </cell>
          <cell r="F40553">
            <v>10918</v>
          </cell>
        </row>
        <row r="40554">
          <cell r="C40554" t="str">
            <v>Shipping on time</v>
          </cell>
          <cell r="F40554">
            <v>41478</v>
          </cell>
        </row>
        <row r="40555">
          <cell r="C40555" t="str">
            <v>Advance shipping</v>
          </cell>
          <cell r="F40555">
            <v>14232</v>
          </cell>
        </row>
        <row r="40556">
          <cell r="C40556" t="str">
            <v>Advance shipping</v>
          </cell>
          <cell r="F40556">
            <v>65186</v>
          </cell>
        </row>
        <row r="40557">
          <cell r="C40557" t="str">
            <v>Late delivery</v>
          </cell>
          <cell r="F40557">
            <v>67544</v>
          </cell>
        </row>
        <row r="40558">
          <cell r="C40558" t="str">
            <v>Shipping on time</v>
          </cell>
          <cell r="F40558">
            <v>68768</v>
          </cell>
        </row>
        <row r="40559">
          <cell r="C40559" t="str">
            <v>Advance shipping</v>
          </cell>
          <cell r="F40559">
            <v>64012</v>
          </cell>
        </row>
        <row r="40560">
          <cell r="C40560" t="str">
            <v>Shipping on time</v>
          </cell>
          <cell r="F40560">
            <v>11003</v>
          </cell>
        </row>
        <row r="40561">
          <cell r="C40561" t="str">
            <v>Late delivery</v>
          </cell>
          <cell r="F40561">
            <v>67824</v>
          </cell>
        </row>
        <row r="40562">
          <cell r="C40562" t="str">
            <v>Late delivery</v>
          </cell>
          <cell r="F40562">
            <v>18370</v>
          </cell>
        </row>
        <row r="40563">
          <cell r="C40563" t="str">
            <v>Late delivery</v>
          </cell>
          <cell r="F40563">
            <v>12000</v>
          </cell>
        </row>
        <row r="40564">
          <cell r="C40564" t="str">
            <v>Late delivery</v>
          </cell>
          <cell r="F40564">
            <v>12629</v>
          </cell>
        </row>
        <row r="40565">
          <cell r="C40565" t="str">
            <v>Advance shipping</v>
          </cell>
          <cell r="F40565">
            <v>42676</v>
          </cell>
        </row>
        <row r="40566">
          <cell r="C40566" t="str">
            <v>Advance shipping</v>
          </cell>
          <cell r="F40566">
            <v>67731</v>
          </cell>
        </row>
        <row r="40567">
          <cell r="C40567" t="str">
            <v>Advance shipping</v>
          </cell>
          <cell r="F40567">
            <v>63167</v>
          </cell>
        </row>
        <row r="40568">
          <cell r="C40568" t="str">
            <v>Late delivery</v>
          </cell>
          <cell r="F40568">
            <v>14989</v>
          </cell>
        </row>
        <row r="40569">
          <cell r="C40569" t="str">
            <v>Late delivery</v>
          </cell>
          <cell r="F40569">
            <v>16215</v>
          </cell>
        </row>
        <row r="40570">
          <cell r="C40570" t="str">
            <v>Late delivery</v>
          </cell>
          <cell r="F40570">
            <v>70144</v>
          </cell>
        </row>
        <row r="40571">
          <cell r="C40571" t="str">
            <v>Advance shipping</v>
          </cell>
          <cell r="F40571">
            <v>70486</v>
          </cell>
        </row>
        <row r="40572">
          <cell r="C40572" t="str">
            <v>Shipping on time</v>
          </cell>
          <cell r="F40572">
            <v>15258</v>
          </cell>
        </row>
        <row r="40573">
          <cell r="C40573" t="str">
            <v>Advance shipping</v>
          </cell>
          <cell r="F40573">
            <v>71252</v>
          </cell>
        </row>
        <row r="40574">
          <cell r="C40574" t="str">
            <v>Late delivery</v>
          </cell>
          <cell r="F40574">
            <v>16745</v>
          </cell>
        </row>
        <row r="40575">
          <cell r="C40575" t="str">
            <v>Late delivery</v>
          </cell>
          <cell r="F40575">
            <v>10574</v>
          </cell>
        </row>
        <row r="40576">
          <cell r="C40576" t="str">
            <v>Advance shipping</v>
          </cell>
          <cell r="F40576">
            <v>13186</v>
          </cell>
        </row>
        <row r="40577">
          <cell r="C40577" t="str">
            <v>Advance shipping</v>
          </cell>
          <cell r="F40577">
            <v>19526</v>
          </cell>
        </row>
        <row r="40578">
          <cell r="C40578" t="str">
            <v>Advance shipping</v>
          </cell>
          <cell r="F40578">
            <v>10296</v>
          </cell>
        </row>
        <row r="40579">
          <cell r="C40579" t="str">
            <v>Late delivery</v>
          </cell>
          <cell r="F40579">
            <v>18510</v>
          </cell>
        </row>
        <row r="40580">
          <cell r="C40580" t="str">
            <v>Shipping on time</v>
          </cell>
          <cell r="F40580">
            <v>13183</v>
          </cell>
        </row>
        <row r="40581">
          <cell r="C40581" t="str">
            <v>Late delivery</v>
          </cell>
          <cell r="F40581">
            <v>19025</v>
          </cell>
        </row>
        <row r="40582">
          <cell r="C40582" t="str">
            <v>Advance shipping</v>
          </cell>
          <cell r="F40582">
            <v>70197</v>
          </cell>
        </row>
        <row r="40583">
          <cell r="C40583" t="str">
            <v>Advance shipping</v>
          </cell>
          <cell r="F40583">
            <v>14096</v>
          </cell>
        </row>
        <row r="40584">
          <cell r="C40584" t="str">
            <v>Advance shipping</v>
          </cell>
          <cell r="F40584">
            <v>71161</v>
          </cell>
        </row>
        <row r="40585">
          <cell r="C40585" t="str">
            <v>Late delivery</v>
          </cell>
          <cell r="F40585">
            <v>15225</v>
          </cell>
        </row>
        <row r="40586">
          <cell r="C40586" t="str">
            <v>Late delivery</v>
          </cell>
          <cell r="F40586">
            <v>62300</v>
          </cell>
        </row>
        <row r="40587">
          <cell r="C40587" t="str">
            <v>Shipping on time</v>
          </cell>
          <cell r="F40587">
            <v>10573</v>
          </cell>
        </row>
        <row r="40588">
          <cell r="C40588" t="str">
            <v>Shipping on time</v>
          </cell>
          <cell r="F40588">
            <v>50548</v>
          </cell>
        </row>
        <row r="40589">
          <cell r="C40589" t="str">
            <v>Late delivery</v>
          </cell>
          <cell r="F40589">
            <v>11224</v>
          </cell>
        </row>
        <row r="40590">
          <cell r="C40590" t="str">
            <v>Late delivery</v>
          </cell>
          <cell r="F40590">
            <v>42860</v>
          </cell>
        </row>
        <row r="40591">
          <cell r="C40591" t="str">
            <v>Advance shipping</v>
          </cell>
          <cell r="F40591">
            <v>70196</v>
          </cell>
        </row>
        <row r="40592">
          <cell r="C40592" t="str">
            <v>Advance shipping</v>
          </cell>
          <cell r="F40592">
            <v>13632</v>
          </cell>
        </row>
        <row r="40593">
          <cell r="C40593" t="str">
            <v>Advance shipping</v>
          </cell>
          <cell r="F40593">
            <v>71196</v>
          </cell>
        </row>
        <row r="40594">
          <cell r="C40594" t="str">
            <v>Advance shipping</v>
          </cell>
          <cell r="F40594">
            <v>70016</v>
          </cell>
        </row>
        <row r="40595">
          <cell r="C40595" t="str">
            <v>Shipping on time</v>
          </cell>
          <cell r="F40595">
            <v>66703</v>
          </cell>
        </row>
        <row r="40596">
          <cell r="C40596" t="str">
            <v>Late delivery</v>
          </cell>
          <cell r="F40596">
            <v>63214</v>
          </cell>
        </row>
        <row r="40597">
          <cell r="C40597" t="str">
            <v>Advance shipping</v>
          </cell>
          <cell r="F40597">
            <v>64527</v>
          </cell>
        </row>
        <row r="40598">
          <cell r="C40598" t="str">
            <v>Advance shipping</v>
          </cell>
          <cell r="F40598">
            <v>44527</v>
          </cell>
        </row>
        <row r="40599">
          <cell r="C40599" t="str">
            <v>Advance shipping</v>
          </cell>
          <cell r="F40599">
            <v>67206</v>
          </cell>
        </row>
        <row r="40600">
          <cell r="C40600" t="str">
            <v>Late delivery</v>
          </cell>
          <cell r="F40600">
            <v>17410</v>
          </cell>
        </row>
        <row r="40601">
          <cell r="C40601" t="str">
            <v>Late delivery</v>
          </cell>
          <cell r="F40601">
            <v>70249</v>
          </cell>
        </row>
        <row r="40602">
          <cell r="C40602" t="str">
            <v>Late delivery</v>
          </cell>
          <cell r="F40602">
            <v>70159</v>
          </cell>
        </row>
        <row r="40603">
          <cell r="C40603" t="str">
            <v>Shipping on time</v>
          </cell>
          <cell r="F40603">
            <v>70123</v>
          </cell>
        </row>
        <row r="40604">
          <cell r="C40604" t="str">
            <v>Advance shipping</v>
          </cell>
          <cell r="F40604">
            <v>67906</v>
          </cell>
        </row>
        <row r="40605">
          <cell r="C40605" t="str">
            <v>Advance shipping</v>
          </cell>
          <cell r="F40605">
            <v>11222</v>
          </cell>
        </row>
        <row r="40606">
          <cell r="C40606" t="str">
            <v>Advance shipping</v>
          </cell>
          <cell r="F40606">
            <v>14211</v>
          </cell>
        </row>
        <row r="40607">
          <cell r="C40607" t="str">
            <v>Advance shipping</v>
          </cell>
          <cell r="F40607">
            <v>66821</v>
          </cell>
        </row>
        <row r="40608">
          <cell r="C40608" t="str">
            <v>Shipping on time</v>
          </cell>
          <cell r="F40608">
            <v>67573</v>
          </cell>
        </row>
        <row r="40609">
          <cell r="C40609" t="str">
            <v>Advance shipping</v>
          </cell>
          <cell r="F40609">
            <v>63061</v>
          </cell>
        </row>
        <row r="40610">
          <cell r="C40610" t="str">
            <v>Late delivery</v>
          </cell>
          <cell r="F40610">
            <v>70464</v>
          </cell>
        </row>
        <row r="40611">
          <cell r="C40611" t="str">
            <v>Advance shipping</v>
          </cell>
          <cell r="F40611">
            <v>68226</v>
          </cell>
        </row>
        <row r="40612">
          <cell r="C40612" t="str">
            <v>Advance shipping</v>
          </cell>
          <cell r="F40612">
            <v>70212</v>
          </cell>
        </row>
        <row r="40613">
          <cell r="C40613" t="str">
            <v>Late delivery</v>
          </cell>
          <cell r="F40613">
            <v>70194</v>
          </cell>
        </row>
        <row r="40614">
          <cell r="C40614" t="str">
            <v>Advance shipping</v>
          </cell>
          <cell r="F40614">
            <v>15097</v>
          </cell>
        </row>
        <row r="40615">
          <cell r="C40615" t="str">
            <v>Advance shipping</v>
          </cell>
          <cell r="F40615">
            <v>11756</v>
          </cell>
        </row>
        <row r="40616">
          <cell r="C40616" t="str">
            <v>Late delivery</v>
          </cell>
          <cell r="F40616">
            <v>70014</v>
          </cell>
        </row>
        <row r="40617">
          <cell r="C40617" t="str">
            <v>Shipping on time</v>
          </cell>
          <cell r="F40617">
            <v>62298</v>
          </cell>
        </row>
        <row r="40618">
          <cell r="C40618" t="str">
            <v>Late delivery</v>
          </cell>
          <cell r="F40618">
            <v>16244</v>
          </cell>
        </row>
        <row r="40619">
          <cell r="C40619" t="str">
            <v>Late delivery</v>
          </cell>
          <cell r="F40619">
            <v>46135</v>
          </cell>
        </row>
        <row r="40620">
          <cell r="C40620" t="str">
            <v>Shipping on time</v>
          </cell>
          <cell r="F40620">
            <v>68513</v>
          </cell>
        </row>
        <row r="40621">
          <cell r="C40621" t="str">
            <v>Advance shipping</v>
          </cell>
          <cell r="F40621">
            <v>63256</v>
          </cell>
        </row>
        <row r="40622">
          <cell r="C40622" t="str">
            <v>Advance shipping</v>
          </cell>
          <cell r="F40622">
            <v>10982</v>
          </cell>
        </row>
        <row r="40623">
          <cell r="C40623" t="str">
            <v>Shipping on time</v>
          </cell>
          <cell r="F40623">
            <v>18303</v>
          </cell>
        </row>
        <row r="40624">
          <cell r="C40624" t="str">
            <v>Advance shipping</v>
          </cell>
          <cell r="F40624">
            <v>14067</v>
          </cell>
        </row>
        <row r="40625">
          <cell r="C40625" t="str">
            <v>Late delivery</v>
          </cell>
          <cell r="F40625">
            <v>13845</v>
          </cell>
        </row>
        <row r="40626">
          <cell r="C40626" t="str">
            <v>Advance shipping</v>
          </cell>
          <cell r="F40626">
            <v>70031</v>
          </cell>
        </row>
        <row r="40627">
          <cell r="C40627" t="str">
            <v>Late delivery</v>
          </cell>
          <cell r="F40627">
            <v>17435</v>
          </cell>
        </row>
        <row r="40628">
          <cell r="C40628" t="str">
            <v>Late delivery</v>
          </cell>
          <cell r="F40628">
            <v>19109</v>
          </cell>
        </row>
        <row r="40629">
          <cell r="C40629" t="str">
            <v>Late delivery</v>
          </cell>
          <cell r="F40629">
            <v>16190</v>
          </cell>
        </row>
        <row r="40630">
          <cell r="C40630" t="str">
            <v>Shipping on time</v>
          </cell>
          <cell r="F40630">
            <v>65228</v>
          </cell>
        </row>
        <row r="40631">
          <cell r="C40631" t="str">
            <v>Advance shipping</v>
          </cell>
          <cell r="F40631">
            <v>14132</v>
          </cell>
        </row>
        <row r="40632">
          <cell r="C40632" t="str">
            <v>Advance shipping</v>
          </cell>
          <cell r="F40632">
            <v>64471</v>
          </cell>
        </row>
        <row r="40633">
          <cell r="C40633" t="str">
            <v>Late delivery</v>
          </cell>
          <cell r="F40633">
            <v>11480</v>
          </cell>
        </row>
        <row r="40634">
          <cell r="C40634" t="str">
            <v>Late delivery</v>
          </cell>
          <cell r="F40634">
            <v>13585</v>
          </cell>
        </row>
        <row r="40635">
          <cell r="C40635" t="str">
            <v>Advance shipping</v>
          </cell>
          <cell r="F40635">
            <v>71157</v>
          </cell>
        </row>
        <row r="40636">
          <cell r="C40636" t="str">
            <v>Advance shipping</v>
          </cell>
          <cell r="F40636">
            <v>71301</v>
          </cell>
        </row>
        <row r="40637">
          <cell r="C40637" t="str">
            <v>Late delivery</v>
          </cell>
          <cell r="F40637">
            <v>67599</v>
          </cell>
        </row>
        <row r="40638">
          <cell r="C40638" t="str">
            <v>Shipping on time</v>
          </cell>
          <cell r="F40638">
            <v>18043</v>
          </cell>
        </row>
        <row r="40639">
          <cell r="C40639" t="str">
            <v>Advance shipping</v>
          </cell>
          <cell r="F40639">
            <v>11377</v>
          </cell>
        </row>
        <row r="40640">
          <cell r="C40640" t="str">
            <v>Late delivery</v>
          </cell>
          <cell r="F40640">
            <v>17854</v>
          </cell>
        </row>
        <row r="40641">
          <cell r="C40641" t="str">
            <v>Shipping on time</v>
          </cell>
          <cell r="F40641">
            <v>17158</v>
          </cell>
        </row>
        <row r="40642">
          <cell r="C40642" t="str">
            <v>Late delivery</v>
          </cell>
          <cell r="F40642">
            <v>17545</v>
          </cell>
        </row>
        <row r="40643">
          <cell r="C40643" t="str">
            <v>Late delivery</v>
          </cell>
          <cell r="F40643">
            <v>47080</v>
          </cell>
        </row>
        <row r="40644">
          <cell r="C40644" t="str">
            <v>Late delivery</v>
          </cell>
          <cell r="F40644">
            <v>51285</v>
          </cell>
        </row>
        <row r="40645">
          <cell r="C40645" t="str">
            <v>Advance shipping</v>
          </cell>
          <cell r="F40645">
            <v>18302</v>
          </cell>
        </row>
        <row r="40646">
          <cell r="C40646" t="str">
            <v>Shipping on time</v>
          </cell>
          <cell r="F40646">
            <v>17913</v>
          </cell>
        </row>
        <row r="40647">
          <cell r="C40647" t="str">
            <v>Advance shipping</v>
          </cell>
          <cell r="F40647">
            <v>11422</v>
          </cell>
        </row>
        <row r="40648">
          <cell r="C40648" t="str">
            <v>Advance shipping</v>
          </cell>
          <cell r="F40648">
            <v>65576</v>
          </cell>
        </row>
        <row r="40649">
          <cell r="C40649" t="str">
            <v>Advance shipping</v>
          </cell>
          <cell r="F40649">
            <v>70372</v>
          </cell>
        </row>
        <row r="40650">
          <cell r="C40650" t="str">
            <v>Late delivery</v>
          </cell>
          <cell r="F40650">
            <v>70030</v>
          </cell>
        </row>
        <row r="40651">
          <cell r="C40651" t="str">
            <v>Late delivery</v>
          </cell>
          <cell r="F40651">
            <v>62189</v>
          </cell>
        </row>
        <row r="40652">
          <cell r="C40652" t="str">
            <v>Shipping on time</v>
          </cell>
          <cell r="F40652">
            <v>62873</v>
          </cell>
        </row>
        <row r="40653">
          <cell r="C40653" t="str">
            <v>Late delivery</v>
          </cell>
          <cell r="F40653">
            <v>16885</v>
          </cell>
        </row>
        <row r="40654">
          <cell r="C40654" t="str">
            <v>Late delivery</v>
          </cell>
          <cell r="F40654">
            <v>13294</v>
          </cell>
        </row>
        <row r="40655">
          <cell r="C40655" t="str">
            <v>Late delivery</v>
          </cell>
          <cell r="F40655">
            <v>70354</v>
          </cell>
        </row>
        <row r="40656">
          <cell r="C40656" t="str">
            <v>Late delivery</v>
          </cell>
          <cell r="F40656">
            <v>70174</v>
          </cell>
        </row>
        <row r="40657">
          <cell r="C40657" t="str">
            <v>Advance shipping</v>
          </cell>
          <cell r="F40657">
            <v>65897</v>
          </cell>
        </row>
        <row r="40658">
          <cell r="C40658" t="str">
            <v>Shipping on time</v>
          </cell>
          <cell r="F40658">
            <v>65418</v>
          </cell>
        </row>
        <row r="40659">
          <cell r="C40659" t="str">
            <v>Shipping on time</v>
          </cell>
          <cell r="F40659">
            <v>13888</v>
          </cell>
        </row>
        <row r="40660">
          <cell r="C40660" t="str">
            <v>Advance shipping</v>
          </cell>
          <cell r="F40660">
            <v>13211</v>
          </cell>
        </row>
        <row r="40661">
          <cell r="C40661" t="str">
            <v>Shipping on time</v>
          </cell>
          <cell r="F40661">
            <v>62833</v>
          </cell>
        </row>
        <row r="40662">
          <cell r="C40662" t="str">
            <v>Late delivery</v>
          </cell>
          <cell r="F40662">
            <v>62204</v>
          </cell>
        </row>
        <row r="40663">
          <cell r="C40663" t="str">
            <v>Late delivery</v>
          </cell>
          <cell r="F40663">
            <v>15490</v>
          </cell>
        </row>
        <row r="40664">
          <cell r="C40664" t="str">
            <v>Shipping on time</v>
          </cell>
          <cell r="F40664">
            <v>15733</v>
          </cell>
        </row>
        <row r="40665">
          <cell r="C40665" t="str">
            <v>Late delivery</v>
          </cell>
          <cell r="F40665">
            <v>61659</v>
          </cell>
        </row>
        <row r="40666">
          <cell r="C40666" t="str">
            <v>Late delivery</v>
          </cell>
          <cell r="F40666">
            <v>42759</v>
          </cell>
        </row>
        <row r="40667">
          <cell r="C40667" t="str">
            <v>Advance shipping</v>
          </cell>
          <cell r="F40667">
            <v>16026</v>
          </cell>
        </row>
        <row r="40668">
          <cell r="C40668" t="str">
            <v>Late delivery</v>
          </cell>
          <cell r="F40668">
            <v>70155</v>
          </cell>
        </row>
        <row r="40669">
          <cell r="C40669" t="str">
            <v>Late delivery</v>
          </cell>
          <cell r="F40669">
            <v>19895</v>
          </cell>
        </row>
        <row r="40670">
          <cell r="C40670" t="str">
            <v>Late delivery</v>
          </cell>
          <cell r="F40670">
            <v>69254</v>
          </cell>
        </row>
        <row r="40671">
          <cell r="C40671" t="str">
            <v>Late delivery</v>
          </cell>
          <cell r="F40671">
            <v>12320</v>
          </cell>
        </row>
        <row r="40672">
          <cell r="C40672" t="str">
            <v>Late delivery</v>
          </cell>
          <cell r="F40672">
            <v>63680</v>
          </cell>
        </row>
        <row r="40673">
          <cell r="C40673" t="str">
            <v>Late delivery</v>
          </cell>
          <cell r="F40673">
            <v>15095</v>
          </cell>
        </row>
        <row r="40674">
          <cell r="C40674" t="str">
            <v>Shipping on time</v>
          </cell>
          <cell r="F40674">
            <v>49673</v>
          </cell>
        </row>
        <row r="40675">
          <cell r="C40675" t="str">
            <v>Shipping on time</v>
          </cell>
          <cell r="F40675">
            <v>70028</v>
          </cell>
        </row>
        <row r="40676">
          <cell r="C40676" t="str">
            <v>Advance shipping</v>
          </cell>
          <cell r="F40676">
            <v>70082</v>
          </cell>
        </row>
        <row r="40677">
          <cell r="C40677" t="str">
            <v>Late delivery</v>
          </cell>
          <cell r="F40677">
            <v>17664</v>
          </cell>
        </row>
        <row r="40678">
          <cell r="C40678" t="str">
            <v>Advance shipping</v>
          </cell>
          <cell r="F40678">
            <v>70136</v>
          </cell>
        </row>
        <row r="40679">
          <cell r="C40679" t="str">
            <v>Shipping on time</v>
          </cell>
          <cell r="F40679">
            <v>71208</v>
          </cell>
        </row>
        <row r="40680">
          <cell r="C40680" t="str">
            <v>Late delivery</v>
          </cell>
          <cell r="F40680">
            <v>14174</v>
          </cell>
        </row>
        <row r="40681">
          <cell r="C40681" t="str">
            <v>Shipping on time</v>
          </cell>
          <cell r="F40681">
            <v>70478</v>
          </cell>
        </row>
        <row r="40682">
          <cell r="C40682" t="str">
            <v>Late delivery</v>
          </cell>
          <cell r="F40682">
            <v>17590</v>
          </cell>
        </row>
        <row r="40683">
          <cell r="C40683" t="str">
            <v>Shipping on time</v>
          </cell>
          <cell r="F40683">
            <v>14373</v>
          </cell>
        </row>
        <row r="40684">
          <cell r="C40684" t="str">
            <v>Advance shipping</v>
          </cell>
          <cell r="F40684">
            <v>15486</v>
          </cell>
        </row>
        <row r="40685">
          <cell r="C40685" t="str">
            <v>Late delivery</v>
          </cell>
          <cell r="F40685">
            <v>19865</v>
          </cell>
        </row>
        <row r="40686">
          <cell r="C40686" t="str">
            <v>Late delivery</v>
          </cell>
          <cell r="F40686">
            <v>63104</v>
          </cell>
        </row>
        <row r="40687">
          <cell r="C40687" t="str">
            <v>Advance shipping</v>
          </cell>
          <cell r="F40687">
            <v>46912</v>
          </cell>
        </row>
        <row r="40688">
          <cell r="C40688" t="str">
            <v>Late delivery</v>
          </cell>
          <cell r="F40688">
            <v>71225</v>
          </cell>
        </row>
        <row r="40689">
          <cell r="C40689" t="str">
            <v>Late delivery</v>
          </cell>
          <cell r="F40689">
            <v>11735</v>
          </cell>
        </row>
        <row r="40690">
          <cell r="C40690" t="str">
            <v>Late delivery</v>
          </cell>
          <cell r="F40690">
            <v>15779</v>
          </cell>
        </row>
        <row r="40691">
          <cell r="C40691" t="str">
            <v>Advance shipping</v>
          </cell>
          <cell r="F40691">
            <v>13791</v>
          </cell>
        </row>
        <row r="40692">
          <cell r="C40692" t="str">
            <v>Late delivery</v>
          </cell>
          <cell r="F40692">
            <v>15020</v>
          </cell>
        </row>
        <row r="40693">
          <cell r="C40693" t="str">
            <v>Advance shipping</v>
          </cell>
          <cell r="F40693">
            <v>19862</v>
          </cell>
        </row>
        <row r="40694">
          <cell r="C40694" t="str">
            <v>Late delivery</v>
          </cell>
          <cell r="F40694">
            <v>67860</v>
          </cell>
        </row>
        <row r="40695">
          <cell r="C40695" t="str">
            <v>Late delivery</v>
          </cell>
          <cell r="F40695">
            <v>14529</v>
          </cell>
        </row>
        <row r="40696">
          <cell r="C40696" t="str">
            <v>Shipping on time</v>
          </cell>
          <cell r="F40696">
            <v>15608</v>
          </cell>
        </row>
        <row r="40697">
          <cell r="C40697" t="str">
            <v>Advance shipping</v>
          </cell>
          <cell r="F40697">
            <v>16082</v>
          </cell>
        </row>
        <row r="40698">
          <cell r="C40698" t="str">
            <v>Late delivery</v>
          </cell>
          <cell r="F40698">
            <v>70459</v>
          </cell>
        </row>
        <row r="40699">
          <cell r="C40699" t="str">
            <v>Late delivery</v>
          </cell>
          <cell r="F40699">
            <v>70045</v>
          </cell>
        </row>
        <row r="40700">
          <cell r="C40700" t="str">
            <v>Late delivery</v>
          </cell>
          <cell r="F40700">
            <v>70495</v>
          </cell>
        </row>
        <row r="40701">
          <cell r="C40701" t="str">
            <v>Shipping on time</v>
          </cell>
          <cell r="F40701">
            <v>70423</v>
          </cell>
        </row>
        <row r="40702">
          <cell r="C40702" t="str">
            <v>Late delivery</v>
          </cell>
          <cell r="F40702">
            <v>63100</v>
          </cell>
        </row>
        <row r="40703">
          <cell r="C40703" t="str">
            <v>Shipping on time</v>
          </cell>
          <cell r="F40703">
            <v>14168</v>
          </cell>
        </row>
        <row r="40704">
          <cell r="C40704" t="str">
            <v>Advance shipping</v>
          </cell>
          <cell r="F40704">
            <v>10592</v>
          </cell>
        </row>
        <row r="40705">
          <cell r="C40705" t="str">
            <v>Advance shipping</v>
          </cell>
          <cell r="F40705">
            <v>63306</v>
          </cell>
        </row>
        <row r="40706">
          <cell r="C40706" t="str">
            <v>Late delivery</v>
          </cell>
          <cell r="F40706">
            <v>15830</v>
          </cell>
        </row>
        <row r="40707">
          <cell r="C40707" t="str">
            <v>Advance shipping</v>
          </cell>
          <cell r="F40707">
            <v>14272</v>
          </cell>
        </row>
        <row r="40708">
          <cell r="C40708" t="str">
            <v>Advance shipping</v>
          </cell>
          <cell r="F40708">
            <v>71152</v>
          </cell>
        </row>
        <row r="40709">
          <cell r="C40709" t="str">
            <v>Shipping on time</v>
          </cell>
          <cell r="F40709">
            <v>10978</v>
          </cell>
        </row>
        <row r="40710">
          <cell r="C40710" t="str">
            <v>Late delivery</v>
          </cell>
          <cell r="F40710">
            <v>70494</v>
          </cell>
        </row>
        <row r="40711">
          <cell r="C40711" t="str">
            <v>Late delivery</v>
          </cell>
          <cell r="F40711">
            <v>14845</v>
          </cell>
        </row>
        <row r="40712">
          <cell r="C40712" t="str">
            <v>Shipping on time</v>
          </cell>
          <cell r="F40712">
            <v>63098</v>
          </cell>
        </row>
        <row r="40713">
          <cell r="C40713" t="str">
            <v>Advance shipping</v>
          </cell>
          <cell r="F40713">
            <v>61697</v>
          </cell>
        </row>
        <row r="40714">
          <cell r="C40714" t="str">
            <v>Shipping on time</v>
          </cell>
          <cell r="F40714">
            <v>18873</v>
          </cell>
        </row>
        <row r="40715">
          <cell r="C40715" t="str">
            <v>Advance shipping</v>
          </cell>
          <cell r="F40715">
            <v>18337</v>
          </cell>
        </row>
        <row r="40716">
          <cell r="C40716" t="str">
            <v>Advance shipping</v>
          </cell>
          <cell r="F40716">
            <v>17141</v>
          </cell>
        </row>
        <row r="40717">
          <cell r="C40717" t="str">
            <v>Late delivery</v>
          </cell>
          <cell r="F40717">
            <v>12914</v>
          </cell>
        </row>
        <row r="40718">
          <cell r="C40718" t="str">
            <v>Late delivery</v>
          </cell>
          <cell r="F40718">
            <v>12145</v>
          </cell>
        </row>
        <row r="40719">
          <cell r="C40719" t="str">
            <v>Advance shipping</v>
          </cell>
          <cell r="F40719">
            <v>43581</v>
          </cell>
        </row>
        <row r="40720">
          <cell r="C40720" t="str">
            <v>Advance shipping</v>
          </cell>
          <cell r="F40720">
            <v>47802</v>
          </cell>
        </row>
        <row r="40721">
          <cell r="C40721" t="str">
            <v>Shipping on time</v>
          </cell>
          <cell r="F40721">
            <v>70493</v>
          </cell>
        </row>
        <row r="40722">
          <cell r="C40722" t="str">
            <v>Advance shipping</v>
          </cell>
          <cell r="F40722">
            <v>71151</v>
          </cell>
        </row>
        <row r="40723">
          <cell r="C40723" t="str">
            <v>Advance shipping</v>
          </cell>
          <cell r="F40723">
            <v>16921</v>
          </cell>
        </row>
        <row r="40724">
          <cell r="C40724" t="str">
            <v>Advance shipping</v>
          </cell>
          <cell r="F40724">
            <v>15776</v>
          </cell>
        </row>
        <row r="40725">
          <cell r="C40725" t="str">
            <v>Advance shipping</v>
          </cell>
          <cell r="F40725">
            <v>17836</v>
          </cell>
        </row>
        <row r="40726">
          <cell r="C40726" t="str">
            <v>Shipping on time</v>
          </cell>
          <cell r="F40726">
            <v>14488</v>
          </cell>
        </row>
        <row r="40727">
          <cell r="C40727" t="str">
            <v>Advance shipping</v>
          </cell>
          <cell r="F40727">
            <v>69232</v>
          </cell>
        </row>
        <row r="40728">
          <cell r="C40728" t="str">
            <v>Advance shipping</v>
          </cell>
          <cell r="F40728">
            <v>19581</v>
          </cell>
        </row>
        <row r="40729">
          <cell r="C40729" t="str">
            <v>Late delivery</v>
          </cell>
          <cell r="F40729">
            <v>19425</v>
          </cell>
        </row>
        <row r="40730">
          <cell r="C40730" t="str">
            <v>Late delivery</v>
          </cell>
          <cell r="F40730">
            <v>70439</v>
          </cell>
        </row>
        <row r="40731">
          <cell r="C40731" t="str">
            <v>Late delivery</v>
          </cell>
          <cell r="F40731">
            <v>70025</v>
          </cell>
        </row>
        <row r="40732">
          <cell r="C40732" t="str">
            <v>Late delivery</v>
          </cell>
          <cell r="F40732">
            <v>64169</v>
          </cell>
        </row>
        <row r="40733">
          <cell r="C40733" t="str">
            <v>Shipping on time</v>
          </cell>
          <cell r="F40733">
            <v>71313</v>
          </cell>
        </row>
        <row r="40734">
          <cell r="C40734" t="str">
            <v>Advance shipping</v>
          </cell>
          <cell r="F40734">
            <v>13171</v>
          </cell>
        </row>
        <row r="40735">
          <cell r="C40735" t="str">
            <v>Late delivery</v>
          </cell>
          <cell r="F40735">
            <v>19209</v>
          </cell>
        </row>
        <row r="40736">
          <cell r="C40736" t="str">
            <v>Advance shipping</v>
          </cell>
          <cell r="F40736">
            <v>16522</v>
          </cell>
        </row>
        <row r="40737">
          <cell r="C40737" t="str">
            <v>Advance shipping</v>
          </cell>
          <cell r="F40737">
            <v>71186</v>
          </cell>
        </row>
        <row r="40738">
          <cell r="C40738" t="str">
            <v>Advance shipping</v>
          </cell>
          <cell r="F40738">
            <v>17382</v>
          </cell>
        </row>
        <row r="40739">
          <cell r="C40739" t="str">
            <v>Advance shipping</v>
          </cell>
          <cell r="F40739">
            <v>19672</v>
          </cell>
        </row>
        <row r="40740">
          <cell r="C40740" t="str">
            <v>Shipping on time</v>
          </cell>
          <cell r="F40740">
            <v>70348</v>
          </cell>
        </row>
        <row r="40741">
          <cell r="C40741" t="str">
            <v>Shipping on time</v>
          </cell>
          <cell r="F40741">
            <v>14238</v>
          </cell>
        </row>
        <row r="40742">
          <cell r="C40742" t="str">
            <v>Shipping on time</v>
          </cell>
          <cell r="F40742">
            <v>67978</v>
          </cell>
        </row>
        <row r="40743">
          <cell r="C40743" t="str">
            <v>Advance shipping</v>
          </cell>
          <cell r="F40743">
            <v>71276</v>
          </cell>
        </row>
        <row r="40744">
          <cell r="C40744" t="str">
            <v>Late delivery</v>
          </cell>
          <cell r="F40744">
            <v>15245</v>
          </cell>
        </row>
        <row r="40745">
          <cell r="C40745" t="str">
            <v>Late delivery</v>
          </cell>
          <cell r="F40745">
            <v>61749</v>
          </cell>
        </row>
        <row r="40746">
          <cell r="C40746" t="str">
            <v>Late delivery</v>
          </cell>
          <cell r="F40746">
            <v>11344</v>
          </cell>
        </row>
        <row r="40747">
          <cell r="C40747" t="str">
            <v>Late delivery</v>
          </cell>
          <cell r="F40747">
            <v>64454</v>
          </cell>
        </row>
        <row r="40748">
          <cell r="C40748" t="str">
            <v>Shipping on time</v>
          </cell>
          <cell r="F40748">
            <v>61908</v>
          </cell>
        </row>
        <row r="40749">
          <cell r="C40749" t="str">
            <v>Late delivery</v>
          </cell>
          <cell r="F40749">
            <v>70365</v>
          </cell>
        </row>
        <row r="40750">
          <cell r="C40750" t="str">
            <v>Advance shipping</v>
          </cell>
          <cell r="F40750">
            <v>19287</v>
          </cell>
        </row>
        <row r="40751">
          <cell r="C40751" t="str">
            <v>Late delivery</v>
          </cell>
          <cell r="F40751">
            <v>18589</v>
          </cell>
        </row>
        <row r="40752">
          <cell r="C40752" t="str">
            <v>Late delivery</v>
          </cell>
          <cell r="F40752">
            <v>67785</v>
          </cell>
        </row>
        <row r="40753">
          <cell r="C40753" t="str">
            <v>Late delivery</v>
          </cell>
          <cell r="F40753">
            <v>19855</v>
          </cell>
        </row>
        <row r="40754">
          <cell r="C40754" t="str">
            <v>Late delivery</v>
          </cell>
          <cell r="F40754">
            <v>71185</v>
          </cell>
        </row>
        <row r="40755">
          <cell r="C40755" t="str">
            <v>Advance shipping</v>
          </cell>
          <cell r="F40755">
            <v>17486</v>
          </cell>
        </row>
        <row r="40756">
          <cell r="C40756" t="str">
            <v>Advance shipping</v>
          </cell>
          <cell r="F40756">
            <v>16912</v>
          </cell>
        </row>
        <row r="40757">
          <cell r="C40757" t="str">
            <v>Late delivery</v>
          </cell>
          <cell r="F40757">
            <v>65054</v>
          </cell>
        </row>
        <row r="40758">
          <cell r="C40758" t="str">
            <v>Late delivery</v>
          </cell>
          <cell r="F40758">
            <v>69230</v>
          </cell>
        </row>
        <row r="40759">
          <cell r="C40759" t="str">
            <v>Shipping on time</v>
          </cell>
          <cell r="F40759">
            <v>70473</v>
          </cell>
        </row>
        <row r="40760">
          <cell r="C40760" t="str">
            <v>Late delivery</v>
          </cell>
          <cell r="F40760">
            <v>71149</v>
          </cell>
        </row>
        <row r="40761">
          <cell r="C40761" t="str">
            <v>Late delivery</v>
          </cell>
          <cell r="F40761">
            <v>71329</v>
          </cell>
        </row>
        <row r="40762">
          <cell r="C40762" t="str">
            <v>Late delivery</v>
          </cell>
          <cell r="F40762">
            <v>71239</v>
          </cell>
        </row>
        <row r="40763">
          <cell r="C40763" t="str">
            <v>Shipping on time</v>
          </cell>
          <cell r="F40763">
            <v>47093</v>
          </cell>
        </row>
        <row r="40764">
          <cell r="C40764" t="str">
            <v>Shipping on time</v>
          </cell>
          <cell r="F40764">
            <v>20063</v>
          </cell>
        </row>
        <row r="40765">
          <cell r="C40765" t="str">
            <v>Late delivery</v>
          </cell>
          <cell r="F40765">
            <v>62489</v>
          </cell>
        </row>
        <row r="40766">
          <cell r="C40766" t="str">
            <v>Late delivery</v>
          </cell>
          <cell r="F40766">
            <v>18269</v>
          </cell>
        </row>
        <row r="40767">
          <cell r="C40767" t="str">
            <v>Advance shipping</v>
          </cell>
          <cell r="F40767">
            <v>18012</v>
          </cell>
        </row>
        <row r="40768">
          <cell r="C40768" t="str">
            <v>Advance shipping</v>
          </cell>
          <cell r="F40768">
            <v>62242</v>
          </cell>
        </row>
        <row r="40769">
          <cell r="C40769" t="str">
            <v>Shipping on time</v>
          </cell>
          <cell r="F40769">
            <v>69193</v>
          </cell>
        </row>
        <row r="40770">
          <cell r="C40770" t="str">
            <v>Late delivery</v>
          </cell>
          <cell r="F40770">
            <v>13370</v>
          </cell>
        </row>
        <row r="40771">
          <cell r="C40771" t="str">
            <v>Advance shipping</v>
          </cell>
          <cell r="F40771">
            <v>70346</v>
          </cell>
        </row>
        <row r="40772">
          <cell r="C40772" t="str">
            <v>Advance shipping</v>
          </cell>
          <cell r="F40772">
            <v>65051</v>
          </cell>
        </row>
        <row r="40773">
          <cell r="C40773" t="str">
            <v>Shipping on time</v>
          </cell>
          <cell r="F40773">
            <v>71238</v>
          </cell>
        </row>
        <row r="40774">
          <cell r="C40774" t="str">
            <v>Late delivery</v>
          </cell>
          <cell r="F40774">
            <v>61620</v>
          </cell>
        </row>
        <row r="40775">
          <cell r="C40775" t="str">
            <v>Advance shipping</v>
          </cell>
          <cell r="F40775">
            <v>14752</v>
          </cell>
        </row>
        <row r="40776">
          <cell r="C40776" t="str">
            <v>Advance shipping</v>
          </cell>
          <cell r="F40776">
            <v>11957</v>
          </cell>
        </row>
        <row r="40777">
          <cell r="C40777" t="str">
            <v>Advance shipping</v>
          </cell>
          <cell r="F40777">
            <v>12381</v>
          </cell>
        </row>
        <row r="40778">
          <cell r="C40778" t="str">
            <v>Late delivery</v>
          </cell>
          <cell r="F40778">
            <v>17534</v>
          </cell>
        </row>
        <row r="40779">
          <cell r="C40779" t="str">
            <v>Late delivery</v>
          </cell>
          <cell r="F40779">
            <v>70309</v>
          </cell>
        </row>
        <row r="40780">
          <cell r="C40780" t="str">
            <v>Advance shipping</v>
          </cell>
          <cell r="F40780">
            <v>70201</v>
          </cell>
        </row>
        <row r="40781">
          <cell r="C40781" t="str">
            <v>Late delivery</v>
          </cell>
          <cell r="F40781">
            <v>71345</v>
          </cell>
        </row>
        <row r="40782">
          <cell r="C40782" t="str">
            <v>Advance shipping</v>
          </cell>
          <cell r="F40782">
            <v>15237</v>
          </cell>
        </row>
        <row r="40783">
          <cell r="C40783" t="str">
            <v>Late delivery</v>
          </cell>
          <cell r="F40783">
            <v>63499</v>
          </cell>
        </row>
        <row r="40784">
          <cell r="C40784" t="str">
            <v>Shipping on time</v>
          </cell>
          <cell r="F40784">
            <v>70363</v>
          </cell>
        </row>
        <row r="40785">
          <cell r="C40785" t="str">
            <v>Shipping on time</v>
          </cell>
          <cell r="F40785">
            <v>71363</v>
          </cell>
        </row>
        <row r="40786">
          <cell r="C40786" t="str">
            <v>Advance shipping</v>
          </cell>
          <cell r="F40786">
            <v>14542</v>
          </cell>
        </row>
        <row r="40787">
          <cell r="C40787" t="str">
            <v>Advance shipping</v>
          </cell>
          <cell r="F40787">
            <v>17176</v>
          </cell>
        </row>
        <row r="40788">
          <cell r="C40788" t="str">
            <v>Shipping on time</v>
          </cell>
          <cell r="F40788">
            <v>69228</v>
          </cell>
        </row>
        <row r="40789">
          <cell r="C40789" t="str">
            <v>Advance shipping</v>
          </cell>
          <cell r="F40789">
            <v>70417</v>
          </cell>
        </row>
        <row r="40790">
          <cell r="C40790" t="str">
            <v>Advance shipping</v>
          </cell>
          <cell r="F40790">
            <v>71327</v>
          </cell>
        </row>
        <row r="40791">
          <cell r="C40791" t="str">
            <v>Advance shipping</v>
          </cell>
          <cell r="F40791">
            <v>11947</v>
          </cell>
        </row>
        <row r="40792">
          <cell r="C40792" t="str">
            <v>Advance shipping</v>
          </cell>
          <cell r="F40792">
            <v>63447</v>
          </cell>
        </row>
        <row r="40793">
          <cell r="C40793" t="str">
            <v>Advance shipping</v>
          </cell>
          <cell r="F40793">
            <v>47977</v>
          </cell>
        </row>
        <row r="40794">
          <cell r="C40794" t="str">
            <v>Advance shipping</v>
          </cell>
          <cell r="F40794">
            <v>17306</v>
          </cell>
        </row>
        <row r="40795">
          <cell r="C40795" t="str">
            <v>Late delivery</v>
          </cell>
          <cell r="F40795">
            <v>16055</v>
          </cell>
        </row>
        <row r="40796">
          <cell r="C40796" t="str">
            <v>Late delivery</v>
          </cell>
          <cell r="F40796">
            <v>64289</v>
          </cell>
        </row>
        <row r="40797">
          <cell r="C40797" t="str">
            <v>Shipping on time</v>
          </cell>
          <cell r="F40797">
            <v>67728</v>
          </cell>
        </row>
        <row r="40798">
          <cell r="C40798" t="str">
            <v>Late delivery</v>
          </cell>
          <cell r="F40798">
            <v>19834</v>
          </cell>
        </row>
        <row r="40799">
          <cell r="C40799" t="str">
            <v>Advance shipping</v>
          </cell>
          <cell r="F40799">
            <v>19406</v>
          </cell>
        </row>
        <row r="40800">
          <cell r="C40800" t="str">
            <v>Shipping on time</v>
          </cell>
          <cell r="F40800">
            <v>65403</v>
          </cell>
        </row>
        <row r="40801">
          <cell r="C40801" t="str">
            <v>Late delivery</v>
          </cell>
          <cell r="F40801">
            <v>20219</v>
          </cell>
        </row>
        <row r="40802">
          <cell r="C40802" t="str">
            <v>Shipping on time</v>
          </cell>
          <cell r="F40802">
            <v>13393</v>
          </cell>
        </row>
        <row r="40803">
          <cell r="C40803" t="str">
            <v>Late delivery</v>
          </cell>
          <cell r="F40803">
            <v>15615</v>
          </cell>
        </row>
        <row r="40804">
          <cell r="C40804" t="str">
            <v>Shipping on time</v>
          </cell>
          <cell r="F40804">
            <v>61928</v>
          </cell>
        </row>
        <row r="40805">
          <cell r="C40805" t="str">
            <v>Late delivery</v>
          </cell>
          <cell r="F40805">
            <v>67339</v>
          </cell>
        </row>
        <row r="40806">
          <cell r="C40806" t="str">
            <v>Shipping on time</v>
          </cell>
          <cell r="F40806">
            <v>62378</v>
          </cell>
        </row>
        <row r="40807">
          <cell r="C40807" t="str">
            <v>Late delivery</v>
          </cell>
          <cell r="F40807">
            <v>63610</v>
          </cell>
        </row>
        <row r="40808">
          <cell r="C40808" t="str">
            <v>Shipping on time</v>
          </cell>
          <cell r="F40808">
            <v>46968</v>
          </cell>
        </row>
        <row r="40809">
          <cell r="C40809" t="str">
            <v>Advance shipping</v>
          </cell>
          <cell r="F40809">
            <v>47527</v>
          </cell>
        </row>
        <row r="40810">
          <cell r="C40810" t="str">
            <v>Advance shipping</v>
          </cell>
          <cell r="F40810">
            <v>14806</v>
          </cell>
        </row>
        <row r="40811">
          <cell r="C40811" t="str">
            <v>Shipping on time</v>
          </cell>
          <cell r="F40811">
            <v>18968</v>
          </cell>
        </row>
        <row r="40812">
          <cell r="C40812" t="str">
            <v>Advance shipping</v>
          </cell>
          <cell r="F40812">
            <v>16176</v>
          </cell>
        </row>
        <row r="40813">
          <cell r="C40813" t="str">
            <v>Advance shipping</v>
          </cell>
          <cell r="F40813">
            <v>13302</v>
          </cell>
        </row>
        <row r="40814">
          <cell r="C40814" t="str">
            <v>Advance shipping</v>
          </cell>
          <cell r="F40814">
            <v>16876</v>
          </cell>
        </row>
        <row r="40815">
          <cell r="C40815" t="str">
            <v>Late delivery</v>
          </cell>
          <cell r="F40815">
            <v>19780</v>
          </cell>
        </row>
        <row r="40816">
          <cell r="C40816" t="str">
            <v>Advance shipping</v>
          </cell>
          <cell r="F40816">
            <v>45342</v>
          </cell>
        </row>
        <row r="40817">
          <cell r="C40817" t="str">
            <v>Advance shipping</v>
          </cell>
          <cell r="F40817">
            <v>19407</v>
          </cell>
        </row>
        <row r="40818">
          <cell r="C40818" t="str">
            <v>Advance shipping</v>
          </cell>
          <cell r="F40818">
            <v>67167</v>
          </cell>
        </row>
        <row r="40819">
          <cell r="C40819" t="str">
            <v>Shipping on time</v>
          </cell>
          <cell r="F40819">
            <v>18233</v>
          </cell>
        </row>
        <row r="40820">
          <cell r="C40820" t="str">
            <v>Late delivery</v>
          </cell>
          <cell r="F40820">
            <v>63509</v>
          </cell>
        </row>
        <row r="40821">
          <cell r="C40821" t="str">
            <v>Late delivery</v>
          </cell>
          <cell r="F40821">
            <v>15900</v>
          </cell>
        </row>
        <row r="40822">
          <cell r="C40822" t="str">
            <v>Late delivery</v>
          </cell>
          <cell r="F40822">
            <v>15510</v>
          </cell>
        </row>
        <row r="40823">
          <cell r="C40823" t="str">
            <v>Advance shipping</v>
          </cell>
          <cell r="F40823">
            <v>41297</v>
          </cell>
        </row>
        <row r="40824">
          <cell r="C40824" t="str">
            <v>Advance shipping</v>
          </cell>
          <cell r="F40824">
            <v>16731</v>
          </cell>
        </row>
        <row r="40825">
          <cell r="C40825" t="str">
            <v>Advance shipping</v>
          </cell>
          <cell r="F40825">
            <v>46462</v>
          </cell>
        </row>
        <row r="40826">
          <cell r="C40826" t="str">
            <v>Advance shipping</v>
          </cell>
          <cell r="F40826">
            <v>14341</v>
          </cell>
        </row>
        <row r="40827">
          <cell r="C40827" t="str">
            <v>Late delivery</v>
          </cell>
          <cell r="F40827">
            <v>11280</v>
          </cell>
        </row>
        <row r="40828">
          <cell r="C40828" t="str">
            <v>Late delivery</v>
          </cell>
          <cell r="F40828">
            <v>13054</v>
          </cell>
        </row>
        <row r="40829">
          <cell r="C40829" t="str">
            <v>Late delivery</v>
          </cell>
          <cell r="F40829">
            <v>67900</v>
          </cell>
        </row>
        <row r="40830">
          <cell r="C40830" t="str">
            <v>Advance shipping</v>
          </cell>
          <cell r="F40830">
            <v>14031</v>
          </cell>
        </row>
        <row r="40831">
          <cell r="C40831" t="str">
            <v>Late delivery</v>
          </cell>
          <cell r="F40831">
            <v>64479</v>
          </cell>
        </row>
        <row r="40832">
          <cell r="C40832" t="str">
            <v>Advance shipping</v>
          </cell>
          <cell r="F40832">
            <v>17617</v>
          </cell>
        </row>
        <row r="40833">
          <cell r="C40833" t="str">
            <v>Shipping on time</v>
          </cell>
          <cell r="F40833">
            <v>13633</v>
          </cell>
        </row>
        <row r="40834">
          <cell r="C40834" t="str">
            <v>Advance shipping</v>
          </cell>
          <cell r="F40834">
            <v>67227</v>
          </cell>
        </row>
        <row r="40835">
          <cell r="C40835" t="str">
            <v>Shipping on time</v>
          </cell>
          <cell r="F40835">
            <v>13893</v>
          </cell>
        </row>
        <row r="40836">
          <cell r="C40836" t="str">
            <v>Late delivery</v>
          </cell>
          <cell r="F40836">
            <v>65725</v>
          </cell>
        </row>
        <row r="40837">
          <cell r="C40837" t="str">
            <v>Advance shipping</v>
          </cell>
          <cell r="F40837">
            <v>67181</v>
          </cell>
        </row>
        <row r="40838">
          <cell r="C40838" t="str">
            <v>Advance shipping</v>
          </cell>
          <cell r="F40838">
            <v>14922</v>
          </cell>
        </row>
        <row r="40839">
          <cell r="C40839" t="str">
            <v>Late delivery</v>
          </cell>
          <cell r="F40839">
            <v>11260</v>
          </cell>
        </row>
        <row r="40840">
          <cell r="C40840" t="str">
            <v>Advance shipping</v>
          </cell>
          <cell r="F40840">
            <v>16871</v>
          </cell>
        </row>
        <row r="40841">
          <cell r="C40841" t="str">
            <v>Shipping on time</v>
          </cell>
          <cell r="F40841">
            <v>18428</v>
          </cell>
        </row>
        <row r="40842">
          <cell r="C40842" t="str">
            <v>Shipping on time</v>
          </cell>
          <cell r="F40842">
            <v>16603</v>
          </cell>
        </row>
        <row r="40843">
          <cell r="C40843" t="str">
            <v>Late delivery</v>
          </cell>
          <cell r="F40843">
            <v>16535</v>
          </cell>
        </row>
        <row r="40844">
          <cell r="C40844" t="str">
            <v>Late delivery</v>
          </cell>
          <cell r="F40844">
            <v>15934</v>
          </cell>
        </row>
        <row r="40845">
          <cell r="C40845" t="str">
            <v>Advance shipping</v>
          </cell>
          <cell r="F40845">
            <v>62621</v>
          </cell>
        </row>
        <row r="40846">
          <cell r="C40846" t="str">
            <v>Late delivery</v>
          </cell>
          <cell r="F40846">
            <v>16460</v>
          </cell>
        </row>
        <row r="40847">
          <cell r="C40847" t="str">
            <v>Shipping on time</v>
          </cell>
          <cell r="F40847">
            <v>62128</v>
          </cell>
        </row>
        <row r="40848">
          <cell r="C40848" t="str">
            <v>Late delivery</v>
          </cell>
          <cell r="F40848">
            <v>66925</v>
          </cell>
        </row>
        <row r="40849">
          <cell r="C40849" t="str">
            <v>Shipping on time</v>
          </cell>
          <cell r="F40849">
            <v>61753</v>
          </cell>
        </row>
        <row r="40850">
          <cell r="C40850" t="str">
            <v>Late delivery</v>
          </cell>
          <cell r="F40850">
            <v>17484</v>
          </cell>
        </row>
        <row r="40851">
          <cell r="C40851" t="str">
            <v>Shipping on time</v>
          </cell>
          <cell r="F40851">
            <v>43953</v>
          </cell>
        </row>
        <row r="40852">
          <cell r="C40852" t="str">
            <v>Shipping on time</v>
          </cell>
          <cell r="F40852">
            <v>16458</v>
          </cell>
        </row>
        <row r="40853">
          <cell r="C40853" t="str">
            <v>Late delivery</v>
          </cell>
          <cell r="F40853">
            <v>16024</v>
          </cell>
        </row>
        <row r="40854">
          <cell r="C40854" t="str">
            <v>Shipping on time</v>
          </cell>
          <cell r="F40854">
            <v>17953</v>
          </cell>
        </row>
        <row r="40855">
          <cell r="C40855" t="str">
            <v>Shipping on time</v>
          </cell>
          <cell r="F40855">
            <v>15708</v>
          </cell>
        </row>
        <row r="40856">
          <cell r="C40856" t="str">
            <v>Shipping on time</v>
          </cell>
          <cell r="F40856">
            <v>18888</v>
          </cell>
        </row>
        <row r="40857">
          <cell r="C40857" t="str">
            <v>Shipping on time</v>
          </cell>
          <cell r="F40857">
            <v>15978</v>
          </cell>
        </row>
        <row r="40858">
          <cell r="C40858" t="str">
            <v>Late delivery</v>
          </cell>
          <cell r="F40858">
            <v>17764</v>
          </cell>
        </row>
        <row r="40859">
          <cell r="C40859" t="str">
            <v>Late delivery</v>
          </cell>
          <cell r="F40859">
            <v>14180</v>
          </cell>
        </row>
        <row r="40860">
          <cell r="C40860" t="str">
            <v>Late delivery</v>
          </cell>
          <cell r="F40860">
            <v>61669</v>
          </cell>
        </row>
        <row r="40861">
          <cell r="C40861" t="str">
            <v>Late delivery</v>
          </cell>
          <cell r="F40861">
            <v>12949</v>
          </cell>
        </row>
        <row r="40862">
          <cell r="C40862" t="str">
            <v>Advance shipping</v>
          </cell>
          <cell r="F40862">
            <v>15431</v>
          </cell>
        </row>
        <row r="40863">
          <cell r="C40863" t="str">
            <v>Advance shipping</v>
          </cell>
          <cell r="F40863">
            <v>63191</v>
          </cell>
        </row>
        <row r="40864">
          <cell r="C40864" t="str">
            <v>Shipping on time</v>
          </cell>
          <cell r="F40864">
            <v>18338</v>
          </cell>
        </row>
        <row r="40865">
          <cell r="C40865" t="str">
            <v>Shipping on time</v>
          </cell>
          <cell r="F40865">
            <v>12038</v>
          </cell>
        </row>
        <row r="40866">
          <cell r="C40866" t="str">
            <v>Shipping on time</v>
          </cell>
          <cell r="F40866">
            <v>12453</v>
          </cell>
        </row>
        <row r="40867">
          <cell r="C40867" t="str">
            <v>Advance shipping</v>
          </cell>
          <cell r="F40867">
            <v>17326</v>
          </cell>
        </row>
        <row r="40868">
          <cell r="C40868" t="str">
            <v>Shipping on time</v>
          </cell>
          <cell r="F40868">
            <v>14998</v>
          </cell>
        </row>
        <row r="40869">
          <cell r="C40869" t="str">
            <v>Late delivery</v>
          </cell>
          <cell r="F40869">
            <v>45240</v>
          </cell>
        </row>
        <row r="40870">
          <cell r="C40870" t="str">
            <v>Shipping on time</v>
          </cell>
          <cell r="F40870">
            <v>68303</v>
          </cell>
        </row>
        <row r="40871">
          <cell r="C40871" t="str">
            <v>Late delivery</v>
          </cell>
          <cell r="F40871">
            <v>19230</v>
          </cell>
        </row>
        <row r="40872">
          <cell r="C40872" t="str">
            <v>Advance shipping</v>
          </cell>
          <cell r="F40872">
            <v>17932</v>
          </cell>
        </row>
        <row r="40873">
          <cell r="C40873" t="str">
            <v>Shipping on time</v>
          </cell>
          <cell r="F40873">
            <v>12528</v>
          </cell>
        </row>
        <row r="40874">
          <cell r="C40874" t="str">
            <v>Late delivery</v>
          </cell>
          <cell r="F40874">
            <v>11919</v>
          </cell>
        </row>
        <row r="40875">
          <cell r="C40875" t="str">
            <v>Late delivery</v>
          </cell>
          <cell r="F40875">
            <v>12150</v>
          </cell>
        </row>
        <row r="40876">
          <cell r="C40876" t="str">
            <v>Advance shipping</v>
          </cell>
          <cell r="F40876">
            <v>11171</v>
          </cell>
        </row>
        <row r="40877">
          <cell r="C40877" t="str">
            <v>Advance shipping</v>
          </cell>
          <cell r="F40877">
            <v>11057</v>
          </cell>
        </row>
        <row r="40878">
          <cell r="C40878" t="str">
            <v>Advance shipping</v>
          </cell>
          <cell r="F40878">
            <v>11236</v>
          </cell>
        </row>
        <row r="40879">
          <cell r="C40879" t="str">
            <v>Advance shipping</v>
          </cell>
          <cell r="F40879">
            <v>48226</v>
          </cell>
        </row>
        <row r="40880">
          <cell r="C40880" t="str">
            <v>Late delivery</v>
          </cell>
          <cell r="F40880">
            <v>62849</v>
          </cell>
        </row>
        <row r="40881">
          <cell r="C40881" t="str">
            <v>Advance shipping</v>
          </cell>
          <cell r="F40881">
            <v>12361</v>
          </cell>
        </row>
        <row r="40882">
          <cell r="C40882" t="str">
            <v>Late delivery</v>
          </cell>
          <cell r="F40882">
            <v>14409</v>
          </cell>
        </row>
        <row r="40883">
          <cell r="C40883" t="str">
            <v>Advance shipping</v>
          </cell>
          <cell r="F40883">
            <v>17916</v>
          </cell>
        </row>
        <row r="40884">
          <cell r="C40884" t="str">
            <v>Advance shipping</v>
          </cell>
          <cell r="F40884">
            <v>12437</v>
          </cell>
        </row>
        <row r="40885">
          <cell r="C40885" t="str">
            <v>Advance shipping</v>
          </cell>
          <cell r="F40885">
            <v>10967</v>
          </cell>
        </row>
        <row r="40886">
          <cell r="C40886" t="str">
            <v>Late delivery</v>
          </cell>
          <cell r="F40886">
            <v>18170</v>
          </cell>
        </row>
        <row r="40887">
          <cell r="C40887" t="str">
            <v>Late delivery</v>
          </cell>
          <cell r="F40887">
            <v>10335</v>
          </cell>
        </row>
        <row r="40888">
          <cell r="C40888" t="str">
            <v>Late delivery</v>
          </cell>
          <cell r="F40888">
            <v>42335</v>
          </cell>
        </row>
        <row r="40889">
          <cell r="C40889" t="str">
            <v>Late delivery</v>
          </cell>
          <cell r="F40889">
            <v>19854</v>
          </cell>
        </row>
        <row r="40890">
          <cell r="C40890" t="str">
            <v>Late delivery</v>
          </cell>
          <cell r="F40890">
            <v>11564</v>
          </cell>
        </row>
        <row r="40891">
          <cell r="C40891" t="str">
            <v>Late delivery</v>
          </cell>
          <cell r="F40891">
            <v>16090</v>
          </cell>
        </row>
        <row r="40892">
          <cell r="C40892" t="str">
            <v>Shipping on time</v>
          </cell>
          <cell r="F40892">
            <v>11898</v>
          </cell>
        </row>
        <row r="40893">
          <cell r="C40893" t="str">
            <v>Shipping on time</v>
          </cell>
          <cell r="F40893">
            <v>67323</v>
          </cell>
        </row>
        <row r="40894">
          <cell r="C40894" t="str">
            <v>Late delivery</v>
          </cell>
          <cell r="F40894">
            <v>61660</v>
          </cell>
        </row>
        <row r="40895">
          <cell r="C40895" t="str">
            <v>Late delivery</v>
          </cell>
          <cell r="F40895">
            <v>14684</v>
          </cell>
        </row>
        <row r="40896">
          <cell r="C40896" t="str">
            <v>Advance shipping</v>
          </cell>
          <cell r="F40896">
            <v>17632</v>
          </cell>
        </row>
        <row r="40897">
          <cell r="C40897" t="str">
            <v>Late delivery</v>
          </cell>
          <cell r="F40897">
            <v>50040</v>
          </cell>
        </row>
        <row r="40898">
          <cell r="C40898" t="str">
            <v>Late delivery</v>
          </cell>
          <cell r="F40898">
            <v>68219</v>
          </cell>
        </row>
        <row r="40899">
          <cell r="C40899" t="str">
            <v>Advance shipping</v>
          </cell>
          <cell r="F40899">
            <v>19141</v>
          </cell>
        </row>
        <row r="40900">
          <cell r="C40900" t="str">
            <v>Shipping on time</v>
          </cell>
          <cell r="F40900">
            <v>12938</v>
          </cell>
        </row>
        <row r="40901">
          <cell r="C40901" t="str">
            <v>Shipping on time</v>
          </cell>
          <cell r="F40901">
            <v>18668</v>
          </cell>
        </row>
        <row r="40902">
          <cell r="C40902" t="str">
            <v>Late delivery</v>
          </cell>
          <cell r="F40902">
            <v>12090</v>
          </cell>
        </row>
        <row r="40903">
          <cell r="C40903" t="str">
            <v>Late delivery</v>
          </cell>
          <cell r="F40903">
            <v>63229</v>
          </cell>
        </row>
        <row r="40904">
          <cell r="C40904" t="str">
            <v>Shipping on time</v>
          </cell>
          <cell r="F40904">
            <v>14888</v>
          </cell>
        </row>
        <row r="40905">
          <cell r="C40905" t="str">
            <v>Advance shipping</v>
          </cell>
          <cell r="F40905">
            <v>12862</v>
          </cell>
        </row>
        <row r="40906">
          <cell r="C40906" t="str">
            <v>Shipping on time</v>
          </cell>
          <cell r="F40906">
            <v>13553</v>
          </cell>
        </row>
        <row r="40907">
          <cell r="C40907" t="str">
            <v>Late delivery</v>
          </cell>
          <cell r="F40907">
            <v>18484</v>
          </cell>
        </row>
        <row r="40908">
          <cell r="C40908" t="str">
            <v>Advance shipping</v>
          </cell>
          <cell r="F40908">
            <v>10331</v>
          </cell>
        </row>
        <row r="40909">
          <cell r="C40909" t="str">
            <v>Advance shipping</v>
          </cell>
          <cell r="F40909">
            <v>10461</v>
          </cell>
        </row>
        <row r="40910">
          <cell r="C40910" t="str">
            <v>Advance shipping</v>
          </cell>
          <cell r="F40910">
            <v>20207</v>
          </cell>
        </row>
        <row r="40911">
          <cell r="C40911" t="str">
            <v>Advance shipping</v>
          </cell>
          <cell r="F40911">
            <v>11826</v>
          </cell>
        </row>
        <row r="40912">
          <cell r="C40912" t="str">
            <v>Advance shipping</v>
          </cell>
          <cell r="F40912">
            <v>12352</v>
          </cell>
        </row>
        <row r="40913">
          <cell r="C40913" t="str">
            <v>Late delivery</v>
          </cell>
          <cell r="F40913">
            <v>12574</v>
          </cell>
        </row>
        <row r="40914">
          <cell r="C40914" t="str">
            <v>Late delivery</v>
          </cell>
          <cell r="F40914">
            <v>18650</v>
          </cell>
        </row>
        <row r="40915">
          <cell r="C40915" t="str">
            <v>Late delivery</v>
          </cell>
          <cell r="F40915">
            <v>10630</v>
          </cell>
        </row>
        <row r="40916">
          <cell r="C40916" t="str">
            <v>Late delivery</v>
          </cell>
          <cell r="F40916">
            <v>17994</v>
          </cell>
        </row>
        <row r="40917">
          <cell r="C40917" t="str">
            <v>Late delivery</v>
          </cell>
          <cell r="F40917">
            <v>16249</v>
          </cell>
        </row>
        <row r="40918">
          <cell r="C40918" t="str">
            <v>Advance shipping</v>
          </cell>
          <cell r="F40918">
            <v>10827</v>
          </cell>
        </row>
        <row r="40919">
          <cell r="C40919" t="str">
            <v>Advance shipping</v>
          </cell>
          <cell r="F40919">
            <v>14742</v>
          </cell>
        </row>
        <row r="40920">
          <cell r="C40920" t="str">
            <v>Advance shipping</v>
          </cell>
          <cell r="F40920">
            <v>61727</v>
          </cell>
        </row>
        <row r="40921">
          <cell r="C40921" t="str">
            <v>Late delivery</v>
          </cell>
          <cell r="F40921">
            <v>63225</v>
          </cell>
        </row>
        <row r="40922">
          <cell r="C40922" t="str">
            <v>Late delivery</v>
          </cell>
          <cell r="F40922">
            <v>11525</v>
          </cell>
        </row>
        <row r="40923">
          <cell r="C40923" t="str">
            <v>Shipping on time</v>
          </cell>
          <cell r="F40923">
            <v>46008</v>
          </cell>
        </row>
        <row r="40924">
          <cell r="C40924" t="str">
            <v>Shipping on time</v>
          </cell>
          <cell r="F40924">
            <v>66698</v>
          </cell>
        </row>
        <row r="40925">
          <cell r="C40925" t="str">
            <v>Late delivery</v>
          </cell>
          <cell r="F40925">
            <v>66584</v>
          </cell>
        </row>
        <row r="40926">
          <cell r="C40926" t="str">
            <v>Late delivery</v>
          </cell>
          <cell r="F40926">
            <v>12904</v>
          </cell>
        </row>
        <row r="40927">
          <cell r="C40927" t="str">
            <v>Shipping on time</v>
          </cell>
          <cell r="F40927">
            <v>19633</v>
          </cell>
        </row>
        <row r="40928">
          <cell r="C40928" t="str">
            <v>Late delivery</v>
          </cell>
          <cell r="F40928">
            <v>13625</v>
          </cell>
        </row>
        <row r="40929">
          <cell r="C40929" t="str">
            <v>Advance shipping</v>
          </cell>
          <cell r="F40929">
            <v>10542</v>
          </cell>
        </row>
        <row r="40930">
          <cell r="C40930" t="str">
            <v>Late delivery</v>
          </cell>
          <cell r="F40930">
            <v>16245</v>
          </cell>
        </row>
        <row r="40931">
          <cell r="C40931" t="str">
            <v>Advance shipping</v>
          </cell>
          <cell r="F40931">
            <v>13996</v>
          </cell>
        </row>
        <row r="40932">
          <cell r="C40932" t="str">
            <v>Late delivery</v>
          </cell>
          <cell r="F40932">
            <v>18220</v>
          </cell>
        </row>
        <row r="40933">
          <cell r="C40933" t="str">
            <v>Late delivery</v>
          </cell>
          <cell r="F40933">
            <v>15665</v>
          </cell>
        </row>
        <row r="40934">
          <cell r="C40934" t="str">
            <v>Late delivery</v>
          </cell>
          <cell r="F40934">
            <v>12049</v>
          </cell>
        </row>
        <row r="40935">
          <cell r="C40935" t="str">
            <v>Advance shipping</v>
          </cell>
          <cell r="F40935">
            <v>19352</v>
          </cell>
        </row>
        <row r="40936">
          <cell r="C40936" t="str">
            <v>Advance shipping</v>
          </cell>
          <cell r="F40936">
            <v>13296</v>
          </cell>
        </row>
        <row r="40937">
          <cell r="C40937" t="str">
            <v>Shipping on time</v>
          </cell>
          <cell r="F40937">
            <v>68113</v>
          </cell>
        </row>
        <row r="40938">
          <cell r="C40938" t="str">
            <v>Shipping on time</v>
          </cell>
          <cell r="F40938">
            <v>19208</v>
          </cell>
        </row>
        <row r="40939">
          <cell r="C40939" t="str">
            <v>Shipping on time</v>
          </cell>
          <cell r="F40939">
            <v>47973</v>
          </cell>
        </row>
        <row r="40940">
          <cell r="C40940" t="str">
            <v>Shipping on time</v>
          </cell>
          <cell r="F40940">
            <v>15663</v>
          </cell>
        </row>
        <row r="40941">
          <cell r="C40941" t="str">
            <v>Late delivery</v>
          </cell>
          <cell r="F40941">
            <v>14525</v>
          </cell>
        </row>
        <row r="40942">
          <cell r="C40942" t="str">
            <v>Advance shipping</v>
          </cell>
          <cell r="F40942">
            <v>16481</v>
          </cell>
        </row>
        <row r="40943">
          <cell r="C40943" t="str">
            <v>Late delivery</v>
          </cell>
          <cell r="F40943">
            <v>50839</v>
          </cell>
        </row>
        <row r="40944">
          <cell r="C40944" t="str">
            <v>Advance shipping</v>
          </cell>
          <cell r="F40944">
            <v>18142</v>
          </cell>
        </row>
        <row r="40945">
          <cell r="C40945" t="str">
            <v>Advance shipping</v>
          </cell>
          <cell r="F40945">
            <v>11686</v>
          </cell>
        </row>
        <row r="40946">
          <cell r="C40946" t="str">
            <v>Late delivery</v>
          </cell>
          <cell r="F40946">
            <v>13985</v>
          </cell>
        </row>
        <row r="40947">
          <cell r="C40947" t="str">
            <v>Shipping on time</v>
          </cell>
          <cell r="F40947">
            <v>17668</v>
          </cell>
        </row>
        <row r="40948">
          <cell r="C40948" t="str">
            <v>Advance shipping</v>
          </cell>
          <cell r="F40948">
            <v>12651</v>
          </cell>
        </row>
        <row r="40949">
          <cell r="C40949" t="str">
            <v>Late delivery</v>
          </cell>
          <cell r="F40949">
            <v>13904</v>
          </cell>
        </row>
        <row r="40950">
          <cell r="C40950" t="str">
            <v>Late delivery</v>
          </cell>
          <cell r="F40950">
            <v>18679</v>
          </cell>
        </row>
        <row r="40951">
          <cell r="C40951" t="str">
            <v>Late delivery</v>
          </cell>
          <cell r="F40951">
            <v>20160</v>
          </cell>
        </row>
        <row r="40952">
          <cell r="C40952" t="str">
            <v>Late delivery</v>
          </cell>
          <cell r="F40952">
            <v>20134</v>
          </cell>
        </row>
        <row r="40953">
          <cell r="C40953" t="str">
            <v>Advance shipping</v>
          </cell>
          <cell r="F40953">
            <v>19691</v>
          </cell>
        </row>
        <row r="40954">
          <cell r="C40954" t="str">
            <v>Late delivery</v>
          </cell>
          <cell r="F40954">
            <v>69025</v>
          </cell>
        </row>
        <row r="40955">
          <cell r="C40955" t="str">
            <v>Late delivery</v>
          </cell>
          <cell r="F40955">
            <v>69129</v>
          </cell>
        </row>
        <row r="40956">
          <cell r="C40956" t="str">
            <v>Advance shipping</v>
          </cell>
          <cell r="F40956">
            <v>69092</v>
          </cell>
        </row>
        <row r="40957">
          <cell r="C40957" t="str">
            <v>Late delivery</v>
          </cell>
          <cell r="F40957">
            <v>68945</v>
          </cell>
        </row>
        <row r="40958">
          <cell r="C40958" t="str">
            <v>Advance shipping</v>
          </cell>
          <cell r="F40958">
            <v>69161</v>
          </cell>
        </row>
        <row r="40959">
          <cell r="C40959" t="str">
            <v>Late delivery</v>
          </cell>
          <cell r="F40959">
            <v>68980</v>
          </cell>
        </row>
        <row r="40960">
          <cell r="C40960" t="str">
            <v>Shipping on time</v>
          </cell>
          <cell r="F40960">
            <v>69068</v>
          </cell>
        </row>
        <row r="40961">
          <cell r="C40961" t="str">
            <v>Advance shipping</v>
          </cell>
          <cell r="F40961">
            <v>69066</v>
          </cell>
        </row>
        <row r="40962">
          <cell r="C40962" t="str">
            <v>Advance shipping</v>
          </cell>
          <cell r="F40962">
            <v>69137</v>
          </cell>
        </row>
        <row r="40963">
          <cell r="C40963" t="str">
            <v>Shipping on time</v>
          </cell>
          <cell r="F40963">
            <v>68938</v>
          </cell>
        </row>
        <row r="40964">
          <cell r="C40964" t="str">
            <v>Shipping on time</v>
          </cell>
          <cell r="F40964">
            <v>69028</v>
          </cell>
        </row>
        <row r="40965">
          <cell r="C40965" t="str">
            <v>Shipping on time</v>
          </cell>
          <cell r="F40965">
            <v>69008</v>
          </cell>
        </row>
        <row r="40966">
          <cell r="C40966" t="str">
            <v>Advance shipping</v>
          </cell>
          <cell r="F40966">
            <v>69152</v>
          </cell>
        </row>
        <row r="40967">
          <cell r="C40967" t="str">
            <v>Late delivery</v>
          </cell>
          <cell r="F40967">
            <v>71444</v>
          </cell>
        </row>
        <row r="40968">
          <cell r="C40968" t="str">
            <v>Late delivery</v>
          </cell>
          <cell r="F40968">
            <v>71570</v>
          </cell>
        </row>
        <row r="40969">
          <cell r="C40969" t="str">
            <v>Advance shipping</v>
          </cell>
          <cell r="F40969">
            <v>69277</v>
          </cell>
        </row>
        <row r="40970">
          <cell r="C40970" t="str">
            <v>Advance shipping</v>
          </cell>
          <cell r="F40970">
            <v>71406</v>
          </cell>
        </row>
        <row r="40971">
          <cell r="C40971" t="str">
            <v>Late delivery</v>
          </cell>
          <cell r="F40971">
            <v>71370</v>
          </cell>
        </row>
        <row r="40972">
          <cell r="C40972" t="str">
            <v>Advance shipping</v>
          </cell>
          <cell r="F40972">
            <v>71422</v>
          </cell>
        </row>
        <row r="40973">
          <cell r="C40973" t="str">
            <v>Late delivery</v>
          </cell>
          <cell r="F40973">
            <v>71584</v>
          </cell>
        </row>
        <row r="40974">
          <cell r="C40974" t="str">
            <v>Shipping on time</v>
          </cell>
          <cell r="F40974">
            <v>71493</v>
          </cell>
        </row>
        <row r="40975">
          <cell r="C40975" t="str">
            <v>Advance shipping</v>
          </cell>
          <cell r="F40975">
            <v>69381</v>
          </cell>
        </row>
        <row r="40976">
          <cell r="C40976" t="str">
            <v>Advance shipping</v>
          </cell>
          <cell r="F40976">
            <v>71582</v>
          </cell>
        </row>
        <row r="40977">
          <cell r="C40977" t="str">
            <v>Shipping on time</v>
          </cell>
          <cell r="F40977">
            <v>69288</v>
          </cell>
        </row>
        <row r="40978">
          <cell r="C40978" t="str">
            <v>Late delivery</v>
          </cell>
          <cell r="F40978">
            <v>71544</v>
          </cell>
        </row>
        <row r="40979">
          <cell r="C40979" t="str">
            <v>Late delivery</v>
          </cell>
          <cell r="F40979">
            <v>71489</v>
          </cell>
        </row>
        <row r="40980">
          <cell r="C40980" t="str">
            <v>Late delivery</v>
          </cell>
          <cell r="F40980">
            <v>69395</v>
          </cell>
        </row>
        <row r="40981">
          <cell r="C40981" t="str">
            <v>Advance shipping</v>
          </cell>
          <cell r="F40981">
            <v>69377</v>
          </cell>
        </row>
        <row r="40982">
          <cell r="C40982" t="str">
            <v>Late delivery</v>
          </cell>
          <cell r="F40982">
            <v>69304</v>
          </cell>
        </row>
        <row r="40983">
          <cell r="C40983" t="str">
            <v>Late delivery</v>
          </cell>
          <cell r="F40983">
            <v>69340</v>
          </cell>
        </row>
        <row r="40984">
          <cell r="C40984" t="str">
            <v>Shipping on time</v>
          </cell>
          <cell r="F40984">
            <v>71398</v>
          </cell>
        </row>
        <row r="40985">
          <cell r="C40985" t="str">
            <v>Advance shipping</v>
          </cell>
          <cell r="F40985">
            <v>71451</v>
          </cell>
        </row>
        <row r="40986">
          <cell r="C40986" t="str">
            <v>Advance shipping</v>
          </cell>
          <cell r="F40986">
            <v>71486</v>
          </cell>
        </row>
        <row r="40987">
          <cell r="C40987" t="str">
            <v>Late delivery</v>
          </cell>
          <cell r="F40987">
            <v>71540</v>
          </cell>
        </row>
        <row r="40988">
          <cell r="C40988" t="str">
            <v>Late delivery</v>
          </cell>
          <cell r="F40988">
            <v>71484</v>
          </cell>
        </row>
        <row r="40989">
          <cell r="C40989" t="str">
            <v>Late delivery</v>
          </cell>
          <cell r="F40989">
            <v>69300</v>
          </cell>
        </row>
        <row r="40990">
          <cell r="C40990" t="str">
            <v>Shipping on time</v>
          </cell>
          <cell r="F40990">
            <v>69298</v>
          </cell>
        </row>
        <row r="40991">
          <cell r="C40991" t="str">
            <v>Advance shipping</v>
          </cell>
          <cell r="F40991">
            <v>70632</v>
          </cell>
        </row>
        <row r="40992">
          <cell r="C40992" t="str">
            <v>Advance shipping</v>
          </cell>
          <cell r="F40992">
            <v>69847</v>
          </cell>
        </row>
        <row r="40993">
          <cell r="C40993" t="str">
            <v>Late delivery</v>
          </cell>
          <cell r="F40993">
            <v>70630</v>
          </cell>
        </row>
        <row r="40994">
          <cell r="C40994" t="str">
            <v>Late delivery</v>
          </cell>
          <cell r="F40994">
            <v>69504</v>
          </cell>
        </row>
        <row r="40995">
          <cell r="C40995" t="str">
            <v>Advance shipping</v>
          </cell>
          <cell r="F40995">
            <v>69826</v>
          </cell>
        </row>
        <row r="40996">
          <cell r="C40996" t="str">
            <v>Late delivery</v>
          </cell>
          <cell r="F40996">
            <v>70965</v>
          </cell>
        </row>
        <row r="40997">
          <cell r="C40997" t="str">
            <v>Advance shipping</v>
          </cell>
          <cell r="F40997">
            <v>69642</v>
          </cell>
        </row>
        <row r="40998">
          <cell r="C40998" t="str">
            <v>Late delivery</v>
          </cell>
          <cell r="F40998">
            <v>70550</v>
          </cell>
        </row>
        <row r="40999">
          <cell r="C40999" t="str">
            <v>Shipping on time</v>
          </cell>
          <cell r="F40999">
            <v>70838</v>
          </cell>
        </row>
        <row r="41000">
          <cell r="C41000" t="str">
            <v>Late delivery</v>
          </cell>
          <cell r="F41000">
            <v>67674</v>
          </cell>
        </row>
        <row r="41001">
          <cell r="C41001" t="str">
            <v>Late delivery</v>
          </cell>
          <cell r="F41001">
            <v>67974</v>
          </cell>
        </row>
        <row r="41002">
          <cell r="C41002" t="str">
            <v>Advance shipping</v>
          </cell>
          <cell r="F41002">
            <v>66172</v>
          </cell>
        </row>
        <row r="41003">
          <cell r="C41003" t="str">
            <v>Late delivery</v>
          </cell>
          <cell r="F41003">
            <v>18565</v>
          </cell>
        </row>
        <row r="41004">
          <cell r="C41004" t="str">
            <v>Late delivery</v>
          </cell>
          <cell r="F41004">
            <v>68875</v>
          </cell>
        </row>
        <row r="41005">
          <cell r="C41005" t="str">
            <v>Advance shipping</v>
          </cell>
          <cell r="F41005">
            <v>41986</v>
          </cell>
        </row>
        <row r="41006">
          <cell r="C41006" t="str">
            <v>Advance shipping</v>
          </cell>
          <cell r="F41006">
            <v>48417</v>
          </cell>
        </row>
        <row r="41007">
          <cell r="C41007" t="str">
            <v>Advance shipping</v>
          </cell>
          <cell r="F41007">
            <v>18032</v>
          </cell>
        </row>
        <row r="41008">
          <cell r="C41008" t="str">
            <v>Late delivery</v>
          </cell>
          <cell r="F41008">
            <v>46485</v>
          </cell>
        </row>
        <row r="41009">
          <cell r="C41009" t="str">
            <v>Advance shipping</v>
          </cell>
          <cell r="F41009">
            <v>65127</v>
          </cell>
        </row>
        <row r="41010">
          <cell r="C41010" t="str">
            <v>Advance shipping</v>
          </cell>
          <cell r="F41010">
            <v>65917</v>
          </cell>
        </row>
        <row r="41011">
          <cell r="C41011" t="str">
            <v>Shipping on time</v>
          </cell>
          <cell r="F41011">
            <v>46228</v>
          </cell>
        </row>
        <row r="41012">
          <cell r="C41012" t="str">
            <v>Shipping on time</v>
          </cell>
          <cell r="F41012">
            <v>64018</v>
          </cell>
        </row>
        <row r="41013">
          <cell r="C41013" t="str">
            <v>Late delivery</v>
          </cell>
          <cell r="F41013">
            <v>67825</v>
          </cell>
        </row>
        <row r="41014">
          <cell r="C41014" t="str">
            <v>Shipping on time</v>
          </cell>
          <cell r="F41014">
            <v>15653</v>
          </cell>
        </row>
        <row r="41015">
          <cell r="C41015" t="str">
            <v>Late delivery</v>
          </cell>
          <cell r="F41015">
            <v>10470</v>
          </cell>
        </row>
        <row r="41016">
          <cell r="C41016" t="str">
            <v>Late delivery</v>
          </cell>
          <cell r="F41016">
            <v>10359</v>
          </cell>
        </row>
        <row r="41017">
          <cell r="C41017" t="str">
            <v>Late delivery</v>
          </cell>
          <cell r="F41017">
            <v>67499</v>
          </cell>
        </row>
        <row r="41018">
          <cell r="C41018" t="str">
            <v>Late delivery</v>
          </cell>
          <cell r="F41018">
            <v>63925</v>
          </cell>
        </row>
        <row r="41019">
          <cell r="C41019" t="str">
            <v>Shipping on time</v>
          </cell>
          <cell r="F41019">
            <v>46673</v>
          </cell>
        </row>
        <row r="41020">
          <cell r="C41020" t="str">
            <v>Shipping on time</v>
          </cell>
          <cell r="F41020">
            <v>45518</v>
          </cell>
        </row>
        <row r="41021">
          <cell r="C41021" t="str">
            <v>Shipping on time</v>
          </cell>
          <cell r="F41021">
            <v>17463</v>
          </cell>
        </row>
        <row r="41022">
          <cell r="C41022" t="str">
            <v>Late delivery</v>
          </cell>
          <cell r="F41022">
            <v>69224</v>
          </cell>
        </row>
        <row r="41023">
          <cell r="C41023" t="str">
            <v>Late delivery</v>
          </cell>
          <cell r="F41023">
            <v>70485</v>
          </cell>
        </row>
        <row r="41024">
          <cell r="C41024" t="str">
            <v>Shipping on time</v>
          </cell>
          <cell r="F41024">
            <v>12623</v>
          </cell>
        </row>
        <row r="41025">
          <cell r="C41025" t="str">
            <v>Shipping on time</v>
          </cell>
          <cell r="F41025">
            <v>62528</v>
          </cell>
        </row>
        <row r="41026">
          <cell r="C41026" t="str">
            <v>Shipping on time</v>
          </cell>
          <cell r="F41026">
            <v>64168</v>
          </cell>
        </row>
        <row r="41027">
          <cell r="C41027" t="str">
            <v>Shipping on time</v>
          </cell>
          <cell r="F41027">
            <v>14588</v>
          </cell>
        </row>
        <row r="41028">
          <cell r="C41028" t="str">
            <v>Advance shipping</v>
          </cell>
          <cell r="F41028">
            <v>15406</v>
          </cell>
        </row>
        <row r="41029">
          <cell r="C41029" t="str">
            <v>Advance shipping</v>
          </cell>
          <cell r="F41029">
            <v>19647</v>
          </cell>
        </row>
        <row r="41030">
          <cell r="C41030" t="str">
            <v>Advance shipping</v>
          </cell>
          <cell r="F41030">
            <v>19977</v>
          </cell>
        </row>
        <row r="41031">
          <cell r="C41031" t="str">
            <v>Late delivery</v>
          </cell>
          <cell r="F41031">
            <v>63919</v>
          </cell>
        </row>
        <row r="41032">
          <cell r="C41032" t="str">
            <v>Advance shipping</v>
          </cell>
          <cell r="F41032">
            <v>47472</v>
          </cell>
        </row>
        <row r="41033">
          <cell r="C41033" t="str">
            <v>Late delivery</v>
          </cell>
          <cell r="F41033">
            <v>70285</v>
          </cell>
        </row>
        <row r="41034">
          <cell r="C41034" t="str">
            <v>Late delivery</v>
          </cell>
          <cell r="F41034">
            <v>66469</v>
          </cell>
        </row>
        <row r="41035">
          <cell r="C41035" t="str">
            <v>Late delivery</v>
          </cell>
          <cell r="F41035">
            <v>62530</v>
          </cell>
        </row>
        <row r="41036">
          <cell r="C41036" t="str">
            <v>Shipping on time</v>
          </cell>
          <cell r="F41036">
            <v>10613</v>
          </cell>
        </row>
        <row r="41037">
          <cell r="C41037" t="str">
            <v>Late delivery</v>
          </cell>
          <cell r="F41037">
            <v>14590</v>
          </cell>
        </row>
        <row r="41038">
          <cell r="C41038" t="str">
            <v>Advance shipping</v>
          </cell>
          <cell r="F41038">
            <v>64801</v>
          </cell>
        </row>
        <row r="41039">
          <cell r="C41039" t="str">
            <v>Advance shipping</v>
          </cell>
          <cell r="F41039">
            <v>70337</v>
          </cell>
        </row>
        <row r="41040">
          <cell r="C41040" t="str">
            <v>Advance shipping</v>
          </cell>
          <cell r="F41040">
            <v>13787</v>
          </cell>
        </row>
        <row r="41041">
          <cell r="C41041" t="str">
            <v>Advance shipping</v>
          </cell>
          <cell r="F41041">
            <v>12172</v>
          </cell>
        </row>
        <row r="41042">
          <cell r="C41042" t="str">
            <v>Advance shipping</v>
          </cell>
          <cell r="F41042">
            <v>70102</v>
          </cell>
        </row>
        <row r="41043">
          <cell r="C41043" t="str">
            <v>Advance shipping</v>
          </cell>
          <cell r="F41043">
            <v>10596</v>
          </cell>
        </row>
        <row r="41044">
          <cell r="C41044" t="str">
            <v>Shipping on time</v>
          </cell>
          <cell r="F41044">
            <v>15833</v>
          </cell>
        </row>
        <row r="41045">
          <cell r="C41045" t="str">
            <v>Advance shipping</v>
          </cell>
          <cell r="F41045">
            <v>16762</v>
          </cell>
        </row>
        <row r="41046">
          <cell r="C41046" t="str">
            <v>Late delivery</v>
          </cell>
          <cell r="F41046">
            <v>17269</v>
          </cell>
        </row>
        <row r="41047">
          <cell r="C41047" t="str">
            <v>Advance shipping</v>
          </cell>
          <cell r="F41047">
            <v>65346</v>
          </cell>
        </row>
        <row r="41048">
          <cell r="C41048" t="str">
            <v>Shipping on time</v>
          </cell>
          <cell r="F41048">
            <v>70098</v>
          </cell>
        </row>
        <row r="41049">
          <cell r="C41049" t="str">
            <v>Shipping on time</v>
          </cell>
          <cell r="F41049">
            <v>67588</v>
          </cell>
        </row>
        <row r="41050">
          <cell r="C41050" t="str">
            <v>Advance shipping</v>
          </cell>
          <cell r="F41050">
            <v>18682</v>
          </cell>
        </row>
        <row r="41051">
          <cell r="C41051" t="str">
            <v>Late delivery</v>
          </cell>
          <cell r="F41051">
            <v>68089</v>
          </cell>
        </row>
        <row r="41052">
          <cell r="C41052" t="str">
            <v>Late delivery</v>
          </cell>
          <cell r="F41052">
            <v>46169</v>
          </cell>
        </row>
        <row r="41053">
          <cell r="C41053" t="str">
            <v>Late delivery</v>
          </cell>
          <cell r="F41053">
            <v>70240</v>
          </cell>
        </row>
        <row r="41054">
          <cell r="C41054" t="str">
            <v>Late delivery</v>
          </cell>
          <cell r="F41054">
            <v>71204</v>
          </cell>
        </row>
        <row r="41055">
          <cell r="C41055" t="str">
            <v>Advance shipping</v>
          </cell>
          <cell r="F41055">
            <v>12056</v>
          </cell>
        </row>
        <row r="41056">
          <cell r="C41056" t="str">
            <v>Late delivery</v>
          </cell>
          <cell r="F41056">
            <v>67064</v>
          </cell>
        </row>
        <row r="41057">
          <cell r="C41057" t="str">
            <v>Advance shipping</v>
          </cell>
          <cell r="F41057">
            <v>19207</v>
          </cell>
        </row>
        <row r="41058">
          <cell r="C41058" t="str">
            <v>Late delivery</v>
          </cell>
          <cell r="F41058">
            <v>62654</v>
          </cell>
        </row>
        <row r="41059">
          <cell r="C41059" t="str">
            <v>Late delivery</v>
          </cell>
          <cell r="F41059">
            <v>17379</v>
          </cell>
        </row>
        <row r="41060">
          <cell r="C41060" t="str">
            <v>Advance shipping</v>
          </cell>
          <cell r="F41060">
            <v>70166</v>
          </cell>
        </row>
        <row r="41061">
          <cell r="C41061" t="str">
            <v>Shipping on time</v>
          </cell>
          <cell r="F41061">
            <v>64578</v>
          </cell>
        </row>
        <row r="41062">
          <cell r="C41062" t="str">
            <v>Late delivery</v>
          </cell>
          <cell r="F41062">
            <v>70400</v>
          </cell>
        </row>
        <row r="41063">
          <cell r="C41063" t="str">
            <v>Advance shipping</v>
          </cell>
          <cell r="F41063">
            <v>62416</v>
          </cell>
        </row>
        <row r="41064">
          <cell r="C41064" t="str">
            <v>Shipping on time</v>
          </cell>
          <cell r="F41064">
            <v>12913</v>
          </cell>
        </row>
        <row r="41065">
          <cell r="C41065" t="str">
            <v>Shipping on time</v>
          </cell>
          <cell r="F41065">
            <v>15998</v>
          </cell>
        </row>
        <row r="41066">
          <cell r="C41066" t="str">
            <v>Late delivery</v>
          </cell>
          <cell r="F41066">
            <v>20175</v>
          </cell>
        </row>
        <row r="41067">
          <cell r="C41067" t="str">
            <v>Advance shipping</v>
          </cell>
          <cell r="F41067">
            <v>61616</v>
          </cell>
        </row>
        <row r="41068">
          <cell r="C41068" t="str">
            <v>Advance shipping</v>
          </cell>
          <cell r="F41068">
            <v>11462</v>
          </cell>
        </row>
        <row r="41069">
          <cell r="C41069" t="str">
            <v>Shipping on time</v>
          </cell>
          <cell r="F41069">
            <v>14773</v>
          </cell>
        </row>
        <row r="41070">
          <cell r="C41070" t="str">
            <v>Shipping on time</v>
          </cell>
          <cell r="F41070">
            <v>43698</v>
          </cell>
        </row>
        <row r="41071">
          <cell r="C41071" t="str">
            <v>Shipping on time</v>
          </cell>
          <cell r="F41071">
            <v>65603</v>
          </cell>
        </row>
        <row r="41072">
          <cell r="C41072" t="str">
            <v>Shipping on time</v>
          </cell>
          <cell r="F41072">
            <v>45408</v>
          </cell>
        </row>
        <row r="41073">
          <cell r="C41073" t="str">
            <v>Shipping on time</v>
          </cell>
          <cell r="F41073">
            <v>62468</v>
          </cell>
        </row>
        <row r="41074">
          <cell r="C41074" t="str">
            <v>Advance shipping</v>
          </cell>
          <cell r="F41074">
            <v>14186</v>
          </cell>
        </row>
        <row r="41075">
          <cell r="C41075" t="str">
            <v>Advance shipping</v>
          </cell>
          <cell r="F41075">
            <v>14516</v>
          </cell>
        </row>
        <row r="41076">
          <cell r="C41076" t="str">
            <v>Late delivery</v>
          </cell>
          <cell r="F41076">
            <v>18574</v>
          </cell>
        </row>
        <row r="41077">
          <cell r="C41077" t="str">
            <v>Shipping on time</v>
          </cell>
          <cell r="F41077">
            <v>43338</v>
          </cell>
        </row>
        <row r="41078">
          <cell r="C41078" t="str">
            <v>Shipping on time</v>
          </cell>
          <cell r="F41078">
            <v>17053</v>
          </cell>
        </row>
        <row r="41079">
          <cell r="C41079" t="str">
            <v>Late delivery</v>
          </cell>
          <cell r="F41079">
            <v>18685</v>
          </cell>
        </row>
        <row r="41080">
          <cell r="C41080" t="str">
            <v>Advance shipping</v>
          </cell>
          <cell r="F41080">
            <v>64147</v>
          </cell>
        </row>
        <row r="41081">
          <cell r="C41081" t="str">
            <v>Late delivery</v>
          </cell>
          <cell r="F41081">
            <v>19115</v>
          </cell>
        </row>
        <row r="41082">
          <cell r="C41082" t="str">
            <v>Shipping on time</v>
          </cell>
          <cell r="F41082">
            <v>17623</v>
          </cell>
        </row>
        <row r="41083">
          <cell r="C41083" t="str">
            <v>Advance shipping</v>
          </cell>
          <cell r="F41083">
            <v>65117</v>
          </cell>
        </row>
        <row r="41084">
          <cell r="C41084" t="str">
            <v>Late delivery</v>
          </cell>
          <cell r="F41084">
            <v>16824</v>
          </cell>
        </row>
        <row r="41085">
          <cell r="C41085" t="str">
            <v>Shipping on time</v>
          </cell>
          <cell r="F41085">
            <v>65393</v>
          </cell>
        </row>
        <row r="41086">
          <cell r="C41086" t="str">
            <v>Late delivery</v>
          </cell>
          <cell r="F41086">
            <v>64044</v>
          </cell>
        </row>
        <row r="41087">
          <cell r="C41087" t="str">
            <v>Shipping on time</v>
          </cell>
          <cell r="F41087">
            <v>12478</v>
          </cell>
        </row>
        <row r="41088">
          <cell r="C41088" t="str">
            <v>Advance shipping</v>
          </cell>
          <cell r="F41088">
            <v>66871</v>
          </cell>
        </row>
        <row r="41089">
          <cell r="C41089" t="str">
            <v>Late delivery</v>
          </cell>
          <cell r="F41089">
            <v>13245</v>
          </cell>
        </row>
        <row r="41090">
          <cell r="C41090" t="str">
            <v>Late delivery</v>
          </cell>
          <cell r="F41090">
            <v>10374</v>
          </cell>
        </row>
        <row r="41091">
          <cell r="C41091" t="str">
            <v>Advance shipping</v>
          </cell>
          <cell r="F41091">
            <v>17266</v>
          </cell>
        </row>
        <row r="41092">
          <cell r="C41092" t="str">
            <v>Advance shipping</v>
          </cell>
          <cell r="F41092">
            <v>68971</v>
          </cell>
        </row>
        <row r="41093">
          <cell r="C41093" t="str">
            <v>Late delivery</v>
          </cell>
          <cell r="F41093">
            <v>69110</v>
          </cell>
        </row>
        <row r="41094">
          <cell r="C41094" t="str">
            <v>Advance shipping</v>
          </cell>
          <cell r="F41094">
            <v>69027</v>
          </cell>
        </row>
        <row r="41095">
          <cell r="C41095" t="str">
            <v>Advance shipping</v>
          </cell>
          <cell r="F41095">
            <v>69332</v>
          </cell>
        </row>
        <row r="41096">
          <cell r="C41096" t="str">
            <v>Late delivery</v>
          </cell>
          <cell r="F41096">
            <v>71530</v>
          </cell>
        </row>
        <row r="41097">
          <cell r="C41097" t="str">
            <v>Late delivery</v>
          </cell>
          <cell r="F41097">
            <v>71420</v>
          </cell>
        </row>
        <row r="41098">
          <cell r="C41098" t="str">
            <v>Late delivery</v>
          </cell>
          <cell r="F41098">
            <v>69359</v>
          </cell>
        </row>
        <row r="41099">
          <cell r="C41099" t="str">
            <v>Late delivery</v>
          </cell>
          <cell r="F41099">
            <v>69280</v>
          </cell>
        </row>
        <row r="41100">
          <cell r="C41100" t="str">
            <v>Advance shipping</v>
          </cell>
          <cell r="F41100">
            <v>8521</v>
          </cell>
        </row>
        <row r="41101">
          <cell r="C41101" t="str">
            <v>Shipping on time</v>
          </cell>
          <cell r="F41101">
            <v>58128</v>
          </cell>
        </row>
        <row r="41102">
          <cell r="C41102" t="str">
            <v>Shipping on time</v>
          </cell>
          <cell r="F41102">
            <v>7388</v>
          </cell>
        </row>
        <row r="41103">
          <cell r="C41103" t="str">
            <v>Late delivery</v>
          </cell>
          <cell r="F41103">
            <v>53584</v>
          </cell>
        </row>
        <row r="41104">
          <cell r="C41104" t="str">
            <v>Late delivery</v>
          </cell>
          <cell r="F41104">
            <v>61329</v>
          </cell>
        </row>
        <row r="41105">
          <cell r="C41105" t="str">
            <v>Advance shipping</v>
          </cell>
          <cell r="F41105">
            <v>5306</v>
          </cell>
        </row>
        <row r="41106">
          <cell r="C41106" t="str">
            <v>Shipping on time</v>
          </cell>
          <cell r="F41106">
            <v>253</v>
          </cell>
        </row>
        <row r="41107">
          <cell r="C41107" t="str">
            <v>Advance shipping</v>
          </cell>
          <cell r="F41107">
            <v>58452</v>
          </cell>
        </row>
        <row r="41108">
          <cell r="C41108" t="str">
            <v>Advance shipping</v>
          </cell>
          <cell r="F41108">
            <v>54506</v>
          </cell>
        </row>
        <row r="41109">
          <cell r="C41109" t="str">
            <v>Advance shipping</v>
          </cell>
          <cell r="F41109">
            <v>60427</v>
          </cell>
        </row>
        <row r="41110">
          <cell r="C41110" t="str">
            <v>Shipping on time</v>
          </cell>
          <cell r="F41110">
            <v>458</v>
          </cell>
        </row>
        <row r="41111">
          <cell r="C41111" t="str">
            <v>Shipping on time</v>
          </cell>
          <cell r="F41111">
            <v>10248</v>
          </cell>
        </row>
        <row r="41112">
          <cell r="C41112" t="str">
            <v>Late delivery</v>
          </cell>
          <cell r="F41112">
            <v>55565</v>
          </cell>
        </row>
        <row r="41113">
          <cell r="C41113" t="str">
            <v>Late delivery</v>
          </cell>
          <cell r="F41113">
            <v>1445</v>
          </cell>
        </row>
        <row r="41114">
          <cell r="C41114" t="str">
            <v>Advance shipping</v>
          </cell>
          <cell r="F41114">
            <v>57036</v>
          </cell>
        </row>
        <row r="41115">
          <cell r="C41115" t="str">
            <v>Shipping on time</v>
          </cell>
          <cell r="F41115">
            <v>59258</v>
          </cell>
        </row>
        <row r="41116">
          <cell r="C41116" t="str">
            <v>Late delivery</v>
          </cell>
          <cell r="F41116">
            <v>1030</v>
          </cell>
        </row>
        <row r="41117">
          <cell r="C41117" t="str">
            <v>Late delivery</v>
          </cell>
          <cell r="F41117">
            <v>1709</v>
          </cell>
        </row>
        <row r="41118">
          <cell r="C41118" t="str">
            <v>Late delivery</v>
          </cell>
          <cell r="F41118">
            <v>4055</v>
          </cell>
        </row>
        <row r="41119">
          <cell r="C41119" t="str">
            <v>Shipping on time</v>
          </cell>
          <cell r="F41119">
            <v>3263</v>
          </cell>
        </row>
        <row r="41120">
          <cell r="C41120" t="str">
            <v>Advance shipping</v>
          </cell>
          <cell r="F41120">
            <v>52666</v>
          </cell>
        </row>
        <row r="41121">
          <cell r="C41121" t="str">
            <v>Late delivery</v>
          </cell>
          <cell r="F41121">
            <v>52105</v>
          </cell>
        </row>
        <row r="41122">
          <cell r="C41122" t="str">
            <v>Late delivery</v>
          </cell>
          <cell r="F41122">
            <v>8195</v>
          </cell>
        </row>
        <row r="41123">
          <cell r="C41123" t="str">
            <v>Late delivery</v>
          </cell>
          <cell r="F41123">
            <v>53170</v>
          </cell>
        </row>
        <row r="41124">
          <cell r="C41124" t="str">
            <v>Advance shipping</v>
          </cell>
          <cell r="F41124">
            <v>7512</v>
          </cell>
        </row>
        <row r="41125">
          <cell r="C41125" t="str">
            <v>Late delivery</v>
          </cell>
          <cell r="F41125">
            <v>52535</v>
          </cell>
        </row>
        <row r="41126">
          <cell r="C41126" t="str">
            <v>Advance shipping</v>
          </cell>
          <cell r="F41126">
            <v>51501</v>
          </cell>
        </row>
        <row r="41127">
          <cell r="C41127" t="str">
            <v>Advance shipping</v>
          </cell>
          <cell r="F41127">
            <v>55281</v>
          </cell>
        </row>
        <row r="41128">
          <cell r="C41128" t="str">
            <v>Advance shipping</v>
          </cell>
          <cell r="F41128">
            <v>59521</v>
          </cell>
        </row>
        <row r="41129">
          <cell r="C41129" t="str">
            <v>Late delivery</v>
          </cell>
          <cell r="F41129">
            <v>9935</v>
          </cell>
        </row>
        <row r="41130">
          <cell r="C41130" t="str">
            <v>Advance shipping</v>
          </cell>
          <cell r="F41130">
            <v>58852</v>
          </cell>
        </row>
        <row r="41131">
          <cell r="C41131" t="str">
            <v>Shipping on time</v>
          </cell>
          <cell r="F41131">
            <v>58413</v>
          </cell>
        </row>
        <row r="41132">
          <cell r="C41132" t="str">
            <v>Late delivery</v>
          </cell>
          <cell r="F41132">
            <v>53675</v>
          </cell>
        </row>
        <row r="41133">
          <cell r="C41133" t="str">
            <v>Late delivery</v>
          </cell>
          <cell r="F41133">
            <v>4079</v>
          </cell>
        </row>
        <row r="41134">
          <cell r="C41134" t="str">
            <v>Shipping on time</v>
          </cell>
          <cell r="F41134">
            <v>2348</v>
          </cell>
        </row>
        <row r="41135">
          <cell r="C41135" t="str">
            <v>Advance shipping</v>
          </cell>
          <cell r="F41135">
            <v>1197</v>
          </cell>
        </row>
        <row r="41136">
          <cell r="C41136" t="str">
            <v>Late delivery</v>
          </cell>
          <cell r="F41136">
            <v>51724</v>
          </cell>
        </row>
        <row r="41137">
          <cell r="C41137" t="str">
            <v>Advance shipping</v>
          </cell>
          <cell r="F41137">
            <v>58192</v>
          </cell>
        </row>
        <row r="41138">
          <cell r="C41138" t="str">
            <v>Shipping on time</v>
          </cell>
          <cell r="F41138">
            <v>58648</v>
          </cell>
        </row>
        <row r="41139">
          <cell r="C41139" t="str">
            <v>Late delivery</v>
          </cell>
          <cell r="F41139">
            <v>8225</v>
          </cell>
        </row>
        <row r="41140">
          <cell r="C41140" t="str">
            <v>Advance shipping</v>
          </cell>
          <cell r="F41140">
            <v>9752</v>
          </cell>
        </row>
        <row r="41141">
          <cell r="C41141" t="str">
            <v>Advance shipping</v>
          </cell>
          <cell r="F41141">
            <v>2051</v>
          </cell>
        </row>
        <row r="41142">
          <cell r="C41142" t="str">
            <v>Late delivery</v>
          </cell>
          <cell r="F41142">
            <v>8124</v>
          </cell>
        </row>
        <row r="41143">
          <cell r="C41143" t="str">
            <v>Advance shipping</v>
          </cell>
          <cell r="F41143">
            <v>59931</v>
          </cell>
        </row>
        <row r="41144">
          <cell r="C41144" t="str">
            <v>Late delivery</v>
          </cell>
          <cell r="F41144">
            <v>56464</v>
          </cell>
        </row>
        <row r="41145">
          <cell r="C41145" t="str">
            <v>Shipping on time</v>
          </cell>
          <cell r="F41145">
            <v>6913</v>
          </cell>
        </row>
        <row r="41146">
          <cell r="C41146" t="str">
            <v>Advance shipping</v>
          </cell>
          <cell r="F41146">
            <v>52091</v>
          </cell>
        </row>
        <row r="41147">
          <cell r="C41147" t="str">
            <v>Advance shipping</v>
          </cell>
          <cell r="F41147">
            <v>9316</v>
          </cell>
        </row>
        <row r="41148">
          <cell r="C41148" t="str">
            <v>Late delivery</v>
          </cell>
          <cell r="F41148">
            <v>10209</v>
          </cell>
        </row>
        <row r="41149">
          <cell r="C41149" t="str">
            <v>Advance shipping</v>
          </cell>
          <cell r="F41149">
            <v>3476</v>
          </cell>
        </row>
        <row r="41150">
          <cell r="C41150" t="str">
            <v>Advance shipping</v>
          </cell>
          <cell r="F41150">
            <v>59812</v>
          </cell>
        </row>
        <row r="41151">
          <cell r="C41151" t="str">
            <v>Late delivery</v>
          </cell>
          <cell r="F41151">
            <v>3134</v>
          </cell>
        </row>
        <row r="41152">
          <cell r="C41152" t="str">
            <v>Late delivery</v>
          </cell>
          <cell r="F41152">
            <v>6295</v>
          </cell>
        </row>
        <row r="41153">
          <cell r="C41153" t="str">
            <v>Advance shipping</v>
          </cell>
          <cell r="F41153">
            <v>891</v>
          </cell>
        </row>
        <row r="41154">
          <cell r="C41154" t="str">
            <v>Advance shipping</v>
          </cell>
          <cell r="F41154">
            <v>1852</v>
          </cell>
        </row>
        <row r="41155">
          <cell r="C41155" t="str">
            <v>Advance shipping</v>
          </cell>
          <cell r="F41155">
            <v>53057</v>
          </cell>
        </row>
        <row r="41156">
          <cell r="C41156" t="str">
            <v>Late delivery</v>
          </cell>
          <cell r="F41156">
            <v>7850</v>
          </cell>
        </row>
        <row r="41157">
          <cell r="C41157" t="str">
            <v>Shipping on time</v>
          </cell>
          <cell r="F41157">
            <v>55118</v>
          </cell>
        </row>
        <row r="41158">
          <cell r="C41158" t="str">
            <v>Shipping on time</v>
          </cell>
          <cell r="F41158">
            <v>10023</v>
          </cell>
        </row>
        <row r="41159">
          <cell r="C41159" t="str">
            <v>Late delivery</v>
          </cell>
          <cell r="F41159">
            <v>59295</v>
          </cell>
        </row>
        <row r="41160">
          <cell r="C41160" t="str">
            <v>Advance shipping</v>
          </cell>
          <cell r="F41160">
            <v>52777</v>
          </cell>
        </row>
        <row r="41161">
          <cell r="C41161" t="str">
            <v>Advance shipping</v>
          </cell>
          <cell r="F41161">
            <v>8627</v>
          </cell>
        </row>
        <row r="41162">
          <cell r="C41162" t="str">
            <v>Shipping on time</v>
          </cell>
          <cell r="F41162">
            <v>51333</v>
          </cell>
        </row>
        <row r="41163">
          <cell r="C41163" t="str">
            <v>Shipping on time</v>
          </cell>
          <cell r="F41163">
            <v>60558</v>
          </cell>
        </row>
        <row r="41164">
          <cell r="C41164" t="str">
            <v>Shipping on time</v>
          </cell>
          <cell r="F41164">
            <v>3313</v>
          </cell>
        </row>
        <row r="41165">
          <cell r="C41165" t="str">
            <v>Late delivery</v>
          </cell>
          <cell r="F41165">
            <v>57429</v>
          </cell>
        </row>
        <row r="41166">
          <cell r="C41166" t="str">
            <v>Shipping on time</v>
          </cell>
          <cell r="F41166">
            <v>54568</v>
          </cell>
        </row>
        <row r="41167">
          <cell r="C41167" t="str">
            <v>Late delivery</v>
          </cell>
          <cell r="F41167">
            <v>2389</v>
          </cell>
        </row>
        <row r="41168">
          <cell r="C41168" t="str">
            <v>Late delivery</v>
          </cell>
          <cell r="F41168">
            <v>2750</v>
          </cell>
        </row>
        <row r="41169">
          <cell r="C41169" t="str">
            <v>Late delivery</v>
          </cell>
          <cell r="F41169">
            <v>5090</v>
          </cell>
        </row>
        <row r="41170">
          <cell r="C41170" t="str">
            <v>Late delivery</v>
          </cell>
          <cell r="F41170">
            <v>6694</v>
          </cell>
        </row>
        <row r="41171">
          <cell r="C41171" t="str">
            <v>Late delivery</v>
          </cell>
          <cell r="F41171">
            <v>53120</v>
          </cell>
        </row>
        <row r="41172">
          <cell r="C41172" t="str">
            <v>Advance shipping</v>
          </cell>
          <cell r="F41172">
            <v>56301</v>
          </cell>
        </row>
        <row r="41173">
          <cell r="C41173" t="str">
            <v>Late delivery</v>
          </cell>
          <cell r="F41173">
            <v>58544</v>
          </cell>
        </row>
        <row r="41174">
          <cell r="C41174" t="str">
            <v>Late delivery</v>
          </cell>
          <cell r="F41174">
            <v>52330</v>
          </cell>
        </row>
        <row r="41175">
          <cell r="C41175" t="str">
            <v>Advance shipping</v>
          </cell>
          <cell r="F41175">
            <v>56662</v>
          </cell>
        </row>
        <row r="41176">
          <cell r="C41176" t="str">
            <v>Advance shipping</v>
          </cell>
          <cell r="F41176">
            <v>3311</v>
          </cell>
        </row>
        <row r="41177">
          <cell r="C41177" t="str">
            <v>Late delivery</v>
          </cell>
          <cell r="F41177">
            <v>52774</v>
          </cell>
        </row>
        <row r="41178">
          <cell r="C41178" t="str">
            <v>Advance shipping</v>
          </cell>
          <cell r="F41178">
            <v>51851</v>
          </cell>
        </row>
        <row r="41179">
          <cell r="C41179" t="str">
            <v>Late delivery</v>
          </cell>
          <cell r="F41179">
            <v>51815</v>
          </cell>
        </row>
        <row r="41180">
          <cell r="C41180" t="str">
            <v>Late delivery</v>
          </cell>
          <cell r="F41180">
            <v>5250</v>
          </cell>
        </row>
        <row r="41181">
          <cell r="C41181" t="str">
            <v>Advance shipping</v>
          </cell>
          <cell r="F41181">
            <v>56122</v>
          </cell>
        </row>
        <row r="41182">
          <cell r="C41182" t="str">
            <v>Shipping on time</v>
          </cell>
          <cell r="F41182">
            <v>55208</v>
          </cell>
        </row>
        <row r="41183">
          <cell r="C41183" t="str">
            <v>Shipping on time</v>
          </cell>
          <cell r="F41183">
            <v>54563</v>
          </cell>
        </row>
        <row r="41184">
          <cell r="C41184" t="str">
            <v>Late delivery</v>
          </cell>
          <cell r="F41184">
            <v>639</v>
          </cell>
        </row>
        <row r="41185">
          <cell r="C41185" t="str">
            <v>Advance shipping</v>
          </cell>
          <cell r="F41185">
            <v>7492</v>
          </cell>
        </row>
        <row r="41186">
          <cell r="C41186" t="str">
            <v>Late delivery</v>
          </cell>
          <cell r="F41186">
            <v>56394</v>
          </cell>
        </row>
        <row r="41187">
          <cell r="C41187" t="str">
            <v>Late delivery</v>
          </cell>
          <cell r="F41187">
            <v>969</v>
          </cell>
        </row>
        <row r="41188">
          <cell r="C41188" t="str">
            <v>Late delivery</v>
          </cell>
          <cell r="F41188">
            <v>56884</v>
          </cell>
        </row>
        <row r="41189">
          <cell r="C41189" t="str">
            <v>Advance shipping</v>
          </cell>
          <cell r="F41189">
            <v>58721</v>
          </cell>
        </row>
        <row r="41190">
          <cell r="C41190" t="str">
            <v>Late delivery</v>
          </cell>
          <cell r="F41190">
            <v>6689</v>
          </cell>
        </row>
        <row r="41191">
          <cell r="C41191" t="str">
            <v>Late delivery</v>
          </cell>
          <cell r="F41191">
            <v>5029</v>
          </cell>
        </row>
        <row r="41192">
          <cell r="C41192" t="str">
            <v>Late delivery</v>
          </cell>
          <cell r="F41192">
            <v>9220</v>
          </cell>
        </row>
        <row r="41193">
          <cell r="C41193" t="str">
            <v>Advance shipping</v>
          </cell>
          <cell r="F41193">
            <v>61531</v>
          </cell>
        </row>
        <row r="41194">
          <cell r="C41194" t="str">
            <v>Advance shipping</v>
          </cell>
          <cell r="F41194">
            <v>8867</v>
          </cell>
        </row>
        <row r="41195">
          <cell r="C41195" t="str">
            <v>Advance shipping</v>
          </cell>
          <cell r="F41195">
            <v>53766</v>
          </cell>
        </row>
        <row r="41196">
          <cell r="C41196" t="str">
            <v>Shipping on time</v>
          </cell>
          <cell r="F41196">
            <v>3458</v>
          </cell>
        </row>
        <row r="41197">
          <cell r="C41197" t="str">
            <v>Shipping on time</v>
          </cell>
          <cell r="F41197">
            <v>53623</v>
          </cell>
        </row>
        <row r="41198">
          <cell r="C41198" t="str">
            <v>Advance shipping</v>
          </cell>
          <cell r="F41198">
            <v>55286</v>
          </cell>
        </row>
        <row r="41199">
          <cell r="C41199" t="str">
            <v>Advance shipping</v>
          </cell>
          <cell r="F41199">
            <v>9692</v>
          </cell>
        </row>
        <row r="41200">
          <cell r="C41200" t="str">
            <v>Advance shipping</v>
          </cell>
          <cell r="F41200">
            <v>806</v>
          </cell>
        </row>
        <row r="41201">
          <cell r="C41201" t="str">
            <v>Advance shipping</v>
          </cell>
          <cell r="F41201">
            <v>60362</v>
          </cell>
        </row>
        <row r="41202">
          <cell r="C41202" t="str">
            <v>Late delivery</v>
          </cell>
          <cell r="F41202">
            <v>4635</v>
          </cell>
        </row>
        <row r="41203">
          <cell r="C41203" t="str">
            <v>Advance shipping</v>
          </cell>
          <cell r="F41203">
            <v>7436</v>
          </cell>
        </row>
        <row r="41204">
          <cell r="C41204" t="str">
            <v>Advance shipping</v>
          </cell>
          <cell r="F41204">
            <v>2807</v>
          </cell>
        </row>
        <row r="41205">
          <cell r="C41205" t="str">
            <v>Late delivery</v>
          </cell>
          <cell r="F41205">
            <v>60799</v>
          </cell>
        </row>
        <row r="41206">
          <cell r="C41206" t="str">
            <v>Advance shipping</v>
          </cell>
          <cell r="F41206">
            <v>6901</v>
          </cell>
        </row>
        <row r="41207">
          <cell r="C41207" t="str">
            <v>Advance shipping</v>
          </cell>
          <cell r="F41207">
            <v>54496</v>
          </cell>
        </row>
        <row r="41208">
          <cell r="C41208" t="str">
            <v>Shipping on time</v>
          </cell>
          <cell r="F41208">
            <v>56883</v>
          </cell>
        </row>
        <row r="41209">
          <cell r="C41209" t="str">
            <v>Late delivery</v>
          </cell>
          <cell r="F41209">
            <v>4784</v>
          </cell>
        </row>
        <row r="41210">
          <cell r="C41210" t="str">
            <v>Shipping on time</v>
          </cell>
          <cell r="F41210">
            <v>1613</v>
          </cell>
        </row>
        <row r="41211">
          <cell r="C41211" t="str">
            <v>Shipping on time</v>
          </cell>
          <cell r="F41211">
            <v>56493</v>
          </cell>
        </row>
        <row r="41212">
          <cell r="C41212" t="str">
            <v>Late delivery</v>
          </cell>
          <cell r="F41212">
            <v>55804</v>
          </cell>
        </row>
        <row r="41213">
          <cell r="C41213" t="str">
            <v>Advance shipping</v>
          </cell>
          <cell r="F41213">
            <v>59006</v>
          </cell>
        </row>
        <row r="41214">
          <cell r="C41214" t="str">
            <v>Advance shipping</v>
          </cell>
          <cell r="F41214">
            <v>57932</v>
          </cell>
        </row>
        <row r="41215">
          <cell r="C41215" t="str">
            <v>Advance shipping</v>
          </cell>
          <cell r="F41215">
            <v>60836</v>
          </cell>
        </row>
        <row r="41216">
          <cell r="C41216" t="str">
            <v>Late delivery</v>
          </cell>
          <cell r="F41216">
            <v>2564</v>
          </cell>
        </row>
        <row r="41217">
          <cell r="C41217" t="str">
            <v>Advance shipping</v>
          </cell>
          <cell r="F41217">
            <v>51397</v>
          </cell>
        </row>
        <row r="41218">
          <cell r="C41218" t="str">
            <v>Late delivery</v>
          </cell>
          <cell r="F41218">
            <v>55219</v>
          </cell>
        </row>
        <row r="41219">
          <cell r="C41219" t="str">
            <v>Advance shipping</v>
          </cell>
          <cell r="F41219">
            <v>7227</v>
          </cell>
        </row>
        <row r="41220">
          <cell r="C41220" t="str">
            <v>Shipping on time</v>
          </cell>
          <cell r="F41220">
            <v>54943</v>
          </cell>
        </row>
        <row r="41221">
          <cell r="C41221" t="str">
            <v>Shipping on time</v>
          </cell>
          <cell r="F41221">
            <v>9213</v>
          </cell>
        </row>
        <row r="41222">
          <cell r="C41222" t="str">
            <v>Late delivery</v>
          </cell>
          <cell r="F41222">
            <v>5725</v>
          </cell>
        </row>
        <row r="41223">
          <cell r="C41223" t="str">
            <v>Late delivery</v>
          </cell>
          <cell r="F41223">
            <v>589</v>
          </cell>
        </row>
        <row r="41224">
          <cell r="C41224" t="str">
            <v>Late delivery</v>
          </cell>
          <cell r="F41224">
            <v>3984</v>
          </cell>
        </row>
        <row r="41225">
          <cell r="C41225" t="str">
            <v>Advance shipping</v>
          </cell>
          <cell r="F41225">
            <v>55202</v>
          </cell>
        </row>
        <row r="41226">
          <cell r="C41226" t="str">
            <v>Late delivery</v>
          </cell>
          <cell r="F41226">
            <v>10060</v>
          </cell>
        </row>
        <row r="41227">
          <cell r="C41227" t="str">
            <v>Advance shipping</v>
          </cell>
          <cell r="F41227">
            <v>4081</v>
          </cell>
        </row>
        <row r="41228">
          <cell r="C41228" t="str">
            <v>Late delivery</v>
          </cell>
          <cell r="F41228">
            <v>59109</v>
          </cell>
        </row>
        <row r="41229">
          <cell r="C41229" t="str">
            <v>Late delivery</v>
          </cell>
          <cell r="F41229">
            <v>7430</v>
          </cell>
        </row>
        <row r="41230">
          <cell r="C41230" t="str">
            <v>Shipping on time</v>
          </cell>
          <cell r="F41230">
            <v>88</v>
          </cell>
        </row>
        <row r="41231">
          <cell r="C41231" t="str">
            <v>Advance shipping</v>
          </cell>
          <cell r="F41231">
            <v>6892</v>
          </cell>
        </row>
        <row r="41232">
          <cell r="C41232" t="str">
            <v>Shipping on time</v>
          </cell>
          <cell r="F41232">
            <v>53678</v>
          </cell>
        </row>
        <row r="41233">
          <cell r="C41233" t="str">
            <v>Advance shipping</v>
          </cell>
          <cell r="F41233">
            <v>6541</v>
          </cell>
        </row>
        <row r="41234">
          <cell r="C41234" t="str">
            <v>Advance shipping</v>
          </cell>
          <cell r="F41234">
            <v>1382</v>
          </cell>
        </row>
        <row r="41235">
          <cell r="C41235" t="str">
            <v>Advance shipping</v>
          </cell>
          <cell r="F41235">
            <v>9562</v>
          </cell>
        </row>
        <row r="41236">
          <cell r="C41236" t="str">
            <v>Advance shipping</v>
          </cell>
          <cell r="F41236">
            <v>53517</v>
          </cell>
        </row>
        <row r="41237">
          <cell r="C41237" t="str">
            <v>Shipping on time</v>
          </cell>
          <cell r="F41237">
            <v>52173</v>
          </cell>
        </row>
        <row r="41238">
          <cell r="C41238" t="str">
            <v>Advance shipping</v>
          </cell>
          <cell r="F41238">
            <v>146</v>
          </cell>
        </row>
        <row r="41239">
          <cell r="C41239" t="str">
            <v>Late delivery</v>
          </cell>
          <cell r="F41239">
            <v>7754</v>
          </cell>
        </row>
        <row r="41240">
          <cell r="C41240" t="str">
            <v>Advance shipping</v>
          </cell>
          <cell r="F41240">
            <v>58747</v>
          </cell>
        </row>
        <row r="41241">
          <cell r="C41241" t="str">
            <v>Advance shipping</v>
          </cell>
          <cell r="F41241">
            <v>60401</v>
          </cell>
        </row>
        <row r="41242">
          <cell r="C41242" t="str">
            <v>Shipping on time</v>
          </cell>
          <cell r="F41242">
            <v>4683</v>
          </cell>
        </row>
        <row r="41243">
          <cell r="C41243" t="str">
            <v>Late delivery</v>
          </cell>
          <cell r="F41243">
            <v>9145</v>
          </cell>
        </row>
        <row r="41244">
          <cell r="C41244" t="str">
            <v>Advance shipping</v>
          </cell>
          <cell r="F41244">
            <v>51846</v>
          </cell>
        </row>
        <row r="41245">
          <cell r="C41245" t="str">
            <v>Advance shipping</v>
          </cell>
          <cell r="F41245">
            <v>61211</v>
          </cell>
        </row>
        <row r="41246">
          <cell r="C41246" t="str">
            <v>Late delivery</v>
          </cell>
          <cell r="F41246">
            <v>8210</v>
          </cell>
        </row>
        <row r="41247">
          <cell r="C41247" t="str">
            <v>Shipping on time</v>
          </cell>
          <cell r="F41247">
            <v>5223</v>
          </cell>
        </row>
        <row r="41248">
          <cell r="C41248" t="str">
            <v>Late delivery</v>
          </cell>
          <cell r="F41248">
            <v>53874</v>
          </cell>
        </row>
        <row r="41249">
          <cell r="C41249" t="str">
            <v>Late delivery</v>
          </cell>
          <cell r="F41249">
            <v>3270</v>
          </cell>
        </row>
        <row r="41250">
          <cell r="C41250" t="str">
            <v>Advance shipping</v>
          </cell>
          <cell r="F41250">
            <v>6716</v>
          </cell>
        </row>
        <row r="41251">
          <cell r="C41251" t="str">
            <v>Shipping on time</v>
          </cell>
          <cell r="F41251">
            <v>54398</v>
          </cell>
        </row>
        <row r="41252">
          <cell r="C41252" t="str">
            <v>Advance shipping</v>
          </cell>
          <cell r="F41252">
            <v>56112</v>
          </cell>
        </row>
        <row r="41253">
          <cell r="C41253" t="str">
            <v>Late delivery</v>
          </cell>
          <cell r="F41253">
            <v>60399</v>
          </cell>
        </row>
        <row r="41254">
          <cell r="C41254" t="str">
            <v>Late delivery</v>
          </cell>
          <cell r="F41254">
            <v>61535</v>
          </cell>
        </row>
        <row r="41255">
          <cell r="C41255" t="str">
            <v>Advance shipping</v>
          </cell>
          <cell r="F41255">
            <v>7211</v>
          </cell>
        </row>
        <row r="41256">
          <cell r="C41256" t="str">
            <v>Advance shipping</v>
          </cell>
          <cell r="F41256">
            <v>5222</v>
          </cell>
        </row>
        <row r="41257">
          <cell r="C41257" t="str">
            <v>Shipping on time</v>
          </cell>
          <cell r="F41257">
            <v>59828</v>
          </cell>
        </row>
        <row r="41258">
          <cell r="C41258" t="str">
            <v>Advance shipping</v>
          </cell>
          <cell r="F41258">
            <v>1392</v>
          </cell>
        </row>
        <row r="41259">
          <cell r="C41259" t="str">
            <v>Late delivery</v>
          </cell>
          <cell r="F41259">
            <v>52655</v>
          </cell>
        </row>
        <row r="41260">
          <cell r="C41260" t="str">
            <v>Late delivery</v>
          </cell>
          <cell r="F41260">
            <v>53670</v>
          </cell>
        </row>
        <row r="41261">
          <cell r="C41261" t="str">
            <v>Advance shipping</v>
          </cell>
          <cell r="F41261">
            <v>57841</v>
          </cell>
        </row>
        <row r="41262">
          <cell r="C41262" t="str">
            <v>Late delivery</v>
          </cell>
          <cell r="F41262">
            <v>3679</v>
          </cell>
        </row>
        <row r="41263">
          <cell r="C41263" t="str">
            <v>Advance shipping</v>
          </cell>
          <cell r="F41263">
            <v>5151</v>
          </cell>
        </row>
        <row r="41264">
          <cell r="C41264" t="str">
            <v>Advance shipping</v>
          </cell>
          <cell r="F41264">
            <v>57531</v>
          </cell>
        </row>
        <row r="41265">
          <cell r="C41265" t="str">
            <v>Advance shipping</v>
          </cell>
          <cell r="F41265">
            <v>5531</v>
          </cell>
        </row>
        <row r="41266">
          <cell r="C41266" t="str">
            <v>Shipping on time</v>
          </cell>
          <cell r="F41266">
            <v>8558</v>
          </cell>
        </row>
        <row r="41267">
          <cell r="C41267" t="str">
            <v>Advance shipping</v>
          </cell>
          <cell r="F41267">
            <v>10051</v>
          </cell>
        </row>
        <row r="41268">
          <cell r="C41268" t="str">
            <v>Late delivery</v>
          </cell>
          <cell r="F41268">
            <v>6755</v>
          </cell>
        </row>
        <row r="41269">
          <cell r="C41269" t="str">
            <v>Late delivery</v>
          </cell>
          <cell r="F41269">
            <v>61575</v>
          </cell>
        </row>
        <row r="41270">
          <cell r="C41270" t="str">
            <v>Advance shipping</v>
          </cell>
          <cell r="F41270">
            <v>10006</v>
          </cell>
        </row>
        <row r="41271">
          <cell r="C41271" t="str">
            <v>Advance shipping</v>
          </cell>
          <cell r="F41271">
            <v>3642</v>
          </cell>
        </row>
        <row r="41272">
          <cell r="C41272" t="str">
            <v>Late delivery</v>
          </cell>
          <cell r="F41272">
            <v>405</v>
          </cell>
        </row>
        <row r="41273">
          <cell r="C41273" t="str">
            <v>Shipping on time</v>
          </cell>
          <cell r="F41273">
            <v>53708</v>
          </cell>
        </row>
        <row r="41274">
          <cell r="C41274" t="str">
            <v>Shipping on time</v>
          </cell>
          <cell r="F41274">
            <v>8738</v>
          </cell>
        </row>
        <row r="41275">
          <cell r="C41275" t="str">
            <v>Advance shipping</v>
          </cell>
          <cell r="F41275">
            <v>56432</v>
          </cell>
        </row>
        <row r="41276">
          <cell r="C41276" t="str">
            <v>Shipping on time</v>
          </cell>
          <cell r="F41276">
            <v>4528</v>
          </cell>
        </row>
        <row r="41277">
          <cell r="C41277" t="str">
            <v>Advance shipping</v>
          </cell>
          <cell r="F41277">
            <v>3292</v>
          </cell>
        </row>
        <row r="41278">
          <cell r="C41278" t="str">
            <v>Late delivery</v>
          </cell>
          <cell r="F41278">
            <v>6374</v>
          </cell>
        </row>
        <row r="41279">
          <cell r="C41279" t="str">
            <v>Late delivery</v>
          </cell>
          <cell r="F41279">
            <v>7539</v>
          </cell>
        </row>
        <row r="41280">
          <cell r="C41280" t="str">
            <v>Shipping on time</v>
          </cell>
          <cell r="F41280">
            <v>55838</v>
          </cell>
        </row>
        <row r="41281">
          <cell r="C41281" t="str">
            <v>Advance shipping</v>
          </cell>
          <cell r="F41281">
            <v>55376</v>
          </cell>
        </row>
        <row r="41282">
          <cell r="C41282" t="str">
            <v>Advance shipping</v>
          </cell>
          <cell r="F41282">
            <v>1162</v>
          </cell>
        </row>
        <row r="41283">
          <cell r="C41283" t="str">
            <v>Late delivery</v>
          </cell>
          <cell r="F41283">
            <v>5715</v>
          </cell>
        </row>
        <row r="41284">
          <cell r="C41284" t="str">
            <v>Shipping on time</v>
          </cell>
          <cell r="F41284">
            <v>61203</v>
          </cell>
        </row>
        <row r="41285">
          <cell r="C41285" t="str">
            <v>Advance shipping</v>
          </cell>
          <cell r="F41285">
            <v>512</v>
          </cell>
        </row>
        <row r="41286">
          <cell r="C41286" t="str">
            <v>Shipping on time</v>
          </cell>
          <cell r="F41286">
            <v>51498</v>
          </cell>
        </row>
        <row r="41287">
          <cell r="C41287" t="str">
            <v>Advance shipping</v>
          </cell>
          <cell r="F41287">
            <v>61047</v>
          </cell>
        </row>
        <row r="41288">
          <cell r="C41288" t="str">
            <v>Late delivery</v>
          </cell>
          <cell r="F41288">
            <v>56475</v>
          </cell>
        </row>
        <row r="41289">
          <cell r="C41289" t="str">
            <v>Late delivery</v>
          </cell>
          <cell r="F41289">
            <v>6424</v>
          </cell>
        </row>
        <row r="41290">
          <cell r="C41290" t="str">
            <v>Shipping on time</v>
          </cell>
          <cell r="F41290">
            <v>2008</v>
          </cell>
        </row>
        <row r="41291">
          <cell r="C41291" t="str">
            <v>Advance shipping</v>
          </cell>
          <cell r="F41291">
            <v>56211</v>
          </cell>
        </row>
        <row r="41292">
          <cell r="C41292" t="str">
            <v>Late delivery</v>
          </cell>
          <cell r="F41292">
            <v>4949</v>
          </cell>
        </row>
        <row r="41293">
          <cell r="C41293" t="str">
            <v>Advance shipping</v>
          </cell>
          <cell r="F41293">
            <v>56972</v>
          </cell>
        </row>
        <row r="41294">
          <cell r="C41294" t="str">
            <v>Advance shipping</v>
          </cell>
          <cell r="F41294">
            <v>53571</v>
          </cell>
        </row>
        <row r="41295">
          <cell r="C41295" t="str">
            <v>Advance shipping</v>
          </cell>
          <cell r="F41295">
            <v>10002</v>
          </cell>
        </row>
        <row r="41296">
          <cell r="C41296" t="str">
            <v>Advance shipping</v>
          </cell>
          <cell r="F41296">
            <v>822</v>
          </cell>
        </row>
        <row r="41297">
          <cell r="C41297" t="str">
            <v>Advance shipping</v>
          </cell>
          <cell r="F41297">
            <v>4242</v>
          </cell>
        </row>
        <row r="41298">
          <cell r="C41298" t="str">
            <v>Late delivery</v>
          </cell>
          <cell r="F41298">
            <v>58249</v>
          </cell>
        </row>
        <row r="41299">
          <cell r="C41299" t="str">
            <v>Shipping on time</v>
          </cell>
          <cell r="F41299">
            <v>7538</v>
          </cell>
        </row>
        <row r="41300">
          <cell r="C41300" t="str">
            <v>Shipping on time</v>
          </cell>
          <cell r="F41300">
            <v>52813</v>
          </cell>
        </row>
        <row r="41301">
          <cell r="C41301" t="str">
            <v>Late delivery</v>
          </cell>
          <cell r="F41301">
            <v>2210</v>
          </cell>
        </row>
        <row r="41302">
          <cell r="C41302" t="str">
            <v>Advance shipping</v>
          </cell>
          <cell r="F41302">
            <v>53456</v>
          </cell>
        </row>
        <row r="41303">
          <cell r="C41303" t="str">
            <v>Late delivery</v>
          </cell>
          <cell r="F41303">
            <v>53705</v>
          </cell>
        </row>
        <row r="41304">
          <cell r="C41304" t="str">
            <v>Late delivery</v>
          </cell>
          <cell r="F41304">
            <v>8974</v>
          </cell>
        </row>
        <row r="41305">
          <cell r="C41305" t="str">
            <v>Advance shipping</v>
          </cell>
          <cell r="F41305">
            <v>1612</v>
          </cell>
        </row>
        <row r="41306">
          <cell r="C41306" t="str">
            <v>Shipping on time</v>
          </cell>
          <cell r="F41306">
            <v>51538</v>
          </cell>
        </row>
        <row r="41307">
          <cell r="C41307" t="str">
            <v>Advance shipping</v>
          </cell>
          <cell r="F41307">
            <v>3487</v>
          </cell>
        </row>
        <row r="41308">
          <cell r="C41308" t="str">
            <v>Late delivery</v>
          </cell>
          <cell r="F41308">
            <v>9224</v>
          </cell>
        </row>
        <row r="41309">
          <cell r="C41309" t="str">
            <v>Shipping on time</v>
          </cell>
          <cell r="F41309">
            <v>4523</v>
          </cell>
        </row>
        <row r="41310">
          <cell r="C41310" t="str">
            <v>Shipping on time</v>
          </cell>
          <cell r="F41310">
            <v>60503</v>
          </cell>
        </row>
        <row r="41311">
          <cell r="C41311" t="str">
            <v>Advance shipping</v>
          </cell>
          <cell r="F41311">
            <v>59496</v>
          </cell>
        </row>
        <row r="41312">
          <cell r="C41312" t="str">
            <v>Advance shipping</v>
          </cell>
          <cell r="F41312">
            <v>60351</v>
          </cell>
        </row>
        <row r="41313">
          <cell r="C41313" t="str">
            <v>Late delivery</v>
          </cell>
          <cell r="F41313">
            <v>3280</v>
          </cell>
        </row>
        <row r="41314">
          <cell r="C41314" t="str">
            <v>Advance shipping</v>
          </cell>
          <cell r="F41314">
            <v>54216</v>
          </cell>
        </row>
        <row r="41315">
          <cell r="C41315" t="str">
            <v>Advance shipping</v>
          </cell>
          <cell r="F41315">
            <v>51432</v>
          </cell>
        </row>
        <row r="41316">
          <cell r="C41316" t="str">
            <v>Late delivery</v>
          </cell>
          <cell r="F41316">
            <v>60730</v>
          </cell>
        </row>
        <row r="41317">
          <cell r="C41317" t="str">
            <v>Shipping on time</v>
          </cell>
          <cell r="F41317">
            <v>58143</v>
          </cell>
        </row>
        <row r="41318">
          <cell r="C41318" t="str">
            <v>Advance shipping</v>
          </cell>
          <cell r="F41318">
            <v>2351</v>
          </cell>
        </row>
        <row r="41319">
          <cell r="C41319" t="str">
            <v>Advance shipping</v>
          </cell>
          <cell r="F41319">
            <v>54082</v>
          </cell>
        </row>
        <row r="41320">
          <cell r="C41320" t="str">
            <v>Shipping on time</v>
          </cell>
          <cell r="F41320">
            <v>2178</v>
          </cell>
        </row>
        <row r="41321">
          <cell r="C41321" t="str">
            <v>Shipping on time</v>
          </cell>
          <cell r="F41321">
            <v>60983</v>
          </cell>
        </row>
        <row r="41322">
          <cell r="C41322" t="str">
            <v>Late delivery</v>
          </cell>
          <cell r="F41322">
            <v>58140</v>
          </cell>
        </row>
        <row r="41323">
          <cell r="C41323" t="str">
            <v>Advance shipping</v>
          </cell>
          <cell r="F41323">
            <v>52621</v>
          </cell>
        </row>
        <row r="41324">
          <cell r="C41324" t="str">
            <v>Late delivery</v>
          </cell>
          <cell r="F41324">
            <v>9190</v>
          </cell>
        </row>
        <row r="41325">
          <cell r="C41325" t="str">
            <v>Shipping on time</v>
          </cell>
          <cell r="F41325">
            <v>4308</v>
          </cell>
        </row>
        <row r="41326">
          <cell r="C41326" t="str">
            <v>Advance shipping</v>
          </cell>
          <cell r="F41326">
            <v>56101</v>
          </cell>
        </row>
        <row r="41327">
          <cell r="C41327" t="str">
            <v>Shipping on time</v>
          </cell>
          <cell r="F41327">
            <v>53213</v>
          </cell>
        </row>
        <row r="41328">
          <cell r="C41328" t="str">
            <v>Shipping on time</v>
          </cell>
          <cell r="F41328">
            <v>9833</v>
          </cell>
        </row>
        <row r="41329">
          <cell r="C41329" t="str">
            <v>Advance shipping</v>
          </cell>
          <cell r="F41329">
            <v>55951</v>
          </cell>
        </row>
        <row r="41330">
          <cell r="C41330" t="str">
            <v>Late delivery</v>
          </cell>
          <cell r="F41330">
            <v>60030</v>
          </cell>
        </row>
        <row r="41331">
          <cell r="C41331" t="str">
            <v>Late delivery</v>
          </cell>
          <cell r="F41331">
            <v>8909</v>
          </cell>
        </row>
        <row r="41332">
          <cell r="C41332" t="str">
            <v>Advance shipping</v>
          </cell>
          <cell r="F41332">
            <v>6672</v>
          </cell>
        </row>
        <row r="41333">
          <cell r="C41333" t="str">
            <v>Advance shipping</v>
          </cell>
          <cell r="F41333">
            <v>54836</v>
          </cell>
        </row>
        <row r="41334">
          <cell r="C41334" t="str">
            <v>Late delivery</v>
          </cell>
          <cell r="F41334">
            <v>57044</v>
          </cell>
        </row>
        <row r="41335">
          <cell r="C41335" t="str">
            <v>Advance shipping</v>
          </cell>
          <cell r="F41335">
            <v>7296</v>
          </cell>
        </row>
        <row r="41336">
          <cell r="C41336" t="str">
            <v>Late delivery</v>
          </cell>
          <cell r="F41336">
            <v>56964</v>
          </cell>
        </row>
        <row r="41337">
          <cell r="C41337" t="str">
            <v>Advance shipping</v>
          </cell>
          <cell r="F41337">
            <v>6701</v>
          </cell>
        </row>
        <row r="41338">
          <cell r="C41338" t="str">
            <v>Late delivery</v>
          </cell>
          <cell r="F41338">
            <v>53345</v>
          </cell>
        </row>
        <row r="41339">
          <cell r="C41339" t="str">
            <v>Shipping on time</v>
          </cell>
          <cell r="F41339">
            <v>56423</v>
          </cell>
        </row>
        <row r="41340">
          <cell r="C41340" t="str">
            <v>Advance shipping</v>
          </cell>
          <cell r="F41340">
            <v>6917</v>
          </cell>
        </row>
        <row r="41341">
          <cell r="C41341" t="str">
            <v>Late delivery</v>
          </cell>
          <cell r="F41341">
            <v>2770</v>
          </cell>
        </row>
        <row r="41342">
          <cell r="C41342" t="str">
            <v>Late delivery</v>
          </cell>
          <cell r="F41342">
            <v>59235</v>
          </cell>
        </row>
        <row r="41343">
          <cell r="C41343" t="str">
            <v>Advance shipping</v>
          </cell>
          <cell r="F41343">
            <v>7457</v>
          </cell>
        </row>
        <row r="41344">
          <cell r="C41344" t="str">
            <v>Late delivery</v>
          </cell>
          <cell r="F41344">
            <v>3730</v>
          </cell>
        </row>
        <row r="41345">
          <cell r="C41345" t="str">
            <v>Late delivery</v>
          </cell>
          <cell r="F41345">
            <v>6405</v>
          </cell>
        </row>
        <row r="41346">
          <cell r="C41346" t="str">
            <v>Late delivery</v>
          </cell>
          <cell r="F41346">
            <v>8314</v>
          </cell>
        </row>
        <row r="41347">
          <cell r="C41347" t="str">
            <v>Advance shipping</v>
          </cell>
          <cell r="F41347">
            <v>54531</v>
          </cell>
        </row>
        <row r="41348">
          <cell r="C41348" t="str">
            <v>Late delivery</v>
          </cell>
          <cell r="F41348">
            <v>55220</v>
          </cell>
        </row>
        <row r="41349">
          <cell r="C41349" t="str">
            <v>Late delivery</v>
          </cell>
          <cell r="F41349">
            <v>4640</v>
          </cell>
        </row>
        <row r="41350">
          <cell r="C41350" t="str">
            <v>Late delivery</v>
          </cell>
          <cell r="F41350">
            <v>59510</v>
          </cell>
        </row>
        <row r="41351">
          <cell r="C41351" t="str">
            <v>Advance shipping</v>
          </cell>
          <cell r="F41351">
            <v>52696</v>
          </cell>
        </row>
        <row r="41352">
          <cell r="C41352" t="str">
            <v>Late delivery</v>
          </cell>
          <cell r="F41352">
            <v>56815</v>
          </cell>
        </row>
        <row r="41353">
          <cell r="C41353" t="str">
            <v>Late delivery</v>
          </cell>
          <cell r="F41353">
            <v>4595</v>
          </cell>
        </row>
        <row r="41354">
          <cell r="C41354" t="str">
            <v>Late delivery</v>
          </cell>
          <cell r="F41354">
            <v>2155</v>
          </cell>
        </row>
        <row r="41355">
          <cell r="C41355" t="str">
            <v>Advance shipping</v>
          </cell>
          <cell r="F41355">
            <v>6271</v>
          </cell>
        </row>
        <row r="41356">
          <cell r="C41356" t="str">
            <v>Advance shipping</v>
          </cell>
          <cell r="F41356">
            <v>55042</v>
          </cell>
        </row>
        <row r="41357">
          <cell r="C41357" t="str">
            <v>Late delivery</v>
          </cell>
          <cell r="F41357">
            <v>3480</v>
          </cell>
        </row>
        <row r="41358">
          <cell r="C41358" t="str">
            <v>Late delivery</v>
          </cell>
          <cell r="F41358">
            <v>56640</v>
          </cell>
        </row>
        <row r="41359">
          <cell r="C41359" t="str">
            <v>Late delivery</v>
          </cell>
          <cell r="F41359">
            <v>9259</v>
          </cell>
        </row>
        <row r="41360">
          <cell r="C41360" t="str">
            <v>Late delivery</v>
          </cell>
          <cell r="F41360">
            <v>2140</v>
          </cell>
        </row>
        <row r="41361">
          <cell r="C41361" t="str">
            <v>Advance shipping</v>
          </cell>
          <cell r="F41361">
            <v>8502</v>
          </cell>
        </row>
        <row r="41362">
          <cell r="C41362" t="str">
            <v>Advance shipping</v>
          </cell>
          <cell r="F41362">
            <v>53597</v>
          </cell>
        </row>
        <row r="41363">
          <cell r="C41363" t="str">
            <v>Late delivery</v>
          </cell>
          <cell r="F41363">
            <v>57830</v>
          </cell>
        </row>
        <row r="41364">
          <cell r="C41364" t="str">
            <v>Late delivery</v>
          </cell>
          <cell r="F41364">
            <v>2344</v>
          </cell>
        </row>
        <row r="41365">
          <cell r="C41365" t="str">
            <v>Late delivery</v>
          </cell>
          <cell r="F41365">
            <v>7794</v>
          </cell>
        </row>
        <row r="41366">
          <cell r="C41366" t="str">
            <v>Shipping on time</v>
          </cell>
          <cell r="F41366">
            <v>4273</v>
          </cell>
        </row>
        <row r="41367">
          <cell r="C41367" t="str">
            <v>Advance shipping</v>
          </cell>
          <cell r="F41367">
            <v>54317</v>
          </cell>
        </row>
        <row r="41368">
          <cell r="C41368" t="str">
            <v>Advance shipping</v>
          </cell>
          <cell r="F41368">
            <v>8146</v>
          </cell>
        </row>
        <row r="41369">
          <cell r="C41369" t="str">
            <v>Late delivery</v>
          </cell>
          <cell r="F41369">
            <v>3104</v>
          </cell>
        </row>
        <row r="41370">
          <cell r="C41370" t="str">
            <v>Advance shipping</v>
          </cell>
          <cell r="F41370">
            <v>4447</v>
          </cell>
        </row>
        <row r="41371">
          <cell r="C41371" t="str">
            <v>Advance shipping</v>
          </cell>
          <cell r="F41371">
            <v>4667</v>
          </cell>
        </row>
        <row r="41372">
          <cell r="C41372" t="str">
            <v>Shipping on time</v>
          </cell>
          <cell r="F41372">
            <v>928</v>
          </cell>
        </row>
        <row r="41373">
          <cell r="C41373" t="str">
            <v>Shipping on time</v>
          </cell>
          <cell r="F41373">
            <v>56783</v>
          </cell>
        </row>
        <row r="41374">
          <cell r="C41374" t="str">
            <v>Advance shipping</v>
          </cell>
          <cell r="F41374">
            <v>591</v>
          </cell>
        </row>
        <row r="41375">
          <cell r="C41375" t="str">
            <v>Advance shipping</v>
          </cell>
          <cell r="F41375">
            <v>9632</v>
          </cell>
        </row>
        <row r="41376">
          <cell r="C41376" t="str">
            <v>Advance shipping</v>
          </cell>
          <cell r="F41376">
            <v>1096</v>
          </cell>
        </row>
        <row r="41377">
          <cell r="C41377" t="str">
            <v>Shipping on time</v>
          </cell>
          <cell r="F41377">
            <v>52148</v>
          </cell>
        </row>
        <row r="41378">
          <cell r="C41378" t="str">
            <v>Advance shipping</v>
          </cell>
          <cell r="F41378">
            <v>4496</v>
          </cell>
        </row>
        <row r="41379">
          <cell r="C41379" t="str">
            <v>Advance shipping</v>
          </cell>
          <cell r="F41379">
            <v>57296</v>
          </cell>
        </row>
        <row r="41380">
          <cell r="C41380" t="str">
            <v>Shipping on time</v>
          </cell>
          <cell r="F41380">
            <v>57633</v>
          </cell>
        </row>
        <row r="41381">
          <cell r="C41381" t="str">
            <v>Shipping on time</v>
          </cell>
          <cell r="F41381">
            <v>57198</v>
          </cell>
        </row>
        <row r="41382">
          <cell r="C41382" t="str">
            <v>Advance shipping</v>
          </cell>
          <cell r="F41382">
            <v>3587</v>
          </cell>
        </row>
        <row r="41383">
          <cell r="C41383" t="str">
            <v>Advance shipping</v>
          </cell>
          <cell r="F41383">
            <v>2031</v>
          </cell>
        </row>
        <row r="41384">
          <cell r="C41384" t="str">
            <v>Advance shipping</v>
          </cell>
          <cell r="F41384">
            <v>52662</v>
          </cell>
        </row>
        <row r="41385">
          <cell r="C41385" t="str">
            <v>Advance shipping</v>
          </cell>
          <cell r="F41385">
            <v>6272</v>
          </cell>
        </row>
        <row r="41386">
          <cell r="C41386" t="str">
            <v>Late delivery</v>
          </cell>
          <cell r="F41386">
            <v>7164</v>
          </cell>
        </row>
        <row r="41387">
          <cell r="C41387" t="str">
            <v>Advance shipping</v>
          </cell>
          <cell r="F41387">
            <v>981</v>
          </cell>
        </row>
        <row r="41388">
          <cell r="C41388" t="str">
            <v>Late delivery</v>
          </cell>
          <cell r="F41388">
            <v>53884</v>
          </cell>
        </row>
        <row r="41389">
          <cell r="C41389" t="str">
            <v>Shipping on time</v>
          </cell>
          <cell r="F41389">
            <v>1788</v>
          </cell>
        </row>
        <row r="41390">
          <cell r="C41390" t="str">
            <v>Late delivery</v>
          </cell>
          <cell r="F41390">
            <v>2275</v>
          </cell>
        </row>
        <row r="41391">
          <cell r="C41391" t="str">
            <v>Advance shipping</v>
          </cell>
          <cell r="F41391">
            <v>52476</v>
          </cell>
        </row>
        <row r="41392">
          <cell r="C41392" t="str">
            <v>Shipping on time</v>
          </cell>
          <cell r="F41392">
            <v>63</v>
          </cell>
        </row>
        <row r="41393">
          <cell r="C41393" t="str">
            <v>Advance shipping</v>
          </cell>
          <cell r="F41393">
            <v>61496</v>
          </cell>
        </row>
        <row r="41394">
          <cell r="C41394" t="str">
            <v>Late delivery</v>
          </cell>
          <cell r="F41394">
            <v>3444</v>
          </cell>
        </row>
        <row r="41395">
          <cell r="C41395" t="str">
            <v>Advance shipping</v>
          </cell>
          <cell r="F41395">
            <v>54411</v>
          </cell>
        </row>
        <row r="41396">
          <cell r="C41396" t="str">
            <v>Advance shipping</v>
          </cell>
          <cell r="F41396">
            <v>8692</v>
          </cell>
        </row>
        <row r="41397">
          <cell r="C41397" t="str">
            <v>Late delivery</v>
          </cell>
          <cell r="F41397">
            <v>58709</v>
          </cell>
        </row>
        <row r="41398">
          <cell r="C41398" t="str">
            <v>Advance shipping</v>
          </cell>
          <cell r="F41398">
            <v>7606</v>
          </cell>
        </row>
        <row r="41399">
          <cell r="C41399" t="str">
            <v>Shipping on time</v>
          </cell>
          <cell r="F41399">
            <v>9863</v>
          </cell>
        </row>
        <row r="41400">
          <cell r="C41400" t="str">
            <v>Late delivery</v>
          </cell>
          <cell r="F41400">
            <v>789</v>
          </cell>
        </row>
        <row r="41401">
          <cell r="C41401" t="str">
            <v>Late delivery</v>
          </cell>
          <cell r="F41401">
            <v>1665</v>
          </cell>
        </row>
        <row r="41402">
          <cell r="C41402" t="str">
            <v>Advance shipping</v>
          </cell>
          <cell r="F41402">
            <v>1801</v>
          </cell>
        </row>
        <row r="41403">
          <cell r="C41403" t="str">
            <v>Late delivery</v>
          </cell>
          <cell r="F41403">
            <v>7599</v>
          </cell>
        </row>
        <row r="41404">
          <cell r="C41404" t="str">
            <v>Advance shipping</v>
          </cell>
          <cell r="F41404">
            <v>5311</v>
          </cell>
        </row>
        <row r="41405">
          <cell r="C41405" t="str">
            <v>Late delivery</v>
          </cell>
          <cell r="F41405">
            <v>57544</v>
          </cell>
        </row>
        <row r="41406">
          <cell r="C41406" t="str">
            <v>Shipping on time</v>
          </cell>
          <cell r="F41406">
            <v>57368</v>
          </cell>
        </row>
        <row r="41407">
          <cell r="C41407" t="str">
            <v>Late delivery</v>
          </cell>
          <cell r="F41407">
            <v>5369</v>
          </cell>
        </row>
        <row r="41408">
          <cell r="C41408" t="str">
            <v>Shipping on time</v>
          </cell>
          <cell r="F41408">
            <v>52063</v>
          </cell>
        </row>
        <row r="41409">
          <cell r="C41409" t="str">
            <v>Late delivery</v>
          </cell>
          <cell r="F41409">
            <v>7204</v>
          </cell>
        </row>
        <row r="41410">
          <cell r="C41410" t="str">
            <v>Late delivery</v>
          </cell>
          <cell r="F41410">
            <v>6209</v>
          </cell>
        </row>
        <row r="41411">
          <cell r="C41411" t="str">
            <v>Shipping on time</v>
          </cell>
          <cell r="F41411">
            <v>633</v>
          </cell>
        </row>
        <row r="41412">
          <cell r="C41412" t="str">
            <v>Late delivery</v>
          </cell>
          <cell r="F41412">
            <v>8994</v>
          </cell>
        </row>
        <row r="41413">
          <cell r="C41413" t="str">
            <v>Late delivery</v>
          </cell>
          <cell r="F41413">
            <v>58860</v>
          </cell>
        </row>
        <row r="41414">
          <cell r="C41414" t="str">
            <v>Advance shipping</v>
          </cell>
          <cell r="F41414">
            <v>5231</v>
          </cell>
        </row>
        <row r="41415">
          <cell r="C41415" t="str">
            <v>Advance shipping</v>
          </cell>
          <cell r="F41415">
            <v>56661</v>
          </cell>
        </row>
        <row r="41416">
          <cell r="C41416" t="str">
            <v>Advance shipping</v>
          </cell>
          <cell r="F41416">
            <v>7117</v>
          </cell>
        </row>
        <row r="41417">
          <cell r="C41417" t="str">
            <v>Shipping on time</v>
          </cell>
          <cell r="F41417">
            <v>9173</v>
          </cell>
        </row>
        <row r="41418">
          <cell r="C41418" t="str">
            <v>Advance shipping</v>
          </cell>
          <cell r="F41418">
            <v>422</v>
          </cell>
        </row>
        <row r="41419">
          <cell r="C41419" t="str">
            <v>Late delivery</v>
          </cell>
          <cell r="F41419">
            <v>1884</v>
          </cell>
        </row>
        <row r="41420">
          <cell r="C41420" t="str">
            <v>Late delivery</v>
          </cell>
          <cell r="F41420">
            <v>3429</v>
          </cell>
        </row>
        <row r="41421">
          <cell r="C41421" t="str">
            <v>Late delivery</v>
          </cell>
          <cell r="F41421">
            <v>4984</v>
          </cell>
        </row>
        <row r="41422">
          <cell r="C41422" t="str">
            <v>Advance shipping</v>
          </cell>
          <cell r="F41422">
            <v>5266</v>
          </cell>
        </row>
        <row r="41423">
          <cell r="C41423" t="str">
            <v>Shipping canceled</v>
          </cell>
          <cell r="F41423">
            <v>43621</v>
          </cell>
        </row>
        <row r="41424">
          <cell r="C41424" t="str">
            <v>Late delivery</v>
          </cell>
          <cell r="F41424">
            <v>50253</v>
          </cell>
        </row>
        <row r="41425">
          <cell r="C41425" t="str">
            <v>Shipping on time</v>
          </cell>
          <cell r="F41425">
            <v>49116</v>
          </cell>
        </row>
        <row r="41426">
          <cell r="C41426" t="str">
            <v>Late delivery</v>
          </cell>
          <cell r="F41426">
            <v>43568</v>
          </cell>
        </row>
        <row r="41427">
          <cell r="C41427" t="str">
            <v>Late delivery</v>
          </cell>
          <cell r="F41427">
            <v>12763</v>
          </cell>
        </row>
        <row r="41428">
          <cell r="C41428" t="str">
            <v>Shipping on time</v>
          </cell>
          <cell r="F41428">
            <v>65006</v>
          </cell>
        </row>
        <row r="41429">
          <cell r="C41429" t="str">
            <v>Shipping on time</v>
          </cell>
          <cell r="F41429">
            <v>61651</v>
          </cell>
        </row>
        <row r="41430">
          <cell r="C41430" t="str">
            <v>Shipping on time</v>
          </cell>
          <cell r="F41430">
            <v>15636</v>
          </cell>
        </row>
        <row r="41431">
          <cell r="C41431" t="str">
            <v>Shipping on time</v>
          </cell>
          <cell r="F41431">
            <v>18536</v>
          </cell>
        </row>
        <row r="41432">
          <cell r="C41432" t="str">
            <v>Shipping on time</v>
          </cell>
          <cell r="F41432">
            <v>4676</v>
          </cell>
        </row>
        <row r="41433">
          <cell r="C41433" t="str">
            <v>Late delivery</v>
          </cell>
          <cell r="F41433">
            <v>6248</v>
          </cell>
        </row>
        <row r="41434">
          <cell r="C41434" t="str">
            <v>Late delivery</v>
          </cell>
          <cell r="F41434">
            <v>57450</v>
          </cell>
        </row>
        <row r="41435">
          <cell r="C41435" t="str">
            <v>Late delivery</v>
          </cell>
          <cell r="F41435">
            <v>4968</v>
          </cell>
        </row>
        <row r="41436">
          <cell r="C41436" t="str">
            <v>Late delivery</v>
          </cell>
          <cell r="F41436">
            <v>7699</v>
          </cell>
        </row>
        <row r="41437">
          <cell r="C41437" t="str">
            <v>Late delivery</v>
          </cell>
          <cell r="F41437">
            <v>52389</v>
          </cell>
        </row>
        <row r="41438">
          <cell r="C41438" t="str">
            <v>Shipping on time</v>
          </cell>
          <cell r="F41438">
            <v>1576</v>
          </cell>
        </row>
        <row r="41439">
          <cell r="C41439" t="str">
            <v>Shipping canceled</v>
          </cell>
          <cell r="F41439">
            <v>54529</v>
          </cell>
        </row>
        <row r="41440">
          <cell r="C41440" t="str">
            <v>Shipping canceled</v>
          </cell>
          <cell r="F41440">
            <v>26989</v>
          </cell>
        </row>
        <row r="41441">
          <cell r="C41441" t="str">
            <v>Late delivery</v>
          </cell>
          <cell r="F41441">
            <v>22497</v>
          </cell>
        </row>
        <row r="41442">
          <cell r="C41442" t="str">
            <v>Late delivery</v>
          </cell>
          <cell r="F41442">
            <v>42908</v>
          </cell>
        </row>
        <row r="41443">
          <cell r="C41443" t="str">
            <v>Late delivery</v>
          </cell>
          <cell r="F41443">
            <v>22427</v>
          </cell>
        </row>
        <row r="41444">
          <cell r="C41444" t="str">
            <v>Late delivery</v>
          </cell>
          <cell r="F41444">
            <v>27157</v>
          </cell>
        </row>
        <row r="41445">
          <cell r="C41445" t="str">
            <v>Shipping on time</v>
          </cell>
          <cell r="F41445">
            <v>26646</v>
          </cell>
        </row>
        <row r="41446">
          <cell r="C41446" t="str">
            <v>Late delivery</v>
          </cell>
          <cell r="F41446">
            <v>27194</v>
          </cell>
        </row>
        <row r="41447">
          <cell r="C41447" t="str">
            <v>Late delivery</v>
          </cell>
          <cell r="F41447">
            <v>21458</v>
          </cell>
        </row>
        <row r="41448">
          <cell r="C41448" t="str">
            <v>Late delivery</v>
          </cell>
          <cell r="F41448">
            <v>26893</v>
          </cell>
        </row>
        <row r="41449">
          <cell r="C41449" t="str">
            <v>Shipping canceled</v>
          </cell>
          <cell r="F41449">
            <v>31061</v>
          </cell>
        </row>
        <row r="41450">
          <cell r="C41450" t="str">
            <v>Late delivery</v>
          </cell>
          <cell r="F41450">
            <v>40833</v>
          </cell>
        </row>
        <row r="41451">
          <cell r="C41451" t="str">
            <v>Late delivery</v>
          </cell>
          <cell r="F41451">
            <v>33319</v>
          </cell>
        </row>
        <row r="41452">
          <cell r="C41452" t="str">
            <v>Late delivery</v>
          </cell>
          <cell r="F41452">
            <v>31515</v>
          </cell>
        </row>
        <row r="41453">
          <cell r="C41453" t="str">
            <v>Late delivery</v>
          </cell>
          <cell r="F41453">
            <v>32927</v>
          </cell>
        </row>
        <row r="41454">
          <cell r="C41454" t="str">
            <v>Late delivery</v>
          </cell>
          <cell r="F41454">
            <v>50597</v>
          </cell>
        </row>
        <row r="41455">
          <cell r="C41455" t="str">
            <v>Shipping on time</v>
          </cell>
          <cell r="F41455">
            <v>33831</v>
          </cell>
        </row>
        <row r="41456">
          <cell r="C41456" t="str">
            <v>Late delivery</v>
          </cell>
          <cell r="F41456">
            <v>48425</v>
          </cell>
        </row>
        <row r="41457">
          <cell r="C41457" t="str">
            <v>Late delivery</v>
          </cell>
          <cell r="F41457">
            <v>47034</v>
          </cell>
        </row>
        <row r="41458">
          <cell r="C41458" t="str">
            <v>Late delivery</v>
          </cell>
          <cell r="F41458">
            <v>42392</v>
          </cell>
        </row>
        <row r="41459">
          <cell r="C41459" t="str">
            <v>Shipping canceled</v>
          </cell>
          <cell r="F41459">
            <v>19976</v>
          </cell>
        </row>
        <row r="41460">
          <cell r="C41460" t="str">
            <v>Late delivery</v>
          </cell>
          <cell r="F41460">
            <v>13818</v>
          </cell>
        </row>
        <row r="41461">
          <cell r="C41461" t="str">
            <v>Shipping on time</v>
          </cell>
          <cell r="F41461">
            <v>62316</v>
          </cell>
        </row>
        <row r="41462">
          <cell r="C41462" t="str">
            <v>Late delivery</v>
          </cell>
          <cell r="F41462">
            <v>63753</v>
          </cell>
        </row>
        <row r="41463">
          <cell r="C41463" t="str">
            <v>Late delivery</v>
          </cell>
          <cell r="F41463">
            <v>16342</v>
          </cell>
        </row>
        <row r="41464">
          <cell r="C41464" t="str">
            <v>Late delivery</v>
          </cell>
          <cell r="F41464">
            <v>64542</v>
          </cell>
        </row>
        <row r="41465">
          <cell r="C41465" t="str">
            <v>Late delivery</v>
          </cell>
          <cell r="F41465">
            <v>67393</v>
          </cell>
        </row>
        <row r="41466">
          <cell r="C41466" t="str">
            <v>Late delivery</v>
          </cell>
          <cell r="F41466">
            <v>66285</v>
          </cell>
        </row>
        <row r="41467">
          <cell r="C41467" t="str">
            <v>Shipping on time</v>
          </cell>
          <cell r="F41467">
            <v>18891</v>
          </cell>
        </row>
        <row r="41468">
          <cell r="C41468" t="str">
            <v>Late delivery</v>
          </cell>
          <cell r="F41468">
            <v>48523</v>
          </cell>
        </row>
        <row r="41469">
          <cell r="C41469" t="str">
            <v>Late delivery</v>
          </cell>
          <cell r="F41469">
            <v>4849</v>
          </cell>
        </row>
        <row r="41470">
          <cell r="C41470" t="str">
            <v>Late delivery</v>
          </cell>
          <cell r="F41470">
            <v>56014</v>
          </cell>
        </row>
        <row r="41471">
          <cell r="C41471" t="str">
            <v>Late delivery</v>
          </cell>
          <cell r="F41471">
            <v>54742</v>
          </cell>
        </row>
        <row r="41472">
          <cell r="C41472" t="str">
            <v>Late delivery</v>
          </cell>
          <cell r="F41472">
            <v>38</v>
          </cell>
        </row>
        <row r="41473">
          <cell r="C41473" t="str">
            <v>Shipping canceled</v>
          </cell>
          <cell r="F41473">
            <v>28752</v>
          </cell>
        </row>
        <row r="41474">
          <cell r="C41474" t="str">
            <v>Late delivery</v>
          </cell>
          <cell r="F41474">
            <v>24762</v>
          </cell>
        </row>
        <row r="41475">
          <cell r="C41475" t="str">
            <v>Late delivery</v>
          </cell>
          <cell r="F41475">
            <v>24390</v>
          </cell>
        </row>
        <row r="41476">
          <cell r="C41476" t="str">
            <v>Shipping canceled</v>
          </cell>
          <cell r="F41476">
            <v>20949</v>
          </cell>
        </row>
        <row r="41477">
          <cell r="C41477" t="str">
            <v>Late delivery</v>
          </cell>
          <cell r="F41477">
            <v>34700</v>
          </cell>
        </row>
        <row r="41478">
          <cell r="C41478" t="str">
            <v>Late delivery</v>
          </cell>
          <cell r="F41478">
            <v>35163</v>
          </cell>
        </row>
        <row r="41479">
          <cell r="C41479" t="str">
            <v>Late delivery</v>
          </cell>
          <cell r="F41479">
            <v>33805</v>
          </cell>
        </row>
        <row r="41480">
          <cell r="C41480" t="str">
            <v>Late delivery</v>
          </cell>
          <cell r="F41480">
            <v>40813</v>
          </cell>
        </row>
        <row r="41481">
          <cell r="C41481" t="str">
            <v>Shipping on time</v>
          </cell>
          <cell r="F41481">
            <v>41376</v>
          </cell>
        </row>
        <row r="41482">
          <cell r="C41482" t="str">
            <v>Late delivery</v>
          </cell>
          <cell r="F41482">
            <v>43718</v>
          </cell>
        </row>
        <row r="41483">
          <cell r="C41483" t="str">
            <v>Late delivery</v>
          </cell>
          <cell r="F41483">
            <v>65303</v>
          </cell>
        </row>
        <row r="41484">
          <cell r="C41484" t="str">
            <v>Late delivery</v>
          </cell>
          <cell r="F41484">
            <v>45967</v>
          </cell>
        </row>
        <row r="41485">
          <cell r="C41485" t="str">
            <v>Late delivery</v>
          </cell>
          <cell r="F41485">
            <v>49942</v>
          </cell>
        </row>
        <row r="41486">
          <cell r="C41486" t="str">
            <v>Shipping on time</v>
          </cell>
          <cell r="F41486">
            <v>66101</v>
          </cell>
        </row>
        <row r="41487">
          <cell r="C41487" t="str">
            <v>Late delivery</v>
          </cell>
          <cell r="F41487">
            <v>1328</v>
          </cell>
        </row>
        <row r="41488">
          <cell r="C41488" t="str">
            <v>Late delivery</v>
          </cell>
          <cell r="F41488">
            <v>6729</v>
          </cell>
        </row>
        <row r="41489">
          <cell r="C41489" t="str">
            <v>Late delivery</v>
          </cell>
          <cell r="F41489">
            <v>97</v>
          </cell>
        </row>
        <row r="41490">
          <cell r="C41490" t="str">
            <v>Late delivery</v>
          </cell>
          <cell r="F41490">
            <v>58775</v>
          </cell>
        </row>
        <row r="41491">
          <cell r="C41491" t="str">
            <v>Late delivery</v>
          </cell>
          <cell r="F41491">
            <v>53618</v>
          </cell>
        </row>
        <row r="41492">
          <cell r="C41492" t="str">
            <v>Late delivery</v>
          </cell>
          <cell r="F41492">
            <v>59067</v>
          </cell>
        </row>
        <row r="41493">
          <cell r="C41493" t="str">
            <v>Late delivery</v>
          </cell>
          <cell r="F41493">
            <v>56700</v>
          </cell>
        </row>
        <row r="41494">
          <cell r="C41494" t="str">
            <v>Shipping canceled</v>
          </cell>
          <cell r="F41494">
            <v>21390</v>
          </cell>
        </row>
        <row r="41495">
          <cell r="C41495" t="str">
            <v>Shipping canceled</v>
          </cell>
          <cell r="F41495">
            <v>24868</v>
          </cell>
        </row>
        <row r="41496">
          <cell r="C41496" t="str">
            <v>Late delivery</v>
          </cell>
          <cell r="F41496">
            <v>42157</v>
          </cell>
        </row>
        <row r="41497">
          <cell r="C41497" t="str">
            <v>Late delivery</v>
          </cell>
          <cell r="F41497">
            <v>23580</v>
          </cell>
        </row>
        <row r="41498">
          <cell r="C41498" t="str">
            <v>Late delivery</v>
          </cell>
          <cell r="F41498">
            <v>30508</v>
          </cell>
        </row>
        <row r="41499">
          <cell r="C41499" t="str">
            <v>Shipping canceled</v>
          </cell>
          <cell r="F41499">
            <v>34952</v>
          </cell>
        </row>
        <row r="41500">
          <cell r="C41500" t="str">
            <v>Shipping on time</v>
          </cell>
          <cell r="F41500">
            <v>33016</v>
          </cell>
        </row>
        <row r="41501">
          <cell r="C41501" t="str">
            <v>Late delivery</v>
          </cell>
          <cell r="F41501">
            <v>35740</v>
          </cell>
        </row>
        <row r="41502">
          <cell r="C41502" t="str">
            <v>Shipping canceled</v>
          </cell>
          <cell r="F41502">
            <v>46956</v>
          </cell>
        </row>
        <row r="41503">
          <cell r="C41503" t="str">
            <v>Shipping canceled</v>
          </cell>
          <cell r="F41503">
            <v>49295</v>
          </cell>
        </row>
        <row r="41504">
          <cell r="C41504" t="str">
            <v>Shipping canceled</v>
          </cell>
          <cell r="F41504">
            <v>47686</v>
          </cell>
        </row>
        <row r="41505">
          <cell r="C41505" t="str">
            <v>Advance shipping</v>
          </cell>
          <cell r="F41505">
            <v>44907</v>
          </cell>
        </row>
        <row r="41506">
          <cell r="C41506" t="str">
            <v>Late delivery</v>
          </cell>
          <cell r="F41506">
            <v>50184</v>
          </cell>
        </row>
        <row r="41507">
          <cell r="C41507" t="str">
            <v>Shipping on time</v>
          </cell>
          <cell r="F41507">
            <v>44073</v>
          </cell>
        </row>
        <row r="41508">
          <cell r="C41508" t="str">
            <v>Advance shipping</v>
          </cell>
          <cell r="F41508">
            <v>46516</v>
          </cell>
        </row>
        <row r="41509">
          <cell r="C41509" t="str">
            <v>Advance shipping</v>
          </cell>
          <cell r="F41509">
            <v>50646</v>
          </cell>
        </row>
        <row r="41510">
          <cell r="C41510" t="str">
            <v>Advance shipping</v>
          </cell>
          <cell r="F41510">
            <v>48217</v>
          </cell>
        </row>
        <row r="41511">
          <cell r="C41511" t="str">
            <v>Advance shipping</v>
          </cell>
          <cell r="F41511">
            <v>44231</v>
          </cell>
        </row>
        <row r="41512">
          <cell r="C41512" t="str">
            <v>Late delivery</v>
          </cell>
          <cell r="F41512">
            <v>50780</v>
          </cell>
        </row>
        <row r="41513">
          <cell r="C41513" t="str">
            <v>Shipping on time</v>
          </cell>
          <cell r="F41513">
            <v>44223</v>
          </cell>
        </row>
        <row r="41514">
          <cell r="C41514" t="str">
            <v>Late delivery</v>
          </cell>
          <cell r="F41514">
            <v>48629</v>
          </cell>
        </row>
        <row r="41515">
          <cell r="C41515" t="str">
            <v>Advance shipping</v>
          </cell>
          <cell r="F41515">
            <v>41781</v>
          </cell>
        </row>
        <row r="41516">
          <cell r="C41516" t="str">
            <v>Shipping on time</v>
          </cell>
          <cell r="F41516">
            <v>44668</v>
          </cell>
        </row>
        <row r="41517">
          <cell r="C41517" t="str">
            <v>Advance shipping</v>
          </cell>
          <cell r="F41517">
            <v>47591</v>
          </cell>
        </row>
        <row r="41518">
          <cell r="C41518" t="str">
            <v>Shipping on time</v>
          </cell>
          <cell r="F41518">
            <v>41913</v>
          </cell>
        </row>
        <row r="41519">
          <cell r="C41519" t="str">
            <v>Shipping on time</v>
          </cell>
          <cell r="F41519">
            <v>46293</v>
          </cell>
        </row>
        <row r="41520">
          <cell r="C41520" t="str">
            <v>Advance shipping</v>
          </cell>
          <cell r="F41520">
            <v>45202</v>
          </cell>
        </row>
        <row r="41521">
          <cell r="C41521" t="str">
            <v>Advance shipping</v>
          </cell>
          <cell r="F41521">
            <v>50032</v>
          </cell>
        </row>
        <row r="41522">
          <cell r="C41522" t="str">
            <v>Late delivery</v>
          </cell>
          <cell r="F41522">
            <v>51169</v>
          </cell>
        </row>
        <row r="41523">
          <cell r="C41523" t="str">
            <v>Advance shipping</v>
          </cell>
          <cell r="F41523">
            <v>45892</v>
          </cell>
        </row>
        <row r="41524">
          <cell r="C41524" t="str">
            <v>Shipping canceled</v>
          </cell>
          <cell r="F41524">
            <v>47767</v>
          </cell>
        </row>
        <row r="41525">
          <cell r="C41525" t="str">
            <v>Shipping canceled</v>
          </cell>
          <cell r="F41525">
            <v>71071</v>
          </cell>
        </row>
        <row r="41526">
          <cell r="C41526" t="str">
            <v>Shipping canceled</v>
          </cell>
          <cell r="F41526">
            <v>71052</v>
          </cell>
        </row>
        <row r="41527">
          <cell r="C41527" t="str">
            <v>Shipping canceled</v>
          </cell>
          <cell r="F41527">
            <v>70731</v>
          </cell>
        </row>
        <row r="41528">
          <cell r="C41528" t="str">
            <v>Shipping canceled</v>
          </cell>
          <cell r="F41528">
            <v>70658</v>
          </cell>
        </row>
        <row r="41529">
          <cell r="C41529" t="str">
            <v>Shipping canceled</v>
          </cell>
          <cell r="F41529">
            <v>70972</v>
          </cell>
        </row>
        <row r="41530">
          <cell r="C41530" t="str">
            <v>Shipping canceled</v>
          </cell>
          <cell r="F41530">
            <v>13929</v>
          </cell>
        </row>
        <row r="41531">
          <cell r="C41531" t="str">
            <v>Shipping canceled</v>
          </cell>
          <cell r="F41531">
            <v>10938</v>
          </cell>
        </row>
        <row r="41532">
          <cell r="C41532" t="str">
            <v>Shipping canceled</v>
          </cell>
          <cell r="F41532">
            <v>63264</v>
          </cell>
        </row>
        <row r="41533">
          <cell r="C41533" t="str">
            <v>Shipping canceled</v>
          </cell>
          <cell r="F41533">
            <v>70068</v>
          </cell>
        </row>
        <row r="41534">
          <cell r="C41534" t="str">
            <v>Shipping canceled</v>
          </cell>
          <cell r="F41534">
            <v>14512</v>
          </cell>
        </row>
        <row r="41535">
          <cell r="C41535" t="str">
            <v>Shipping canceled</v>
          </cell>
          <cell r="F41535">
            <v>15716</v>
          </cell>
        </row>
        <row r="41536">
          <cell r="C41536" t="str">
            <v>Shipping canceled</v>
          </cell>
          <cell r="F41536">
            <v>19049</v>
          </cell>
        </row>
        <row r="41537">
          <cell r="C41537" t="str">
            <v>Shipping canceled</v>
          </cell>
          <cell r="F41537">
            <v>44954</v>
          </cell>
        </row>
        <row r="41538">
          <cell r="C41538" t="str">
            <v>Shipping canceled</v>
          </cell>
          <cell r="F41538">
            <v>11729</v>
          </cell>
        </row>
        <row r="41539">
          <cell r="C41539" t="str">
            <v>Shipping canceled</v>
          </cell>
          <cell r="F41539">
            <v>12342</v>
          </cell>
        </row>
        <row r="41540">
          <cell r="C41540" t="str">
            <v>Shipping canceled</v>
          </cell>
          <cell r="F41540">
            <v>10582</v>
          </cell>
        </row>
        <row r="41541">
          <cell r="C41541" t="str">
            <v>Shipping canceled</v>
          </cell>
          <cell r="F41541">
            <v>15656</v>
          </cell>
        </row>
        <row r="41542">
          <cell r="C41542" t="str">
            <v>Shipping canceled</v>
          </cell>
          <cell r="F41542">
            <v>66230</v>
          </cell>
        </row>
        <row r="41543">
          <cell r="C41543" t="str">
            <v>Shipping canceled</v>
          </cell>
          <cell r="F41543">
            <v>15735</v>
          </cell>
        </row>
        <row r="41544">
          <cell r="C41544" t="str">
            <v>Shipping canceled</v>
          </cell>
          <cell r="F41544">
            <v>62939</v>
          </cell>
        </row>
        <row r="41545">
          <cell r="C41545" t="str">
            <v>Advance shipping</v>
          </cell>
          <cell r="F41545">
            <v>70846</v>
          </cell>
        </row>
        <row r="41546">
          <cell r="C41546" t="str">
            <v>Shipping on time</v>
          </cell>
          <cell r="F41546">
            <v>70828</v>
          </cell>
        </row>
        <row r="41547">
          <cell r="C41547" t="str">
            <v>Advance shipping</v>
          </cell>
          <cell r="F41547">
            <v>70537</v>
          </cell>
        </row>
        <row r="41548">
          <cell r="C41548" t="str">
            <v>Late delivery</v>
          </cell>
          <cell r="F41548">
            <v>69644</v>
          </cell>
        </row>
        <row r="41549">
          <cell r="C41549" t="str">
            <v>Advance shipping</v>
          </cell>
          <cell r="F41549">
            <v>70906</v>
          </cell>
        </row>
        <row r="41550">
          <cell r="C41550" t="str">
            <v>Advance shipping</v>
          </cell>
          <cell r="F41550">
            <v>70886</v>
          </cell>
        </row>
        <row r="41551">
          <cell r="C41551" t="str">
            <v>Late delivery</v>
          </cell>
          <cell r="F41551">
            <v>69710</v>
          </cell>
        </row>
        <row r="41552">
          <cell r="C41552" t="str">
            <v>Shipping on time</v>
          </cell>
          <cell r="F41552">
            <v>70993</v>
          </cell>
        </row>
        <row r="41553">
          <cell r="C41553" t="str">
            <v>Advance shipping</v>
          </cell>
          <cell r="F41553">
            <v>69871</v>
          </cell>
        </row>
        <row r="41554">
          <cell r="C41554" t="str">
            <v>Late delivery</v>
          </cell>
          <cell r="F41554">
            <v>69475</v>
          </cell>
        </row>
        <row r="41555">
          <cell r="C41555" t="str">
            <v>Shipping on time</v>
          </cell>
          <cell r="F41555">
            <v>69798</v>
          </cell>
        </row>
        <row r="41556">
          <cell r="C41556" t="str">
            <v>Advance shipping</v>
          </cell>
          <cell r="F41556">
            <v>69797</v>
          </cell>
        </row>
        <row r="41557">
          <cell r="C41557" t="str">
            <v>Late delivery</v>
          </cell>
          <cell r="F41557">
            <v>69940</v>
          </cell>
        </row>
        <row r="41558">
          <cell r="C41558" t="str">
            <v>Shipping on time</v>
          </cell>
          <cell r="F41558">
            <v>70863</v>
          </cell>
        </row>
        <row r="41559">
          <cell r="C41559" t="str">
            <v>Late delivery</v>
          </cell>
          <cell r="F41559">
            <v>71114</v>
          </cell>
        </row>
        <row r="41560">
          <cell r="C41560" t="str">
            <v>Late delivery</v>
          </cell>
          <cell r="F41560">
            <v>69795</v>
          </cell>
        </row>
        <row r="41561">
          <cell r="C41561" t="str">
            <v>Late delivery</v>
          </cell>
          <cell r="F41561">
            <v>44565</v>
          </cell>
        </row>
        <row r="41562">
          <cell r="C41562" t="str">
            <v>Advance shipping</v>
          </cell>
          <cell r="F41562">
            <v>66362</v>
          </cell>
        </row>
        <row r="41563">
          <cell r="C41563" t="str">
            <v>Advance shipping</v>
          </cell>
          <cell r="F41563">
            <v>67061</v>
          </cell>
        </row>
        <row r="41564">
          <cell r="C41564" t="str">
            <v>Advance shipping</v>
          </cell>
          <cell r="F41564">
            <v>46162</v>
          </cell>
        </row>
        <row r="41565">
          <cell r="C41565" t="str">
            <v>Advance shipping</v>
          </cell>
          <cell r="F41565">
            <v>13377</v>
          </cell>
        </row>
        <row r="41566">
          <cell r="C41566" t="str">
            <v>Advance shipping</v>
          </cell>
          <cell r="F41566">
            <v>67016</v>
          </cell>
        </row>
        <row r="41567">
          <cell r="C41567" t="str">
            <v>Shipping on time</v>
          </cell>
          <cell r="F41567">
            <v>20273</v>
          </cell>
        </row>
        <row r="41568">
          <cell r="C41568" t="str">
            <v>Advance shipping</v>
          </cell>
          <cell r="F41568">
            <v>65472</v>
          </cell>
        </row>
        <row r="41569">
          <cell r="C41569" t="str">
            <v>Shipping on time</v>
          </cell>
          <cell r="F41569">
            <v>63283</v>
          </cell>
        </row>
        <row r="41570">
          <cell r="C41570" t="str">
            <v>Advance shipping</v>
          </cell>
          <cell r="F41570">
            <v>12122</v>
          </cell>
        </row>
        <row r="41571">
          <cell r="C41571" t="str">
            <v>Advance shipping</v>
          </cell>
          <cell r="F41571">
            <v>70307</v>
          </cell>
        </row>
        <row r="41572">
          <cell r="C41572" t="str">
            <v>Advance shipping</v>
          </cell>
          <cell r="F41572">
            <v>12951</v>
          </cell>
        </row>
        <row r="41573">
          <cell r="C41573" t="str">
            <v>Advance shipping</v>
          </cell>
          <cell r="F41573">
            <v>69207</v>
          </cell>
        </row>
        <row r="41574">
          <cell r="C41574" t="str">
            <v>Late delivery</v>
          </cell>
          <cell r="F41574">
            <v>20169</v>
          </cell>
        </row>
        <row r="41575">
          <cell r="C41575" t="str">
            <v>Late delivery</v>
          </cell>
          <cell r="F41575">
            <v>15055</v>
          </cell>
        </row>
        <row r="41576">
          <cell r="C41576" t="str">
            <v>Shipping on time</v>
          </cell>
          <cell r="F41576">
            <v>66648</v>
          </cell>
        </row>
        <row r="41577">
          <cell r="C41577" t="str">
            <v>Advance shipping</v>
          </cell>
          <cell r="F41577">
            <v>67141</v>
          </cell>
        </row>
        <row r="41578">
          <cell r="C41578" t="str">
            <v>Advance shipping</v>
          </cell>
          <cell r="F41578">
            <v>17411</v>
          </cell>
        </row>
        <row r="41579">
          <cell r="C41579" t="str">
            <v>Late delivery</v>
          </cell>
          <cell r="F41579">
            <v>70035</v>
          </cell>
        </row>
        <row r="41580">
          <cell r="C41580" t="str">
            <v>Late delivery</v>
          </cell>
          <cell r="F41580">
            <v>64530</v>
          </cell>
        </row>
        <row r="41581">
          <cell r="C41581" t="str">
            <v>Shipping on time</v>
          </cell>
          <cell r="F41581">
            <v>67803</v>
          </cell>
        </row>
        <row r="41582">
          <cell r="C41582" t="str">
            <v>Shipping on time</v>
          </cell>
          <cell r="F41582">
            <v>69258</v>
          </cell>
        </row>
        <row r="41583">
          <cell r="C41583" t="str">
            <v>Advance shipping</v>
          </cell>
          <cell r="F41583">
            <v>70231</v>
          </cell>
        </row>
        <row r="41584">
          <cell r="C41584" t="str">
            <v>Advance shipping</v>
          </cell>
          <cell r="F41584">
            <v>19167</v>
          </cell>
        </row>
        <row r="41585">
          <cell r="C41585" t="str">
            <v>Late delivery</v>
          </cell>
          <cell r="F41585">
            <v>70410</v>
          </cell>
        </row>
        <row r="41586">
          <cell r="C41586" t="str">
            <v>Late delivery</v>
          </cell>
          <cell r="F41586">
            <v>70355</v>
          </cell>
        </row>
        <row r="41587">
          <cell r="C41587" t="str">
            <v>Advance shipping</v>
          </cell>
          <cell r="F41587">
            <v>13297</v>
          </cell>
        </row>
        <row r="41588">
          <cell r="C41588" t="str">
            <v>Advance shipping</v>
          </cell>
          <cell r="F41588">
            <v>19876</v>
          </cell>
        </row>
        <row r="41589">
          <cell r="C41589" t="str">
            <v>Advance shipping</v>
          </cell>
          <cell r="F41589">
            <v>70066</v>
          </cell>
        </row>
        <row r="41590">
          <cell r="C41590" t="str">
            <v>Advance shipping</v>
          </cell>
          <cell r="F41590">
            <v>11266</v>
          </cell>
        </row>
        <row r="41591">
          <cell r="C41591" t="str">
            <v>Advance shipping</v>
          </cell>
          <cell r="F41591">
            <v>65786</v>
          </cell>
        </row>
        <row r="41592">
          <cell r="C41592" t="str">
            <v>Advance shipping</v>
          </cell>
          <cell r="F41592">
            <v>69272</v>
          </cell>
        </row>
        <row r="41593">
          <cell r="C41593" t="str">
            <v>Shipping on time</v>
          </cell>
          <cell r="F41593">
            <v>71263</v>
          </cell>
        </row>
        <row r="41594">
          <cell r="C41594" t="str">
            <v>Late delivery</v>
          </cell>
          <cell r="F41594">
            <v>12319</v>
          </cell>
        </row>
        <row r="41595">
          <cell r="C41595" t="str">
            <v>Late delivery</v>
          </cell>
          <cell r="F41595">
            <v>71154</v>
          </cell>
        </row>
        <row r="41596">
          <cell r="C41596" t="str">
            <v>Advance shipping</v>
          </cell>
          <cell r="F41596">
            <v>11406</v>
          </cell>
        </row>
        <row r="41597">
          <cell r="C41597" t="str">
            <v>Advance shipping</v>
          </cell>
          <cell r="F41597">
            <v>70296</v>
          </cell>
        </row>
        <row r="41598">
          <cell r="C41598" t="str">
            <v>Shipping on time</v>
          </cell>
          <cell r="F41598">
            <v>67008</v>
          </cell>
        </row>
        <row r="41599">
          <cell r="C41599" t="str">
            <v>Shipping on time</v>
          </cell>
          <cell r="F41599">
            <v>13178</v>
          </cell>
        </row>
        <row r="41600">
          <cell r="C41600" t="str">
            <v>Advance shipping</v>
          </cell>
          <cell r="F41600">
            <v>67752</v>
          </cell>
        </row>
        <row r="41601">
          <cell r="C41601" t="str">
            <v>Advance shipping</v>
          </cell>
          <cell r="F41601">
            <v>43386</v>
          </cell>
        </row>
        <row r="41602">
          <cell r="C41602" t="str">
            <v>Advance shipping</v>
          </cell>
          <cell r="F41602">
            <v>70221</v>
          </cell>
        </row>
        <row r="41603">
          <cell r="C41603" t="str">
            <v>Late delivery</v>
          </cell>
          <cell r="F41603">
            <v>70094</v>
          </cell>
        </row>
        <row r="41604">
          <cell r="C41604" t="str">
            <v>Advance shipping</v>
          </cell>
          <cell r="F41604">
            <v>70237</v>
          </cell>
        </row>
        <row r="41605">
          <cell r="C41605" t="str">
            <v>Late delivery</v>
          </cell>
          <cell r="F41605">
            <v>65399</v>
          </cell>
        </row>
        <row r="41606">
          <cell r="C41606" t="str">
            <v>Late delivery</v>
          </cell>
          <cell r="F41606">
            <v>18999</v>
          </cell>
        </row>
        <row r="41607">
          <cell r="C41607" t="str">
            <v>Late delivery</v>
          </cell>
          <cell r="F41607">
            <v>14249</v>
          </cell>
        </row>
        <row r="41608">
          <cell r="C41608" t="str">
            <v>Late delivery</v>
          </cell>
          <cell r="F41608">
            <v>19499</v>
          </cell>
        </row>
        <row r="41609">
          <cell r="C41609" t="str">
            <v>Late delivery</v>
          </cell>
          <cell r="F41609">
            <v>13764</v>
          </cell>
        </row>
        <row r="41610">
          <cell r="C41610" t="str">
            <v>Late delivery</v>
          </cell>
          <cell r="F41610">
            <v>17954</v>
          </cell>
        </row>
        <row r="41611">
          <cell r="C41611" t="str">
            <v>Shipping on time</v>
          </cell>
          <cell r="F41611">
            <v>16613</v>
          </cell>
        </row>
        <row r="41612">
          <cell r="C41612" t="str">
            <v>Advance shipping</v>
          </cell>
          <cell r="F41612">
            <v>14251</v>
          </cell>
        </row>
        <row r="41613">
          <cell r="C41613" t="str">
            <v>Shipping on time</v>
          </cell>
          <cell r="F41613">
            <v>17888</v>
          </cell>
        </row>
        <row r="41614">
          <cell r="C41614" t="str">
            <v>Advance shipping</v>
          </cell>
          <cell r="F41614">
            <v>13422</v>
          </cell>
        </row>
        <row r="41615">
          <cell r="C41615" t="str">
            <v>Late delivery</v>
          </cell>
          <cell r="F41615">
            <v>19869</v>
          </cell>
        </row>
        <row r="41616">
          <cell r="C41616" t="str">
            <v>Advance shipping</v>
          </cell>
          <cell r="F41616">
            <v>62676</v>
          </cell>
        </row>
        <row r="41617">
          <cell r="C41617" t="str">
            <v>Advance shipping</v>
          </cell>
          <cell r="F41617">
            <v>62662</v>
          </cell>
        </row>
        <row r="41618">
          <cell r="C41618" t="str">
            <v>Shipping on time</v>
          </cell>
          <cell r="F41618">
            <v>18398</v>
          </cell>
        </row>
        <row r="41619">
          <cell r="C41619" t="str">
            <v>Late delivery</v>
          </cell>
          <cell r="F41619">
            <v>18965</v>
          </cell>
        </row>
        <row r="41620">
          <cell r="C41620" t="str">
            <v>Advance shipping</v>
          </cell>
          <cell r="F41620">
            <v>62807</v>
          </cell>
        </row>
        <row r="41621">
          <cell r="C41621" t="str">
            <v>Late delivery</v>
          </cell>
          <cell r="F41621">
            <v>69040</v>
          </cell>
        </row>
        <row r="41622">
          <cell r="C41622" t="str">
            <v>Advance shipping</v>
          </cell>
          <cell r="F41622">
            <v>68967</v>
          </cell>
        </row>
        <row r="41623">
          <cell r="C41623" t="str">
            <v>Advance shipping</v>
          </cell>
          <cell r="F41623">
            <v>68931</v>
          </cell>
        </row>
        <row r="41624">
          <cell r="C41624" t="str">
            <v>Late delivery</v>
          </cell>
          <cell r="F41624">
            <v>69179</v>
          </cell>
        </row>
        <row r="41625">
          <cell r="C41625" t="str">
            <v>Late delivery</v>
          </cell>
          <cell r="F41625">
            <v>69070</v>
          </cell>
        </row>
        <row r="41626">
          <cell r="C41626" t="str">
            <v>Advance shipping</v>
          </cell>
          <cell r="F41626">
            <v>69177</v>
          </cell>
        </row>
        <row r="41627">
          <cell r="C41627" t="str">
            <v>Late delivery</v>
          </cell>
          <cell r="F41627">
            <v>69014</v>
          </cell>
        </row>
        <row r="41628">
          <cell r="C41628" t="str">
            <v>Shipping on time</v>
          </cell>
          <cell r="F41628">
            <v>68978</v>
          </cell>
        </row>
        <row r="41629">
          <cell r="C41629" t="str">
            <v>Advance shipping</v>
          </cell>
          <cell r="F41629">
            <v>69156</v>
          </cell>
        </row>
        <row r="41630">
          <cell r="C41630" t="str">
            <v>Late delivery</v>
          </cell>
          <cell r="F41630">
            <v>71394</v>
          </cell>
        </row>
        <row r="41631">
          <cell r="C41631" t="str">
            <v>Late delivery</v>
          </cell>
          <cell r="F41631">
            <v>71375</v>
          </cell>
        </row>
        <row r="41632">
          <cell r="C41632" t="str">
            <v>Shipping on time</v>
          </cell>
          <cell r="F41632">
            <v>69388</v>
          </cell>
        </row>
        <row r="41633">
          <cell r="C41633" t="str">
            <v>Advance shipping</v>
          </cell>
          <cell r="F41633">
            <v>70792</v>
          </cell>
        </row>
        <row r="41634">
          <cell r="C41634" t="str">
            <v>Advance shipping</v>
          </cell>
          <cell r="F41634">
            <v>69972</v>
          </cell>
        </row>
        <row r="41635">
          <cell r="C41635" t="str">
            <v>Advance shipping</v>
          </cell>
          <cell r="F41635">
            <v>70827</v>
          </cell>
        </row>
        <row r="41636">
          <cell r="C41636" t="str">
            <v>Shipping on time</v>
          </cell>
          <cell r="F41636">
            <v>69968</v>
          </cell>
        </row>
        <row r="41637">
          <cell r="C41637" t="str">
            <v>Late delivery</v>
          </cell>
          <cell r="F41637">
            <v>69860</v>
          </cell>
        </row>
        <row r="41638">
          <cell r="C41638" t="str">
            <v>Advance shipping</v>
          </cell>
          <cell r="F41638">
            <v>69716</v>
          </cell>
        </row>
        <row r="41639">
          <cell r="C41639" t="str">
            <v>Advance shipping</v>
          </cell>
          <cell r="F41639">
            <v>70662</v>
          </cell>
        </row>
        <row r="41640">
          <cell r="C41640" t="str">
            <v>Late delivery</v>
          </cell>
          <cell r="F41640">
            <v>69535</v>
          </cell>
        </row>
        <row r="41641">
          <cell r="C41641" t="str">
            <v>Shipping on time</v>
          </cell>
          <cell r="F41641">
            <v>70748</v>
          </cell>
        </row>
        <row r="41642">
          <cell r="C41642" t="str">
            <v>Shipping on time</v>
          </cell>
          <cell r="F41642">
            <v>70693</v>
          </cell>
        </row>
        <row r="41643">
          <cell r="C41643" t="str">
            <v>Advance shipping</v>
          </cell>
          <cell r="F41643">
            <v>70976</v>
          </cell>
        </row>
        <row r="41644">
          <cell r="C41644" t="str">
            <v>Late delivery</v>
          </cell>
          <cell r="F41644">
            <v>69944</v>
          </cell>
        </row>
        <row r="41645">
          <cell r="C41645" t="str">
            <v>Shipping on time</v>
          </cell>
          <cell r="F41645">
            <v>69673</v>
          </cell>
        </row>
        <row r="41646">
          <cell r="C41646" t="str">
            <v>Advance shipping</v>
          </cell>
          <cell r="F41646">
            <v>69727</v>
          </cell>
        </row>
        <row r="41647">
          <cell r="C41647" t="str">
            <v>Advance shipping</v>
          </cell>
          <cell r="F41647">
            <v>70742</v>
          </cell>
        </row>
        <row r="41648">
          <cell r="C41648" t="str">
            <v>Advance shipping</v>
          </cell>
          <cell r="F41648">
            <v>13187</v>
          </cell>
        </row>
        <row r="41649">
          <cell r="C41649" t="str">
            <v>Advance shipping</v>
          </cell>
          <cell r="F41649">
            <v>49972</v>
          </cell>
        </row>
        <row r="41650">
          <cell r="C41650" t="str">
            <v>Late delivery</v>
          </cell>
          <cell r="F41650">
            <v>12105</v>
          </cell>
        </row>
        <row r="41651">
          <cell r="C41651" t="str">
            <v>Advance shipping</v>
          </cell>
          <cell r="F41651">
            <v>67956</v>
          </cell>
        </row>
        <row r="41652">
          <cell r="C41652" t="str">
            <v>Late delivery</v>
          </cell>
          <cell r="F41652">
            <v>15910</v>
          </cell>
        </row>
        <row r="41653">
          <cell r="C41653" t="str">
            <v>Late delivery</v>
          </cell>
          <cell r="F41653">
            <v>71200</v>
          </cell>
        </row>
        <row r="41654">
          <cell r="C41654" t="str">
            <v>Advance shipping</v>
          </cell>
          <cell r="F41654">
            <v>71326</v>
          </cell>
        </row>
        <row r="41655">
          <cell r="C41655" t="str">
            <v>Late delivery</v>
          </cell>
          <cell r="F41655">
            <v>10760</v>
          </cell>
        </row>
        <row r="41656">
          <cell r="C41656" t="str">
            <v>Advance shipping</v>
          </cell>
          <cell r="F41656">
            <v>17627</v>
          </cell>
        </row>
        <row r="41657">
          <cell r="C41657" t="str">
            <v>Shipping on time</v>
          </cell>
          <cell r="F41657">
            <v>13133</v>
          </cell>
        </row>
        <row r="41658">
          <cell r="C41658" t="str">
            <v>Shipping on time</v>
          </cell>
          <cell r="F41658">
            <v>71323</v>
          </cell>
        </row>
        <row r="41659">
          <cell r="C41659" t="str">
            <v>Shipping on time</v>
          </cell>
          <cell r="F41659">
            <v>15628</v>
          </cell>
        </row>
        <row r="41660">
          <cell r="C41660" t="str">
            <v>Late delivery</v>
          </cell>
          <cell r="F41660">
            <v>64745</v>
          </cell>
        </row>
        <row r="41661">
          <cell r="C41661" t="str">
            <v>Late delivery</v>
          </cell>
          <cell r="F41661">
            <v>70394</v>
          </cell>
        </row>
        <row r="41662">
          <cell r="C41662" t="str">
            <v>Advance shipping</v>
          </cell>
          <cell r="F41662">
            <v>71266</v>
          </cell>
        </row>
        <row r="41663">
          <cell r="C41663" t="str">
            <v>Advance shipping</v>
          </cell>
          <cell r="F41663">
            <v>69257</v>
          </cell>
        </row>
        <row r="41664">
          <cell r="C41664" t="str">
            <v>Shipping on time</v>
          </cell>
          <cell r="F41664">
            <v>67633</v>
          </cell>
        </row>
        <row r="41665">
          <cell r="C41665" t="str">
            <v>Late delivery</v>
          </cell>
          <cell r="F41665">
            <v>66844</v>
          </cell>
        </row>
        <row r="41666">
          <cell r="C41666" t="str">
            <v>Advance shipping</v>
          </cell>
          <cell r="F41666">
            <v>69256</v>
          </cell>
        </row>
        <row r="41667">
          <cell r="C41667" t="str">
            <v>Late delivery</v>
          </cell>
          <cell r="F41667">
            <v>67260</v>
          </cell>
        </row>
        <row r="41668">
          <cell r="C41668" t="str">
            <v>Shipping on time</v>
          </cell>
          <cell r="F41668">
            <v>67768</v>
          </cell>
        </row>
        <row r="41669">
          <cell r="C41669" t="str">
            <v>Advance shipping</v>
          </cell>
          <cell r="F41669">
            <v>64351</v>
          </cell>
        </row>
        <row r="41670">
          <cell r="C41670" t="str">
            <v>Late delivery</v>
          </cell>
          <cell r="F41670">
            <v>14864</v>
          </cell>
        </row>
        <row r="41671">
          <cell r="C41671" t="str">
            <v>Late delivery</v>
          </cell>
          <cell r="F41671">
            <v>70065</v>
          </cell>
        </row>
        <row r="41672">
          <cell r="C41672" t="str">
            <v>Late delivery</v>
          </cell>
          <cell r="F41672">
            <v>71299</v>
          </cell>
        </row>
        <row r="41673">
          <cell r="C41673" t="str">
            <v>Advance shipping</v>
          </cell>
          <cell r="F41673">
            <v>20082</v>
          </cell>
        </row>
        <row r="41674">
          <cell r="C41674" t="str">
            <v>Late delivery</v>
          </cell>
          <cell r="F41674">
            <v>13390</v>
          </cell>
        </row>
        <row r="41675">
          <cell r="C41675" t="str">
            <v>Advance shipping</v>
          </cell>
          <cell r="F41675">
            <v>16146</v>
          </cell>
        </row>
        <row r="41676">
          <cell r="C41676" t="str">
            <v>Shipping on time</v>
          </cell>
          <cell r="F41676">
            <v>69198</v>
          </cell>
        </row>
        <row r="41677">
          <cell r="C41677" t="str">
            <v>Advance shipping</v>
          </cell>
          <cell r="F41677">
            <v>64041</v>
          </cell>
        </row>
        <row r="41678">
          <cell r="C41678" t="str">
            <v>Late delivery</v>
          </cell>
          <cell r="F41678">
            <v>43854</v>
          </cell>
        </row>
        <row r="41679">
          <cell r="C41679" t="str">
            <v>Late delivery</v>
          </cell>
          <cell r="F41679">
            <v>70170</v>
          </cell>
        </row>
        <row r="41680">
          <cell r="C41680" t="str">
            <v>Advance shipping</v>
          </cell>
          <cell r="F41680">
            <v>70167</v>
          </cell>
        </row>
        <row r="41681">
          <cell r="C41681" t="str">
            <v>Advance shipping</v>
          </cell>
          <cell r="F41681">
            <v>70257</v>
          </cell>
        </row>
        <row r="41682">
          <cell r="C41682" t="str">
            <v>Late delivery</v>
          </cell>
          <cell r="F41682">
            <v>15080</v>
          </cell>
        </row>
        <row r="41683">
          <cell r="C41683" t="str">
            <v>Late delivery</v>
          </cell>
          <cell r="F41683">
            <v>70310</v>
          </cell>
        </row>
        <row r="41684">
          <cell r="C41684" t="str">
            <v>Late delivery</v>
          </cell>
          <cell r="F41684">
            <v>71310</v>
          </cell>
        </row>
        <row r="41685">
          <cell r="C41685" t="str">
            <v>Advance shipping</v>
          </cell>
          <cell r="F41685">
            <v>19852</v>
          </cell>
        </row>
        <row r="41686">
          <cell r="C41686" t="str">
            <v>Shipping on time</v>
          </cell>
          <cell r="F41686">
            <v>15013</v>
          </cell>
        </row>
        <row r="41687">
          <cell r="C41687" t="str">
            <v>Late delivery</v>
          </cell>
          <cell r="F41687">
            <v>69264</v>
          </cell>
        </row>
        <row r="41688">
          <cell r="C41688" t="str">
            <v>Late delivery</v>
          </cell>
          <cell r="F41688">
            <v>70255</v>
          </cell>
        </row>
        <row r="41689">
          <cell r="C41689" t="str">
            <v>Advance shipping</v>
          </cell>
          <cell r="F41689">
            <v>17517</v>
          </cell>
        </row>
        <row r="41690">
          <cell r="C41690" t="str">
            <v>Late delivery</v>
          </cell>
          <cell r="F41690">
            <v>15975</v>
          </cell>
        </row>
        <row r="41691">
          <cell r="C41691" t="str">
            <v>Late delivery</v>
          </cell>
          <cell r="F41691">
            <v>63454</v>
          </cell>
        </row>
        <row r="41692">
          <cell r="C41692" t="str">
            <v>Late delivery</v>
          </cell>
          <cell r="F41692">
            <v>67400</v>
          </cell>
        </row>
        <row r="41693">
          <cell r="C41693" t="str">
            <v>Late delivery</v>
          </cell>
          <cell r="F41693">
            <v>50544</v>
          </cell>
        </row>
        <row r="41694">
          <cell r="C41694" t="str">
            <v>Advance shipping</v>
          </cell>
          <cell r="F41694">
            <v>50837</v>
          </cell>
        </row>
        <row r="41695">
          <cell r="C41695" t="str">
            <v>Advance shipping</v>
          </cell>
          <cell r="F41695">
            <v>11971</v>
          </cell>
        </row>
        <row r="41696">
          <cell r="C41696" t="str">
            <v>Late delivery</v>
          </cell>
          <cell r="F41696">
            <v>17845</v>
          </cell>
        </row>
        <row r="41697">
          <cell r="C41697" t="str">
            <v>Advance shipping</v>
          </cell>
          <cell r="F41697">
            <v>14847</v>
          </cell>
        </row>
        <row r="41698">
          <cell r="C41698" t="str">
            <v>Advance shipping</v>
          </cell>
          <cell r="F41698">
            <v>20252</v>
          </cell>
        </row>
        <row r="41699">
          <cell r="C41699" t="str">
            <v>Advance shipping</v>
          </cell>
          <cell r="F41699">
            <v>17412</v>
          </cell>
        </row>
        <row r="41700">
          <cell r="C41700" t="str">
            <v>Late delivery</v>
          </cell>
          <cell r="F41700">
            <v>19559</v>
          </cell>
        </row>
        <row r="41701">
          <cell r="C41701" t="str">
            <v>Late delivery</v>
          </cell>
          <cell r="F41701">
            <v>15144</v>
          </cell>
        </row>
        <row r="41702">
          <cell r="C41702" t="str">
            <v>Late delivery</v>
          </cell>
          <cell r="F41702">
            <v>63515</v>
          </cell>
        </row>
        <row r="41703">
          <cell r="C41703" t="str">
            <v>Late delivery</v>
          </cell>
          <cell r="F41703">
            <v>10709</v>
          </cell>
        </row>
        <row r="41704">
          <cell r="C41704" t="str">
            <v>Advance shipping</v>
          </cell>
          <cell r="F41704">
            <v>67071</v>
          </cell>
        </row>
        <row r="41705">
          <cell r="C41705" t="str">
            <v>Advance shipping</v>
          </cell>
          <cell r="F41705">
            <v>63587</v>
          </cell>
        </row>
        <row r="41706">
          <cell r="C41706" t="str">
            <v>Advance shipping</v>
          </cell>
          <cell r="F41706">
            <v>62296</v>
          </cell>
        </row>
        <row r="41707">
          <cell r="C41707" t="str">
            <v>Shipping on time</v>
          </cell>
          <cell r="F41707">
            <v>19888</v>
          </cell>
        </row>
        <row r="41708">
          <cell r="C41708" t="str">
            <v>Late delivery</v>
          </cell>
          <cell r="F41708">
            <v>66699</v>
          </cell>
        </row>
        <row r="41709">
          <cell r="C41709" t="str">
            <v>Advance shipping</v>
          </cell>
          <cell r="F41709">
            <v>19692</v>
          </cell>
        </row>
        <row r="41710">
          <cell r="C41710" t="str">
            <v>Shipping on time</v>
          </cell>
          <cell r="F41710">
            <v>10388</v>
          </cell>
        </row>
        <row r="41711">
          <cell r="C41711" t="str">
            <v>Late delivery</v>
          </cell>
          <cell r="F41711">
            <v>62649</v>
          </cell>
        </row>
        <row r="41712">
          <cell r="C41712" t="str">
            <v>Late delivery</v>
          </cell>
          <cell r="F41712">
            <v>16415</v>
          </cell>
        </row>
        <row r="41713">
          <cell r="C41713" t="str">
            <v>Shipping on time</v>
          </cell>
          <cell r="F41713">
            <v>67623</v>
          </cell>
        </row>
        <row r="41714">
          <cell r="C41714" t="str">
            <v>Advance shipping</v>
          </cell>
          <cell r="F41714">
            <v>17366</v>
          </cell>
        </row>
        <row r="41715">
          <cell r="C41715" t="str">
            <v>Late delivery</v>
          </cell>
          <cell r="F41715">
            <v>69079</v>
          </cell>
        </row>
        <row r="41716">
          <cell r="C41716" t="str">
            <v>Shipping on time</v>
          </cell>
          <cell r="F41716">
            <v>69078</v>
          </cell>
        </row>
        <row r="41717">
          <cell r="C41717" t="str">
            <v>Late delivery</v>
          </cell>
          <cell r="F41717">
            <v>69020</v>
          </cell>
        </row>
        <row r="41718">
          <cell r="C41718" t="str">
            <v>Shipping on time</v>
          </cell>
          <cell r="F41718">
            <v>69013</v>
          </cell>
        </row>
        <row r="41719">
          <cell r="C41719" t="str">
            <v>Advance shipping</v>
          </cell>
          <cell r="F41719">
            <v>71507</v>
          </cell>
        </row>
        <row r="41720">
          <cell r="C41720" t="str">
            <v>Late delivery</v>
          </cell>
          <cell r="F41720">
            <v>71579</v>
          </cell>
        </row>
        <row r="41721">
          <cell r="C41721" t="str">
            <v>Shipping on time</v>
          </cell>
          <cell r="F41721">
            <v>71488</v>
          </cell>
        </row>
        <row r="41722">
          <cell r="C41722" t="str">
            <v>Shipping on time</v>
          </cell>
          <cell r="F41722">
            <v>69393</v>
          </cell>
        </row>
        <row r="41723">
          <cell r="C41723" t="str">
            <v>Shipping canceled</v>
          </cell>
          <cell r="F41723">
            <v>69469</v>
          </cell>
        </row>
        <row r="41724">
          <cell r="C41724" t="str">
            <v>Shipping canceled</v>
          </cell>
          <cell r="F41724">
            <v>48702</v>
          </cell>
        </row>
        <row r="41725">
          <cell r="C41725" t="str">
            <v>Shipping canceled</v>
          </cell>
          <cell r="F41725">
            <v>18462</v>
          </cell>
        </row>
        <row r="41726">
          <cell r="C41726" t="str">
            <v>Shipping canceled</v>
          </cell>
          <cell r="F41726">
            <v>19886</v>
          </cell>
        </row>
        <row r="41727">
          <cell r="C41727" t="str">
            <v>Shipping canceled</v>
          </cell>
          <cell r="F41727">
            <v>46382</v>
          </cell>
        </row>
        <row r="41728">
          <cell r="C41728" t="str">
            <v>Shipping canceled</v>
          </cell>
          <cell r="F41728">
            <v>10948</v>
          </cell>
        </row>
        <row r="41729">
          <cell r="C41729" t="str">
            <v>Shipping canceled</v>
          </cell>
          <cell r="F41729">
            <v>16826</v>
          </cell>
        </row>
        <row r="41730">
          <cell r="C41730" t="str">
            <v>Shipping canceled</v>
          </cell>
          <cell r="F41730">
            <v>19813</v>
          </cell>
        </row>
        <row r="41731">
          <cell r="C41731" t="str">
            <v>Shipping canceled</v>
          </cell>
          <cell r="F41731">
            <v>13250</v>
          </cell>
        </row>
        <row r="41732">
          <cell r="C41732" t="str">
            <v>Shipping canceled</v>
          </cell>
          <cell r="F41732">
            <v>68951</v>
          </cell>
        </row>
        <row r="41733">
          <cell r="C41733" t="str">
            <v>Shipping canceled</v>
          </cell>
          <cell r="F41733">
            <v>69128</v>
          </cell>
        </row>
        <row r="41734">
          <cell r="C41734" t="str">
            <v>Shipping canceled</v>
          </cell>
          <cell r="F41734">
            <v>2090</v>
          </cell>
        </row>
        <row r="41735">
          <cell r="C41735" t="str">
            <v>Shipping canceled</v>
          </cell>
          <cell r="F41735">
            <v>7035</v>
          </cell>
        </row>
        <row r="41736">
          <cell r="C41736" t="str">
            <v>Shipping canceled</v>
          </cell>
          <cell r="F41736">
            <v>51518</v>
          </cell>
        </row>
        <row r="41737">
          <cell r="C41737" t="str">
            <v>Shipping canceled</v>
          </cell>
          <cell r="F41737">
            <v>1849</v>
          </cell>
        </row>
        <row r="41738">
          <cell r="C41738" t="str">
            <v>Shipping canceled</v>
          </cell>
          <cell r="F41738">
            <v>52347</v>
          </cell>
        </row>
        <row r="41739">
          <cell r="C41739" t="str">
            <v>Shipping canceled</v>
          </cell>
          <cell r="F41739">
            <v>3616</v>
          </cell>
        </row>
        <row r="41740">
          <cell r="C41740" t="str">
            <v>Shipping canceled</v>
          </cell>
          <cell r="F41740">
            <v>59135</v>
          </cell>
        </row>
        <row r="41741">
          <cell r="C41741" t="str">
            <v>Shipping on time</v>
          </cell>
          <cell r="F41741">
            <v>8978</v>
          </cell>
        </row>
        <row r="41742">
          <cell r="C41742" t="str">
            <v>Late delivery</v>
          </cell>
          <cell r="F41742">
            <v>52420</v>
          </cell>
        </row>
        <row r="41743">
          <cell r="C41743" t="str">
            <v>Late delivery</v>
          </cell>
          <cell r="F41743">
            <v>55040</v>
          </cell>
        </row>
        <row r="41744">
          <cell r="C41744" t="str">
            <v>Shipping on time</v>
          </cell>
          <cell r="F41744">
            <v>638</v>
          </cell>
        </row>
        <row r="41745">
          <cell r="C41745" t="str">
            <v>Shipping on time</v>
          </cell>
          <cell r="F41745">
            <v>4598</v>
          </cell>
        </row>
        <row r="41746">
          <cell r="C41746" t="str">
            <v>Late delivery</v>
          </cell>
          <cell r="F41746">
            <v>4624</v>
          </cell>
        </row>
        <row r="41747">
          <cell r="C41747" t="str">
            <v>Shipping on time</v>
          </cell>
          <cell r="F41747">
            <v>60288</v>
          </cell>
        </row>
        <row r="41748">
          <cell r="C41748" t="str">
            <v>Advance shipping</v>
          </cell>
          <cell r="F41748">
            <v>52891</v>
          </cell>
        </row>
        <row r="41749">
          <cell r="C41749" t="str">
            <v>Late delivery</v>
          </cell>
          <cell r="F41749">
            <v>1655</v>
          </cell>
        </row>
        <row r="41750">
          <cell r="C41750" t="str">
            <v>Late delivery</v>
          </cell>
          <cell r="F41750">
            <v>3769</v>
          </cell>
        </row>
        <row r="41751">
          <cell r="C41751" t="str">
            <v>Advance shipping</v>
          </cell>
          <cell r="F41751">
            <v>7986</v>
          </cell>
        </row>
        <row r="41752">
          <cell r="C41752" t="str">
            <v>Late delivery</v>
          </cell>
          <cell r="F41752">
            <v>6909</v>
          </cell>
        </row>
        <row r="41753">
          <cell r="C41753" t="str">
            <v>Late delivery</v>
          </cell>
          <cell r="F41753">
            <v>2425</v>
          </cell>
        </row>
        <row r="41754">
          <cell r="C41754" t="str">
            <v>Late delivery</v>
          </cell>
          <cell r="F41754">
            <v>4625</v>
          </cell>
        </row>
        <row r="41755">
          <cell r="C41755" t="str">
            <v>Advance shipping</v>
          </cell>
          <cell r="F41755">
            <v>55382</v>
          </cell>
        </row>
        <row r="41756">
          <cell r="C41756" t="str">
            <v>Late delivery</v>
          </cell>
          <cell r="F41756">
            <v>9680</v>
          </cell>
        </row>
        <row r="41757">
          <cell r="C41757" t="str">
            <v>Late delivery</v>
          </cell>
          <cell r="F41757">
            <v>51339</v>
          </cell>
        </row>
        <row r="41758">
          <cell r="C41758" t="str">
            <v>Late delivery</v>
          </cell>
          <cell r="F41758">
            <v>52194</v>
          </cell>
        </row>
        <row r="41759">
          <cell r="C41759" t="str">
            <v>Advance shipping</v>
          </cell>
          <cell r="F41759">
            <v>53226</v>
          </cell>
        </row>
        <row r="41760">
          <cell r="C41760" t="str">
            <v>Advance shipping</v>
          </cell>
          <cell r="F41760">
            <v>53096</v>
          </cell>
        </row>
        <row r="41761">
          <cell r="C41761" t="str">
            <v>Late delivery</v>
          </cell>
          <cell r="F41761">
            <v>54730</v>
          </cell>
        </row>
        <row r="41762">
          <cell r="C41762" t="str">
            <v>Shipping on time</v>
          </cell>
          <cell r="F41762">
            <v>2493</v>
          </cell>
        </row>
        <row r="41763">
          <cell r="C41763" t="str">
            <v>Late delivery</v>
          </cell>
          <cell r="F41763">
            <v>61284</v>
          </cell>
        </row>
        <row r="41764">
          <cell r="C41764" t="str">
            <v>Advance shipping</v>
          </cell>
          <cell r="F41764">
            <v>58387</v>
          </cell>
        </row>
        <row r="41765">
          <cell r="C41765" t="str">
            <v>Shipping on time</v>
          </cell>
          <cell r="F41765">
            <v>51833</v>
          </cell>
        </row>
        <row r="41766">
          <cell r="C41766" t="str">
            <v>Advance shipping</v>
          </cell>
          <cell r="F41766">
            <v>9552</v>
          </cell>
        </row>
        <row r="41767">
          <cell r="C41767" t="str">
            <v>Advance shipping</v>
          </cell>
          <cell r="F41767">
            <v>3497</v>
          </cell>
        </row>
        <row r="41768">
          <cell r="C41768" t="str">
            <v>Advance shipping</v>
          </cell>
          <cell r="F41768">
            <v>1447</v>
          </cell>
        </row>
        <row r="41769">
          <cell r="C41769" t="str">
            <v>Advance shipping</v>
          </cell>
          <cell r="F41769">
            <v>7127</v>
          </cell>
        </row>
        <row r="41770">
          <cell r="C41770" t="str">
            <v>Late delivery</v>
          </cell>
          <cell r="F41770">
            <v>57989</v>
          </cell>
        </row>
        <row r="41771">
          <cell r="C41771" t="str">
            <v>Late delivery</v>
          </cell>
          <cell r="F41771">
            <v>56219</v>
          </cell>
        </row>
        <row r="41772">
          <cell r="C41772" t="str">
            <v>Advance shipping</v>
          </cell>
          <cell r="F41772">
            <v>9287</v>
          </cell>
        </row>
        <row r="41773">
          <cell r="C41773" t="str">
            <v>Shipping on time</v>
          </cell>
          <cell r="F41773">
            <v>8883</v>
          </cell>
        </row>
        <row r="41774">
          <cell r="C41774" t="str">
            <v>Advance shipping</v>
          </cell>
          <cell r="F41774">
            <v>1411</v>
          </cell>
        </row>
        <row r="41775">
          <cell r="C41775" t="str">
            <v>Advance shipping</v>
          </cell>
          <cell r="F41775">
            <v>60912</v>
          </cell>
        </row>
        <row r="41776">
          <cell r="C41776" t="str">
            <v>Advance shipping</v>
          </cell>
          <cell r="F41776">
            <v>8096</v>
          </cell>
        </row>
        <row r="41777">
          <cell r="C41777" t="str">
            <v>Shipping on time</v>
          </cell>
          <cell r="F41777">
            <v>56083</v>
          </cell>
        </row>
        <row r="41778">
          <cell r="C41778" t="str">
            <v>Late delivery</v>
          </cell>
          <cell r="F41778">
            <v>1720</v>
          </cell>
        </row>
        <row r="41779">
          <cell r="C41779" t="str">
            <v>Shipping on time</v>
          </cell>
          <cell r="F41779">
            <v>1413</v>
          </cell>
        </row>
        <row r="41780">
          <cell r="C41780" t="str">
            <v>Advance shipping</v>
          </cell>
          <cell r="F41780">
            <v>55922</v>
          </cell>
        </row>
        <row r="41781">
          <cell r="C41781" t="str">
            <v>Advance shipping</v>
          </cell>
          <cell r="F41781">
            <v>5827</v>
          </cell>
        </row>
        <row r="41782">
          <cell r="C41782" t="str">
            <v>Late delivery</v>
          </cell>
          <cell r="F41782">
            <v>3920</v>
          </cell>
        </row>
        <row r="41783">
          <cell r="C41783" t="str">
            <v>Advance shipping</v>
          </cell>
          <cell r="F41783">
            <v>2296</v>
          </cell>
        </row>
        <row r="41784">
          <cell r="C41784" t="str">
            <v>Advance shipping</v>
          </cell>
          <cell r="F41784">
            <v>3717</v>
          </cell>
        </row>
        <row r="41785">
          <cell r="C41785" t="str">
            <v>Advance shipping</v>
          </cell>
          <cell r="F41785">
            <v>5076</v>
          </cell>
        </row>
        <row r="41786">
          <cell r="C41786" t="str">
            <v>Advance shipping</v>
          </cell>
          <cell r="F41786">
            <v>59311</v>
          </cell>
        </row>
        <row r="41787">
          <cell r="C41787" t="str">
            <v>Shipping on time</v>
          </cell>
          <cell r="F41787">
            <v>55123</v>
          </cell>
        </row>
        <row r="41788">
          <cell r="C41788" t="str">
            <v>Late delivery</v>
          </cell>
          <cell r="F41788">
            <v>10040</v>
          </cell>
        </row>
        <row r="41789">
          <cell r="C41789" t="str">
            <v>Shipping on time</v>
          </cell>
          <cell r="F41789">
            <v>2208</v>
          </cell>
        </row>
        <row r="41790">
          <cell r="C41790" t="str">
            <v>Late delivery</v>
          </cell>
          <cell r="F41790">
            <v>3729</v>
          </cell>
        </row>
        <row r="41791">
          <cell r="C41791" t="str">
            <v>Late delivery</v>
          </cell>
          <cell r="F41791">
            <v>1804</v>
          </cell>
        </row>
        <row r="41792">
          <cell r="C41792" t="str">
            <v>Advance shipping</v>
          </cell>
          <cell r="F41792">
            <v>8236</v>
          </cell>
        </row>
        <row r="41793">
          <cell r="C41793" t="str">
            <v>Advance shipping</v>
          </cell>
          <cell r="F41793">
            <v>56051</v>
          </cell>
        </row>
        <row r="41794">
          <cell r="C41794" t="str">
            <v>Advance shipping</v>
          </cell>
          <cell r="F41794">
            <v>57702</v>
          </cell>
        </row>
        <row r="41795">
          <cell r="C41795" t="str">
            <v>Late delivery</v>
          </cell>
          <cell r="F41795">
            <v>4114</v>
          </cell>
        </row>
        <row r="41796">
          <cell r="C41796" t="str">
            <v>Late delivery</v>
          </cell>
          <cell r="F41796">
            <v>4505</v>
          </cell>
        </row>
        <row r="41797">
          <cell r="C41797" t="str">
            <v>Shipping on time</v>
          </cell>
          <cell r="F41797">
            <v>53073</v>
          </cell>
        </row>
        <row r="41798">
          <cell r="C41798" t="str">
            <v>Late delivery</v>
          </cell>
          <cell r="F41798">
            <v>6140</v>
          </cell>
        </row>
        <row r="41799">
          <cell r="C41799" t="str">
            <v>Advance shipping</v>
          </cell>
          <cell r="F41799">
            <v>731</v>
          </cell>
        </row>
        <row r="41800">
          <cell r="C41800" t="str">
            <v>Late delivery</v>
          </cell>
          <cell r="F41800">
            <v>5159</v>
          </cell>
        </row>
        <row r="41801">
          <cell r="C41801" t="str">
            <v>Advance shipping</v>
          </cell>
          <cell r="F41801">
            <v>122</v>
          </cell>
        </row>
        <row r="41802">
          <cell r="C41802" t="str">
            <v>Advance shipping</v>
          </cell>
          <cell r="F41802">
            <v>60366</v>
          </cell>
        </row>
        <row r="41803">
          <cell r="C41803" t="str">
            <v>Shipping on time</v>
          </cell>
          <cell r="F41803">
            <v>57348</v>
          </cell>
        </row>
        <row r="41804">
          <cell r="C41804" t="str">
            <v>Advance shipping</v>
          </cell>
          <cell r="F41804">
            <v>53252</v>
          </cell>
        </row>
        <row r="41805">
          <cell r="C41805" t="str">
            <v>Advance shipping</v>
          </cell>
          <cell r="F41805">
            <v>53601</v>
          </cell>
        </row>
        <row r="41806">
          <cell r="C41806" t="str">
            <v>Shipping on time</v>
          </cell>
          <cell r="F41806">
            <v>56603</v>
          </cell>
        </row>
        <row r="41807">
          <cell r="C41807" t="str">
            <v>Advance shipping</v>
          </cell>
          <cell r="F41807">
            <v>5447</v>
          </cell>
        </row>
        <row r="41808">
          <cell r="C41808" t="str">
            <v>Advance shipping</v>
          </cell>
          <cell r="F41808">
            <v>1866</v>
          </cell>
        </row>
        <row r="41809">
          <cell r="C41809" t="str">
            <v>Advance shipping</v>
          </cell>
          <cell r="F41809">
            <v>60176</v>
          </cell>
        </row>
        <row r="41810">
          <cell r="C41810" t="str">
            <v>Late delivery</v>
          </cell>
          <cell r="F41810">
            <v>60905</v>
          </cell>
        </row>
        <row r="41811">
          <cell r="C41811" t="str">
            <v>Late delivery</v>
          </cell>
          <cell r="F41811">
            <v>54214</v>
          </cell>
        </row>
        <row r="41812">
          <cell r="C41812" t="str">
            <v>Shipping on time</v>
          </cell>
          <cell r="F41812">
            <v>54473</v>
          </cell>
        </row>
        <row r="41813">
          <cell r="C41813" t="str">
            <v>Shipping on time</v>
          </cell>
          <cell r="F41813">
            <v>3623</v>
          </cell>
        </row>
        <row r="41814">
          <cell r="C41814" t="str">
            <v>Advance shipping</v>
          </cell>
          <cell r="F41814">
            <v>902</v>
          </cell>
        </row>
        <row r="41815">
          <cell r="C41815" t="str">
            <v>Late delivery</v>
          </cell>
          <cell r="F41815">
            <v>1669</v>
          </cell>
        </row>
        <row r="41816">
          <cell r="C41816" t="str">
            <v>Advance shipping</v>
          </cell>
          <cell r="F41816">
            <v>3516</v>
          </cell>
        </row>
        <row r="41817">
          <cell r="C41817" t="str">
            <v>Late delivery</v>
          </cell>
          <cell r="F41817">
            <v>51464</v>
          </cell>
        </row>
        <row r="41818">
          <cell r="C41818" t="str">
            <v>Late delivery</v>
          </cell>
          <cell r="F41818">
            <v>59865</v>
          </cell>
        </row>
        <row r="41819">
          <cell r="C41819" t="str">
            <v>Advance shipping</v>
          </cell>
          <cell r="F41819">
            <v>55777</v>
          </cell>
        </row>
        <row r="41820">
          <cell r="C41820" t="str">
            <v>Late delivery</v>
          </cell>
          <cell r="F41820">
            <v>7540</v>
          </cell>
        </row>
        <row r="41821">
          <cell r="C41821" t="str">
            <v>Shipping on time</v>
          </cell>
          <cell r="F41821">
            <v>5443</v>
          </cell>
        </row>
        <row r="41822">
          <cell r="C41822" t="str">
            <v>Advance shipping</v>
          </cell>
          <cell r="F41822">
            <v>10066</v>
          </cell>
        </row>
        <row r="41823">
          <cell r="C41823" t="str">
            <v>Advance shipping</v>
          </cell>
          <cell r="F41823">
            <v>8737</v>
          </cell>
        </row>
        <row r="41824">
          <cell r="C41824" t="str">
            <v>Advance shipping</v>
          </cell>
          <cell r="F41824">
            <v>6907</v>
          </cell>
        </row>
        <row r="41825">
          <cell r="C41825" t="str">
            <v>Advance shipping</v>
          </cell>
          <cell r="F41825">
            <v>3101</v>
          </cell>
        </row>
        <row r="41826">
          <cell r="C41826" t="str">
            <v>Late delivery</v>
          </cell>
          <cell r="F41826">
            <v>3160</v>
          </cell>
        </row>
        <row r="41827">
          <cell r="C41827" t="str">
            <v>Late delivery</v>
          </cell>
          <cell r="F41827">
            <v>5575</v>
          </cell>
        </row>
        <row r="41828">
          <cell r="C41828" t="str">
            <v>Shipping on time</v>
          </cell>
          <cell r="F41828">
            <v>57458</v>
          </cell>
        </row>
        <row r="41829">
          <cell r="C41829" t="str">
            <v>Late delivery</v>
          </cell>
          <cell r="F41829">
            <v>57834</v>
          </cell>
        </row>
        <row r="41830">
          <cell r="C41830" t="str">
            <v>Late delivery</v>
          </cell>
          <cell r="F41830">
            <v>1419</v>
          </cell>
        </row>
        <row r="41831">
          <cell r="C41831" t="str">
            <v>Shipping canceled</v>
          </cell>
          <cell r="F41831">
            <v>4255</v>
          </cell>
        </row>
        <row r="41832">
          <cell r="C41832" t="str">
            <v>Shipping canceled</v>
          </cell>
          <cell r="F41832">
            <v>6860</v>
          </cell>
        </row>
        <row r="41833">
          <cell r="C41833" t="str">
            <v>Shipping canceled</v>
          </cell>
          <cell r="F41833">
            <v>58188</v>
          </cell>
        </row>
        <row r="41834">
          <cell r="C41834" t="str">
            <v>Shipping canceled</v>
          </cell>
          <cell r="F41834">
            <v>57770</v>
          </cell>
        </row>
        <row r="41835">
          <cell r="C41835" t="str">
            <v>Shipping canceled</v>
          </cell>
          <cell r="F41835">
            <v>1063</v>
          </cell>
        </row>
        <row r="41836">
          <cell r="C41836" t="str">
            <v>Shipping canceled</v>
          </cell>
          <cell r="F41836">
            <v>55810</v>
          </cell>
        </row>
        <row r="41837">
          <cell r="C41837" t="str">
            <v>Shipping canceled</v>
          </cell>
          <cell r="F41837">
            <v>58487</v>
          </cell>
        </row>
        <row r="41838">
          <cell r="C41838" t="str">
            <v>Shipping canceled</v>
          </cell>
          <cell r="F41838">
            <v>9807</v>
          </cell>
        </row>
        <row r="41839">
          <cell r="C41839" t="str">
            <v>Shipping canceled</v>
          </cell>
          <cell r="F41839">
            <v>53067</v>
          </cell>
        </row>
        <row r="41840">
          <cell r="C41840" t="str">
            <v>Shipping canceled</v>
          </cell>
          <cell r="F41840">
            <v>5325</v>
          </cell>
        </row>
        <row r="41841">
          <cell r="C41841" t="str">
            <v>Shipping canceled</v>
          </cell>
          <cell r="F41841">
            <v>3491</v>
          </cell>
        </row>
        <row r="41842">
          <cell r="C41842" t="str">
            <v>Shipping canceled</v>
          </cell>
          <cell r="F41842">
            <v>1398</v>
          </cell>
        </row>
        <row r="41843">
          <cell r="C41843" t="str">
            <v>Shipping canceled</v>
          </cell>
          <cell r="F41843">
            <v>7034</v>
          </cell>
        </row>
        <row r="41844">
          <cell r="C41844" t="str">
            <v>Shipping canceled</v>
          </cell>
          <cell r="F41844">
            <v>74528</v>
          </cell>
        </row>
        <row r="41845">
          <cell r="C41845" t="str">
            <v>Shipping canceled</v>
          </cell>
          <cell r="F41845">
            <v>21089</v>
          </cell>
        </row>
        <row r="41846">
          <cell r="C41846" t="str">
            <v>Shipping canceled</v>
          </cell>
          <cell r="F41846">
            <v>43193</v>
          </cell>
        </row>
        <row r="41847">
          <cell r="C41847" t="str">
            <v>Shipping canceled</v>
          </cell>
          <cell r="F41847">
            <v>21154</v>
          </cell>
        </row>
        <row r="41848">
          <cell r="C41848" t="str">
            <v>Shipping canceled</v>
          </cell>
          <cell r="F41848">
            <v>27677</v>
          </cell>
        </row>
        <row r="41849">
          <cell r="C41849" t="str">
            <v>Shipping canceled</v>
          </cell>
          <cell r="F41849">
            <v>20303</v>
          </cell>
        </row>
        <row r="41850">
          <cell r="C41850" t="str">
            <v>Shipping canceled</v>
          </cell>
          <cell r="F41850">
            <v>72435</v>
          </cell>
        </row>
        <row r="41851">
          <cell r="C41851" t="str">
            <v>Shipping canceled</v>
          </cell>
          <cell r="F41851">
            <v>74152</v>
          </cell>
        </row>
        <row r="41852">
          <cell r="C41852" t="str">
            <v>Shipping canceled</v>
          </cell>
          <cell r="F41852">
            <v>27944</v>
          </cell>
        </row>
        <row r="41853">
          <cell r="C41853" t="str">
            <v>Shipping canceled</v>
          </cell>
          <cell r="F41853">
            <v>71968</v>
          </cell>
        </row>
        <row r="41854">
          <cell r="C41854" t="str">
            <v>Shipping canceled</v>
          </cell>
          <cell r="F41854">
            <v>23238</v>
          </cell>
        </row>
        <row r="41855">
          <cell r="C41855" t="str">
            <v>Shipping canceled</v>
          </cell>
          <cell r="F41855">
            <v>22191</v>
          </cell>
        </row>
        <row r="41856">
          <cell r="C41856" t="str">
            <v>Shipping canceled</v>
          </cell>
          <cell r="F41856">
            <v>76564</v>
          </cell>
        </row>
        <row r="41857">
          <cell r="C41857" t="str">
            <v>Shipping canceled</v>
          </cell>
          <cell r="F41857">
            <v>76525</v>
          </cell>
        </row>
        <row r="41858">
          <cell r="C41858" t="str">
            <v>Shipping canceled</v>
          </cell>
          <cell r="F41858">
            <v>75364</v>
          </cell>
        </row>
        <row r="41859">
          <cell r="C41859" t="str">
            <v>Shipping canceled</v>
          </cell>
          <cell r="F41859">
            <v>71666</v>
          </cell>
        </row>
        <row r="41860">
          <cell r="C41860" t="str">
            <v>Shipping canceled</v>
          </cell>
          <cell r="F41860">
            <v>72656</v>
          </cell>
        </row>
        <row r="41861">
          <cell r="C41861" t="str">
            <v>Shipping canceled</v>
          </cell>
          <cell r="F41861">
            <v>75062</v>
          </cell>
        </row>
        <row r="41862">
          <cell r="C41862" t="str">
            <v>Shipping canceled</v>
          </cell>
          <cell r="F41862">
            <v>75396</v>
          </cell>
        </row>
        <row r="41863">
          <cell r="C41863" t="str">
            <v>Shipping on time</v>
          </cell>
          <cell r="F41863">
            <v>74638</v>
          </cell>
        </row>
        <row r="41864">
          <cell r="C41864" t="str">
            <v>Late delivery</v>
          </cell>
          <cell r="F41864">
            <v>74690</v>
          </cell>
        </row>
        <row r="41865">
          <cell r="C41865" t="str">
            <v>Advance shipping</v>
          </cell>
          <cell r="F41865">
            <v>74496</v>
          </cell>
        </row>
        <row r="41866">
          <cell r="C41866" t="str">
            <v>Late delivery</v>
          </cell>
          <cell r="F41866">
            <v>72964</v>
          </cell>
        </row>
        <row r="41867">
          <cell r="C41867" t="str">
            <v>Advance shipping</v>
          </cell>
          <cell r="F41867">
            <v>72927</v>
          </cell>
        </row>
        <row r="41868">
          <cell r="C41868" t="str">
            <v>Advance shipping</v>
          </cell>
          <cell r="F41868">
            <v>72977</v>
          </cell>
        </row>
        <row r="41869">
          <cell r="C41869" t="str">
            <v>Shipping on time</v>
          </cell>
          <cell r="F41869">
            <v>72868</v>
          </cell>
        </row>
        <row r="41870">
          <cell r="C41870" t="str">
            <v>Advance shipping</v>
          </cell>
          <cell r="F41870">
            <v>75506</v>
          </cell>
        </row>
        <row r="41871">
          <cell r="C41871" t="str">
            <v>Advance shipping</v>
          </cell>
          <cell r="F41871">
            <v>72211</v>
          </cell>
        </row>
        <row r="41872">
          <cell r="C41872" t="str">
            <v>Shipping on time</v>
          </cell>
          <cell r="F41872">
            <v>72333</v>
          </cell>
        </row>
        <row r="41873">
          <cell r="C41873" t="str">
            <v>Advance shipping</v>
          </cell>
          <cell r="F41873">
            <v>72296</v>
          </cell>
        </row>
        <row r="41874">
          <cell r="C41874" t="str">
            <v>Late delivery</v>
          </cell>
          <cell r="F41874">
            <v>20329</v>
          </cell>
        </row>
        <row r="41875">
          <cell r="C41875" t="str">
            <v>Late delivery</v>
          </cell>
          <cell r="F41875">
            <v>23259</v>
          </cell>
        </row>
        <row r="41876">
          <cell r="C41876" t="str">
            <v>Advance shipping</v>
          </cell>
          <cell r="F41876">
            <v>26267</v>
          </cell>
        </row>
        <row r="41877">
          <cell r="C41877" t="str">
            <v>Late delivery</v>
          </cell>
          <cell r="F41877">
            <v>25080</v>
          </cell>
        </row>
        <row r="41878">
          <cell r="C41878" t="str">
            <v>Advance shipping</v>
          </cell>
          <cell r="F41878">
            <v>28792</v>
          </cell>
        </row>
        <row r="41879">
          <cell r="C41879" t="str">
            <v>Advance shipping</v>
          </cell>
          <cell r="F41879">
            <v>24581</v>
          </cell>
        </row>
        <row r="41880">
          <cell r="C41880" t="str">
            <v>Advance shipping</v>
          </cell>
          <cell r="F41880">
            <v>74766</v>
          </cell>
        </row>
        <row r="41881">
          <cell r="C41881" t="str">
            <v>Late delivery</v>
          </cell>
          <cell r="F41881">
            <v>27245</v>
          </cell>
        </row>
        <row r="41882">
          <cell r="C41882" t="str">
            <v>Advance shipping</v>
          </cell>
          <cell r="F41882">
            <v>21602</v>
          </cell>
        </row>
        <row r="41883">
          <cell r="C41883" t="str">
            <v>Late delivery</v>
          </cell>
          <cell r="F41883">
            <v>74909</v>
          </cell>
        </row>
        <row r="41884">
          <cell r="C41884" t="str">
            <v>Late delivery</v>
          </cell>
          <cell r="F41884">
            <v>72450</v>
          </cell>
        </row>
        <row r="41885">
          <cell r="C41885" t="str">
            <v>Late delivery</v>
          </cell>
          <cell r="F41885">
            <v>28209</v>
          </cell>
        </row>
        <row r="41886">
          <cell r="C41886" t="str">
            <v>Advance shipping</v>
          </cell>
          <cell r="F41886">
            <v>72466</v>
          </cell>
        </row>
        <row r="41887">
          <cell r="C41887" t="str">
            <v>Late delivery</v>
          </cell>
          <cell r="F41887">
            <v>74745</v>
          </cell>
        </row>
        <row r="41888">
          <cell r="C41888" t="str">
            <v>Late delivery</v>
          </cell>
          <cell r="F41888">
            <v>24730</v>
          </cell>
        </row>
        <row r="41889">
          <cell r="C41889" t="str">
            <v>Shipping on time</v>
          </cell>
          <cell r="F41889">
            <v>24818</v>
          </cell>
        </row>
        <row r="41890">
          <cell r="C41890" t="str">
            <v>Advance shipping</v>
          </cell>
          <cell r="F41890">
            <v>22526</v>
          </cell>
        </row>
        <row r="41891">
          <cell r="C41891" t="str">
            <v>Shipping on time</v>
          </cell>
          <cell r="F41891">
            <v>76978</v>
          </cell>
        </row>
        <row r="41892">
          <cell r="C41892" t="str">
            <v>Advance shipping</v>
          </cell>
          <cell r="F41892">
            <v>76852</v>
          </cell>
        </row>
        <row r="41893">
          <cell r="C41893" t="str">
            <v>Advance shipping</v>
          </cell>
          <cell r="F41893">
            <v>26722</v>
          </cell>
        </row>
        <row r="41894">
          <cell r="C41894" t="str">
            <v>Shipping on time</v>
          </cell>
          <cell r="F41894">
            <v>77193</v>
          </cell>
        </row>
        <row r="41895">
          <cell r="C41895" t="str">
            <v>Shipping on time</v>
          </cell>
          <cell r="F41895">
            <v>26418</v>
          </cell>
        </row>
        <row r="41896">
          <cell r="C41896" t="str">
            <v>Advance shipping</v>
          </cell>
          <cell r="F41896">
            <v>73947</v>
          </cell>
        </row>
        <row r="41897">
          <cell r="C41897" t="str">
            <v>Late delivery</v>
          </cell>
          <cell r="F41897">
            <v>74794</v>
          </cell>
        </row>
        <row r="41898">
          <cell r="C41898" t="str">
            <v>Shipping on time</v>
          </cell>
          <cell r="F41898">
            <v>77173</v>
          </cell>
        </row>
        <row r="41899">
          <cell r="C41899" t="str">
            <v>Shipping on time</v>
          </cell>
          <cell r="F41899">
            <v>77118</v>
          </cell>
        </row>
        <row r="41900">
          <cell r="C41900" t="str">
            <v>Late delivery</v>
          </cell>
          <cell r="F41900">
            <v>21894</v>
          </cell>
        </row>
        <row r="41901">
          <cell r="C41901" t="str">
            <v>Advance shipping</v>
          </cell>
          <cell r="F41901">
            <v>73907</v>
          </cell>
        </row>
        <row r="41902">
          <cell r="C41902" t="str">
            <v>Advance shipping</v>
          </cell>
          <cell r="F41902">
            <v>72386</v>
          </cell>
        </row>
        <row r="41903">
          <cell r="C41903" t="str">
            <v>Advance shipping</v>
          </cell>
          <cell r="F41903">
            <v>73871</v>
          </cell>
        </row>
        <row r="41904">
          <cell r="C41904" t="str">
            <v>Advance shipping</v>
          </cell>
          <cell r="F41904">
            <v>73961</v>
          </cell>
        </row>
        <row r="41905">
          <cell r="C41905" t="str">
            <v>Late delivery</v>
          </cell>
          <cell r="F41905">
            <v>74469</v>
          </cell>
        </row>
        <row r="41906">
          <cell r="C41906" t="str">
            <v>Advance shipping</v>
          </cell>
          <cell r="F41906">
            <v>24801</v>
          </cell>
        </row>
        <row r="41907">
          <cell r="C41907" t="str">
            <v>Shipping on time</v>
          </cell>
          <cell r="F41907">
            <v>73798</v>
          </cell>
        </row>
        <row r="41908">
          <cell r="C41908" t="str">
            <v>Shipping on time</v>
          </cell>
          <cell r="F41908">
            <v>25098</v>
          </cell>
        </row>
        <row r="41909">
          <cell r="C41909" t="str">
            <v>Shipping on time</v>
          </cell>
          <cell r="F41909">
            <v>76953</v>
          </cell>
        </row>
        <row r="41910">
          <cell r="C41910" t="str">
            <v>Late delivery</v>
          </cell>
          <cell r="F41910">
            <v>23504</v>
          </cell>
        </row>
        <row r="41911">
          <cell r="C41911" t="str">
            <v>Advance shipping</v>
          </cell>
          <cell r="F41911">
            <v>21871</v>
          </cell>
        </row>
        <row r="41912">
          <cell r="C41912" t="str">
            <v>Advance shipping</v>
          </cell>
          <cell r="F41912">
            <v>30646</v>
          </cell>
        </row>
        <row r="41913">
          <cell r="C41913" t="str">
            <v>Advance shipping</v>
          </cell>
          <cell r="F41913">
            <v>74101</v>
          </cell>
        </row>
        <row r="41914">
          <cell r="C41914" t="str">
            <v>Advance shipping</v>
          </cell>
          <cell r="F41914">
            <v>76861</v>
          </cell>
        </row>
        <row r="41915">
          <cell r="C41915" t="str">
            <v>Late delivery</v>
          </cell>
          <cell r="F41915">
            <v>74135</v>
          </cell>
        </row>
        <row r="41916">
          <cell r="C41916" t="str">
            <v>Late delivery</v>
          </cell>
          <cell r="F41916">
            <v>77075</v>
          </cell>
        </row>
        <row r="41917">
          <cell r="C41917" t="str">
            <v>Late delivery</v>
          </cell>
          <cell r="F41917">
            <v>24109</v>
          </cell>
        </row>
        <row r="41918">
          <cell r="C41918" t="str">
            <v>Advance shipping</v>
          </cell>
          <cell r="F41918">
            <v>29866</v>
          </cell>
        </row>
        <row r="41919">
          <cell r="C41919" t="str">
            <v>Late delivery</v>
          </cell>
          <cell r="F41919">
            <v>29214</v>
          </cell>
        </row>
        <row r="41920">
          <cell r="C41920" t="str">
            <v>Late delivery</v>
          </cell>
          <cell r="F41920">
            <v>21299</v>
          </cell>
        </row>
        <row r="41921">
          <cell r="C41921" t="str">
            <v>Advance shipping</v>
          </cell>
          <cell r="F41921">
            <v>71967</v>
          </cell>
        </row>
        <row r="41922">
          <cell r="C41922" t="str">
            <v>Late delivery</v>
          </cell>
          <cell r="F41922">
            <v>71840</v>
          </cell>
        </row>
        <row r="41923">
          <cell r="C41923" t="str">
            <v>Advance shipping</v>
          </cell>
          <cell r="F41923">
            <v>72051</v>
          </cell>
        </row>
        <row r="41924">
          <cell r="C41924" t="str">
            <v>Late delivery</v>
          </cell>
          <cell r="F41924">
            <v>72014</v>
          </cell>
        </row>
        <row r="41925">
          <cell r="C41925" t="str">
            <v>Late delivery</v>
          </cell>
          <cell r="F41925">
            <v>71924</v>
          </cell>
        </row>
        <row r="41926">
          <cell r="C41926" t="str">
            <v>Late delivery</v>
          </cell>
          <cell r="F41926">
            <v>71864</v>
          </cell>
        </row>
        <row r="41927">
          <cell r="C41927" t="str">
            <v>Late delivery</v>
          </cell>
          <cell r="F41927">
            <v>71969</v>
          </cell>
        </row>
        <row r="41928">
          <cell r="C41928" t="str">
            <v>Advance shipping</v>
          </cell>
          <cell r="F41928">
            <v>21157</v>
          </cell>
        </row>
        <row r="41929">
          <cell r="C41929" t="str">
            <v>Late delivery</v>
          </cell>
          <cell r="F41929">
            <v>26325</v>
          </cell>
        </row>
        <row r="41930">
          <cell r="C41930" t="str">
            <v>Shipping on time</v>
          </cell>
          <cell r="F41930">
            <v>21838</v>
          </cell>
        </row>
        <row r="41931">
          <cell r="C41931" t="str">
            <v>Shipping on time</v>
          </cell>
          <cell r="F41931">
            <v>21913</v>
          </cell>
        </row>
        <row r="41932">
          <cell r="C41932" t="str">
            <v>Shipping on time</v>
          </cell>
          <cell r="F41932">
            <v>28208</v>
          </cell>
        </row>
        <row r="41933">
          <cell r="C41933" t="str">
            <v>Advance shipping</v>
          </cell>
          <cell r="F41933">
            <v>25797</v>
          </cell>
        </row>
        <row r="41934">
          <cell r="C41934" t="str">
            <v>Advance shipping</v>
          </cell>
          <cell r="F41934">
            <v>25001</v>
          </cell>
        </row>
        <row r="41935">
          <cell r="C41935" t="str">
            <v>Advance shipping</v>
          </cell>
          <cell r="F41935">
            <v>74021</v>
          </cell>
        </row>
        <row r="41936">
          <cell r="C41936" t="str">
            <v>Advance shipping</v>
          </cell>
          <cell r="F41936">
            <v>71607</v>
          </cell>
        </row>
        <row r="41937">
          <cell r="C41937" t="str">
            <v>Shipping on time</v>
          </cell>
          <cell r="F41937">
            <v>71588</v>
          </cell>
        </row>
        <row r="41938">
          <cell r="C41938" t="str">
            <v>Advance shipping</v>
          </cell>
          <cell r="F41938">
            <v>73511</v>
          </cell>
        </row>
        <row r="41939">
          <cell r="C41939" t="str">
            <v>Late delivery</v>
          </cell>
          <cell r="F41939">
            <v>71714</v>
          </cell>
        </row>
        <row r="41940">
          <cell r="C41940" t="str">
            <v>Advance shipping</v>
          </cell>
          <cell r="F41940">
            <v>72651</v>
          </cell>
        </row>
        <row r="41941">
          <cell r="C41941" t="str">
            <v>Late delivery</v>
          </cell>
          <cell r="F41941">
            <v>74209</v>
          </cell>
        </row>
        <row r="41942">
          <cell r="C41942" t="str">
            <v>Late delivery</v>
          </cell>
          <cell r="F41942">
            <v>76290</v>
          </cell>
        </row>
        <row r="41943">
          <cell r="C41943" t="str">
            <v>Late delivery</v>
          </cell>
          <cell r="F41943">
            <v>73670</v>
          </cell>
        </row>
        <row r="41944">
          <cell r="C41944" t="str">
            <v>Advance shipping</v>
          </cell>
          <cell r="F41944">
            <v>73612</v>
          </cell>
        </row>
        <row r="41945">
          <cell r="C41945" t="str">
            <v>Late delivery</v>
          </cell>
          <cell r="F41945">
            <v>75069</v>
          </cell>
        </row>
        <row r="41946">
          <cell r="C41946" t="str">
            <v>Advance shipping</v>
          </cell>
          <cell r="F41946">
            <v>76232</v>
          </cell>
        </row>
        <row r="41947">
          <cell r="C41947" t="str">
            <v>Late delivery</v>
          </cell>
          <cell r="F41947">
            <v>76465</v>
          </cell>
        </row>
        <row r="41948">
          <cell r="C41948" t="str">
            <v>Shipping on time</v>
          </cell>
          <cell r="F41948">
            <v>74203</v>
          </cell>
        </row>
        <row r="41949">
          <cell r="C41949" t="str">
            <v>Late delivery</v>
          </cell>
          <cell r="F41949">
            <v>75420</v>
          </cell>
        </row>
        <row r="41950">
          <cell r="C41950" t="str">
            <v>Late delivery</v>
          </cell>
          <cell r="F41950">
            <v>76679</v>
          </cell>
        </row>
        <row r="41951">
          <cell r="C41951" t="str">
            <v>Advance shipping</v>
          </cell>
          <cell r="F41951">
            <v>71701</v>
          </cell>
        </row>
        <row r="41952">
          <cell r="C41952" t="str">
            <v>Late delivery</v>
          </cell>
          <cell r="F41952">
            <v>73480</v>
          </cell>
        </row>
        <row r="41953">
          <cell r="C41953" t="str">
            <v>Shipping on time</v>
          </cell>
          <cell r="F41953">
            <v>73498</v>
          </cell>
        </row>
        <row r="41954">
          <cell r="C41954" t="str">
            <v>Advance shipping</v>
          </cell>
          <cell r="F41954">
            <v>76261</v>
          </cell>
        </row>
        <row r="41955">
          <cell r="C41955" t="str">
            <v>Advance shipping</v>
          </cell>
          <cell r="F41955">
            <v>74306</v>
          </cell>
        </row>
        <row r="41956">
          <cell r="C41956" t="str">
            <v>Shipping on time</v>
          </cell>
          <cell r="F41956">
            <v>72763</v>
          </cell>
        </row>
        <row r="41957">
          <cell r="C41957" t="str">
            <v>Late delivery</v>
          </cell>
          <cell r="F41957">
            <v>74689</v>
          </cell>
        </row>
        <row r="41958">
          <cell r="C41958" t="str">
            <v>Late delivery</v>
          </cell>
          <cell r="F41958">
            <v>74559</v>
          </cell>
        </row>
        <row r="41959">
          <cell r="C41959" t="str">
            <v>Shipping on time</v>
          </cell>
          <cell r="F41959">
            <v>74558</v>
          </cell>
        </row>
        <row r="41960">
          <cell r="C41960" t="str">
            <v>Late delivery</v>
          </cell>
          <cell r="F41960">
            <v>74519</v>
          </cell>
        </row>
        <row r="41961">
          <cell r="C41961" t="str">
            <v>Shipping on time</v>
          </cell>
          <cell r="F41961">
            <v>74518</v>
          </cell>
        </row>
        <row r="41962">
          <cell r="C41962" t="str">
            <v>Shipping on time</v>
          </cell>
          <cell r="F41962">
            <v>75498</v>
          </cell>
        </row>
        <row r="41963">
          <cell r="C41963" t="str">
            <v>Shipping on time</v>
          </cell>
          <cell r="F41963">
            <v>72833</v>
          </cell>
        </row>
        <row r="41964">
          <cell r="C41964" t="str">
            <v>Shipping on time</v>
          </cell>
          <cell r="F41964">
            <v>72253</v>
          </cell>
        </row>
        <row r="41965">
          <cell r="C41965" t="str">
            <v>Advance shipping</v>
          </cell>
          <cell r="F41965">
            <v>72126</v>
          </cell>
        </row>
        <row r="41966">
          <cell r="C41966" t="str">
            <v>Advance shipping</v>
          </cell>
          <cell r="F41966">
            <v>72161</v>
          </cell>
        </row>
        <row r="41967">
          <cell r="C41967" t="str">
            <v>Late delivery</v>
          </cell>
          <cell r="F41967">
            <v>75269</v>
          </cell>
        </row>
        <row r="41968">
          <cell r="C41968" t="str">
            <v>Shipping on time</v>
          </cell>
          <cell r="F41968">
            <v>75268</v>
          </cell>
        </row>
        <row r="41969">
          <cell r="C41969" t="str">
            <v>Advance shipping</v>
          </cell>
          <cell r="F41969">
            <v>75231</v>
          </cell>
        </row>
        <row r="41970">
          <cell r="C41970" t="str">
            <v>Late delivery</v>
          </cell>
          <cell r="F41970">
            <v>75230</v>
          </cell>
        </row>
        <row r="41971">
          <cell r="C41971" t="str">
            <v>Late delivery</v>
          </cell>
          <cell r="F41971">
            <v>72209</v>
          </cell>
        </row>
        <row r="41972">
          <cell r="C41972" t="str">
            <v>Late delivery</v>
          </cell>
          <cell r="F41972">
            <v>72154</v>
          </cell>
        </row>
        <row r="41973">
          <cell r="C41973" t="str">
            <v>Late delivery</v>
          </cell>
          <cell r="F41973">
            <v>72149</v>
          </cell>
        </row>
        <row r="41974">
          <cell r="C41974" t="str">
            <v>Advance shipping</v>
          </cell>
          <cell r="F41974">
            <v>27967</v>
          </cell>
        </row>
        <row r="41975">
          <cell r="C41975" t="str">
            <v>Advance shipping</v>
          </cell>
          <cell r="F41975">
            <v>24026</v>
          </cell>
        </row>
        <row r="41976">
          <cell r="C41976" t="str">
            <v>Late delivery</v>
          </cell>
          <cell r="F41976">
            <v>26594</v>
          </cell>
        </row>
        <row r="41977">
          <cell r="C41977" t="str">
            <v>Late delivery</v>
          </cell>
          <cell r="F41977">
            <v>74095</v>
          </cell>
        </row>
        <row r="41978">
          <cell r="C41978" t="str">
            <v>Advance shipping</v>
          </cell>
          <cell r="F41978">
            <v>20316</v>
          </cell>
        </row>
        <row r="41979">
          <cell r="C41979" t="str">
            <v>Late delivery</v>
          </cell>
          <cell r="F41979">
            <v>76944</v>
          </cell>
        </row>
        <row r="41980">
          <cell r="C41980" t="str">
            <v>Advance shipping</v>
          </cell>
          <cell r="F41980">
            <v>74907</v>
          </cell>
        </row>
        <row r="41981">
          <cell r="C41981" t="str">
            <v>Advance shipping</v>
          </cell>
          <cell r="F41981">
            <v>29442</v>
          </cell>
        </row>
        <row r="41982">
          <cell r="C41982" t="str">
            <v>Advance shipping</v>
          </cell>
          <cell r="F41982">
            <v>74422</v>
          </cell>
        </row>
        <row r="41983">
          <cell r="C41983" t="str">
            <v>Late delivery</v>
          </cell>
          <cell r="F41983">
            <v>21584</v>
          </cell>
        </row>
        <row r="41984">
          <cell r="C41984" t="str">
            <v>Advance shipping</v>
          </cell>
          <cell r="F41984">
            <v>74942</v>
          </cell>
        </row>
        <row r="41985">
          <cell r="C41985" t="str">
            <v>Late delivery</v>
          </cell>
          <cell r="F41985">
            <v>74385</v>
          </cell>
        </row>
        <row r="41986">
          <cell r="C41986" t="str">
            <v>Advance shipping</v>
          </cell>
          <cell r="F41986">
            <v>77121</v>
          </cell>
        </row>
        <row r="41987">
          <cell r="C41987" t="str">
            <v>Late delivery</v>
          </cell>
          <cell r="F41987">
            <v>76850</v>
          </cell>
        </row>
        <row r="41988">
          <cell r="C41988" t="str">
            <v>Advance shipping</v>
          </cell>
          <cell r="F41988">
            <v>42091</v>
          </cell>
        </row>
        <row r="41989">
          <cell r="C41989" t="str">
            <v>Advance shipping</v>
          </cell>
          <cell r="F41989">
            <v>48537</v>
          </cell>
        </row>
        <row r="41990">
          <cell r="C41990" t="str">
            <v>Late delivery</v>
          </cell>
          <cell r="F41990">
            <v>20385</v>
          </cell>
        </row>
        <row r="41991">
          <cell r="C41991" t="str">
            <v>Shipping on time</v>
          </cell>
          <cell r="F41991">
            <v>73963</v>
          </cell>
        </row>
        <row r="41992">
          <cell r="C41992" t="str">
            <v>Late delivery</v>
          </cell>
          <cell r="F41992">
            <v>77135</v>
          </cell>
        </row>
        <row r="41993">
          <cell r="C41993" t="str">
            <v>Shipping on time</v>
          </cell>
          <cell r="F41993">
            <v>74433</v>
          </cell>
        </row>
        <row r="41994">
          <cell r="C41994" t="str">
            <v>Late delivery</v>
          </cell>
          <cell r="F41994">
            <v>72440</v>
          </cell>
        </row>
        <row r="41995">
          <cell r="C41995" t="str">
            <v>Advance shipping</v>
          </cell>
          <cell r="F41995">
            <v>26121</v>
          </cell>
        </row>
        <row r="41996">
          <cell r="C41996" t="str">
            <v>Late delivery</v>
          </cell>
          <cell r="F41996">
            <v>21625</v>
          </cell>
        </row>
        <row r="41997">
          <cell r="C41997" t="str">
            <v>Late delivery</v>
          </cell>
          <cell r="F41997">
            <v>29265</v>
          </cell>
        </row>
        <row r="41998">
          <cell r="C41998" t="str">
            <v>Advance shipping</v>
          </cell>
          <cell r="F41998">
            <v>21551</v>
          </cell>
        </row>
        <row r="41999">
          <cell r="C41999" t="str">
            <v>Shipping on time</v>
          </cell>
          <cell r="F41999">
            <v>27608</v>
          </cell>
        </row>
        <row r="42000">
          <cell r="C42000" t="str">
            <v>Advance shipping</v>
          </cell>
          <cell r="F42000">
            <v>26996</v>
          </cell>
        </row>
        <row r="42001">
          <cell r="C42001" t="str">
            <v>Late delivery</v>
          </cell>
          <cell r="F42001">
            <v>77005</v>
          </cell>
        </row>
        <row r="42002">
          <cell r="C42002" t="str">
            <v>Advance shipping</v>
          </cell>
          <cell r="F42002">
            <v>72437</v>
          </cell>
        </row>
        <row r="42003">
          <cell r="C42003" t="str">
            <v>Advance shipping</v>
          </cell>
          <cell r="F42003">
            <v>49741</v>
          </cell>
        </row>
        <row r="42004">
          <cell r="C42004" t="str">
            <v>Advance shipping</v>
          </cell>
          <cell r="F42004">
            <v>26517</v>
          </cell>
        </row>
        <row r="42005">
          <cell r="C42005" t="str">
            <v>Advance shipping</v>
          </cell>
          <cell r="F42005">
            <v>75327</v>
          </cell>
        </row>
        <row r="42006">
          <cell r="C42006" t="str">
            <v>Advance shipping</v>
          </cell>
          <cell r="F42006">
            <v>74767</v>
          </cell>
        </row>
        <row r="42007">
          <cell r="C42007" t="str">
            <v>Advance shipping</v>
          </cell>
          <cell r="F42007">
            <v>77002</v>
          </cell>
        </row>
        <row r="42008">
          <cell r="C42008" t="str">
            <v>Late delivery</v>
          </cell>
          <cell r="F42008">
            <v>76894</v>
          </cell>
        </row>
        <row r="42009">
          <cell r="C42009" t="str">
            <v>Late delivery</v>
          </cell>
          <cell r="F42009">
            <v>73955</v>
          </cell>
        </row>
        <row r="42010">
          <cell r="C42010" t="str">
            <v>Late delivery</v>
          </cell>
          <cell r="F42010">
            <v>23990</v>
          </cell>
        </row>
        <row r="42011">
          <cell r="C42011" t="str">
            <v>Shipping on time</v>
          </cell>
          <cell r="F42011">
            <v>45288</v>
          </cell>
        </row>
        <row r="42012">
          <cell r="C42012" t="str">
            <v>Advance shipping</v>
          </cell>
          <cell r="F42012">
            <v>44221</v>
          </cell>
        </row>
        <row r="42013">
          <cell r="C42013" t="str">
            <v>Late delivery</v>
          </cell>
          <cell r="F42013">
            <v>71875</v>
          </cell>
        </row>
        <row r="42014">
          <cell r="C42014" t="str">
            <v>Shipping on time</v>
          </cell>
          <cell r="F42014">
            <v>72108</v>
          </cell>
        </row>
        <row r="42015">
          <cell r="C42015" t="str">
            <v>Shipping on time</v>
          </cell>
          <cell r="F42015">
            <v>72123</v>
          </cell>
        </row>
        <row r="42016">
          <cell r="C42016" t="str">
            <v>Advance shipping</v>
          </cell>
          <cell r="F42016">
            <v>71776</v>
          </cell>
        </row>
        <row r="42017">
          <cell r="C42017" t="str">
            <v>Shipping on time</v>
          </cell>
          <cell r="F42017">
            <v>75118</v>
          </cell>
        </row>
        <row r="42018">
          <cell r="C42018" t="str">
            <v>Advance shipping</v>
          </cell>
          <cell r="F42018">
            <v>71847</v>
          </cell>
        </row>
        <row r="42019">
          <cell r="C42019" t="str">
            <v>Late delivery</v>
          </cell>
          <cell r="F42019">
            <v>72060</v>
          </cell>
        </row>
        <row r="42020">
          <cell r="C42020" t="str">
            <v>Advance shipping</v>
          </cell>
          <cell r="F42020">
            <v>72042</v>
          </cell>
        </row>
        <row r="42021">
          <cell r="C42021" t="str">
            <v>Late delivery</v>
          </cell>
          <cell r="F42021">
            <v>25439</v>
          </cell>
        </row>
        <row r="42022">
          <cell r="C42022" t="str">
            <v>Late delivery</v>
          </cell>
          <cell r="F42022">
            <v>25010</v>
          </cell>
        </row>
        <row r="42023">
          <cell r="C42023" t="str">
            <v>Late delivery</v>
          </cell>
          <cell r="F42023">
            <v>21385</v>
          </cell>
        </row>
        <row r="42024">
          <cell r="C42024" t="str">
            <v>Late delivery</v>
          </cell>
          <cell r="F42024">
            <v>46695</v>
          </cell>
        </row>
        <row r="42025">
          <cell r="C42025" t="str">
            <v>Shipping on time</v>
          </cell>
          <cell r="F42025">
            <v>73673</v>
          </cell>
        </row>
        <row r="42026">
          <cell r="C42026" t="str">
            <v>Late delivery</v>
          </cell>
          <cell r="F42026">
            <v>75465</v>
          </cell>
        </row>
        <row r="42027">
          <cell r="C42027" t="str">
            <v>Late delivery</v>
          </cell>
          <cell r="F42027">
            <v>73510</v>
          </cell>
        </row>
        <row r="42028">
          <cell r="C42028" t="str">
            <v>Late delivery</v>
          </cell>
          <cell r="F42028">
            <v>75389</v>
          </cell>
        </row>
        <row r="42029">
          <cell r="C42029" t="str">
            <v>Advance shipping</v>
          </cell>
          <cell r="F42029">
            <v>76412</v>
          </cell>
        </row>
        <row r="42030">
          <cell r="C42030" t="str">
            <v>Shipping on time</v>
          </cell>
          <cell r="F42030">
            <v>71723</v>
          </cell>
        </row>
        <row r="42031">
          <cell r="C42031" t="str">
            <v>Late delivery</v>
          </cell>
          <cell r="F42031">
            <v>72625</v>
          </cell>
        </row>
        <row r="42032">
          <cell r="C42032" t="str">
            <v>Advance shipping</v>
          </cell>
          <cell r="F42032">
            <v>74202</v>
          </cell>
        </row>
        <row r="42033">
          <cell r="C42033" t="str">
            <v>Advance shipping</v>
          </cell>
          <cell r="F42033">
            <v>76301</v>
          </cell>
        </row>
        <row r="42034">
          <cell r="C42034" t="str">
            <v>Shipping on time</v>
          </cell>
          <cell r="F42034">
            <v>76498</v>
          </cell>
        </row>
        <row r="42035">
          <cell r="C42035" t="str">
            <v>Shipping on time</v>
          </cell>
          <cell r="F42035">
            <v>71703</v>
          </cell>
        </row>
        <row r="42036">
          <cell r="C42036" t="str">
            <v>Late delivery</v>
          </cell>
          <cell r="F42036">
            <v>75419</v>
          </cell>
        </row>
        <row r="42037">
          <cell r="C42037" t="str">
            <v>Advance shipping</v>
          </cell>
          <cell r="F42037">
            <v>72712</v>
          </cell>
        </row>
        <row r="42038">
          <cell r="C42038" t="str">
            <v>Advance shipping</v>
          </cell>
          <cell r="F42038">
            <v>72637</v>
          </cell>
        </row>
        <row r="42039">
          <cell r="C42039" t="str">
            <v>Advance shipping</v>
          </cell>
          <cell r="F42039">
            <v>74322</v>
          </cell>
        </row>
        <row r="42040">
          <cell r="C42040" t="str">
            <v>Shipping canceled</v>
          </cell>
          <cell r="F42040">
            <v>74555</v>
          </cell>
        </row>
        <row r="42041">
          <cell r="C42041" t="str">
            <v>Shipping canceled</v>
          </cell>
          <cell r="F42041">
            <v>72850</v>
          </cell>
        </row>
        <row r="42042">
          <cell r="C42042" t="str">
            <v>Shipping canceled</v>
          </cell>
          <cell r="F42042">
            <v>72953</v>
          </cell>
        </row>
        <row r="42043">
          <cell r="C42043" t="str">
            <v>Shipping canceled</v>
          </cell>
          <cell r="F42043">
            <v>74079</v>
          </cell>
        </row>
        <row r="42044">
          <cell r="C42044" t="str">
            <v>Shipping canceled</v>
          </cell>
          <cell r="F42044">
            <v>23406</v>
          </cell>
        </row>
        <row r="42045">
          <cell r="C42045" t="str">
            <v>Shipping canceled</v>
          </cell>
          <cell r="F42045">
            <v>29131</v>
          </cell>
        </row>
        <row r="42046">
          <cell r="C42046" t="str">
            <v>Shipping canceled</v>
          </cell>
          <cell r="F42046">
            <v>27726</v>
          </cell>
        </row>
        <row r="42047">
          <cell r="C42047" t="str">
            <v>Shipping canceled</v>
          </cell>
          <cell r="F42047">
            <v>77184</v>
          </cell>
        </row>
        <row r="42048">
          <cell r="C42048" t="str">
            <v>Shipping canceled</v>
          </cell>
          <cell r="F42048">
            <v>72507</v>
          </cell>
        </row>
        <row r="42049">
          <cell r="C42049" t="str">
            <v>Shipping canceled</v>
          </cell>
          <cell r="F42049">
            <v>21536</v>
          </cell>
        </row>
        <row r="42050">
          <cell r="C42050" t="str">
            <v>Shipping canceled</v>
          </cell>
          <cell r="F42050">
            <v>27618</v>
          </cell>
        </row>
        <row r="42051">
          <cell r="C42051" t="str">
            <v>Shipping canceled</v>
          </cell>
          <cell r="F42051">
            <v>76233</v>
          </cell>
        </row>
        <row r="42052">
          <cell r="C42052" t="str">
            <v>Shipping canceled</v>
          </cell>
          <cell r="F42052">
            <v>74205</v>
          </cell>
        </row>
        <row r="42053">
          <cell r="C42053" t="str">
            <v>Shipping canceled</v>
          </cell>
          <cell r="F42053">
            <v>32077</v>
          </cell>
        </row>
        <row r="42054">
          <cell r="C42054" t="str">
            <v>Shipping canceled</v>
          </cell>
          <cell r="F42054">
            <v>36028</v>
          </cell>
        </row>
        <row r="42055">
          <cell r="C42055" t="str">
            <v>Shipping canceled</v>
          </cell>
          <cell r="F42055">
            <v>36446</v>
          </cell>
        </row>
        <row r="42056">
          <cell r="C42056" t="str">
            <v>Advance shipping</v>
          </cell>
          <cell r="F42056">
            <v>40877</v>
          </cell>
        </row>
        <row r="42057">
          <cell r="C42057" t="str">
            <v>Late delivery</v>
          </cell>
          <cell r="F42057">
            <v>38469</v>
          </cell>
        </row>
        <row r="42058">
          <cell r="C42058" t="str">
            <v>Late delivery</v>
          </cell>
          <cell r="F42058">
            <v>32470</v>
          </cell>
        </row>
        <row r="42059">
          <cell r="C42059" t="str">
            <v>Late delivery</v>
          </cell>
          <cell r="F42059">
            <v>36699</v>
          </cell>
        </row>
        <row r="42060">
          <cell r="C42060" t="str">
            <v>Shipping on time</v>
          </cell>
          <cell r="F42060">
            <v>32973</v>
          </cell>
        </row>
        <row r="42061">
          <cell r="C42061" t="str">
            <v>Advance shipping</v>
          </cell>
          <cell r="F42061">
            <v>34271</v>
          </cell>
        </row>
        <row r="42062">
          <cell r="C42062" t="str">
            <v>Advance shipping</v>
          </cell>
          <cell r="F42062">
            <v>49487</v>
          </cell>
        </row>
        <row r="42063">
          <cell r="C42063" t="str">
            <v>Late delivery</v>
          </cell>
          <cell r="F42063">
            <v>33264</v>
          </cell>
        </row>
        <row r="42064">
          <cell r="C42064" t="str">
            <v>Late delivery</v>
          </cell>
          <cell r="F42064">
            <v>40719</v>
          </cell>
        </row>
        <row r="42065">
          <cell r="C42065" t="str">
            <v>Advance shipping</v>
          </cell>
          <cell r="F42065">
            <v>38007</v>
          </cell>
        </row>
        <row r="42066">
          <cell r="C42066" t="str">
            <v>Advance shipping</v>
          </cell>
          <cell r="F42066">
            <v>35937</v>
          </cell>
        </row>
        <row r="42067">
          <cell r="C42067" t="str">
            <v>Shipping on time</v>
          </cell>
          <cell r="F42067">
            <v>31393</v>
          </cell>
        </row>
        <row r="42068">
          <cell r="C42068" t="str">
            <v>Late delivery</v>
          </cell>
          <cell r="F42068">
            <v>39694</v>
          </cell>
        </row>
        <row r="42069">
          <cell r="C42069" t="str">
            <v>Late delivery</v>
          </cell>
          <cell r="F42069">
            <v>37850</v>
          </cell>
        </row>
        <row r="42070">
          <cell r="C42070" t="str">
            <v>Shipping on time</v>
          </cell>
          <cell r="F42070">
            <v>39098</v>
          </cell>
        </row>
        <row r="42071">
          <cell r="C42071" t="str">
            <v>Late delivery</v>
          </cell>
          <cell r="F42071">
            <v>40099</v>
          </cell>
        </row>
        <row r="42072">
          <cell r="C42072" t="str">
            <v>Late delivery</v>
          </cell>
          <cell r="F42072">
            <v>38500</v>
          </cell>
        </row>
        <row r="42073">
          <cell r="C42073" t="str">
            <v>Advance shipping</v>
          </cell>
          <cell r="F42073">
            <v>39112</v>
          </cell>
        </row>
        <row r="42074">
          <cell r="C42074" t="str">
            <v>Late delivery</v>
          </cell>
          <cell r="F42074">
            <v>40980</v>
          </cell>
        </row>
        <row r="42075">
          <cell r="C42075" t="str">
            <v>Late delivery</v>
          </cell>
          <cell r="F42075">
            <v>39825</v>
          </cell>
        </row>
        <row r="42076">
          <cell r="C42076" t="str">
            <v>Advance shipping</v>
          </cell>
          <cell r="F42076">
            <v>39337</v>
          </cell>
        </row>
        <row r="42077">
          <cell r="C42077" t="str">
            <v>Advance shipping</v>
          </cell>
          <cell r="F42077">
            <v>44931</v>
          </cell>
        </row>
        <row r="42078">
          <cell r="C42078" t="str">
            <v>Late delivery</v>
          </cell>
          <cell r="F42078">
            <v>31760</v>
          </cell>
        </row>
        <row r="42079">
          <cell r="C42079" t="str">
            <v>Shipping on time</v>
          </cell>
          <cell r="F42079">
            <v>33698</v>
          </cell>
        </row>
        <row r="42080">
          <cell r="C42080" t="str">
            <v>Advance shipping</v>
          </cell>
          <cell r="F42080">
            <v>35222</v>
          </cell>
        </row>
        <row r="42081">
          <cell r="C42081" t="str">
            <v>Advance shipping</v>
          </cell>
          <cell r="F42081">
            <v>34252</v>
          </cell>
        </row>
        <row r="42082">
          <cell r="C42082" t="str">
            <v>Shipping on time</v>
          </cell>
          <cell r="F42082">
            <v>37158</v>
          </cell>
        </row>
        <row r="42083">
          <cell r="C42083" t="str">
            <v>Late delivery</v>
          </cell>
          <cell r="F42083">
            <v>41170</v>
          </cell>
        </row>
        <row r="42084">
          <cell r="C42084" t="str">
            <v>Late delivery</v>
          </cell>
          <cell r="F42084">
            <v>31425</v>
          </cell>
        </row>
        <row r="42085">
          <cell r="C42085" t="str">
            <v>Advance shipping</v>
          </cell>
          <cell r="F42085">
            <v>40102</v>
          </cell>
        </row>
        <row r="42086">
          <cell r="C42086" t="str">
            <v>Late delivery</v>
          </cell>
          <cell r="F42086">
            <v>40789</v>
          </cell>
        </row>
        <row r="42087">
          <cell r="C42087" t="str">
            <v>Advance shipping</v>
          </cell>
          <cell r="F42087">
            <v>38082</v>
          </cell>
        </row>
        <row r="42088">
          <cell r="C42088" t="str">
            <v>Late delivery</v>
          </cell>
          <cell r="F42088">
            <v>37340</v>
          </cell>
        </row>
        <row r="42089">
          <cell r="C42089" t="str">
            <v>Shipping canceled</v>
          </cell>
          <cell r="F42089">
            <v>39140</v>
          </cell>
        </row>
        <row r="42090">
          <cell r="C42090" t="str">
            <v>Shipping canceled</v>
          </cell>
          <cell r="F42090">
            <v>33529</v>
          </cell>
        </row>
        <row r="42091">
          <cell r="C42091" t="str">
            <v>Late delivery</v>
          </cell>
          <cell r="F42091">
            <v>49204</v>
          </cell>
        </row>
        <row r="42092">
          <cell r="C42092" t="str">
            <v>Advance shipping</v>
          </cell>
          <cell r="F42092">
            <v>44547</v>
          </cell>
        </row>
        <row r="42093">
          <cell r="C42093" t="str">
            <v>Late delivery</v>
          </cell>
          <cell r="F42093">
            <v>43285</v>
          </cell>
        </row>
        <row r="42094">
          <cell r="C42094" t="str">
            <v>Late delivery</v>
          </cell>
          <cell r="F42094">
            <v>16004</v>
          </cell>
        </row>
        <row r="42095">
          <cell r="C42095" t="str">
            <v>Advance shipping</v>
          </cell>
          <cell r="F42095">
            <v>17341</v>
          </cell>
        </row>
        <row r="42096">
          <cell r="C42096" t="str">
            <v>Shipping on time</v>
          </cell>
          <cell r="F42096">
            <v>63628</v>
          </cell>
        </row>
        <row r="42097">
          <cell r="C42097" t="str">
            <v>Late delivery</v>
          </cell>
          <cell r="F42097">
            <v>62115</v>
          </cell>
        </row>
        <row r="42098">
          <cell r="C42098" t="str">
            <v>Advance shipping</v>
          </cell>
          <cell r="F42098">
            <v>18126</v>
          </cell>
        </row>
        <row r="42099">
          <cell r="C42099" t="str">
            <v>Shipping on time</v>
          </cell>
          <cell r="F42099">
            <v>18353</v>
          </cell>
        </row>
        <row r="42100">
          <cell r="C42100" t="str">
            <v>Shipping on time</v>
          </cell>
          <cell r="F42100">
            <v>20098</v>
          </cell>
        </row>
        <row r="42101">
          <cell r="C42101" t="str">
            <v>Late delivery</v>
          </cell>
          <cell r="F42101">
            <v>46740</v>
          </cell>
        </row>
        <row r="42102">
          <cell r="C42102" t="str">
            <v>Advance shipping</v>
          </cell>
          <cell r="F42102">
            <v>67057</v>
          </cell>
        </row>
        <row r="42103">
          <cell r="C42103" t="str">
            <v>Late delivery</v>
          </cell>
          <cell r="F42103">
            <v>63040</v>
          </cell>
        </row>
        <row r="42104">
          <cell r="C42104" t="str">
            <v>Late delivery</v>
          </cell>
          <cell r="F42104">
            <v>63005</v>
          </cell>
        </row>
        <row r="42105">
          <cell r="C42105" t="str">
            <v>Advance shipping</v>
          </cell>
          <cell r="F42105">
            <v>66742</v>
          </cell>
        </row>
        <row r="42106">
          <cell r="C42106" t="str">
            <v>Shipping on time</v>
          </cell>
          <cell r="F42106">
            <v>46643</v>
          </cell>
        </row>
        <row r="42107">
          <cell r="C42107" t="str">
            <v>Shipping canceled</v>
          </cell>
          <cell r="F42107">
            <v>19863</v>
          </cell>
        </row>
        <row r="42108">
          <cell r="C42108" t="str">
            <v>Shipping canceled</v>
          </cell>
          <cell r="F42108">
            <v>18243</v>
          </cell>
        </row>
        <row r="42109">
          <cell r="C42109" t="str">
            <v>Late delivery</v>
          </cell>
          <cell r="F42109">
            <v>59309</v>
          </cell>
        </row>
        <row r="42110">
          <cell r="C42110" t="str">
            <v>Late delivery</v>
          </cell>
          <cell r="F42110">
            <v>60690</v>
          </cell>
        </row>
        <row r="42111">
          <cell r="C42111" t="str">
            <v>Shipping on time</v>
          </cell>
          <cell r="F42111">
            <v>54628</v>
          </cell>
        </row>
        <row r="42112">
          <cell r="C42112" t="str">
            <v>Late delivery</v>
          </cell>
          <cell r="F42112">
            <v>9614</v>
          </cell>
        </row>
        <row r="42113">
          <cell r="C42113" t="str">
            <v>Late delivery</v>
          </cell>
          <cell r="F42113">
            <v>42927</v>
          </cell>
        </row>
        <row r="42114">
          <cell r="C42114" t="str">
            <v>Shipping on time</v>
          </cell>
          <cell r="F42114">
            <v>42921</v>
          </cell>
        </row>
        <row r="42115">
          <cell r="C42115" t="str">
            <v>Shipping on time</v>
          </cell>
          <cell r="F42115">
            <v>42918</v>
          </cell>
        </row>
        <row r="42116">
          <cell r="C42116" t="str">
            <v>Advance shipping</v>
          </cell>
          <cell r="F42116">
            <v>42911</v>
          </cell>
        </row>
        <row r="42117">
          <cell r="C42117" t="str">
            <v>Advance shipping</v>
          </cell>
          <cell r="F42117">
            <v>42881</v>
          </cell>
        </row>
        <row r="42118">
          <cell r="C42118" t="str">
            <v>Late delivery</v>
          </cell>
          <cell r="F42118">
            <v>42880</v>
          </cell>
        </row>
        <row r="42119">
          <cell r="C42119" t="str">
            <v>Shipping on time</v>
          </cell>
          <cell r="F42119">
            <v>42876</v>
          </cell>
        </row>
        <row r="42120">
          <cell r="C42120" t="str">
            <v>Advance shipping</v>
          </cell>
          <cell r="F42120">
            <v>42872</v>
          </cell>
        </row>
        <row r="42121">
          <cell r="C42121" t="str">
            <v>Late delivery</v>
          </cell>
          <cell r="F42121">
            <v>42854</v>
          </cell>
        </row>
        <row r="42122">
          <cell r="C42122" t="str">
            <v>Late delivery</v>
          </cell>
          <cell r="F42122">
            <v>42853</v>
          </cell>
        </row>
        <row r="42123">
          <cell r="C42123" t="str">
            <v>Shipping on time</v>
          </cell>
          <cell r="F42123">
            <v>42838</v>
          </cell>
        </row>
        <row r="42124">
          <cell r="C42124" t="str">
            <v>Advance shipping</v>
          </cell>
          <cell r="F42124">
            <v>42827</v>
          </cell>
        </row>
        <row r="42125">
          <cell r="C42125" t="str">
            <v>Advance shipping</v>
          </cell>
          <cell r="F42125">
            <v>42822</v>
          </cell>
        </row>
        <row r="42126">
          <cell r="C42126" t="str">
            <v>Late delivery</v>
          </cell>
          <cell r="F42126">
            <v>42820</v>
          </cell>
        </row>
        <row r="42127">
          <cell r="C42127" t="str">
            <v>Late delivery</v>
          </cell>
          <cell r="F42127">
            <v>42809</v>
          </cell>
        </row>
        <row r="42128">
          <cell r="C42128" t="str">
            <v>Late delivery</v>
          </cell>
          <cell r="F42128">
            <v>42785</v>
          </cell>
        </row>
        <row r="42129">
          <cell r="C42129" t="str">
            <v>Late delivery</v>
          </cell>
          <cell r="F42129">
            <v>42774</v>
          </cell>
        </row>
        <row r="42130">
          <cell r="C42130" t="str">
            <v>Late delivery</v>
          </cell>
          <cell r="F42130">
            <v>42767</v>
          </cell>
        </row>
        <row r="42131">
          <cell r="C42131" t="str">
            <v>Late delivery</v>
          </cell>
          <cell r="F42131">
            <v>42766</v>
          </cell>
        </row>
        <row r="42132">
          <cell r="C42132" t="str">
            <v>Late delivery</v>
          </cell>
          <cell r="F42132">
            <v>42744</v>
          </cell>
        </row>
        <row r="42133">
          <cell r="C42133" t="str">
            <v>Late delivery</v>
          </cell>
          <cell r="F42133">
            <v>42734</v>
          </cell>
        </row>
        <row r="42134">
          <cell r="C42134" t="str">
            <v>Late delivery</v>
          </cell>
          <cell r="F42134">
            <v>42724</v>
          </cell>
        </row>
        <row r="42135">
          <cell r="C42135" t="str">
            <v>Late delivery</v>
          </cell>
          <cell r="F42135">
            <v>42715</v>
          </cell>
        </row>
        <row r="42136">
          <cell r="C42136" t="str">
            <v>Shipping on time</v>
          </cell>
          <cell r="F42136">
            <v>42711</v>
          </cell>
        </row>
        <row r="42137">
          <cell r="C42137" t="str">
            <v>Advance shipping</v>
          </cell>
          <cell r="F42137">
            <v>16757</v>
          </cell>
        </row>
        <row r="42138">
          <cell r="C42138" t="str">
            <v>Late delivery</v>
          </cell>
          <cell r="F42138">
            <v>16589</v>
          </cell>
        </row>
        <row r="42139">
          <cell r="C42139" t="str">
            <v>Shipping on time</v>
          </cell>
          <cell r="F42139">
            <v>14268</v>
          </cell>
        </row>
        <row r="42140">
          <cell r="C42140" t="str">
            <v>Late delivery</v>
          </cell>
          <cell r="F42140">
            <v>11650</v>
          </cell>
        </row>
        <row r="42141">
          <cell r="C42141" t="str">
            <v>Advance shipping</v>
          </cell>
          <cell r="F42141">
            <v>17337</v>
          </cell>
        </row>
        <row r="42142">
          <cell r="C42142" t="str">
            <v>Advance shipping</v>
          </cell>
          <cell r="F42142">
            <v>12757</v>
          </cell>
        </row>
        <row r="42143">
          <cell r="C42143" t="str">
            <v>Advance shipping</v>
          </cell>
          <cell r="F42143">
            <v>13127</v>
          </cell>
        </row>
        <row r="42144">
          <cell r="C42144" t="str">
            <v>Shipping on time</v>
          </cell>
          <cell r="F42144">
            <v>19453</v>
          </cell>
        </row>
        <row r="42145">
          <cell r="C42145" t="str">
            <v>Late delivery</v>
          </cell>
          <cell r="F42145">
            <v>16859</v>
          </cell>
        </row>
        <row r="42146">
          <cell r="C42146" t="str">
            <v>Advance shipping</v>
          </cell>
          <cell r="F42146">
            <v>68641</v>
          </cell>
        </row>
        <row r="42147">
          <cell r="C42147" t="str">
            <v>Late delivery</v>
          </cell>
          <cell r="F42147">
            <v>68394</v>
          </cell>
        </row>
        <row r="42148">
          <cell r="C42148" t="str">
            <v>Shipping on time</v>
          </cell>
          <cell r="F42148">
            <v>68748</v>
          </cell>
        </row>
        <row r="42149">
          <cell r="C42149" t="str">
            <v>Late delivery</v>
          </cell>
          <cell r="F42149">
            <v>13355</v>
          </cell>
        </row>
        <row r="42150">
          <cell r="C42150" t="str">
            <v>Shipping on time</v>
          </cell>
          <cell r="F42150">
            <v>15198</v>
          </cell>
        </row>
        <row r="42151">
          <cell r="C42151" t="str">
            <v>Advance shipping</v>
          </cell>
          <cell r="F42151">
            <v>68466</v>
          </cell>
        </row>
        <row r="42152">
          <cell r="C42152" t="str">
            <v>Late delivery</v>
          </cell>
          <cell r="F42152">
            <v>16924</v>
          </cell>
        </row>
        <row r="42153">
          <cell r="C42153" t="str">
            <v>Late delivery</v>
          </cell>
          <cell r="F42153">
            <v>20044</v>
          </cell>
        </row>
        <row r="42154">
          <cell r="C42154" t="str">
            <v>Shipping on time</v>
          </cell>
          <cell r="F42154">
            <v>13093</v>
          </cell>
        </row>
        <row r="42155">
          <cell r="C42155" t="str">
            <v>Advance shipping</v>
          </cell>
          <cell r="F42155">
            <v>14172</v>
          </cell>
        </row>
        <row r="42156">
          <cell r="C42156" t="str">
            <v>Late delivery</v>
          </cell>
          <cell r="F42156">
            <v>12889</v>
          </cell>
        </row>
        <row r="42157">
          <cell r="C42157" t="str">
            <v>Advance shipping</v>
          </cell>
          <cell r="F42157">
            <v>13031</v>
          </cell>
        </row>
        <row r="42158">
          <cell r="C42158" t="str">
            <v>Advance shipping</v>
          </cell>
          <cell r="F42158">
            <v>17951</v>
          </cell>
        </row>
        <row r="42159">
          <cell r="C42159" t="str">
            <v>Late delivery</v>
          </cell>
          <cell r="F42159">
            <v>15504</v>
          </cell>
        </row>
        <row r="42160">
          <cell r="C42160" t="str">
            <v>Advance shipping</v>
          </cell>
          <cell r="F42160">
            <v>11846</v>
          </cell>
        </row>
        <row r="42161">
          <cell r="C42161" t="str">
            <v>Late delivery</v>
          </cell>
          <cell r="F42161">
            <v>14105</v>
          </cell>
        </row>
        <row r="42162">
          <cell r="C42162" t="str">
            <v>Advance shipping</v>
          </cell>
          <cell r="F42162">
            <v>14921</v>
          </cell>
        </row>
        <row r="42163">
          <cell r="C42163" t="str">
            <v>Late delivery</v>
          </cell>
          <cell r="F42163">
            <v>19564</v>
          </cell>
        </row>
        <row r="42164">
          <cell r="C42164" t="str">
            <v>Shipping on time</v>
          </cell>
          <cell r="F42164">
            <v>18028</v>
          </cell>
        </row>
        <row r="42165">
          <cell r="C42165" t="str">
            <v>Late delivery</v>
          </cell>
          <cell r="F42165">
            <v>11279</v>
          </cell>
        </row>
        <row r="42166">
          <cell r="C42166" t="str">
            <v>Shipping on time</v>
          </cell>
          <cell r="F42166">
            <v>12628</v>
          </cell>
        </row>
        <row r="42167">
          <cell r="C42167" t="str">
            <v>Advance shipping</v>
          </cell>
          <cell r="F42167">
            <v>13676</v>
          </cell>
        </row>
        <row r="42168">
          <cell r="C42168" t="str">
            <v>Advance shipping</v>
          </cell>
          <cell r="F42168">
            <v>19907</v>
          </cell>
        </row>
        <row r="42169">
          <cell r="C42169" t="str">
            <v>Late delivery</v>
          </cell>
          <cell r="F42169">
            <v>17180</v>
          </cell>
        </row>
        <row r="42170">
          <cell r="C42170" t="str">
            <v>Late delivery</v>
          </cell>
          <cell r="F42170">
            <v>62455</v>
          </cell>
        </row>
        <row r="42171">
          <cell r="C42171" t="str">
            <v>Late delivery</v>
          </cell>
          <cell r="F42171">
            <v>10720</v>
          </cell>
        </row>
        <row r="42172">
          <cell r="C42172" t="str">
            <v>Late delivery</v>
          </cell>
          <cell r="F42172">
            <v>17430</v>
          </cell>
        </row>
        <row r="42173">
          <cell r="C42173" t="str">
            <v>Late delivery</v>
          </cell>
          <cell r="F42173">
            <v>15264</v>
          </cell>
        </row>
        <row r="42174">
          <cell r="C42174" t="str">
            <v>Late delivery</v>
          </cell>
          <cell r="F42174">
            <v>14425</v>
          </cell>
        </row>
        <row r="42175">
          <cell r="C42175" t="str">
            <v>Shipping on time</v>
          </cell>
          <cell r="F42175">
            <v>16003</v>
          </cell>
        </row>
        <row r="42176">
          <cell r="C42176" t="str">
            <v>Advance shipping</v>
          </cell>
          <cell r="F42176">
            <v>19971</v>
          </cell>
        </row>
        <row r="42177">
          <cell r="C42177" t="str">
            <v>Advance shipping</v>
          </cell>
          <cell r="F42177">
            <v>46837</v>
          </cell>
        </row>
        <row r="42178">
          <cell r="C42178" t="str">
            <v>Advance shipping</v>
          </cell>
          <cell r="F42178">
            <v>13891</v>
          </cell>
        </row>
        <row r="42179">
          <cell r="C42179" t="str">
            <v>Late delivery</v>
          </cell>
          <cell r="F42179">
            <v>15899</v>
          </cell>
        </row>
        <row r="42180">
          <cell r="C42180" t="str">
            <v>Advance shipping</v>
          </cell>
          <cell r="F42180">
            <v>14771</v>
          </cell>
        </row>
        <row r="42181">
          <cell r="C42181" t="str">
            <v>Advance shipping</v>
          </cell>
          <cell r="F42181">
            <v>12097</v>
          </cell>
        </row>
        <row r="42182">
          <cell r="C42182" t="str">
            <v>Late delivery</v>
          </cell>
          <cell r="F42182">
            <v>17610</v>
          </cell>
        </row>
        <row r="42183">
          <cell r="C42183" t="str">
            <v>Late delivery</v>
          </cell>
          <cell r="F42183">
            <v>16655</v>
          </cell>
        </row>
        <row r="42184">
          <cell r="C42184" t="str">
            <v>Late delivery</v>
          </cell>
          <cell r="F42184">
            <v>19279</v>
          </cell>
        </row>
        <row r="42185">
          <cell r="C42185" t="str">
            <v>Advance shipping</v>
          </cell>
          <cell r="F42185">
            <v>15077</v>
          </cell>
        </row>
        <row r="42186">
          <cell r="C42186" t="str">
            <v>Shipping on time</v>
          </cell>
          <cell r="F42186">
            <v>13293</v>
          </cell>
        </row>
        <row r="42187">
          <cell r="C42187" t="str">
            <v>Late delivery</v>
          </cell>
          <cell r="F42187">
            <v>12739</v>
          </cell>
        </row>
        <row r="42188">
          <cell r="C42188" t="str">
            <v>Late delivery</v>
          </cell>
          <cell r="F42188">
            <v>13714</v>
          </cell>
        </row>
        <row r="42189">
          <cell r="C42189" t="str">
            <v>Late delivery</v>
          </cell>
          <cell r="F42189">
            <v>42720</v>
          </cell>
        </row>
        <row r="42190">
          <cell r="C42190" t="str">
            <v>Late delivery</v>
          </cell>
          <cell r="F42190">
            <v>44445</v>
          </cell>
        </row>
        <row r="42191">
          <cell r="C42191" t="str">
            <v>Late delivery</v>
          </cell>
          <cell r="F42191">
            <v>17159</v>
          </cell>
        </row>
        <row r="42192">
          <cell r="C42192" t="str">
            <v>Advance shipping</v>
          </cell>
          <cell r="F42192">
            <v>14751</v>
          </cell>
        </row>
        <row r="42193">
          <cell r="C42193" t="str">
            <v>Late delivery</v>
          </cell>
          <cell r="F42193">
            <v>20095</v>
          </cell>
        </row>
        <row r="42194">
          <cell r="C42194" t="str">
            <v>Late delivery</v>
          </cell>
          <cell r="F42194">
            <v>19104</v>
          </cell>
        </row>
        <row r="42195">
          <cell r="C42195" t="str">
            <v>Shipping on time</v>
          </cell>
          <cell r="F42195">
            <v>63998</v>
          </cell>
        </row>
        <row r="42196">
          <cell r="C42196" t="str">
            <v>Advance shipping</v>
          </cell>
          <cell r="F42196">
            <v>19827</v>
          </cell>
        </row>
        <row r="42197">
          <cell r="C42197" t="str">
            <v>Advance shipping</v>
          </cell>
          <cell r="F42197">
            <v>64141</v>
          </cell>
        </row>
        <row r="42198">
          <cell r="C42198" t="str">
            <v>Shipping on time</v>
          </cell>
          <cell r="F42198">
            <v>11223</v>
          </cell>
        </row>
        <row r="42199">
          <cell r="C42199" t="str">
            <v>Shipping on time</v>
          </cell>
          <cell r="F42199">
            <v>41418</v>
          </cell>
        </row>
        <row r="42200">
          <cell r="C42200" t="str">
            <v>Late delivery</v>
          </cell>
          <cell r="F42200">
            <v>20279</v>
          </cell>
        </row>
        <row r="42201">
          <cell r="C42201" t="str">
            <v>Advance shipping</v>
          </cell>
          <cell r="F42201">
            <v>19266</v>
          </cell>
        </row>
        <row r="42202">
          <cell r="C42202" t="str">
            <v>Advance shipping</v>
          </cell>
          <cell r="F42202">
            <v>16647</v>
          </cell>
        </row>
        <row r="42203">
          <cell r="C42203" t="str">
            <v>Shipping on time</v>
          </cell>
          <cell r="F42203">
            <v>68698</v>
          </cell>
        </row>
        <row r="42204">
          <cell r="C42204" t="str">
            <v>Late delivery</v>
          </cell>
          <cell r="F42204">
            <v>62414</v>
          </cell>
        </row>
        <row r="42205">
          <cell r="C42205" t="str">
            <v>Late delivery</v>
          </cell>
          <cell r="F42205">
            <v>11639</v>
          </cell>
        </row>
        <row r="42206">
          <cell r="C42206" t="str">
            <v>Late delivery</v>
          </cell>
          <cell r="F42206">
            <v>16730</v>
          </cell>
        </row>
        <row r="42207">
          <cell r="C42207" t="str">
            <v>Advance shipping</v>
          </cell>
          <cell r="F42207">
            <v>14617</v>
          </cell>
        </row>
        <row r="42208">
          <cell r="C42208" t="str">
            <v>Advance shipping</v>
          </cell>
          <cell r="F42208">
            <v>13986</v>
          </cell>
        </row>
        <row r="42209">
          <cell r="C42209" t="str">
            <v>Advance shipping</v>
          </cell>
          <cell r="F42209">
            <v>17397</v>
          </cell>
        </row>
        <row r="42210">
          <cell r="C42210" t="str">
            <v>Late delivery</v>
          </cell>
          <cell r="F42210">
            <v>19215</v>
          </cell>
        </row>
        <row r="42211">
          <cell r="C42211" t="str">
            <v>Late delivery</v>
          </cell>
          <cell r="F42211">
            <v>67220</v>
          </cell>
        </row>
        <row r="42212">
          <cell r="C42212" t="str">
            <v>Advance shipping</v>
          </cell>
          <cell r="F42212">
            <v>13997</v>
          </cell>
        </row>
        <row r="42213">
          <cell r="C42213" t="str">
            <v>Late delivery</v>
          </cell>
          <cell r="F42213">
            <v>11245</v>
          </cell>
        </row>
        <row r="42214">
          <cell r="C42214" t="str">
            <v>Advance shipping</v>
          </cell>
          <cell r="F42214">
            <v>16467</v>
          </cell>
        </row>
        <row r="42215">
          <cell r="C42215" t="str">
            <v>Shipping on time</v>
          </cell>
          <cell r="F42215">
            <v>12788</v>
          </cell>
        </row>
        <row r="42216">
          <cell r="C42216" t="str">
            <v>Late delivery</v>
          </cell>
          <cell r="F42216">
            <v>13119</v>
          </cell>
        </row>
        <row r="42217">
          <cell r="C42217" t="str">
            <v>Advance shipping</v>
          </cell>
          <cell r="F42217">
            <v>18281</v>
          </cell>
        </row>
        <row r="42218">
          <cell r="C42218" t="str">
            <v>Late delivery</v>
          </cell>
          <cell r="F42218">
            <v>16860</v>
          </cell>
        </row>
        <row r="42219">
          <cell r="C42219" t="str">
            <v>Late delivery</v>
          </cell>
          <cell r="F42219">
            <v>11795</v>
          </cell>
        </row>
        <row r="42220">
          <cell r="C42220" t="str">
            <v>Advance shipping</v>
          </cell>
          <cell r="F42220">
            <v>41687</v>
          </cell>
        </row>
        <row r="42221">
          <cell r="C42221" t="str">
            <v>Late delivery</v>
          </cell>
          <cell r="F42221">
            <v>11225</v>
          </cell>
        </row>
        <row r="42222">
          <cell r="C42222" t="str">
            <v>Late delivery</v>
          </cell>
          <cell r="F42222">
            <v>16874</v>
          </cell>
        </row>
        <row r="42223">
          <cell r="C42223" t="str">
            <v>Advance shipping</v>
          </cell>
          <cell r="F42223">
            <v>17277</v>
          </cell>
        </row>
        <row r="42224">
          <cell r="C42224" t="str">
            <v>Advance shipping</v>
          </cell>
          <cell r="F42224">
            <v>67886</v>
          </cell>
        </row>
        <row r="42225">
          <cell r="C42225" t="str">
            <v>Late delivery</v>
          </cell>
          <cell r="F42225">
            <v>18455</v>
          </cell>
        </row>
        <row r="42226">
          <cell r="C42226" t="str">
            <v>Late delivery</v>
          </cell>
          <cell r="F42226">
            <v>10740</v>
          </cell>
        </row>
        <row r="42227">
          <cell r="C42227" t="str">
            <v>Late delivery</v>
          </cell>
          <cell r="F42227">
            <v>63879</v>
          </cell>
        </row>
        <row r="42228">
          <cell r="C42228" t="str">
            <v>Advance shipping</v>
          </cell>
          <cell r="F42228">
            <v>17466</v>
          </cell>
        </row>
        <row r="42229">
          <cell r="C42229" t="str">
            <v>Advance shipping</v>
          </cell>
          <cell r="F42229">
            <v>17122</v>
          </cell>
        </row>
        <row r="42230">
          <cell r="C42230" t="str">
            <v>Advance shipping</v>
          </cell>
          <cell r="F42230">
            <v>16946</v>
          </cell>
        </row>
        <row r="42231">
          <cell r="C42231" t="str">
            <v>Late delivery</v>
          </cell>
          <cell r="F42231">
            <v>12700</v>
          </cell>
        </row>
        <row r="42232">
          <cell r="C42232" t="str">
            <v>Shipping on time</v>
          </cell>
          <cell r="F42232">
            <v>50838</v>
          </cell>
        </row>
        <row r="42233">
          <cell r="C42233" t="str">
            <v>Late delivery</v>
          </cell>
          <cell r="F42233">
            <v>66184</v>
          </cell>
        </row>
        <row r="42234">
          <cell r="C42234" t="str">
            <v>Advance shipping</v>
          </cell>
          <cell r="F42234">
            <v>15946</v>
          </cell>
        </row>
        <row r="42235">
          <cell r="C42235" t="str">
            <v>Advance shipping</v>
          </cell>
          <cell r="F42235">
            <v>61696</v>
          </cell>
        </row>
        <row r="42236">
          <cell r="C42236" t="str">
            <v>Advance shipping</v>
          </cell>
          <cell r="F42236">
            <v>12387</v>
          </cell>
        </row>
        <row r="42237">
          <cell r="C42237" t="str">
            <v>Advance shipping</v>
          </cell>
          <cell r="F42237">
            <v>18732</v>
          </cell>
        </row>
        <row r="42238">
          <cell r="C42238" t="str">
            <v>Late delivery</v>
          </cell>
          <cell r="F42238">
            <v>14175</v>
          </cell>
        </row>
        <row r="42239">
          <cell r="C42239" t="str">
            <v>Late delivery</v>
          </cell>
          <cell r="F42239">
            <v>18030</v>
          </cell>
        </row>
        <row r="42240">
          <cell r="C42240" t="str">
            <v>Late delivery</v>
          </cell>
          <cell r="F42240">
            <v>69024</v>
          </cell>
        </row>
        <row r="42241">
          <cell r="C42241" t="str">
            <v>Late delivery</v>
          </cell>
          <cell r="F42241">
            <v>69185</v>
          </cell>
        </row>
        <row r="42242">
          <cell r="C42242" t="str">
            <v>Late delivery</v>
          </cell>
          <cell r="F42242">
            <v>69005</v>
          </cell>
        </row>
        <row r="42243">
          <cell r="C42243" t="str">
            <v>Advance shipping</v>
          </cell>
          <cell r="F42243">
            <v>69022</v>
          </cell>
        </row>
        <row r="42244">
          <cell r="C42244" t="str">
            <v>Late delivery</v>
          </cell>
          <cell r="F42244">
            <v>68895</v>
          </cell>
        </row>
        <row r="42245">
          <cell r="C42245" t="str">
            <v>Advance shipping</v>
          </cell>
          <cell r="F42245">
            <v>68942</v>
          </cell>
        </row>
        <row r="42246">
          <cell r="C42246" t="str">
            <v>Advance shipping</v>
          </cell>
          <cell r="F42246">
            <v>69067</v>
          </cell>
        </row>
        <row r="42247">
          <cell r="C42247" t="str">
            <v>Late delivery</v>
          </cell>
          <cell r="F42247">
            <v>68959</v>
          </cell>
        </row>
        <row r="42248">
          <cell r="C42248" t="str">
            <v>Late delivery</v>
          </cell>
          <cell r="F42248">
            <v>68995</v>
          </cell>
        </row>
        <row r="42249">
          <cell r="C42249" t="str">
            <v>Late delivery</v>
          </cell>
          <cell r="F42249">
            <v>69084</v>
          </cell>
        </row>
        <row r="42250">
          <cell r="C42250" t="str">
            <v>Advance shipping</v>
          </cell>
          <cell r="F42250">
            <v>71372</v>
          </cell>
        </row>
        <row r="42251">
          <cell r="C42251" t="str">
            <v>Advance shipping</v>
          </cell>
          <cell r="F42251">
            <v>71497</v>
          </cell>
        </row>
        <row r="42252">
          <cell r="C42252" t="str">
            <v>Advance shipping</v>
          </cell>
          <cell r="F42252">
            <v>71442</v>
          </cell>
        </row>
        <row r="42253">
          <cell r="C42253" t="str">
            <v>Shipping on time</v>
          </cell>
          <cell r="F42253">
            <v>69328</v>
          </cell>
        </row>
        <row r="42254">
          <cell r="C42254" t="str">
            <v>Shipping on time</v>
          </cell>
          <cell r="F42254">
            <v>71458</v>
          </cell>
        </row>
        <row r="42255">
          <cell r="C42255" t="str">
            <v>Late delivery</v>
          </cell>
          <cell r="F42255">
            <v>71385</v>
          </cell>
        </row>
        <row r="42256">
          <cell r="C42256" t="str">
            <v>Advance shipping</v>
          </cell>
          <cell r="F42256">
            <v>71581</v>
          </cell>
        </row>
        <row r="42257">
          <cell r="C42257" t="str">
            <v>Late delivery</v>
          </cell>
          <cell r="F42257">
            <v>71454</v>
          </cell>
        </row>
        <row r="42258">
          <cell r="C42258" t="str">
            <v>Advance shipping</v>
          </cell>
          <cell r="F42258">
            <v>69356</v>
          </cell>
        </row>
        <row r="42259">
          <cell r="C42259" t="str">
            <v>Advance shipping</v>
          </cell>
          <cell r="F42259">
            <v>71431</v>
          </cell>
        </row>
        <row r="42260">
          <cell r="C42260" t="str">
            <v>Late delivery</v>
          </cell>
          <cell r="F42260">
            <v>71574</v>
          </cell>
        </row>
        <row r="42261">
          <cell r="C42261" t="str">
            <v>Advance shipping</v>
          </cell>
          <cell r="F42261">
            <v>69371</v>
          </cell>
        </row>
        <row r="42262">
          <cell r="C42262" t="str">
            <v>Advance shipping</v>
          </cell>
          <cell r="F42262">
            <v>3937</v>
          </cell>
        </row>
        <row r="42263">
          <cell r="C42263" t="str">
            <v>Late delivery</v>
          </cell>
          <cell r="F42263">
            <v>58984</v>
          </cell>
        </row>
        <row r="42264">
          <cell r="C42264" t="str">
            <v>Advance shipping</v>
          </cell>
          <cell r="F42264">
            <v>9421</v>
          </cell>
        </row>
        <row r="42265">
          <cell r="C42265" t="str">
            <v>Advance shipping</v>
          </cell>
          <cell r="F42265">
            <v>51302</v>
          </cell>
        </row>
        <row r="42266">
          <cell r="C42266" t="str">
            <v>Shipping on time</v>
          </cell>
          <cell r="F42266">
            <v>408</v>
          </cell>
        </row>
        <row r="42267">
          <cell r="C42267" t="str">
            <v>Late delivery</v>
          </cell>
          <cell r="F42267">
            <v>595</v>
          </cell>
        </row>
        <row r="42268">
          <cell r="C42268" t="str">
            <v>Shipping on time</v>
          </cell>
          <cell r="F42268">
            <v>8048</v>
          </cell>
        </row>
        <row r="42269">
          <cell r="C42269" t="str">
            <v>Advance shipping</v>
          </cell>
          <cell r="F42269">
            <v>9282</v>
          </cell>
        </row>
        <row r="42270">
          <cell r="C42270" t="str">
            <v>Late delivery</v>
          </cell>
          <cell r="F42270">
            <v>60670</v>
          </cell>
        </row>
        <row r="42271">
          <cell r="C42271" t="str">
            <v>Shipping on time</v>
          </cell>
          <cell r="F42271">
            <v>10008</v>
          </cell>
        </row>
        <row r="42272">
          <cell r="C42272" t="str">
            <v>Late delivery</v>
          </cell>
          <cell r="F42272">
            <v>1534</v>
          </cell>
        </row>
        <row r="42273">
          <cell r="C42273" t="str">
            <v>Shipping on time</v>
          </cell>
          <cell r="F42273">
            <v>59153</v>
          </cell>
        </row>
        <row r="42274">
          <cell r="C42274" t="str">
            <v>Advance shipping</v>
          </cell>
          <cell r="F42274">
            <v>4486</v>
          </cell>
        </row>
        <row r="42275">
          <cell r="C42275" t="str">
            <v>Advance shipping</v>
          </cell>
          <cell r="F42275">
            <v>3061</v>
          </cell>
        </row>
        <row r="42276">
          <cell r="C42276" t="str">
            <v>Advance shipping</v>
          </cell>
          <cell r="F42276">
            <v>57006</v>
          </cell>
        </row>
        <row r="42277">
          <cell r="C42277" t="str">
            <v>Advance shipping</v>
          </cell>
          <cell r="F42277">
            <v>2251</v>
          </cell>
        </row>
        <row r="42278">
          <cell r="C42278" t="str">
            <v>Advance shipping</v>
          </cell>
          <cell r="F42278">
            <v>7516</v>
          </cell>
        </row>
        <row r="42279">
          <cell r="C42279" t="str">
            <v>Advance shipping</v>
          </cell>
          <cell r="F42279">
            <v>2616</v>
          </cell>
        </row>
        <row r="42280">
          <cell r="C42280" t="str">
            <v>Late delivery</v>
          </cell>
          <cell r="F42280">
            <v>59384</v>
          </cell>
        </row>
        <row r="42281">
          <cell r="C42281" t="str">
            <v>Shipping on time</v>
          </cell>
          <cell r="F42281">
            <v>52558</v>
          </cell>
        </row>
        <row r="42282">
          <cell r="C42282" t="str">
            <v>Advance shipping</v>
          </cell>
          <cell r="F42282">
            <v>3216</v>
          </cell>
        </row>
        <row r="42283">
          <cell r="C42283" t="str">
            <v>Advance shipping</v>
          </cell>
          <cell r="F42283">
            <v>54457</v>
          </cell>
        </row>
        <row r="42284">
          <cell r="C42284" t="str">
            <v>Shipping on time</v>
          </cell>
          <cell r="F42284">
            <v>5233</v>
          </cell>
        </row>
        <row r="42285">
          <cell r="C42285" t="str">
            <v>Late delivery</v>
          </cell>
          <cell r="F42285">
            <v>5194</v>
          </cell>
        </row>
        <row r="42286">
          <cell r="C42286" t="str">
            <v>Advance shipping</v>
          </cell>
          <cell r="F42286">
            <v>7386</v>
          </cell>
        </row>
        <row r="42287">
          <cell r="C42287" t="str">
            <v>Shipping on time</v>
          </cell>
          <cell r="F42287">
            <v>5583</v>
          </cell>
        </row>
        <row r="42288">
          <cell r="C42288" t="str">
            <v>Late delivery</v>
          </cell>
          <cell r="F42288">
            <v>1855</v>
          </cell>
        </row>
        <row r="42289">
          <cell r="C42289" t="str">
            <v>Advance shipping</v>
          </cell>
          <cell r="F42289">
            <v>60917</v>
          </cell>
        </row>
        <row r="42290">
          <cell r="C42290" t="str">
            <v>Late delivery</v>
          </cell>
          <cell r="F42290">
            <v>699</v>
          </cell>
        </row>
        <row r="42291">
          <cell r="C42291" t="str">
            <v>Advance shipping</v>
          </cell>
          <cell r="F42291">
            <v>9036</v>
          </cell>
        </row>
        <row r="42292">
          <cell r="C42292" t="str">
            <v>Late delivery</v>
          </cell>
          <cell r="F42292">
            <v>4034</v>
          </cell>
        </row>
        <row r="42293">
          <cell r="C42293" t="str">
            <v>Advance shipping</v>
          </cell>
          <cell r="F42293">
            <v>52942</v>
          </cell>
        </row>
        <row r="42294">
          <cell r="C42294" t="str">
            <v>Advance shipping</v>
          </cell>
          <cell r="F42294">
            <v>177</v>
          </cell>
        </row>
        <row r="42295">
          <cell r="C42295" t="str">
            <v>Late delivery</v>
          </cell>
          <cell r="F42295">
            <v>61559</v>
          </cell>
        </row>
        <row r="42296">
          <cell r="C42296" t="str">
            <v>Advance shipping</v>
          </cell>
          <cell r="F42296">
            <v>4347</v>
          </cell>
        </row>
        <row r="42297">
          <cell r="C42297" t="str">
            <v>Shipping on time</v>
          </cell>
          <cell r="F42297">
            <v>55003</v>
          </cell>
        </row>
        <row r="42298">
          <cell r="C42298" t="str">
            <v>Late delivery</v>
          </cell>
          <cell r="F42298">
            <v>8839</v>
          </cell>
        </row>
        <row r="42299">
          <cell r="C42299" t="str">
            <v>Late delivery</v>
          </cell>
          <cell r="F42299">
            <v>60555</v>
          </cell>
        </row>
        <row r="42300">
          <cell r="C42300" t="str">
            <v>Advance shipping</v>
          </cell>
          <cell r="F42300">
            <v>2902</v>
          </cell>
        </row>
        <row r="42301">
          <cell r="C42301" t="str">
            <v>Late delivery</v>
          </cell>
          <cell r="F42301">
            <v>5409</v>
          </cell>
        </row>
        <row r="42302">
          <cell r="C42302" t="str">
            <v>Shipping on time</v>
          </cell>
          <cell r="F42302">
            <v>52718</v>
          </cell>
        </row>
        <row r="42303">
          <cell r="C42303" t="str">
            <v>Late delivery</v>
          </cell>
          <cell r="F42303">
            <v>61460</v>
          </cell>
        </row>
        <row r="42304">
          <cell r="C42304" t="str">
            <v>Late delivery</v>
          </cell>
          <cell r="F42304">
            <v>58815</v>
          </cell>
        </row>
        <row r="42305">
          <cell r="C42305" t="str">
            <v>Advance shipping</v>
          </cell>
          <cell r="F42305">
            <v>6527</v>
          </cell>
        </row>
        <row r="42306">
          <cell r="C42306" t="str">
            <v>Late delivery</v>
          </cell>
          <cell r="F42306">
            <v>3254</v>
          </cell>
        </row>
        <row r="42307">
          <cell r="C42307" t="str">
            <v>Late delivery</v>
          </cell>
          <cell r="F42307">
            <v>10105</v>
          </cell>
        </row>
        <row r="42308">
          <cell r="C42308" t="str">
            <v>Advance shipping</v>
          </cell>
          <cell r="F42308">
            <v>9526</v>
          </cell>
        </row>
        <row r="42309">
          <cell r="C42309" t="str">
            <v>Shipping on time</v>
          </cell>
          <cell r="F42309">
            <v>57583</v>
          </cell>
        </row>
        <row r="42310">
          <cell r="C42310" t="str">
            <v>Advance shipping</v>
          </cell>
          <cell r="F42310">
            <v>8622</v>
          </cell>
        </row>
        <row r="42311">
          <cell r="C42311" t="str">
            <v>Late delivery</v>
          </cell>
          <cell r="F42311">
            <v>54754</v>
          </cell>
        </row>
        <row r="42312">
          <cell r="C42312" t="str">
            <v>Late delivery</v>
          </cell>
          <cell r="F42312">
            <v>60469</v>
          </cell>
        </row>
        <row r="42313">
          <cell r="C42313" t="str">
            <v>Advance shipping</v>
          </cell>
          <cell r="F42313">
            <v>52026</v>
          </cell>
        </row>
        <row r="42314">
          <cell r="C42314" t="str">
            <v>Shipping on time</v>
          </cell>
          <cell r="F42314">
            <v>54718</v>
          </cell>
        </row>
        <row r="42315">
          <cell r="C42315" t="str">
            <v>Shipping on time</v>
          </cell>
          <cell r="F42315">
            <v>51978</v>
          </cell>
        </row>
        <row r="42316">
          <cell r="C42316" t="str">
            <v>Shipping on time</v>
          </cell>
          <cell r="F42316">
            <v>59663</v>
          </cell>
        </row>
        <row r="42317">
          <cell r="C42317" t="str">
            <v>Advance shipping</v>
          </cell>
          <cell r="F42317">
            <v>61376</v>
          </cell>
        </row>
        <row r="42318">
          <cell r="C42318" t="str">
            <v>Late delivery</v>
          </cell>
          <cell r="F42318">
            <v>465</v>
          </cell>
        </row>
        <row r="42319">
          <cell r="C42319" t="str">
            <v>Late delivery</v>
          </cell>
          <cell r="F42319">
            <v>6700</v>
          </cell>
        </row>
        <row r="42320">
          <cell r="C42320" t="str">
            <v>Advance shipping</v>
          </cell>
          <cell r="F42320">
            <v>55021</v>
          </cell>
        </row>
        <row r="42321">
          <cell r="C42321" t="str">
            <v>Late delivery</v>
          </cell>
          <cell r="F42321">
            <v>58850</v>
          </cell>
        </row>
        <row r="42322">
          <cell r="C42322" t="str">
            <v>Advance shipping</v>
          </cell>
          <cell r="F42322">
            <v>54522</v>
          </cell>
        </row>
        <row r="42323">
          <cell r="C42323" t="str">
            <v>Late delivery</v>
          </cell>
          <cell r="F42323">
            <v>53635</v>
          </cell>
        </row>
        <row r="42324">
          <cell r="C42324" t="str">
            <v>Advance shipping</v>
          </cell>
          <cell r="F42324">
            <v>6952</v>
          </cell>
        </row>
        <row r="42325">
          <cell r="C42325" t="str">
            <v>Advance shipping</v>
          </cell>
          <cell r="F42325">
            <v>60881</v>
          </cell>
        </row>
        <row r="42326">
          <cell r="C42326" t="str">
            <v>Advance shipping</v>
          </cell>
          <cell r="F42326">
            <v>162</v>
          </cell>
        </row>
        <row r="42327">
          <cell r="C42327" t="str">
            <v>Advance shipping</v>
          </cell>
          <cell r="F42327">
            <v>51666</v>
          </cell>
        </row>
        <row r="42328">
          <cell r="C42328" t="str">
            <v>Late delivery</v>
          </cell>
          <cell r="F42328">
            <v>52890</v>
          </cell>
        </row>
        <row r="42329">
          <cell r="C42329" t="str">
            <v>Late delivery</v>
          </cell>
          <cell r="F42329">
            <v>5634</v>
          </cell>
        </row>
        <row r="42330">
          <cell r="C42330" t="str">
            <v>Advance shipping</v>
          </cell>
          <cell r="F42330">
            <v>51981</v>
          </cell>
        </row>
        <row r="42331">
          <cell r="C42331" t="str">
            <v>Shipping on time</v>
          </cell>
          <cell r="F42331">
            <v>55403</v>
          </cell>
        </row>
        <row r="42332">
          <cell r="C42332" t="str">
            <v>Advance shipping</v>
          </cell>
          <cell r="F42332">
            <v>51456</v>
          </cell>
        </row>
        <row r="42333">
          <cell r="C42333" t="str">
            <v>Late delivery</v>
          </cell>
          <cell r="F42333">
            <v>55695</v>
          </cell>
        </row>
        <row r="42334">
          <cell r="C42334" t="str">
            <v>Late delivery</v>
          </cell>
          <cell r="F42334">
            <v>53999</v>
          </cell>
        </row>
        <row r="42335">
          <cell r="C42335" t="str">
            <v>Advance shipping</v>
          </cell>
          <cell r="F42335">
            <v>441</v>
          </cell>
        </row>
        <row r="42336">
          <cell r="C42336" t="str">
            <v>Advance shipping</v>
          </cell>
          <cell r="F42336">
            <v>56892</v>
          </cell>
        </row>
        <row r="42337">
          <cell r="C42337" t="str">
            <v>Late delivery</v>
          </cell>
          <cell r="F42337">
            <v>54060</v>
          </cell>
        </row>
        <row r="42338">
          <cell r="C42338" t="str">
            <v>Advance shipping</v>
          </cell>
          <cell r="F42338">
            <v>60372</v>
          </cell>
        </row>
        <row r="42339">
          <cell r="C42339" t="str">
            <v>Shipping on time</v>
          </cell>
          <cell r="F42339">
            <v>51853</v>
          </cell>
        </row>
        <row r="42340">
          <cell r="C42340" t="str">
            <v>Late delivery</v>
          </cell>
          <cell r="F42340">
            <v>59535</v>
          </cell>
        </row>
        <row r="42341">
          <cell r="C42341" t="str">
            <v>Advance shipping</v>
          </cell>
          <cell r="F42341">
            <v>57552</v>
          </cell>
        </row>
        <row r="42342">
          <cell r="C42342" t="str">
            <v>Advance shipping</v>
          </cell>
          <cell r="F42342">
            <v>7397</v>
          </cell>
        </row>
        <row r="42343">
          <cell r="C42343" t="str">
            <v>Shipping on time</v>
          </cell>
          <cell r="F42343">
            <v>3128</v>
          </cell>
        </row>
        <row r="42344">
          <cell r="C42344" t="str">
            <v>Advance shipping</v>
          </cell>
          <cell r="F42344">
            <v>52536</v>
          </cell>
        </row>
        <row r="42345">
          <cell r="C42345" t="str">
            <v>Advance shipping</v>
          </cell>
          <cell r="F42345">
            <v>3706</v>
          </cell>
        </row>
        <row r="42346">
          <cell r="C42346" t="str">
            <v>Advance shipping</v>
          </cell>
          <cell r="F42346">
            <v>5037</v>
          </cell>
        </row>
        <row r="42347">
          <cell r="C42347" t="str">
            <v>Late delivery</v>
          </cell>
          <cell r="F42347">
            <v>769</v>
          </cell>
        </row>
        <row r="42348">
          <cell r="C42348" t="str">
            <v>Shipping on time</v>
          </cell>
          <cell r="F42348">
            <v>61058</v>
          </cell>
        </row>
        <row r="42349">
          <cell r="C42349" t="str">
            <v>Late delivery</v>
          </cell>
          <cell r="F42349">
            <v>55169</v>
          </cell>
        </row>
        <row r="42350">
          <cell r="C42350" t="str">
            <v>Late delivery</v>
          </cell>
          <cell r="F42350">
            <v>56040</v>
          </cell>
        </row>
        <row r="42351">
          <cell r="C42351" t="str">
            <v>Advance shipping</v>
          </cell>
          <cell r="F42351">
            <v>55577</v>
          </cell>
        </row>
        <row r="42352">
          <cell r="C42352" t="str">
            <v>Advance shipping</v>
          </cell>
          <cell r="F42352">
            <v>54777</v>
          </cell>
        </row>
        <row r="42353">
          <cell r="C42353" t="str">
            <v>Late delivery</v>
          </cell>
          <cell r="F42353">
            <v>61170</v>
          </cell>
        </row>
        <row r="42354">
          <cell r="C42354" t="str">
            <v>Advance shipping</v>
          </cell>
          <cell r="F42354">
            <v>60336</v>
          </cell>
        </row>
        <row r="42355">
          <cell r="C42355" t="str">
            <v>Late delivery</v>
          </cell>
          <cell r="F42355">
            <v>56039</v>
          </cell>
        </row>
        <row r="42356">
          <cell r="C42356" t="str">
            <v>Late delivery</v>
          </cell>
          <cell r="F42356">
            <v>1020</v>
          </cell>
        </row>
        <row r="42357">
          <cell r="C42357" t="str">
            <v>Advance shipping</v>
          </cell>
          <cell r="F42357">
            <v>58587</v>
          </cell>
        </row>
        <row r="42358">
          <cell r="C42358" t="str">
            <v>Late delivery</v>
          </cell>
          <cell r="F42358">
            <v>55689</v>
          </cell>
        </row>
        <row r="42359">
          <cell r="C42359" t="str">
            <v>Advance shipping</v>
          </cell>
          <cell r="F42359">
            <v>54192</v>
          </cell>
        </row>
        <row r="42360">
          <cell r="C42360" t="str">
            <v>Late delivery</v>
          </cell>
          <cell r="F42360">
            <v>58920</v>
          </cell>
        </row>
        <row r="42361">
          <cell r="C42361" t="str">
            <v>Late delivery</v>
          </cell>
          <cell r="F42361">
            <v>6780</v>
          </cell>
        </row>
        <row r="42362">
          <cell r="C42362" t="str">
            <v>Shipping on time</v>
          </cell>
          <cell r="F42362">
            <v>57763</v>
          </cell>
        </row>
        <row r="42363">
          <cell r="C42363" t="str">
            <v>Late delivery</v>
          </cell>
          <cell r="F42363">
            <v>4064</v>
          </cell>
        </row>
        <row r="42364">
          <cell r="C42364" t="str">
            <v>Advance shipping</v>
          </cell>
          <cell r="F42364">
            <v>2942</v>
          </cell>
        </row>
        <row r="42365">
          <cell r="C42365" t="str">
            <v>Advance shipping</v>
          </cell>
          <cell r="F42365">
            <v>4832</v>
          </cell>
        </row>
        <row r="42366">
          <cell r="C42366" t="str">
            <v>Advance shipping</v>
          </cell>
          <cell r="F42366">
            <v>8172</v>
          </cell>
        </row>
        <row r="42367">
          <cell r="C42367" t="str">
            <v>Advance shipping</v>
          </cell>
          <cell r="F42367">
            <v>58847</v>
          </cell>
        </row>
        <row r="42368">
          <cell r="C42368" t="str">
            <v>Shipping on time</v>
          </cell>
          <cell r="F42368">
            <v>55288</v>
          </cell>
        </row>
        <row r="42369">
          <cell r="C42369" t="str">
            <v>Advance shipping</v>
          </cell>
          <cell r="F42369">
            <v>55686</v>
          </cell>
        </row>
        <row r="42370">
          <cell r="C42370" t="str">
            <v>Late delivery</v>
          </cell>
          <cell r="F42370">
            <v>1919</v>
          </cell>
        </row>
        <row r="42371">
          <cell r="C42371" t="str">
            <v>Advance shipping</v>
          </cell>
          <cell r="F42371">
            <v>61167</v>
          </cell>
        </row>
        <row r="42372">
          <cell r="C42372" t="str">
            <v>Late delivery</v>
          </cell>
          <cell r="F42372">
            <v>60420</v>
          </cell>
        </row>
        <row r="42373">
          <cell r="C42373" t="str">
            <v>Advance shipping</v>
          </cell>
          <cell r="F42373">
            <v>2566</v>
          </cell>
        </row>
        <row r="42374">
          <cell r="C42374" t="str">
            <v>Late delivery</v>
          </cell>
          <cell r="F42374">
            <v>56660</v>
          </cell>
        </row>
        <row r="42375">
          <cell r="C42375" t="str">
            <v>Shipping on time</v>
          </cell>
          <cell r="F42375">
            <v>10063</v>
          </cell>
        </row>
        <row r="42376">
          <cell r="C42376" t="str">
            <v>Shipping on time</v>
          </cell>
          <cell r="F42376">
            <v>9638</v>
          </cell>
        </row>
        <row r="42377">
          <cell r="C42377" t="str">
            <v>Advance shipping</v>
          </cell>
          <cell r="F42377">
            <v>53931</v>
          </cell>
        </row>
        <row r="42378">
          <cell r="C42378" t="str">
            <v>Shipping on time</v>
          </cell>
          <cell r="F42378">
            <v>56958</v>
          </cell>
        </row>
        <row r="42379">
          <cell r="C42379" t="str">
            <v>Shipping on time</v>
          </cell>
          <cell r="F42379">
            <v>58873</v>
          </cell>
        </row>
        <row r="42380">
          <cell r="C42380" t="str">
            <v>Late delivery</v>
          </cell>
          <cell r="F42380">
            <v>51969</v>
          </cell>
        </row>
        <row r="42381">
          <cell r="C42381" t="str">
            <v>Shipping on time</v>
          </cell>
          <cell r="F42381">
            <v>51353</v>
          </cell>
        </row>
        <row r="42382">
          <cell r="C42382" t="str">
            <v>Shipping on time</v>
          </cell>
          <cell r="F42382">
            <v>5453</v>
          </cell>
        </row>
        <row r="42383">
          <cell r="C42383" t="str">
            <v>Shipping on time</v>
          </cell>
          <cell r="F42383">
            <v>1918</v>
          </cell>
        </row>
        <row r="42384">
          <cell r="C42384" t="str">
            <v>Late delivery</v>
          </cell>
          <cell r="F42384">
            <v>52255</v>
          </cell>
        </row>
        <row r="42385">
          <cell r="C42385" t="str">
            <v>Advance shipping</v>
          </cell>
          <cell r="F42385">
            <v>8677</v>
          </cell>
        </row>
        <row r="42386">
          <cell r="C42386" t="str">
            <v>Advance shipping</v>
          </cell>
          <cell r="F42386">
            <v>7166</v>
          </cell>
        </row>
        <row r="42387">
          <cell r="C42387" t="str">
            <v>Late delivery</v>
          </cell>
          <cell r="F42387">
            <v>4960</v>
          </cell>
        </row>
        <row r="42388">
          <cell r="C42388" t="str">
            <v>Late delivery</v>
          </cell>
          <cell r="F42388">
            <v>8780</v>
          </cell>
        </row>
        <row r="42389">
          <cell r="C42389" t="str">
            <v>Advance shipping</v>
          </cell>
          <cell r="F42389">
            <v>7392</v>
          </cell>
        </row>
        <row r="42390">
          <cell r="C42390" t="str">
            <v>Late delivery</v>
          </cell>
          <cell r="F42390">
            <v>8855</v>
          </cell>
        </row>
        <row r="42391">
          <cell r="C42391" t="str">
            <v>Advance shipping</v>
          </cell>
          <cell r="F42391">
            <v>59982</v>
          </cell>
        </row>
        <row r="42392">
          <cell r="C42392" t="str">
            <v>Advance shipping</v>
          </cell>
          <cell r="F42392">
            <v>56331</v>
          </cell>
        </row>
        <row r="42393">
          <cell r="C42393" t="str">
            <v>Late delivery</v>
          </cell>
          <cell r="F42393">
            <v>59214</v>
          </cell>
        </row>
        <row r="42394">
          <cell r="C42394" t="str">
            <v>Late delivery</v>
          </cell>
          <cell r="F42394">
            <v>4959</v>
          </cell>
        </row>
        <row r="42395">
          <cell r="C42395" t="str">
            <v>Late delivery</v>
          </cell>
          <cell r="F42395">
            <v>56494</v>
          </cell>
        </row>
        <row r="42396">
          <cell r="C42396" t="str">
            <v>Shipping on time</v>
          </cell>
          <cell r="F42396">
            <v>2858</v>
          </cell>
        </row>
        <row r="42397">
          <cell r="C42397" t="str">
            <v>Advance shipping</v>
          </cell>
          <cell r="F42397">
            <v>54102</v>
          </cell>
        </row>
        <row r="42398">
          <cell r="C42398" t="str">
            <v>Advance shipping</v>
          </cell>
          <cell r="F42398">
            <v>4326</v>
          </cell>
        </row>
        <row r="42399">
          <cell r="C42399" t="str">
            <v>Advance shipping</v>
          </cell>
          <cell r="F42399">
            <v>1872</v>
          </cell>
        </row>
        <row r="42400">
          <cell r="C42400" t="str">
            <v>Advance shipping</v>
          </cell>
          <cell r="F42400">
            <v>53531</v>
          </cell>
        </row>
        <row r="42401">
          <cell r="C42401" t="str">
            <v>Advance shipping</v>
          </cell>
          <cell r="F42401">
            <v>57062</v>
          </cell>
        </row>
        <row r="42402">
          <cell r="C42402" t="str">
            <v>Late delivery</v>
          </cell>
          <cell r="F42402">
            <v>4764</v>
          </cell>
        </row>
        <row r="42403">
          <cell r="C42403" t="str">
            <v>Late delivery</v>
          </cell>
          <cell r="F42403">
            <v>9110</v>
          </cell>
        </row>
        <row r="42404">
          <cell r="C42404" t="str">
            <v>Advance shipping</v>
          </cell>
          <cell r="F42404">
            <v>1721</v>
          </cell>
        </row>
        <row r="42405">
          <cell r="C42405" t="str">
            <v>Advance shipping</v>
          </cell>
          <cell r="F42405">
            <v>1986</v>
          </cell>
        </row>
        <row r="42406">
          <cell r="C42406" t="str">
            <v>Shipping on time</v>
          </cell>
          <cell r="F42406">
            <v>58838</v>
          </cell>
        </row>
        <row r="42407">
          <cell r="C42407" t="str">
            <v>Shipping on time</v>
          </cell>
          <cell r="F42407">
            <v>57373</v>
          </cell>
        </row>
        <row r="42408">
          <cell r="C42408" t="str">
            <v>Advance shipping</v>
          </cell>
          <cell r="F42408">
            <v>61582</v>
          </cell>
        </row>
        <row r="42409">
          <cell r="C42409" t="str">
            <v>Shipping on time</v>
          </cell>
          <cell r="F42409">
            <v>5263</v>
          </cell>
        </row>
        <row r="42410">
          <cell r="C42410" t="str">
            <v>Shipping on time</v>
          </cell>
          <cell r="F42410">
            <v>58443</v>
          </cell>
        </row>
        <row r="42411">
          <cell r="C42411" t="str">
            <v>Shipping on time</v>
          </cell>
          <cell r="F42411">
            <v>2268</v>
          </cell>
        </row>
        <row r="42412">
          <cell r="C42412" t="str">
            <v>Advance shipping</v>
          </cell>
          <cell r="F42412">
            <v>6381</v>
          </cell>
        </row>
        <row r="42413">
          <cell r="C42413" t="str">
            <v>Advance shipping</v>
          </cell>
          <cell r="F42413">
            <v>55682</v>
          </cell>
        </row>
        <row r="42414">
          <cell r="C42414" t="str">
            <v>Late delivery</v>
          </cell>
          <cell r="F42414">
            <v>2500</v>
          </cell>
        </row>
        <row r="42415">
          <cell r="C42415" t="str">
            <v>Late delivery</v>
          </cell>
          <cell r="F42415">
            <v>59160</v>
          </cell>
        </row>
        <row r="42416">
          <cell r="C42416" t="str">
            <v>Late delivery</v>
          </cell>
          <cell r="F42416">
            <v>56449</v>
          </cell>
        </row>
        <row r="42417">
          <cell r="C42417" t="str">
            <v>Late delivery</v>
          </cell>
          <cell r="F42417">
            <v>7899</v>
          </cell>
        </row>
        <row r="42418">
          <cell r="C42418" t="str">
            <v>Late delivery</v>
          </cell>
          <cell r="F42418">
            <v>4955</v>
          </cell>
        </row>
        <row r="42419">
          <cell r="C42419" t="str">
            <v>Late delivery</v>
          </cell>
          <cell r="F42419">
            <v>6839</v>
          </cell>
        </row>
        <row r="42420">
          <cell r="C42420" t="str">
            <v>Shipping on time</v>
          </cell>
          <cell r="F42420">
            <v>4893</v>
          </cell>
        </row>
        <row r="42421">
          <cell r="C42421" t="str">
            <v>Advance shipping</v>
          </cell>
          <cell r="F42421">
            <v>53671</v>
          </cell>
        </row>
        <row r="42422">
          <cell r="C42422" t="str">
            <v>Advance shipping</v>
          </cell>
          <cell r="F42422">
            <v>58042</v>
          </cell>
        </row>
        <row r="42423">
          <cell r="C42423" t="str">
            <v>Advance shipping</v>
          </cell>
          <cell r="F42423">
            <v>57302</v>
          </cell>
        </row>
        <row r="42424">
          <cell r="C42424" t="str">
            <v>Late delivery</v>
          </cell>
          <cell r="F42424">
            <v>61409</v>
          </cell>
        </row>
        <row r="42425">
          <cell r="C42425" t="str">
            <v>Advance shipping</v>
          </cell>
          <cell r="F42425">
            <v>8851</v>
          </cell>
        </row>
        <row r="42426">
          <cell r="C42426" t="str">
            <v>Late delivery</v>
          </cell>
          <cell r="F42426">
            <v>56315</v>
          </cell>
        </row>
        <row r="42427">
          <cell r="C42427" t="str">
            <v>Late delivery</v>
          </cell>
          <cell r="F42427">
            <v>54044</v>
          </cell>
        </row>
        <row r="42428">
          <cell r="C42428" t="str">
            <v>Late delivery</v>
          </cell>
          <cell r="F42428">
            <v>57990</v>
          </cell>
        </row>
        <row r="42429">
          <cell r="C42429" t="str">
            <v>Late delivery</v>
          </cell>
          <cell r="F42429">
            <v>58440</v>
          </cell>
        </row>
        <row r="42430">
          <cell r="C42430" t="str">
            <v>Late delivery</v>
          </cell>
          <cell r="F42430">
            <v>725</v>
          </cell>
        </row>
        <row r="42431">
          <cell r="C42431" t="str">
            <v>Advance shipping</v>
          </cell>
          <cell r="F42431">
            <v>55276</v>
          </cell>
        </row>
        <row r="42432">
          <cell r="C42432" t="str">
            <v>Late delivery</v>
          </cell>
          <cell r="F42432">
            <v>9199</v>
          </cell>
        </row>
        <row r="42433">
          <cell r="C42433" t="str">
            <v>Advance shipping</v>
          </cell>
          <cell r="F42433">
            <v>55792</v>
          </cell>
        </row>
        <row r="42434">
          <cell r="C42434" t="str">
            <v>Shipping on time</v>
          </cell>
          <cell r="F42434">
            <v>5428</v>
          </cell>
        </row>
        <row r="42435">
          <cell r="C42435" t="str">
            <v>Late delivery</v>
          </cell>
          <cell r="F42435">
            <v>61334</v>
          </cell>
        </row>
        <row r="42436">
          <cell r="C42436" t="str">
            <v>Late delivery</v>
          </cell>
          <cell r="F42436">
            <v>52135</v>
          </cell>
        </row>
        <row r="42437">
          <cell r="C42437" t="str">
            <v>Shipping on time</v>
          </cell>
          <cell r="F42437">
            <v>6163</v>
          </cell>
        </row>
        <row r="42438">
          <cell r="C42438" t="str">
            <v>Advance shipping</v>
          </cell>
          <cell r="F42438">
            <v>57366</v>
          </cell>
        </row>
        <row r="42439">
          <cell r="C42439" t="str">
            <v>Advance shipping</v>
          </cell>
          <cell r="F42439">
            <v>54452</v>
          </cell>
        </row>
        <row r="42440">
          <cell r="C42440" t="str">
            <v>Late delivery</v>
          </cell>
          <cell r="F42440">
            <v>57584</v>
          </cell>
        </row>
        <row r="42441">
          <cell r="C42441" t="str">
            <v>Advance shipping</v>
          </cell>
          <cell r="F42441">
            <v>56917</v>
          </cell>
        </row>
        <row r="42442">
          <cell r="C42442" t="str">
            <v>Advance shipping</v>
          </cell>
          <cell r="F42442">
            <v>60167</v>
          </cell>
        </row>
        <row r="42443">
          <cell r="C42443" t="str">
            <v>Advance shipping</v>
          </cell>
          <cell r="F42443">
            <v>57251</v>
          </cell>
        </row>
        <row r="42444">
          <cell r="C42444" t="str">
            <v>Late delivery</v>
          </cell>
          <cell r="F42444">
            <v>55530</v>
          </cell>
        </row>
        <row r="42445">
          <cell r="C42445" t="str">
            <v>Late delivery</v>
          </cell>
          <cell r="F42445">
            <v>5009</v>
          </cell>
        </row>
        <row r="42446">
          <cell r="C42446" t="str">
            <v>Advance shipping</v>
          </cell>
          <cell r="F42446">
            <v>59637</v>
          </cell>
        </row>
        <row r="42447">
          <cell r="C42447" t="str">
            <v>Late delivery</v>
          </cell>
          <cell r="F42447">
            <v>53965</v>
          </cell>
        </row>
        <row r="42448">
          <cell r="C42448" t="str">
            <v>Shipping on time</v>
          </cell>
          <cell r="F42448">
            <v>53613</v>
          </cell>
        </row>
        <row r="42449">
          <cell r="C42449" t="str">
            <v>Shipping on time</v>
          </cell>
          <cell r="F42449">
            <v>73</v>
          </cell>
        </row>
        <row r="42450">
          <cell r="C42450" t="str">
            <v>Advance shipping</v>
          </cell>
          <cell r="F42450">
            <v>9551</v>
          </cell>
        </row>
        <row r="42451">
          <cell r="C42451" t="str">
            <v>Late delivery</v>
          </cell>
          <cell r="F42451">
            <v>6015</v>
          </cell>
        </row>
        <row r="42452">
          <cell r="C42452" t="str">
            <v>Late delivery</v>
          </cell>
          <cell r="F42452">
            <v>52505</v>
          </cell>
        </row>
        <row r="42453">
          <cell r="C42453" t="str">
            <v>Late delivery</v>
          </cell>
          <cell r="F42453">
            <v>60504</v>
          </cell>
        </row>
        <row r="42454">
          <cell r="C42454" t="str">
            <v>Late delivery</v>
          </cell>
          <cell r="F42454">
            <v>51434</v>
          </cell>
        </row>
        <row r="42455">
          <cell r="C42455" t="str">
            <v>Shipping on time</v>
          </cell>
          <cell r="F42455">
            <v>51388</v>
          </cell>
        </row>
        <row r="42456">
          <cell r="C42456" t="str">
            <v>Late delivery</v>
          </cell>
          <cell r="F42456">
            <v>8140</v>
          </cell>
        </row>
        <row r="42457">
          <cell r="C42457" t="str">
            <v>Late delivery</v>
          </cell>
          <cell r="F42457">
            <v>3220</v>
          </cell>
        </row>
        <row r="42458">
          <cell r="C42458" t="str">
            <v>Late delivery</v>
          </cell>
          <cell r="F42458">
            <v>10075</v>
          </cell>
        </row>
        <row r="42459">
          <cell r="C42459" t="str">
            <v>Late delivery</v>
          </cell>
          <cell r="F42459">
            <v>58949</v>
          </cell>
        </row>
        <row r="42460">
          <cell r="C42460" t="str">
            <v>Shipping on time</v>
          </cell>
          <cell r="F42460">
            <v>53608</v>
          </cell>
        </row>
        <row r="42461">
          <cell r="C42461" t="str">
            <v>Late delivery</v>
          </cell>
          <cell r="F42461">
            <v>6829</v>
          </cell>
        </row>
        <row r="42462">
          <cell r="C42462" t="str">
            <v>Advance shipping</v>
          </cell>
          <cell r="F42462">
            <v>8911</v>
          </cell>
        </row>
        <row r="42463">
          <cell r="C42463" t="str">
            <v>Shipping on time</v>
          </cell>
          <cell r="F42463">
            <v>948</v>
          </cell>
        </row>
        <row r="42464">
          <cell r="C42464" t="str">
            <v>Late delivery</v>
          </cell>
          <cell r="F42464">
            <v>6189</v>
          </cell>
        </row>
        <row r="42465">
          <cell r="C42465" t="str">
            <v>Shipping on time</v>
          </cell>
          <cell r="F42465">
            <v>9928</v>
          </cell>
        </row>
        <row r="42466">
          <cell r="C42466" t="str">
            <v>Late delivery</v>
          </cell>
          <cell r="F42466">
            <v>5410</v>
          </cell>
        </row>
        <row r="42467">
          <cell r="C42467" t="str">
            <v>Late delivery</v>
          </cell>
          <cell r="F42467">
            <v>9135</v>
          </cell>
        </row>
        <row r="42468">
          <cell r="C42468" t="str">
            <v>Late delivery</v>
          </cell>
          <cell r="F42468">
            <v>54984</v>
          </cell>
        </row>
        <row r="42469">
          <cell r="C42469" t="str">
            <v>Advance shipping</v>
          </cell>
          <cell r="F42469">
            <v>55667</v>
          </cell>
        </row>
        <row r="42470">
          <cell r="C42470" t="str">
            <v>Late delivery</v>
          </cell>
          <cell r="F42470">
            <v>3735</v>
          </cell>
        </row>
        <row r="42471">
          <cell r="C42471" t="str">
            <v>Advance shipping</v>
          </cell>
          <cell r="F42471">
            <v>55081</v>
          </cell>
        </row>
        <row r="42472">
          <cell r="C42472" t="str">
            <v>Late delivery</v>
          </cell>
          <cell r="F42472">
            <v>10179</v>
          </cell>
        </row>
        <row r="42473">
          <cell r="C42473" t="str">
            <v>Late delivery</v>
          </cell>
          <cell r="F42473">
            <v>119</v>
          </cell>
        </row>
        <row r="42474">
          <cell r="C42474" t="str">
            <v>Advance shipping</v>
          </cell>
          <cell r="F42474">
            <v>5157</v>
          </cell>
        </row>
        <row r="42475">
          <cell r="C42475" t="str">
            <v>Shipping on time</v>
          </cell>
          <cell r="F42475">
            <v>4853</v>
          </cell>
        </row>
        <row r="42476">
          <cell r="C42476" t="str">
            <v>Shipping on time</v>
          </cell>
          <cell r="F42476">
            <v>56668</v>
          </cell>
        </row>
        <row r="42477">
          <cell r="C42477" t="str">
            <v>Late delivery</v>
          </cell>
          <cell r="F42477">
            <v>53160</v>
          </cell>
        </row>
        <row r="42478">
          <cell r="C42478" t="str">
            <v>Shipping on time</v>
          </cell>
          <cell r="F42478">
            <v>51428</v>
          </cell>
        </row>
        <row r="42479">
          <cell r="C42479" t="str">
            <v>Advance shipping</v>
          </cell>
          <cell r="F42479">
            <v>2771</v>
          </cell>
        </row>
        <row r="42480">
          <cell r="C42480" t="str">
            <v>Shipping on time</v>
          </cell>
          <cell r="F42480">
            <v>7658</v>
          </cell>
        </row>
        <row r="42481">
          <cell r="C42481" t="str">
            <v>Advance shipping</v>
          </cell>
          <cell r="F42481">
            <v>9997</v>
          </cell>
        </row>
        <row r="42482">
          <cell r="C42482" t="str">
            <v>Advance shipping</v>
          </cell>
          <cell r="F42482">
            <v>58691</v>
          </cell>
        </row>
        <row r="42483">
          <cell r="C42483" t="str">
            <v>Advance shipping</v>
          </cell>
          <cell r="F42483">
            <v>6817</v>
          </cell>
        </row>
        <row r="42484">
          <cell r="C42484" t="str">
            <v>Shipping on time</v>
          </cell>
          <cell r="F42484">
            <v>54078</v>
          </cell>
        </row>
        <row r="42485">
          <cell r="C42485" t="str">
            <v>Late delivery</v>
          </cell>
          <cell r="F42485">
            <v>60300</v>
          </cell>
        </row>
        <row r="42486">
          <cell r="C42486" t="str">
            <v>Advance shipping</v>
          </cell>
          <cell r="F42486">
            <v>2796</v>
          </cell>
        </row>
        <row r="42487">
          <cell r="C42487" t="str">
            <v>Late delivery</v>
          </cell>
          <cell r="F42487">
            <v>58204</v>
          </cell>
        </row>
        <row r="42488">
          <cell r="C42488" t="str">
            <v>Late delivery</v>
          </cell>
          <cell r="F42488">
            <v>7460</v>
          </cell>
        </row>
        <row r="42489">
          <cell r="C42489" t="str">
            <v>Late delivery</v>
          </cell>
          <cell r="F42489">
            <v>60979</v>
          </cell>
        </row>
        <row r="42490">
          <cell r="C42490" t="str">
            <v>Shipping on time</v>
          </cell>
          <cell r="F42490">
            <v>7353</v>
          </cell>
        </row>
        <row r="42491">
          <cell r="C42491" t="str">
            <v>Late delivery</v>
          </cell>
          <cell r="F42491">
            <v>5049</v>
          </cell>
        </row>
        <row r="42492">
          <cell r="C42492" t="str">
            <v>Late delivery</v>
          </cell>
          <cell r="F42492">
            <v>53155</v>
          </cell>
        </row>
        <row r="42493">
          <cell r="C42493" t="str">
            <v>Late delivery</v>
          </cell>
          <cell r="F42493">
            <v>6590</v>
          </cell>
        </row>
        <row r="42494">
          <cell r="C42494" t="str">
            <v>Shipping on time</v>
          </cell>
          <cell r="F42494">
            <v>5403</v>
          </cell>
        </row>
        <row r="42495">
          <cell r="C42495" t="str">
            <v>Advance shipping</v>
          </cell>
          <cell r="F42495">
            <v>57527</v>
          </cell>
        </row>
        <row r="42496">
          <cell r="C42496" t="str">
            <v>Late delivery</v>
          </cell>
          <cell r="F42496">
            <v>53750</v>
          </cell>
        </row>
        <row r="42497">
          <cell r="C42497" t="str">
            <v>Shipping on time</v>
          </cell>
          <cell r="F42497">
            <v>58213</v>
          </cell>
        </row>
        <row r="42498">
          <cell r="C42498" t="str">
            <v>Advance shipping</v>
          </cell>
          <cell r="F42498">
            <v>52697</v>
          </cell>
        </row>
        <row r="42499">
          <cell r="C42499" t="str">
            <v>Late delivery</v>
          </cell>
          <cell r="F42499">
            <v>1354</v>
          </cell>
        </row>
        <row r="42500">
          <cell r="C42500" t="str">
            <v>Late delivery</v>
          </cell>
          <cell r="F42500">
            <v>10175</v>
          </cell>
        </row>
        <row r="42501">
          <cell r="C42501" t="str">
            <v>Shipping on time</v>
          </cell>
          <cell r="F42501">
            <v>8008</v>
          </cell>
        </row>
        <row r="42502">
          <cell r="C42502" t="str">
            <v>Late delivery</v>
          </cell>
          <cell r="F42502">
            <v>7469</v>
          </cell>
        </row>
        <row r="42503">
          <cell r="C42503" t="str">
            <v>Late delivery</v>
          </cell>
          <cell r="F42503">
            <v>57965</v>
          </cell>
        </row>
        <row r="42504">
          <cell r="C42504" t="str">
            <v>Shipping on time</v>
          </cell>
          <cell r="F42504">
            <v>2033</v>
          </cell>
        </row>
        <row r="42505">
          <cell r="C42505" t="str">
            <v>Late delivery</v>
          </cell>
          <cell r="F42505">
            <v>53045</v>
          </cell>
        </row>
        <row r="42506">
          <cell r="C42506" t="str">
            <v>Shipping on time</v>
          </cell>
          <cell r="F42506">
            <v>61103</v>
          </cell>
        </row>
        <row r="42507">
          <cell r="C42507" t="str">
            <v>Advance shipping</v>
          </cell>
          <cell r="F42507">
            <v>6717</v>
          </cell>
        </row>
        <row r="42508">
          <cell r="C42508" t="str">
            <v>Late delivery</v>
          </cell>
          <cell r="F42508">
            <v>6494</v>
          </cell>
        </row>
        <row r="42509">
          <cell r="C42509" t="str">
            <v>Late delivery</v>
          </cell>
          <cell r="F42509">
            <v>56639</v>
          </cell>
        </row>
        <row r="42510">
          <cell r="C42510" t="str">
            <v>Late delivery</v>
          </cell>
          <cell r="F42510">
            <v>394</v>
          </cell>
        </row>
        <row r="42511">
          <cell r="C42511" t="str">
            <v>Shipping on time</v>
          </cell>
          <cell r="F42511">
            <v>7108</v>
          </cell>
        </row>
        <row r="42512">
          <cell r="C42512" t="str">
            <v>Late delivery</v>
          </cell>
          <cell r="F42512">
            <v>58455</v>
          </cell>
        </row>
        <row r="42513">
          <cell r="C42513" t="str">
            <v>Advance shipping</v>
          </cell>
          <cell r="F42513">
            <v>2672</v>
          </cell>
        </row>
        <row r="42514">
          <cell r="C42514" t="str">
            <v>Shipping on time</v>
          </cell>
          <cell r="F42514">
            <v>7838</v>
          </cell>
        </row>
        <row r="42515">
          <cell r="C42515" t="str">
            <v>Shipping on time</v>
          </cell>
          <cell r="F42515">
            <v>59178</v>
          </cell>
        </row>
        <row r="42516">
          <cell r="C42516" t="str">
            <v>Advance shipping</v>
          </cell>
          <cell r="F42516">
            <v>9371</v>
          </cell>
        </row>
        <row r="42517">
          <cell r="C42517" t="str">
            <v>Late delivery</v>
          </cell>
          <cell r="F42517">
            <v>57090</v>
          </cell>
        </row>
        <row r="42518">
          <cell r="C42518" t="str">
            <v>Late delivery</v>
          </cell>
          <cell r="F42518">
            <v>3534</v>
          </cell>
        </row>
        <row r="42519">
          <cell r="C42519" t="str">
            <v>Advance shipping</v>
          </cell>
          <cell r="F42519">
            <v>58706</v>
          </cell>
        </row>
        <row r="42520">
          <cell r="C42520" t="str">
            <v>Advance shipping</v>
          </cell>
          <cell r="F42520">
            <v>2981</v>
          </cell>
        </row>
        <row r="42521">
          <cell r="C42521" t="str">
            <v>Advance shipping</v>
          </cell>
          <cell r="F42521">
            <v>52477</v>
          </cell>
        </row>
        <row r="42522">
          <cell r="C42522" t="str">
            <v>Late delivery</v>
          </cell>
          <cell r="F42522">
            <v>51429</v>
          </cell>
        </row>
        <row r="42523">
          <cell r="C42523" t="str">
            <v>Shipping on time</v>
          </cell>
          <cell r="F42523">
            <v>7608</v>
          </cell>
        </row>
        <row r="42524">
          <cell r="C42524" t="str">
            <v>Late delivery</v>
          </cell>
          <cell r="F42524">
            <v>60335</v>
          </cell>
        </row>
        <row r="42525">
          <cell r="C42525" t="str">
            <v>Shipping on time</v>
          </cell>
          <cell r="F42525">
            <v>53383</v>
          </cell>
        </row>
        <row r="42526">
          <cell r="C42526" t="str">
            <v>Late delivery</v>
          </cell>
          <cell r="F42526">
            <v>5224</v>
          </cell>
        </row>
        <row r="42527">
          <cell r="C42527" t="str">
            <v>Late delivery</v>
          </cell>
          <cell r="F42527">
            <v>9105</v>
          </cell>
        </row>
        <row r="42528">
          <cell r="C42528" t="str">
            <v>Advance shipping</v>
          </cell>
          <cell r="F42528">
            <v>6107</v>
          </cell>
        </row>
        <row r="42529">
          <cell r="C42529" t="str">
            <v>Late delivery</v>
          </cell>
          <cell r="F42529">
            <v>8279</v>
          </cell>
        </row>
        <row r="42530">
          <cell r="C42530" t="str">
            <v>Late delivery</v>
          </cell>
          <cell r="F42530">
            <v>51390</v>
          </cell>
        </row>
        <row r="42531">
          <cell r="C42531" t="str">
            <v>Late delivery</v>
          </cell>
          <cell r="F42531">
            <v>56685</v>
          </cell>
        </row>
        <row r="42532">
          <cell r="C42532" t="str">
            <v>Advance shipping</v>
          </cell>
          <cell r="F42532">
            <v>57076</v>
          </cell>
        </row>
        <row r="42533">
          <cell r="C42533" t="str">
            <v>Advance shipping</v>
          </cell>
          <cell r="F42533">
            <v>672</v>
          </cell>
        </row>
        <row r="42534">
          <cell r="C42534" t="str">
            <v>Late delivery</v>
          </cell>
          <cell r="F42534">
            <v>5545</v>
          </cell>
        </row>
        <row r="42535">
          <cell r="C42535" t="str">
            <v>Advance shipping</v>
          </cell>
          <cell r="F42535">
            <v>9871</v>
          </cell>
        </row>
        <row r="42536">
          <cell r="C42536" t="str">
            <v>Advance shipping</v>
          </cell>
          <cell r="F42536">
            <v>56546</v>
          </cell>
        </row>
        <row r="42537">
          <cell r="C42537" t="str">
            <v>Shipping on time</v>
          </cell>
          <cell r="F42537">
            <v>5198</v>
          </cell>
        </row>
        <row r="42538">
          <cell r="C42538" t="str">
            <v>Advance shipping</v>
          </cell>
          <cell r="F42538">
            <v>136</v>
          </cell>
        </row>
        <row r="42539">
          <cell r="C42539" t="str">
            <v>Late delivery</v>
          </cell>
          <cell r="F42539">
            <v>6345</v>
          </cell>
        </row>
        <row r="42540">
          <cell r="C42540" t="str">
            <v>Advance shipping</v>
          </cell>
          <cell r="F42540">
            <v>2341</v>
          </cell>
        </row>
        <row r="42541">
          <cell r="C42541" t="str">
            <v>Late delivery</v>
          </cell>
          <cell r="F42541">
            <v>4104</v>
          </cell>
        </row>
        <row r="42542">
          <cell r="C42542" t="str">
            <v>Advance shipping</v>
          </cell>
          <cell r="F42542">
            <v>5386</v>
          </cell>
        </row>
        <row r="42543">
          <cell r="C42543" t="str">
            <v>Late delivery</v>
          </cell>
          <cell r="F42543">
            <v>58549</v>
          </cell>
        </row>
        <row r="42544">
          <cell r="C42544" t="str">
            <v>Late delivery</v>
          </cell>
          <cell r="F42544">
            <v>9819</v>
          </cell>
        </row>
        <row r="42545">
          <cell r="C42545" t="str">
            <v>Advance shipping</v>
          </cell>
          <cell r="F42545">
            <v>7062</v>
          </cell>
        </row>
        <row r="42546">
          <cell r="C42546" t="str">
            <v>Late delivery</v>
          </cell>
          <cell r="F42546">
            <v>7310</v>
          </cell>
        </row>
        <row r="42547">
          <cell r="C42547" t="str">
            <v>Advance shipping</v>
          </cell>
          <cell r="F42547">
            <v>8037</v>
          </cell>
        </row>
        <row r="42548">
          <cell r="C42548" t="str">
            <v>Shipping on time</v>
          </cell>
          <cell r="F42548">
            <v>59403</v>
          </cell>
        </row>
        <row r="42549">
          <cell r="C42549" t="str">
            <v>Late delivery</v>
          </cell>
          <cell r="F42549">
            <v>8634</v>
          </cell>
        </row>
        <row r="42550">
          <cell r="C42550" t="str">
            <v>Late delivery</v>
          </cell>
          <cell r="F42550">
            <v>57270</v>
          </cell>
        </row>
        <row r="42551">
          <cell r="C42551" t="str">
            <v>Late delivery</v>
          </cell>
          <cell r="F42551">
            <v>9214</v>
          </cell>
        </row>
        <row r="42552">
          <cell r="C42552" t="str">
            <v>Late delivery</v>
          </cell>
          <cell r="F42552">
            <v>550</v>
          </cell>
        </row>
        <row r="42553">
          <cell r="C42553" t="str">
            <v>Advance shipping</v>
          </cell>
          <cell r="F42553">
            <v>7762</v>
          </cell>
        </row>
        <row r="42554">
          <cell r="C42554" t="str">
            <v>Advance shipping</v>
          </cell>
          <cell r="F42554">
            <v>6011</v>
          </cell>
        </row>
        <row r="42555">
          <cell r="C42555" t="str">
            <v>Advance shipping</v>
          </cell>
          <cell r="F42555">
            <v>55921</v>
          </cell>
        </row>
        <row r="42556">
          <cell r="C42556" t="str">
            <v>Advance shipping</v>
          </cell>
          <cell r="F42556">
            <v>877</v>
          </cell>
        </row>
        <row r="42557">
          <cell r="C42557" t="str">
            <v>Shipping on time</v>
          </cell>
          <cell r="F42557">
            <v>4713</v>
          </cell>
        </row>
        <row r="42558">
          <cell r="C42558" t="str">
            <v>Late delivery</v>
          </cell>
          <cell r="F42558">
            <v>4630</v>
          </cell>
        </row>
        <row r="42559">
          <cell r="C42559" t="str">
            <v>Advance shipping</v>
          </cell>
          <cell r="F42559">
            <v>61081</v>
          </cell>
        </row>
        <row r="42560">
          <cell r="C42560" t="str">
            <v>Late delivery</v>
          </cell>
          <cell r="F42560">
            <v>5095</v>
          </cell>
        </row>
        <row r="42561">
          <cell r="C42561" t="str">
            <v>Advance shipping</v>
          </cell>
          <cell r="F42561">
            <v>281</v>
          </cell>
        </row>
        <row r="42562">
          <cell r="C42562" t="str">
            <v>Advance shipping</v>
          </cell>
          <cell r="F42562">
            <v>54796</v>
          </cell>
        </row>
        <row r="42563">
          <cell r="C42563" t="str">
            <v>Advance shipping</v>
          </cell>
          <cell r="F42563">
            <v>54251</v>
          </cell>
        </row>
        <row r="42564">
          <cell r="C42564" t="str">
            <v>Late delivery</v>
          </cell>
          <cell r="F42564">
            <v>54990</v>
          </cell>
        </row>
        <row r="42565">
          <cell r="C42565" t="str">
            <v>Advance shipping</v>
          </cell>
          <cell r="F42565">
            <v>3257</v>
          </cell>
        </row>
        <row r="42566">
          <cell r="C42566" t="str">
            <v>Shipping on time</v>
          </cell>
          <cell r="F42566">
            <v>9803</v>
          </cell>
        </row>
        <row r="42567">
          <cell r="C42567" t="str">
            <v>Shipping on time</v>
          </cell>
          <cell r="F42567">
            <v>4488</v>
          </cell>
        </row>
        <row r="42568">
          <cell r="C42568" t="str">
            <v>Advance shipping</v>
          </cell>
          <cell r="F42568">
            <v>53156</v>
          </cell>
        </row>
        <row r="42569">
          <cell r="C42569" t="str">
            <v>Advance shipping</v>
          </cell>
          <cell r="F42569">
            <v>60216</v>
          </cell>
        </row>
        <row r="42570">
          <cell r="C42570" t="str">
            <v>Advance shipping</v>
          </cell>
          <cell r="F42570">
            <v>5862</v>
          </cell>
        </row>
        <row r="42571">
          <cell r="C42571" t="str">
            <v>Late delivery</v>
          </cell>
          <cell r="F42571">
            <v>53454</v>
          </cell>
        </row>
        <row r="42572">
          <cell r="C42572" t="str">
            <v>Late delivery</v>
          </cell>
          <cell r="F42572">
            <v>54629</v>
          </cell>
        </row>
        <row r="42573">
          <cell r="C42573" t="str">
            <v>Advance shipping</v>
          </cell>
          <cell r="F42573">
            <v>8902</v>
          </cell>
        </row>
        <row r="42574">
          <cell r="C42574" t="str">
            <v>Shipping on time</v>
          </cell>
          <cell r="F42574">
            <v>55483</v>
          </cell>
        </row>
        <row r="42575">
          <cell r="C42575" t="str">
            <v>Advance shipping</v>
          </cell>
          <cell r="F42575">
            <v>54976</v>
          </cell>
        </row>
        <row r="42576">
          <cell r="C42576" t="str">
            <v>Late delivery</v>
          </cell>
          <cell r="F42576">
            <v>56645</v>
          </cell>
        </row>
        <row r="42577">
          <cell r="C42577" t="str">
            <v>Late delivery</v>
          </cell>
          <cell r="F42577">
            <v>3915</v>
          </cell>
        </row>
        <row r="42578">
          <cell r="C42578" t="str">
            <v>Late delivery</v>
          </cell>
          <cell r="F42578">
            <v>61309</v>
          </cell>
        </row>
        <row r="42579">
          <cell r="C42579" t="str">
            <v>Advance shipping</v>
          </cell>
          <cell r="F42579">
            <v>53451</v>
          </cell>
        </row>
        <row r="42580">
          <cell r="C42580" t="str">
            <v>Late delivery</v>
          </cell>
          <cell r="F42580">
            <v>56720</v>
          </cell>
        </row>
        <row r="42581">
          <cell r="C42581" t="str">
            <v>Late delivery</v>
          </cell>
          <cell r="F42581">
            <v>56800</v>
          </cell>
        </row>
        <row r="42582">
          <cell r="C42582" t="str">
            <v>Shipping on time</v>
          </cell>
          <cell r="F42582">
            <v>773</v>
          </cell>
        </row>
        <row r="42583">
          <cell r="C42583" t="str">
            <v>Late delivery</v>
          </cell>
          <cell r="F42583">
            <v>57154</v>
          </cell>
        </row>
        <row r="42584">
          <cell r="C42584" t="str">
            <v>Late delivery</v>
          </cell>
          <cell r="F42584">
            <v>60754</v>
          </cell>
        </row>
        <row r="42585">
          <cell r="C42585" t="str">
            <v>Late delivery</v>
          </cell>
          <cell r="F42585">
            <v>54530</v>
          </cell>
        </row>
        <row r="42586">
          <cell r="C42586" t="str">
            <v>Advance shipping</v>
          </cell>
          <cell r="F42586">
            <v>53381</v>
          </cell>
        </row>
        <row r="42587">
          <cell r="C42587" t="str">
            <v>Late delivery</v>
          </cell>
          <cell r="F42587">
            <v>2294</v>
          </cell>
        </row>
        <row r="42588">
          <cell r="C42588" t="str">
            <v>Shipping on time</v>
          </cell>
          <cell r="F42588">
            <v>4388</v>
          </cell>
        </row>
        <row r="42589">
          <cell r="C42589" t="str">
            <v>Late delivery</v>
          </cell>
          <cell r="F42589">
            <v>10254</v>
          </cell>
        </row>
        <row r="42590">
          <cell r="C42590" t="str">
            <v>Late delivery</v>
          </cell>
          <cell r="F42590">
            <v>5060</v>
          </cell>
        </row>
        <row r="42591">
          <cell r="C42591" t="str">
            <v>Late delivery</v>
          </cell>
          <cell r="F42591">
            <v>4265</v>
          </cell>
        </row>
        <row r="42592">
          <cell r="C42592" t="str">
            <v>Late delivery</v>
          </cell>
          <cell r="F42592">
            <v>61289</v>
          </cell>
        </row>
        <row r="42593">
          <cell r="C42593" t="str">
            <v>Shipping on time</v>
          </cell>
          <cell r="F42593">
            <v>58883</v>
          </cell>
        </row>
        <row r="42594">
          <cell r="C42594" t="str">
            <v>Advance shipping</v>
          </cell>
          <cell r="F42594">
            <v>4466</v>
          </cell>
        </row>
        <row r="42595">
          <cell r="C42595" t="str">
            <v>Advance shipping</v>
          </cell>
          <cell r="F42595">
            <v>9407</v>
          </cell>
        </row>
        <row r="42596">
          <cell r="C42596" t="str">
            <v>Advance shipping</v>
          </cell>
          <cell r="F42596">
            <v>9216</v>
          </cell>
        </row>
        <row r="42597">
          <cell r="C42597" t="str">
            <v>Advance shipping</v>
          </cell>
          <cell r="F42597">
            <v>9077</v>
          </cell>
        </row>
        <row r="42598">
          <cell r="C42598" t="str">
            <v>Shipping on time</v>
          </cell>
          <cell r="F42598">
            <v>3898</v>
          </cell>
        </row>
        <row r="42599">
          <cell r="C42599" t="str">
            <v>Shipping on time</v>
          </cell>
          <cell r="F42599">
            <v>1878</v>
          </cell>
        </row>
        <row r="42600">
          <cell r="C42600" t="str">
            <v>Late delivery</v>
          </cell>
          <cell r="F42600">
            <v>7260</v>
          </cell>
        </row>
        <row r="42601">
          <cell r="C42601" t="str">
            <v>Late delivery</v>
          </cell>
          <cell r="F42601">
            <v>6754</v>
          </cell>
        </row>
        <row r="42602">
          <cell r="C42602" t="str">
            <v>Advance shipping</v>
          </cell>
          <cell r="F42602">
            <v>6001</v>
          </cell>
        </row>
        <row r="42603">
          <cell r="C42603" t="str">
            <v>Advance shipping</v>
          </cell>
          <cell r="F42603">
            <v>56151</v>
          </cell>
        </row>
        <row r="42604">
          <cell r="C42604" t="str">
            <v>Late delivery</v>
          </cell>
          <cell r="F42604">
            <v>60404</v>
          </cell>
        </row>
        <row r="42605">
          <cell r="C42605" t="str">
            <v>Advance shipping</v>
          </cell>
          <cell r="F42605">
            <v>59381</v>
          </cell>
        </row>
        <row r="42606">
          <cell r="C42606" t="str">
            <v>Advance shipping</v>
          </cell>
          <cell r="F42606">
            <v>2032</v>
          </cell>
        </row>
        <row r="42607">
          <cell r="C42607" t="str">
            <v>Advance shipping</v>
          </cell>
          <cell r="F42607">
            <v>4967</v>
          </cell>
        </row>
        <row r="42608">
          <cell r="C42608" t="str">
            <v>Late delivery</v>
          </cell>
          <cell r="F42608">
            <v>2124</v>
          </cell>
        </row>
        <row r="42609">
          <cell r="C42609" t="str">
            <v>Late delivery</v>
          </cell>
          <cell r="F42609">
            <v>51610</v>
          </cell>
        </row>
        <row r="42610">
          <cell r="C42610" t="str">
            <v>Advance shipping</v>
          </cell>
          <cell r="F42610">
            <v>4726</v>
          </cell>
        </row>
        <row r="42611">
          <cell r="C42611" t="str">
            <v>Late delivery</v>
          </cell>
          <cell r="F42611">
            <v>55374</v>
          </cell>
        </row>
        <row r="42612">
          <cell r="C42612" t="str">
            <v>Advance shipping</v>
          </cell>
          <cell r="F42612">
            <v>56547</v>
          </cell>
        </row>
        <row r="42613">
          <cell r="C42613" t="str">
            <v>Advance shipping</v>
          </cell>
          <cell r="F42613">
            <v>52751</v>
          </cell>
        </row>
        <row r="42614">
          <cell r="C42614" t="str">
            <v>Advance shipping</v>
          </cell>
          <cell r="F42614">
            <v>3686</v>
          </cell>
        </row>
        <row r="42615">
          <cell r="C42615" t="str">
            <v>Late delivery</v>
          </cell>
          <cell r="F42615">
            <v>5495</v>
          </cell>
        </row>
        <row r="42616">
          <cell r="C42616" t="str">
            <v>Advance shipping</v>
          </cell>
          <cell r="F42616">
            <v>55842</v>
          </cell>
        </row>
        <row r="42617">
          <cell r="C42617" t="str">
            <v>Advance shipping</v>
          </cell>
          <cell r="F42617">
            <v>10246</v>
          </cell>
        </row>
        <row r="42618">
          <cell r="C42618" t="str">
            <v>Advance shipping</v>
          </cell>
          <cell r="F42618">
            <v>75677</v>
          </cell>
        </row>
        <row r="42619">
          <cell r="C42619" t="str">
            <v>Late delivery</v>
          </cell>
          <cell r="F42619">
            <v>72180</v>
          </cell>
        </row>
        <row r="42620">
          <cell r="C42620" t="str">
            <v>Advance shipping</v>
          </cell>
          <cell r="F42620">
            <v>72431</v>
          </cell>
        </row>
        <row r="42621">
          <cell r="C42621" t="str">
            <v>Advance shipping</v>
          </cell>
          <cell r="F42621">
            <v>48967</v>
          </cell>
        </row>
        <row r="42622">
          <cell r="C42622" t="str">
            <v>Shipping on time</v>
          </cell>
          <cell r="F42622">
            <v>74918</v>
          </cell>
        </row>
        <row r="42623">
          <cell r="C42623" t="str">
            <v>Advance shipping</v>
          </cell>
          <cell r="F42623">
            <v>50427</v>
          </cell>
        </row>
        <row r="42624">
          <cell r="C42624" t="str">
            <v>Late delivery</v>
          </cell>
          <cell r="F42624">
            <v>22509</v>
          </cell>
        </row>
        <row r="42625">
          <cell r="C42625" t="str">
            <v>Advance shipping</v>
          </cell>
          <cell r="F42625">
            <v>25911</v>
          </cell>
        </row>
        <row r="42626">
          <cell r="C42626" t="str">
            <v>Late delivery</v>
          </cell>
          <cell r="F42626">
            <v>21405</v>
          </cell>
        </row>
        <row r="42627">
          <cell r="C42627" t="str">
            <v>Shipping on time</v>
          </cell>
          <cell r="F42627">
            <v>48448</v>
          </cell>
        </row>
        <row r="42628">
          <cell r="C42628" t="str">
            <v>Shipping on time</v>
          </cell>
          <cell r="F42628">
            <v>26758</v>
          </cell>
        </row>
        <row r="42629">
          <cell r="C42629" t="str">
            <v>Shipping on time</v>
          </cell>
          <cell r="F42629">
            <v>71943</v>
          </cell>
        </row>
        <row r="42630">
          <cell r="C42630" t="str">
            <v>Shipping on time</v>
          </cell>
          <cell r="F42630">
            <v>72013</v>
          </cell>
        </row>
        <row r="42631">
          <cell r="C42631" t="str">
            <v>Advance shipping</v>
          </cell>
          <cell r="F42631">
            <v>25996</v>
          </cell>
        </row>
        <row r="42632">
          <cell r="C42632" t="str">
            <v>Late delivery</v>
          </cell>
          <cell r="F42632">
            <v>30930</v>
          </cell>
        </row>
        <row r="42633">
          <cell r="C42633" t="str">
            <v>Shipping on time</v>
          </cell>
          <cell r="F42633">
            <v>24378</v>
          </cell>
        </row>
        <row r="42634">
          <cell r="C42634" t="str">
            <v>Late delivery</v>
          </cell>
          <cell r="F42634">
            <v>22655</v>
          </cell>
        </row>
        <row r="42635">
          <cell r="C42635" t="str">
            <v>Advance shipping</v>
          </cell>
          <cell r="F42635">
            <v>30652</v>
          </cell>
        </row>
        <row r="42636">
          <cell r="C42636" t="str">
            <v>Late delivery</v>
          </cell>
          <cell r="F42636">
            <v>74069</v>
          </cell>
        </row>
        <row r="42637">
          <cell r="C42637" t="str">
            <v>Late delivery</v>
          </cell>
          <cell r="F42637">
            <v>74014</v>
          </cell>
        </row>
        <row r="42638">
          <cell r="C42638" t="str">
            <v>Late delivery</v>
          </cell>
          <cell r="F42638">
            <v>74009</v>
          </cell>
        </row>
        <row r="42639">
          <cell r="C42639" t="str">
            <v>Shipping on time</v>
          </cell>
          <cell r="F42639">
            <v>76398</v>
          </cell>
        </row>
        <row r="42640">
          <cell r="C42640" t="str">
            <v>Shipping on time</v>
          </cell>
          <cell r="F42640">
            <v>76483</v>
          </cell>
        </row>
        <row r="42641">
          <cell r="C42641" t="str">
            <v>Late delivery</v>
          </cell>
          <cell r="F42641">
            <v>72714</v>
          </cell>
        </row>
        <row r="42642">
          <cell r="C42642" t="str">
            <v>Late delivery</v>
          </cell>
          <cell r="F42642">
            <v>73534</v>
          </cell>
        </row>
        <row r="42643">
          <cell r="C42643" t="str">
            <v>Shipping on time</v>
          </cell>
          <cell r="F42643">
            <v>76548</v>
          </cell>
        </row>
        <row r="42644">
          <cell r="C42644" t="str">
            <v>Late delivery</v>
          </cell>
          <cell r="F42644">
            <v>74530</v>
          </cell>
        </row>
        <row r="42645">
          <cell r="C42645" t="str">
            <v>Advance shipping</v>
          </cell>
          <cell r="F42645">
            <v>74601</v>
          </cell>
        </row>
        <row r="42646">
          <cell r="C42646" t="str">
            <v>Advance shipping</v>
          </cell>
          <cell r="F42646">
            <v>74672</v>
          </cell>
        </row>
        <row r="42647">
          <cell r="C42647" t="str">
            <v>Shipping on time</v>
          </cell>
          <cell r="F42647">
            <v>74618</v>
          </cell>
        </row>
        <row r="42648">
          <cell r="C42648" t="str">
            <v>Late delivery</v>
          </cell>
          <cell r="F42648">
            <v>74670</v>
          </cell>
        </row>
        <row r="42649">
          <cell r="C42649" t="str">
            <v>Advance shipping</v>
          </cell>
          <cell r="F42649">
            <v>74616</v>
          </cell>
        </row>
        <row r="42650">
          <cell r="C42650" t="str">
            <v>Late delivery</v>
          </cell>
          <cell r="F42650">
            <v>74580</v>
          </cell>
        </row>
        <row r="42651">
          <cell r="C42651" t="str">
            <v>Advance shipping</v>
          </cell>
          <cell r="F42651">
            <v>74506</v>
          </cell>
        </row>
        <row r="42652">
          <cell r="C42652" t="str">
            <v>Late delivery</v>
          </cell>
          <cell r="F42652">
            <v>74649</v>
          </cell>
        </row>
        <row r="42653">
          <cell r="C42653" t="str">
            <v>Shipping on time</v>
          </cell>
          <cell r="F42653">
            <v>74703</v>
          </cell>
        </row>
        <row r="42654">
          <cell r="C42654" t="str">
            <v>Advance shipping</v>
          </cell>
          <cell r="F42654">
            <v>74702</v>
          </cell>
        </row>
        <row r="42655">
          <cell r="C42655" t="str">
            <v>Shipping on time</v>
          </cell>
          <cell r="F42655">
            <v>74573</v>
          </cell>
        </row>
        <row r="42656">
          <cell r="C42656" t="str">
            <v>Late delivery</v>
          </cell>
          <cell r="F42656">
            <v>74680</v>
          </cell>
        </row>
        <row r="42657">
          <cell r="C42657" t="str">
            <v>Advance shipping</v>
          </cell>
          <cell r="F42657">
            <v>74641</v>
          </cell>
        </row>
        <row r="42658">
          <cell r="C42658" t="str">
            <v>Late delivery</v>
          </cell>
          <cell r="F42658">
            <v>74640</v>
          </cell>
        </row>
        <row r="42659">
          <cell r="C42659" t="str">
            <v>Late delivery</v>
          </cell>
          <cell r="F42659">
            <v>72895</v>
          </cell>
        </row>
        <row r="42660">
          <cell r="C42660" t="str">
            <v>Late delivery</v>
          </cell>
          <cell r="F42660">
            <v>73035</v>
          </cell>
        </row>
        <row r="42661">
          <cell r="C42661" t="str">
            <v>Shipping on time</v>
          </cell>
          <cell r="F42661">
            <v>75693</v>
          </cell>
        </row>
        <row r="42662">
          <cell r="C42662" t="str">
            <v>Late delivery</v>
          </cell>
          <cell r="F42662">
            <v>72854</v>
          </cell>
        </row>
        <row r="42663">
          <cell r="C42663" t="str">
            <v>Late delivery</v>
          </cell>
          <cell r="F42663">
            <v>75620</v>
          </cell>
        </row>
        <row r="42664">
          <cell r="C42664" t="str">
            <v>Shipping on time</v>
          </cell>
          <cell r="F42664">
            <v>72998</v>
          </cell>
        </row>
        <row r="42665">
          <cell r="C42665" t="str">
            <v>Shipping on time</v>
          </cell>
          <cell r="F42665">
            <v>75673</v>
          </cell>
        </row>
        <row r="42666">
          <cell r="C42666" t="str">
            <v>Shipping on time</v>
          </cell>
          <cell r="F42666">
            <v>75708</v>
          </cell>
        </row>
        <row r="42667">
          <cell r="C42667" t="str">
            <v>Advance shipping</v>
          </cell>
          <cell r="F42667">
            <v>72976</v>
          </cell>
        </row>
        <row r="42668">
          <cell r="C42668" t="str">
            <v>Late delivery</v>
          </cell>
          <cell r="F42668">
            <v>75629</v>
          </cell>
        </row>
        <row r="42669">
          <cell r="C42669" t="str">
            <v>Advance shipping</v>
          </cell>
          <cell r="F42669">
            <v>75521</v>
          </cell>
        </row>
        <row r="42670">
          <cell r="C42670" t="str">
            <v>Shipping on time</v>
          </cell>
          <cell r="F42670">
            <v>75718</v>
          </cell>
        </row>
        <row r="42671">
          <cell r="C42671" t="str">
            <v>Shipping on time</v>
          </cell>
          <cell r="F42671">
            <v>72898</v>
          </cell>
        </row>
        <row r="42672">
          <cell r="C42672" t="str">
            <v>Advance shipping</v>
          </cell>
          <cell r="F42672">
            <v>72861</v>
          </cell>
        </row>
        <row r="42673">
          <cell r="C42673" t="str">
            <v>Advance shipping</v>
          </cell>
          <cell r="F42673">
            <v>72166</v>
          </cell>
        </row>
        <row r="42674">
          <cell r="C42674" t="str">
            <v>Shipping on time</v>
          </cell>
          <cell r="F42674">
            <v>72238</v>
          </cell>
        </row>
        <row r="42675">
          <cell r="C42675" t="str">
            <v>Late delivery</v>
          </cell>
          <cell r="F42675">
            <v>75275</v>
          </cell>
        </row>
        <row r="42676">
          <cell r="C42676" t="str">
            <v>Advance shipping</v>
          </cell>
          <cell r="F42676">
            <v>72327</v>
          </cell>
        </row>
        <row r="42677">
          <cell r="C42677" t="str">
            <v>Late delivery</v>
          </cell>
          <cell r="F42677">
            <v>72165</v>
          </cell>
        </row>
        <row r="42678">
          <cell r="C42678" t="str">
            <v>Advance shipping</v>
          </cell>
          <cell r="F42678">
            <v>72182</v>
          </cell>
        </row>
        <row r="42679">
          <cell r="C42679" t="str">
            <v>Late delivery</v>
          </cell>
          <cell r="F42679">
            <v>72344</v>
          </cell>
        </row>
        <row r="42680">
          <cell r="C42680" t="str">
            <v>Advance shipping</v>
          </cell>
          <cell r="F42680">
            <v>72342</v>
          </cell>
        </row>
        <row r="42681">
          <cell r="C42681" t="str">
            <v>Shipping on time</v>
          </cell>
          <cell r="F42681">
            <v>72233</v>
          </cell>
        </row>
        <row r="42682">
          <cell r="C42682" t="str">
            <v>Advance shipping</v>
          </cell>
          <cell r="F42682">
            <v>72137</v>
          </cell>
        </row>
        <row r="42683">
          <cell r="C42683" t="str">
            <v>Advance shipping</v>
          </cell>
          <cell r="F42683">
            <v>72136</v>
          </cell>
        </row>
        <row r="42684">
          <cell r="C42684" t="str">
            <v>Shipping on time</v>
          </cell>
          <cell r="F42684">
            <v>72153</v>
          </cell>
        </row>
        <row r="42685">
          <cell r="C42685" t="str">
            <v>Advance shipping</v>
          </cell>
          <cell r="F42685">
            <v>75226</v>
          </cell>
        </row>
        <row r="42686">
          <cell r="C42686" t="str">
            <v>Shipping on time</v>
          </cell>
          <cell r="F42686">
            <v>75188</v>
          </cell>
        </row>
        <row r="42687">
          <cell r="C42687" t="str">
            <v>Shipping on time</v>
          </cell>
          <cell r="F42687">
            <v>72168</v>
          </cell>
        </row>
        <row r="42688">
          <cell r="C42688" t="str">
            <v>Advance shipping</v>
          </cell>
          <cell r="F42688">
            <v>75241</v>
          </cell>
        </row>
        <row r="42689">
          <cell r="C42689" t="str">
            <v>Advance shipping</v>
          </cell>
          <cell r="F42689">
            <v>28221</v>
          </cell>
        </row>
        <row r="42690">
          <cell r="C42690" t="str">
            <v>Advance shipping</v>
          </cell>
          <cell r="F42690">
            <v>22991</v>
          </cell>
        </row>
        <row r="42691">
          <cell r="C42691" t="str">
            <v>Advance shipping</v>
          </cell>
          <cell r="F42691">
            <v>26191</v>
          </cell>
        </row>
        <row r="42692">
          <cell r="C42692" t="str">
            <v>Late delivery</v>
          </cell>
          <cell r="F42692">
            <v>26495</v>
          </cell>
        </row>
        <row r="42693">
          <cell r="C42693" t="str">
            <v>Late delivery</v>
          </cell>
          <cell r="F42693">
            <v>24860</v>
          </cell>
        </row>
        <row r="42694">
          <cell r="C42694" t="str">
            <v>Late delivery</v>
          </cell>
          <cell r="F42694">
            <v>26490</v>
          </cell>
        </row>
        <row r="42695">
          <cell r="C42695" t="str">
            <v>Advance shipping</v>
          </cell>
          <cell r="F42695">
            <v>42652</v>
          </cell>
        </row>
        <row r="42696">
          <cell r="C42696" t="str">
            <v>Late delivery</v>
          </cell>
          <cell r="F42696">
            <v>21870</v>
          </cell>
        </row>
        <row r="42697">
          <cell r="C42697" t="str">
            <v>Late delivery</v>
          </cell>
          <cell r="F42697">
            <v>26449</v>
          </cell>
        </row>
        <row r="42698">
          <cell r="C42698" t="str">
            <v>Late delivery</v>
          </cell>
          <cell r="F42698">
            <v>20530</v>
          </cell>
        </row>
        <row r="42699">
          <cell r="C42699" t="str">
            <v>Late delivery</v>
          </cell>
          <cell r="F42699">
            <v>20490</v>
          </cell>
        </row>
        <row r="42700">
          <cell r="C42700" t="str">
            <v>Shipping on time</v>
          </cell>
          <cell r="F42700">
            <v>22503</v>
          </cell>
        </row>
        <row r="42701">
          <cell r="C42701" t="str">
            <v>Shipping on time</v>
          </cell>
          <cell r="F42701">
            <v>23178</v>
          </cell>
        </row>
        <row r="42702">
          <cell r="C42702" t="str">
            <v>Advance shipping</v>
          </cell>
          <cell r="F42702">
            <v>25237</v>
          </cell>
        </row>
        <row r="42703">
          <cell r="C42703" t="str">
            <v>Shipping on time</v>
          </cell>
          <cell r="F42703">
            <v>25373</v>
          </cell>
        </row>
        <row r="42704">
          <cell r="C42704" t="str">
            <v>Late delivery</v>
          </cell>
          <cell r="F42704">
            <v>21635</v>
          </cell>
        </row>
        <row r="42705">
          <cell r="C42705" t="str">
            <v>Advance shipping</v>
          </cell>
          <cell r="F42705">
            <v>30746</v>
          </cell>
        </row>
        <row r="42706">
          <cell r="C42706" t="str">
            <v>Advance shipping</v>
          </cell>
          <cell r="F42706">
            <v>29401</v>
          </cell>
        </row>
        <row r="42707">
          <cell r="C42707" t="str">
            <v>Advance shipping</v>
          </cell>
          <cell r="F42707">
            <v>48827</v>
          </cell>
        </row>
        <row r="42708">
          <cell r="C42708" t="str">
            <v>Advance shipping</v>
          </cell>
          <cell r="F42708">
            <v>25021</v>
          </cell>
        </row>
        <row r="42709">
          <cell r="C42709" t="str">
            <v>Shipping on time</v>
          </cell>
          <cell r="F42709">
            <v>21628</v>
          </cell>
        </row>
        <row r="42710">
          <cell r="C42710" t="str">
            <v>Advance shipping</v>
          </cell>
          <cell r="F42710">
            <v>46651</v>
          </cell>
        </row>
        <row r="42711">
          <cell r="C42711" t="str">
            <v>Shipping on time</v>
          </cell>
          <cell r="F42711">
            <v>25083</v>
          </cell>
        </row>
        <row r="42712">
          <cell r="C42712" t="str">
            <v>Late delivery</v>
          </cell>
          <cell r="F42712">
            <v>74480</v>
          </cell>
        </row>
        <row r="42713">
          <cell r="C42713" t="str">
            <v>Advance shipping</v>
          </cell>
          <cell r="F42713">
            <v>21742</v>
          </cell>
        </row>
        <row r="42714">
          <cell r="C42714" t="str">
            <v>Shipping on time</v>
          </cell>
          <cell r="F42714">
            <v>30988</v>
          </cell>
        </row>
        <row r="42715">
          <cell r="C42715" t="str">
            <v>Advance shipping</v>
          </cell>
          <cell r="F42715">
            <v>24292</v>
          </cell>
        </row>
        <row r="42716">
          <cell r="C42716" t="str">
            <v>Advance shipping</v>
          </cell>
          <cell r="F42716">
            <v>77001</v>
          </cell>
        </row>
        <row r="42717">
          <cell r="C42717" t="str">
            <v>Advance shipping</v>
          </cell>
          <cell r="F42717">
            <v>74426</v>
          </cell>
        </row>
        <row r="42718">
          <cell r="C42718" t="str">
            <v>Shipping on time</v>
          </cell>
          <cell r="F42718">
            <v>24248</v>
          </cell>
        </row>
        <row r="42719">
          <cell r="C42719" t="str">
            <v>Shipping on time</v>
          </cell>
          <cell r="F42719">
            <v>77163</v>
          </cell>
        </row>
        <row r="42720">
          <cell r="C42720" t="str">
            <v>Advance shipping</v>
          </cell>
          <cell r="F42720">
            <v>47016</v>
          </cell>
        </row>
        <row r="42721">
          <cell r="C42721" t="str">
            <v>Advance shipping</v>
          </cell>
          <cell r="F42721">
            <v>24421</v>
          </cell>
        </row>
        <row r="42722">
          <cell r="C42722" t="str">
            <v>Late delivery</v>
          </cell>
          <cell r="F42722">
            <v>31089</v>
          </cell>
        </row>
        <row r="42723">
          <cell r="C42723" t="str">
            <v>Advance shipping</v>
          </cell>
          <cell r="F42723">
            <v>24881</v>
          </cell>
        </row>
        <row r="42724">
          <cell r="C42724" t="str">
            <v>Shipping on time</v>
          </cell>
          <cell r="F42724">
            <v>22118</v>
          </cell>
        </row>
        <row r="42725">
          <cell r="C42725" t="str">
            <v>Late delivery</v>
          </cell>
          <cell r="F42725">
            <v>24330</v>
          </cell>
        </row>
        <row r="42726">
          <cell r="C42726" t="str">
            <v>Advance shipping</v>
          </cell>
          <cell r="F42726">
            <v>26907</v>
          </cell>
        </row>
        <row r="42727">
          <cell r="C42727" t="str">
            <v>Shipping on time</v>
          </cell>
          <cell r="F42727">
            <v>22313</v>
          </cell>
        </row>
        <row r="42728">
          <cell r="C42728" t="str">
            <v>Shipping on time</v>
          </cell>
          <cell r="F42728">
            <v>73953</v>
          </cell>
        </row>
        <row r="42729">
          <cell r="C42729" t="str">
            <v>Advance shipping</v>
          </cell>
          <cell r="F42729">
            <v>74096</v>
          </cell>
        </row>
        <row r="42730">
          <cell r="C42730" t="str">
            <v>Shipping on time</v>
          </cell>
          <cell r="F42730">
            <v>74873</v>
          </cell>
        </row>
        <row r="42731">
          <cell r="C42731" t="str">
            <v>Advance shipping</v>
          </cell>
          <cell r="F42731">
            <v>23616</v>
          </cell>
        </row>
        <row r="42732">
          <cell r="C42732" t="str">
            <v>Advance shipping</v>
          </cell>
          <cell r="F42732">
            <v>21156</v>
          </cell>
        </row>
        <row r="42733">
          <cell r="C42733" t="str">
            <v>Advance shipping</v>
          </cell>
          <cell r="F42733">
            <v>25271</v>
          </cell>
        </row>
        <row r="42734">
          <cell r="C42734" t="str">
            <v>Late delivery</v>
          </cell>
          <cell r="F42734">
            <v>77054</v>
          </cell>
        </row>
        <row r="42735">
          <cell r="C42735" t="str">
            <v>Advance shipping</v>
          </cell>
          <cell r="F42735">
            <v>49336</v>
          </cell>
        </row>
        <row r="42736">
          <cell r="C42736" t="str">
            <v>Advance shipping</v>
          </cell>
          <cell r="F42736">
            <v>28877</v>
          </cell>
        </row>
        <row r="42737">
          <cell r="C42737" t="str">
            <v>Shipping on time</v>
          </cell>
          <cell r="F42737">
            <v>29613</v>
          </cell>
        </row>
        <row r="42738">
          <cell r="C42738" t="str">
            <v>Advance shipping</v>
          </cell>
          <cell r="F42738">
            <v>77161</v>
          </cell>
        </row>
        <row r="42739">
          <cell r="C42739" t="str">
            <v>Late delivery</v>
          </cell>
          <cell r="F42739">
            <v>77179</v>
          </cell>
        </row>
        <row r="42740">
          <cell r="C42740" t="str">
            <v>Advance shipping</v>
          </cell>
          <cell r="F42740">
            <v>73772</v>
          </cell>
        </row>
        <row r="42741">
          <cell r="C42741" t="str">
            <v>Late delivery</v>
          </cell>
          <cell r="F42741">
            <v>31020</v>
          </cell>
        </row>
        <row r="42742">
          <cell r="C42742" t="str">
            <v>Advance shipping</v>
          </cell>
          <cell r="F42742">
            <v>26906</v>
          </cell>
        </row>
        <row r="42743">
          <cell r="C42743" t="str">
            <v>Shipping on time</v>
          </cell>
          <cell r="F42743">
            <v>29728</v>
          </cell>
        </row>
        <row r="42744">
          <cell r="C42744" t="str">
            <v>Advance shipping</v>
          </cell>
          <cell r="F42744">
            <v>31192</v>
          </cell>
        </row>
        <row r="42745">
          <cell r="C42745" t="str">
            <v>Late delivery</v>
          </cell>
          <cell r="F42745">
            <v>21020</v>
          </cell>
        </row>
        <row r="42746">
          <cell r="C42746" t="str">
            <v>Late delivery</v>
          </cell>
          <cell r="F42746">
            <v>24735</v>
          </cell>
        </row>
        <row r="42747">
          <cell r="C42747" t="str">
            <v>Advance shipping</v>
          </cell>
          <cell r="F42747">
            <v>29621</v>
          </cell>
        </row>
        <row r="42748">
          <cell r="C42748" t="str">
            <v>Late delivery</v>
          </cell>
          <cell r="F42748">
            <v>21195</v>
          </cell>
        </row>
        <row r="42749">
          <cell r="C42749" t="str">
            <v>Advance shipping</v>
          </cell>
          <cell r="F42749">
            <v>73771</v>
          </cell>
        </row>
        <row r="42750">
          <cell r="C42750" t="str">
            <v>Advance shipping</v>
          </cell>
          <cell r="F42750">
            <v>24416</v>
          </cell>
        </row>
        <row r="42751">
          <cell r="C42751" t="str">
            <v>Late delivery</v>
          </cell>
          <cell r="F42751">
            <v>21649</v>
          </cell>
        </row>
        <row r="42752">
          <cell r="C42752" t="str">
            <v>Shipping on time</v>
          </cell>
          <cell r="F42752">
            <v>30493</v>
          </cell>
        </row>
        <row r="42753">
          <cell r="C42753" t="str">
            <v>Late delivery</v>
          </cell>
          <cell r="F42753">
            <v>27489</v>
          </cell>
        </row>
        <row r="42754">
          <cell r="C42754" t="str">
            <v>Late delivery</v>
          </cell>
          <cell r="F42754">
            <v>73915</v>
          </cell>
        </row>
        <row r="42755">
          <cell r="C42755" t="str">
            <v>Advance shipping</v>
          </cell>
          <cell r="F42755">
            <v>74817</v>
          </cell>
        </row>
        <row r="42756">
          <cell r="C42756" t="str">
            <v>Advance shipping</v>
          </cell>
          <cell r="F42756">
            <v>74961</v>
          </cell>
        </row>
        <row r="42757">
          <cell r="C42757" t="str">
            <v>Late delivery</v>
          </cell>
          <cell r="F42757">
            <v>72430</v>
          </cell>
        </row>
        <row r="42758">
          <cell r="C42758" t="str">
            <v>Shipping on time</v>
          </cell>
          <cell r="F42758">
            <v>22623</v>
          </cell>
        </row>
        <row r="42759">
          <cell r="C42759" t="str">
            <v>Advance shipping</v>
          </cell>
          <cell r="F42759">
            <v>74781</v>
          </cell>
        </row>
        <row r="42760">
          <cell r="C42760" t="str">
            <v>Advance shipping</v>
          </cell>
          <cell r="F42760">
            <v>29396</v>
          </cell>
        </row>
        <row r="42761">
          <cell r="C42761" t="str">
            <v>Late delivery</v>
          </cell>
          <cell r="F42761">
            <v>20864</v>
          </cell>
        </row>
        <row r="42762">
          <cell r="C42762" t="str">
            <v>Late delivery</v>
          </cell>
          <cell r="F42762">
            <v>76890</v>
          </cell>
        </row>
        <row r="42763">
          <cell r="C42763" t="str">
            <v>Late delivery</v>
          </cell>
          <cell r="F42763">
            <v>48074</v>
          </cell>
        </row>
        <row r="42764">
          <cell r="C42764" t="str">
            <v>Late delivery</v>
          </cell>
          <cell r="F42764">
            <v>43614</v>
          </cell>
        </row>
        <row r="42765">
          <cell r="C42765" t="str">
            <v>Late delivery</v>
          </cell>
          <cell r="F42765">
            <v>50585</v>
          </cell>
        </row>
        <row r="42766">
          <cell r="C42766" t="str">
            <v>Advance shipping</v>
          </cell>
          <cell r="F42766">
            <v>42967</v>
          </cell>
        </row>
        <row r="42767">
          <cell r="C42767" t="str">
            <v>Late delivery</v>
          </cell>
          <cell r="F42767">
            <v>72465</v>
          </cell>
        </row>
        <row r="42768">
          <cell r="C42768" t="str">
            <v>Late delivery</v>
          </cell>
          <cell r="F42768">
            <v>21095</v>
          </cell>
        </row>
        <row r="42769">
          <cell r="C42769" t="str">
            <v>Shipping on time</v>
          </cell>
          <cell r="F42769">
            <v>73788</v>
          </cell>
        </row>
        <row r="42770">
          <cell r="C42770" t="str">
            <v>Shipping on time</v>
          </cell>
          <cell r="F42770">
            <v>22128</v>
          </cell>
        </row>
        <row r="42771">
          <cell r="C42771" t="str">
            <v>Advance shipping</v>
          </cell>
          <cell r="F42771">
            <v>29287</v>
          </cell>
        </row>
        <row r="42772">
          <cell r="C42772" t="str">
            <v>Advance shipping</v>
          </cell>
          <cell r="F42772">
            <v>72411</v>
          </cell>
        </row>
        <row r="42773">
          <cell r="C42773" t="str">
            <v>Shipping on time</v>
          </cell>
          <cell r="F42773">
            <v>24993</v>
          </cell>
        </row>
        <row r="42774">
          <cell r="C42774" t="str">
            <v>Advance shipping</v>
          </cell>
          <cell r="F42774">
            <v>24232</v>
          </cell>
        </row>
        <row r="42775">
          <cell r="C42775" t="str">
            <v>Shipping on time</v>
          </cell>
          <cell r="F42775">
            <v>73878</v>
          </cell>
        </row>
        <row r="42776">
          <cell r="C42776" t="str">
            <v>Advance shipping</v>
          </cell>
          <cell r="F42776">
            <v>77051</v>
          </cell>
        </row>
        <row r="42777">
          <cell r="C42777" t="str">
            <v>Late delivery</v>
          </cell>
          <cell r="F42777">
            <v>23575</v>
          </cell>
        </row>
        <row r="42778">
          <cell r="C42778" t="str">
            <v>Advance shipping</v>
          </cell>
          <cell r="F42778">
            <v>20692</v>
          </cell>
        </row>
        <row r="42779">
          <cell r="C42779" t="str">
            <v>Advance shipping</v>
          </cell>
          <cell r="F42779">
            <v>74146</v>
          </cell>
        </row>
        <row r="42780">
          <cell r="C42780" t="str">
            <v>Advance shipping</v>
          </cell>
          <cell r="F42780">
            <v>76906</v>
          </cell>
        </row>
        <row r="42781">
          <cell r="C42781" t="str">
            <v>Advance shipping</v>
          </cell>
          <cell r="F42781">
            <v>73841</v>
          </cell>
        </row>
        <row r="42782">
          <cell r="C42782" t="str">
            <v>Shipping on time</v>
          </cell>
          <cell r="F42782">
            <v>26208</v>
          </cell>
        </row>
        <row r="42783">
          <cell r="C42783" t="str">
            <v>Advance shipping</v>
          </cell>
          <cell r="F42783">
            <v>21637</v>
          </cell>
        </row>
        <row r="42784">
          <cell r="C42784" t="str">
            <v>Late delivery</v>
          </cell>
          <cell r="F42784">
            <v>74814</v>
          </cell>
        </row>
        <row r="42785">
          <cell r="C42785" t="str">
            <v>Shipping on time</v>
          </cell>
          <cell r="F42785">
            <v>30478</v>
          </cell>
        </row>
        <row r="42786">
          <cell r="C42786" t="str">
            <v>Late delivery</v>
          </cell>
          <cell r="F42786">
            <v>27625</v>
          </cell>
        </row>
        <row r="42787">
          <cell r="C42787" t="str">
            <v>Late delivery</v>
          </cell>
          <cell r="F42787">
            <v>30615</v>
          </cell>
        </row>
        <row r="42788">
          <cell r="C42788" t="str">
            <v>Late delivery</v>
          </cell>
          <cell r="F42788">
            <v>74420</v>
          </cell>
        </row>
        <row r="42789">
          <cell r="C42789" t="str">
            <v>Late delivery</v>
          </cell>
          <cell r="F42789">
            <v>25434</v>
          </cell>
        </row>
        <row r="42790">
          <cell r="C42790" t="str">
            <v>Advance shipping</v>
          </cell>
          <cell r="F42790">
            <v>22602</v>
          </cell>
        </row>
        <row r="42791">
          <cell r="C42791" t="str">
            <v>Late delivery</v>
          </cell>
          <cell r="F42791">
            <v>24859</v>
          </cell>
        </row>
        <row r="42792">
          <cell r="C42792" t="str">
            <v>Late delivery</v>
          </cell>
          <cell r="F42792">
            <v>23545</v>
          </cell>
        </row>
        <row r="42793">
          <cell r="C42793" t="str">
            <v>Advance shipping</v>
          </cell>
          <cell r="F42793">
            <v>50486</v>
          </cell>
        </row>
        <row r="42794">
          <cell r="C42794" t="str">
            <v>Advance shipping</v>
          </cell>
          <cell r="F42794">
            <v>46207</v>
          </cell>
        </row>
        <row r="42795">
          <cell r="C42795" t="str">
            <v>Advance shipping</v>
          </cell>
          <cell r="F42795">
            <v>50631</v>
          </cell>
        </row>
        <row r="42796">
          <cell r="C42796" t="str">
            <v>Advance shipping</v>
          </cell>
          <cell r="F42796">
            <v>74921</v>
          </cell>
        </row>
        <row r="42797">
          <cell r="C42797" t="str">
            <v>Late delivery</v>
          </cell>
          <cell r="F42797">
            <v>72480</v>
          </cell>
        </row>
        <row r="42798">
          <cell r="C42798" t="str">
            <v>Advance shipping</v>
          </cell>
          <cell r="F42798">
            <v>72372</v>
          </cell>
        </row>
        <row r="42799">
          <cell r="C42799" t="str">
            <v>Late delivery</v>
          </cell>
          <cell r="F42799">
            <v>24700</v>
          </cell>
        </row>
        <row r="42800">
          <cell r="C42800" t="str">
            <v>Advance shipping</v>
          </cell>
          <cell r="F42800">
            <v>24471</v>
          </cell>
        </row>
        <row r="42801">
          <cell r="C42801" t="str">
            <v>Late delivery</v>
          </cell>
          <cell r="F42801">
            <v>24480</v>
          </cell>
        </row>
        <row r="42802">
          <cell r="C42802" t="str">
            <v>Late delivery</v>
          </cell>
          <cell r="F42802">
            <v>74090</v>
          </cell>
        </row>
        <row r="42803">
          <cell r="C42803" t="str">
            <v>Late delivery</v>
          </cell>
          <cell r="F42803">
            <v>74849</v>
          </cell>
        </row>
        <row r="42804">
          <cell r="C42804" t="str">
            <v>Advance shipping</v>
          </cell>
          <cell r="F42804">
            <v>24857</v>
          </cell>
        </row>
        <row r="42805">
          <cell r="C42805" t="str">
            <v>Late delivery</v>
          </cell>
          <cell r="F42805">
            <v>22299</v>
          </cell>
        </row>
        <row r="42806">
          <cell r="C42806" t="str">
            <v>Advance shipping</v>
          </cell>
          <cell r="F42806">
            <v>73767</v>
          </cell>
        </row>
        <row r="42807">
          <cell r="C42807" t="str">
            <v>Late delivery</v>
          </cell>
          <cell r="F42807">
            <v>42654</v>
          </cell>
        </row>
        <row r="42808">
          <cell r="C42808" t="str">
            <v>Late delivery</v>
          </cell>
          <cell r="F42808">
            <v>20580</v>
          </cell>
        </row>
        <row r="42809">
          <cell r="C42809" t="str">
            <v>Shipping on time</v>
          </cell>
          <cell r="F42809">
            <v>26423</v>
          </cell>
        </row>
        <row r="42810">
          <cell r="C42810" t="str">
            <v>Late delivery</v>
          </cell>
          <cell r="F42810">
            <v>22550</v>
          </cell>
        </row>
        <row r="42811">
          <cell r="C42811" t="str">
            <v>Advance shipping</v>
          </cell>
          <cell r="F42811">
            <v>20661</v>
          </cell>
        </row>
        <row r="42812">
          <cell r="C42812" t="str">
            <v>Advance shipping</v>
          </cell>
          <cell r="F42812">
            <v>74956</v>
          </cell>
        </row>
        <row r="42813">
          <cell r="C42813" t="str">
            <v>Shipping on time</v>
          </cell>
          <cell r="F42813">
            <v>25968</v>
          </cell>
        </row>
        <row r="42814">
          <cell r="C42814" t="str">
            <v>Advance shipping</v>
          </cell>
          <cell r="F42814">
            <v>43651</v>
          </cell>
        </row>
        <row r="42815">
          <cell r="C42815" t="str">
            <v>Late delivery</v>
          </cell>
          <cell r="F42815">
            <v>74739</v>
          </cell>
        </row>
        <row r="42816">
          <cell r="C42816" t="str">
            <v>Advance shipping</v>
          </cell>
          <cell r="F42816">
            <v>74811</v>
          </cell>
        </row>
        <row r="42817">
          <cell r="C42817" t="str">
            <v>Shipping on time</v>
          </cell>
          <cell r="F42817">
            <v>21668</v>
          </cell>
        </row>
        <row r="42818">
          <cell r="C42818" t="str">
            <v>Late delivery</v>
          </cell>
          <cell r="F42818">
            <v>76974</v>
          </cell>
        </row>
        <row r="42819">
          <cell r="C42819" t="str">
            <v>Advance shipping</v>
          </cell>
          <cell r="F42819">
            <v>74196</v>
          </cell>
        </row>
        <row r="42820">
          <cell r="C42820" t="str">
            <v>Shipping on time</v>
          </cell>
          <cell r="F42820">
            <v>72478</v>
          </cell>
        </row>
        <row r="42821">
          <cell r="C42821" t="str">
            <v>Shipping on time</v>
          </cell>
          <cell r="F42821">
            <v>26403</v>
          </cell>
        </row>
        <row r="42822">
          <cell r="C42822" t="str">
            <v>Advance shipping</v>
          </cell>
          <cell r="F42822">
            <v>22457</v>
          </cell>
        </row>
        <row r="42823">
          <cell r="C42823" t="str">
            <v>Advance shipping</v>
          </cell>
          <cell r="F42823">
            <v>73837</v>
          </cell>
        </row>
        <row r="42824">
          <cell r="C42824" t="str">
            <v>Late delivery</v>
          </cell>
          <cell r="F42824">
            <v>48409</v>
          </cell>
        </row>
        <row r="42825">
          <cell r="C42825" t="str">
            <v>Advance shipping</v>
          </cell>
          <cell r="F42825">
            <v>45226</v>
          </cell>
        </row>
        <row r="42826">
          <cell r="C42826" t="str">
            <v>Late delivery</v>
          </cell>
          <cell r="F42826">
            <v>46010</v>
          </cell>
        </row>
        <row r="42827">
          <cell r="C42827" t="str">
            <v>Late delivery</v>
          </cell>
          <cell r="F42827">
            <v>74434</v>
          </cell>
        </row>
        <row r="42828">
          <cell r="C42828" t="str">
            <v>Late delivery</v>
          </cell>
          <cell r="F42828">
            <v>72495</v>
          </cell>
        </row>
        <row r="42829">
          <cell r="C42829" t="str">
            <v>Shipping on time</v>
          </cell>
          <cell r="F42829">
            <v>26563</v>
          </cell>
        </row>
        <row r="42830">
          <cell r="C42830" t="str">
            <v>Advance shipping</v>
          </cell>
          <cell r="F42830">
            <v>76991</v>
          </cell>
        </row>
        <row r="42831">
          <cell r="C42831" t="str">
            <v>Late delivery</v>
          </cell>
          <cell r="F42831">
            <v>21570</v>
          </cell>
        </row>
        <row r="42832">
          <cell r="C42832" t="str">
            <v>Advance shipping</v>
          </cell>
          <cell r="F42832">
            <v>74846</v>
          </cell>
        </row>
        <row r="42833">
          <cell r="C42833" t="str">
            <v>Advance shipping</v>
          </cell>
          <cell r="F42833">
            <v>49317</v>
          </cell>
        </row>
        <row r="42834">
          <cell r="C42834" t="str">
            <v>Late delivery</v>
          </cell>
          <cell r="F42834">
            <v>20670</v>
          </cell>
        </row>
        <row r="42835">
          <cell r="C42835" t="str">
            <v>Advance shipping</v>
          </cell>
          <cell r="F42835">
            <v>73817</v>
          </cell>
        </row>
        <row r="42836">
          <cell r="C42836" t="str">
            <v>Late delivery</v>
          </cell>
          <cell r="F42836">
            <v>72404</v>
          </cell>
        </row>
        <row r="42837">
          <cell r="C42837" t="str">
            <v>Late delivery</v>
          </cell>
          <cell r="F42837">
            <v>24394</v>
          </cell>
        </row>
        <row r="42838">
          <cell r="C42838" t="str">
            <v>Advance shipping</v>
          </cell>
          <cell r="F42838">
            <v>23872</v>
          </cell>
        </row>
        <row r="42839">
          <cell r="C42839" t="str">
            <v>Advance shipping</v>
          </cell>
          <cell r="F42839">
            <v>23527</v>
          </cell>
        </row>
        <row r="42840">
          <cell r="C42840" t="str">
            <v>Advance shipping</v>
          </cell>
          <cell r="F42840">
            <v>29701</v>
          </cell>
        </row>
        <row r="42841">
          <cell r="C42841" t="str">
            <v>Late delivery</v>
          </cell>
          <cell r="F42841">
            <v>22209</v>
          </cell>
        </row>
        <row r="42842">
          <cell r="C42842" t="str">
            <v>Advance shipping</v>
          </cell>
          <cell r="F42842">
            <v>76846</v>
          </cell>
        </row>
        <row r="42843">
          <cell r="C42843" t="str">
            <v>Shipping on time</v>
          </cell>
          <cell r="F42843">
            <v>77098</v>
          </cell>
        </row>
        <row r="42844">
          <cell r="C42844" t="str">
            <v>Late delivery</v>
          </cell>
          <cell r="F42844">
            <v>74175</v>
          </cell>
        </row>
        <row r="42845">
          <cell r="C42845" t="str">
            <v>Shipping on time</v>
          </cell>
          <cell r="F42845">
            <v>21553</v>
          </cell>
        </row>
        <row r="42846">
          <cell r="C42846" t="str">
            <v>Shipping on time</v>
          </cell>
          <cell r="F42846">
            <v>29418</v>
          </cell>
        </row>
        <row r="42847">
          <cell r="C42847" t="str">
            <v>Shipping on time</v>
          </cell>
          <cell r="F42847">
            <v>27093</v>
          </cell>
        </row>
        <row r="42848">
          <cell r="C42848" t="str">
            <v>Late delivery</v>
          </cell>
          <cell r="F42848">
            <v>30099</v>
          </cell>
        </row>
        <row r="42849">
          <cell r="C42849" t="str">
            <v>Advance shipping</v>
          </cell>
          <cell r="F42849">
            <v>73942</v>
          </cell>
        </row>
        <row r="42850">
          <cell r="C42850" t="str">
            <v>Late delivery</v>
          </cell>
          <cell r="F42850">
            <v>31224</v>
          </cell>
        </row>
        <row r="42851">
          <cell r="C42851" t="str">
            <v>Late delivery</v>
          </cell>
          <cell r="F42851">
            <v>30709</v>
          </cell>
        </row>
        <row r="42852">
          <cell r="C42852" t="str">
            <v>Advance shipping</v>
          </cell>
          <cell r="F42852">
            <v>30952</v>
          </cell>
        </row>
        <row r="42853">
          <cell r="C42853" t="str">
            <v>Late delivery</v>
          </cell>
          <cell r="F42853">
            <v>21560</v>
          </cell>
        </row>
        <row r="42854">
          <cell r="C42854" t="str">
            <v>Advance shipping</v>
          </cell>
          <cell r="F42854">
            <v>23587</v>
          </cell>
        </row>
        <row r="42855">
          <cell r="C42855" t="str">
            <v>Advance shipping</v>
          </cell>
          <cell r="F42855">
            <v>29807</v>
          </cell>
        </row>
        <row r="42856">
          <cell r="C42856" t="str">
            <v>Late delivery</v>
          </cell>
          <cell r="F42856">
            <v>77025</v>
          </cell>
        </row>
        <row r="42857">
          <cell r="C42857" t="str">
            <v>Advance shipping</v>
          </cell>
          <cell r="F42857">
            <v>50092</v>
          </cell>
        </row>
        <row r="42858">
          <cell r="C42858" t="str">
            <v>Shipping on time</v>
          </cell>
          <cell r="F42858">
            <v>44618</v>
          </cell>
        </row>
        <row r="42859">
          <cell r="C42859" t="str">
            <v>Late delivery</v>
          </cell>
          <cell r="F42859">
            <v>43210</v>
          </cell>
        </row>
        <row r="42860">
          <cell r="C42860" t="str">
            <v>Advance shipping</v>
          </cell>
          <cell r="F42860">
            <v>21622</v>
          </cell>
        </row>
        <row r="42861">
          <cell r="C42861" t="str">
            <v>Advance shipping</v>
          </cell>
          <cell r="F42861">
            <v>27572</v>
          </cell>
        </row>
        <row r="42862">
          <cell r="C42862" t="str">
            <v>Late delivery</v>
          </cell>
          <cell r="F42862">
            <v>21345</v>
          </cell>
        </row>
        <row r="42863">
          <cell r="C42863" t="str">
            <v>Advance shipping</v>
          </cell>
          <cell r="F42863">
            <v>24466</v>
          </cell>
        </row>
        <row r="42864">
          <cell r="C42864" t="str">
            <v>Advance shipping</v>
          </cell>
          <cell r="F42864">
            <v>26706</v>
          </cell>
        </row>
        <row r="42865">
          <cell r="C42865" t="str">
            <v>Advance shipping</v>
          </cell>
          <cell r="F42865">
            <v>73707</v>
          </cell>
        </row>
        <row r="42866">
          <cell r="C42866" t="str">
            <v>Advance shipping</v>
          </cell>
          <cell r="F42866">
            <v>26752</v>
          </cell>
        </row>
        <row r="42867">
          <cell r="C42867" t="str">
            <v>Advance shipping</v>
          </cell>
          <cell r="F42867">
            <v>22337</v>
          </cell>
        </row>
        <row r="42868">
          <cell r="C42868" t="str">
            <v>Shipping on time</v>
          </cell>
          <cell r="F42868">
            <v>29108</v>
          </cell>
        </row>
        <row r="42869">
          <cell r="C42869" t="str">
            <v>Advance shipping</v>
          </cell>
          <cell r="F42869">
            <v>28906</v>
          </cell>
        </row>
        <row r="42870">
          <cell r="C42870" t="str">
            <v>Late delivery</v>
          </cell>
          <cell r="F42870">
            <v>77060</v>
          </cell>
        </row>
        <row r="42871">
          <cell r="C42871" t="str">
            <v>Late delivery</v>
          </cell>
          <cell r="F42871">
            <v>43085</v>
          </cell>
        </row>
        <row r="42872">
          <cell r="C42872" t="str">
            <v>Late delivery</v>
          </cell>
          <cell r="F42872">
            <v>74860</v>
          </cell>
        </row>
        <row r="42873">
          <cell r="C42873" t="str">
            <v>Late delivery</v>
          </cell>
          <cell r="F42873">
            <v>31109</v>
          </cell>
        </row>
        <row r="42874">
          <cell r="C42874" t="str">
            <v>Advance shipping</v>
          </cell>
          <cell r="F42874">
            <v>23582</v>
          </cell>
        </row>
        <row r="42875">
          <cell r="C42875" t="str">
            <v>Advance shipping</v>
          </cell>
          <cell r="F42875">
            <v>26751</v>
          </cell>
        </row>
        <row r="42876">
          <cell r="C42876" t="str">
            <v>Shipping on time</v>
          </cell>
          <cell r="F42876">
            <v>73778</v>
          </cell>
        </row>
        <row r="42877">
          <cell r="C42877" t="str">
            <v>Shipping on time</v>
          </cell>
          <cell r="F42877">
            <v>22498</v>
          </cell>
        </row>
        <row r="42878">
          <cell r="C42878" t="str">
            <v>Late delivery</v>
          </cell>
          <cell r="F42878">
            <v>45700</v>
          </cell>
        </row>
        <row r="42879">
          <cell r="C42879" t="str">
            <v>Advance shipping</v>
          </cell>
          <cell r="F42879">
            <v>21616</v>
          </cell>
        </row>
        <row r="42880">
          <cell r="C42880" t="str">
            <v>Late delivery</v>
          </cell>
          <cell r="F42880">
            <v>76879</v>
          </cell>
        </row>
        <row r="42881">
          <cell r="C42881" t="str">
            <v>Late delivery</v>
          </cell>
          <cell r="F42881">
            <v>21340</v>
          </cell>
        </row>
        <row r="42882">
          <cell r="C42882" t="str">
            <v>Shipping on time</v>
          </cell>
          <cell r="F42882">
            <v>77023</v>
          </cell>
        </row>
        <row r="42883">
          <cell r="C42883" t="str">
            <v>Late delivery</v>
          </cell>
          <cell r="F42883">
            <v>43434</v>
          </cell>
        </row>
        <row r="42884">
          <cell r="C42884" t="str">
            <v>Advance shipping</v>
          </cell>
          <cell r="F42884">
            <v>74136</v>
          </cell>
        </row>
        <row r="42885">
          <cell r="C42885" t="str">
            <v>Late delivery</v>
          </cell>
          <cell r="F42885">
            <v>22484</v>
          </cell>
        </row>
        <row r="42886">
          <cell r="C42886" t="str">
            <v>Advance shipping</v>
          </cell>
          <cell r="F42886">
            <v>26796</v>
          </cell>
        </row>
        <row r="42887">
          <cell r="C42887" t="str">
            <v>Advance shipping</v>
          </cell>
          <cell r="F42887">
            <v>28897</v>
          </cell>
        </row>
        <row r="42888">
          <cell r="C42888" t="str">
            <v>Late delivery</v>
          </cell>
          <cell r="F42888">
            <v>74465</v>
          </cell>
        </row>
        <row r="42889">
          <cell r="C42889" t="str">
            <v>Advance shipping</v>
          </cell>
          <cell r="F42889">
            <v>74877</v>
          </cell>
        </row>
        <row r="42890">
          <cell r="C42890" t="str">
            <v>Advance shipping</v>
          </cell>
          <cell r="F42890">
            <v>74931</v>
          </cell>
        </row>
        <row r="42891">
          <cell r="C42891" t="str">
            <v>Late delivery</v>
          </cell>
          <cell r="F42891">
            <v>20565</v>
          </cell>
        </row>
        <row r="42892">
          <cell r="C42892" t="str">
            <v>Late delivery</v>
          </cell>
          <cell r="F42892">
            <v>28309</v>
          </cell>
        </row>
        <row r="42893">
          <cell r="C42893" t="str">
            <v>Advance shipping</v>
          </cell>
          <cell r="F42893">
            <v>73957</v>
          </cell>
        </row>
        <row r="42894">
          <cell r="C42894" t="str">
            <v>Advance shipping</v>
          </cell>
          <cell r="F42894">
            <v>47641</v>
          </cell>
        </row>
        <row r="42895">
          <cell r="C42895" t="str">
            <v>Advance shipping</v>
          </cell>
          <cell r="F42895">
            <v>45422</v>
          </cell>
        </row>
        <row r="42896">
          <cell r="C42896" t="str">
            <v>Shipping on time</v>
          </cell>
          <cell r="F42896">
            <v>20713</v>
          </cell>
        </row>
        <row r="42897">
          <cell r="C42897" t="str">
            <v>Advance shipping</v>
          </cell>
          <cell r="F42897">
            <v>73722</v>
          </cell>
        </row>
        <row r="42898">
          <cell r="C42898" t="str">
            <v>Late delivery</v>
          </cell>
          <cell r="F42898">
            <v>28660</v>
          </cell>
        </row>
        <row r="42899">
          <cell r="C42899" t="str">
            <v>Advance shipping</v>
          </cell>
          <cell r="F42899">
            <v>26207</v>
          </cell>
        </row>
        <row r="42900">
          <cell r="C42900" t="str">
            <v>Advance shipping</v>
          </cell>
          <cell r="F42900">
            <v>48697</v>
          </cell>
        </row>
        <row r="42901">
          <cell r="C42901" t="str">
            <v>Advance shipping</v>
          </cell>
          <cell r="F42901">
            <v>27446</v>
          </cell>
        </row>
        <row r="42902">
          <cell r="C42902" t="str">
            <v>Advance shipping</v>
          </cell>
          <cell r="F42902">
            <v>73901</v>
          </cell>
        </row>
        <row r="42903">
          <cell r="C42903" t="str">
            <v>Shipping on time</v>
          </cell>
          <cell r="F42903">
            <v>76858</v>
          </cell>
        </row>
        <row r="42904">
          <cell r="C42904" t="str">
            <v>Advance shipping</v>
          </cell>
          <cell r="F42904">
            <v>72416</v>
          </cell>
        </row>
        <row r="42905">
          <cell r="C42905" t="str">
            <v>Late delivery</v>
          </cell>
          <cell r="F42905">
            <v>23625</v>
          </cell>
        </row>
        <row r="42906">
          <cell r="C42906" t="str">
            <v>Late delivery</v>
          </cell>
          <cell r="F42906">
            <v>29030</v>
          </cell>
        </row>
        <row r="42907">
          <cell r="C42907" t="str">
            <v>Late delivery</v>
          </cell>
          <cell r="F42907">
            <v>77020</v>
          </cell>
        </row>
        <row r="42908">
          <cell r="C42908" t="str">
            <v>Late delivery</v>
          </cell>
          <cell r="F42908">
            <v>50320</v>
          </cell>
        </row>
        <row r="42909">
          <cell r="C42909" t="str">
            <v>Advance shipping</v>
          </cell>
          <cell r="F42909">
            <v>49522</v>
          </cell>
        </row>
        <row r="42910">
          <cell r="C42910" t="str">
            <v>Shipping on time</v>
          </cell>
          <cell r="F42910">
            <v>47733</v>
          </cell>
        </row>
        <row r="42911">
          <cell r="C42911" t="str">
            <v>Shipping on time</v>
          </cell>
          <cell r="F42911">
            <v>20893</v>
          </cell>
        </row>
        <row r="42912">
          <cell r="C42912" t="str">
            <v>Late delivery</v>
          </cell>
          <cell r="F42912">
            <v>29004</v>
          </cell>
        </row>
        <row r="42913">
          <cell r="C42913" t="str">
            <v>Advance shipping</v>
          </cell>
          <cell r="F42913">
            <v>28727</v>
          </cell>
        </row>
        <row r="42914">
          <cell r="C42914" t="str">
            <v>Advance shipping</v>
          </cell>
          <cell r="F42914">
            <v>29491</v>
          </cell>
        </row>
        <row r="42915">
          <cell r="C42915" t="str">
            <v>Late delivery</v>
          </cell>
          <cell r="F42915">
            <v>21895</v>
          </cell>
        </row>
        <row r="42916">
          <cell r="C42916" t="str">
            <v>Late delivery</v>
          </cell>
          <cell r="F42916">
            <v>42090</v>
          </cell>
        </row>
        <row r="42917">
          <cell r="C42917" t="str">
            <v>Advance shipping</v>
          </cell>
          <cell r="F42917">
            <v>20542</v>
          </cell>
        </row>
        <row r="42918">
          <cell r="C42918" t="str">
            <v>Late delivery</v>
          </cell>
          <cell r="F42918">
            <v>28664</v>
          </cell>
        </row>
        <row r="42919">
          <cell r="C42919" t="str">
            <v>Late delivery</v>
          </cell>
          <cell r="F42919">
            <v>20504</v>
          </cell>
        </row>
        <row r="42920">
          <cell r="C42920" t="str">
            <v>Advance shipping</v>
          </cell>
          <cell r="F42920">
            <v>28452</v>
          </cell>
        </row>
        <row r="42921">
          <cell r="C42921" t="str">
            <v>Advance shipping</v>
          </cell>
          <cell r="F42921">
            <v>24617</v>
          </cell>
        </row>
        <row r="42922">
          <cell r="C42922" t="str">
            <v>Late delivery</v>
          </cell>
          <cell r="F42922">
            <v>46489</v>
          </cell>
        </row>
        <row r="42923">
          <cell r="C42923" t="str">
            <v>Advance shipping</v>
          </cell>
          <cell r="F42923">
            <v>47037</v>
          </cell>
        </row>
        <row r="42924">
          <cell r="C42924" t="str">
            <v>Advance shipping</v>
          </cell>
          <cell r="F42924">
            <v>21342</v>
          </cell>
        </row>
        <row r="42925">
          <cell r="C42925" t="str">
            <v>Late delivery</v>
          </cell>
          <cell r="F42925">
            <v>23754</v>
          </cell>
        </row>
        <row r="42926">
          <cell r="C42926" t="str">
            <v>Late delivery</v>
          </cell>
          <cell r="F42926">
            <v>23705</v>
          </cell>
        </row>
        <row r="42927">
          <cell r="C42927" t="str">
            <v>Advance shipping</v>
          </cell>
          <cell r="F42927">
            <v>45152</v>
          </cell>
        </row>
        <row r="42928">
          <cell r="C42928" t="str">
            <v>Late delivery</v>
          </cell>
          <cell r="F42928">
            <v>22045</v>
          </cell>
        </row>
        <row r="42929">
          <cell r="C42929" t="str">
            <v>Advance shipping</v>
          </cell>
          <cell r="F42929">
            <v>20382</v>
          </cell>
        </row>
        <row r="42930">
          <cell r="C42930" t="str">
            <v>Late delivery</v>
          </cell>
          <cell r="F42930">
            <v>25059</v>
          </cell>
        </row>
        <row r="42931">
          <cell r="C42931" t="str">
            <v>Advance shipping</v>
          </cell>
          <cell r="F42931">
            <v>21277</v>
          </cell>
        </row>
        <row r="42932">
          <cell r="C42932" t="str">
            <v>Advance shipping</v>
          </cell>
          <cell r="F42932">
            <v>24516</v>
          </cell>
        </row>
        <row r="42933">
          <cell r="C42933" t="str">
            <v>Advance shipping</v>
          </cell>
          <cell r="F42933">
            <v>31006</v>
          </cell>
        </row>
        <row r="42934">
          <cell r="C42934" t="str">
            <v>Advance shipping</v>
          </cell>
          <cell r="F42934">
            <v>29307</v>
          </cell>
        </row>
        <row r="42935">
          <cell r="C42935" t="str">
            <v>Late delivery</v>
          </cell>
          <cell r="F42935">
            <v>20639</v>
          </cell>
        </row>
        <row r="42936">
          <cell r="C42936" t="str">
            <v>Late delivery</v>
          </cell>
          <cell r="F42936">
            <v>29534</v>
          </cell>
        </row>
        <row r="42937">
          <cell r="C42937" t="str">
            <v>Late delivery</v>
          </cell>
          <cell r="F42937">
            <v>44650</v>
          </cell>
        </row>
        <row r="42938">
          <cell r="C42938" t="str">
            <v>Late delivery</v>
          </cell>
          <cell r="F42938">
            <v>26919</v>
          </cell>
        </row>
        <row r="42939">
          <cell r="C42939" t="str">
            <v>Advance shipping</v>
          </cell>
          <cell r="F42939">
            <v>30362</v>
          </cell>
        </row>
        <row r="42940">
          <cell r="C42940" t="str">
            <v>Advance shipping</v>
          </cell>
          <cell r="F42940">
            <v>24772</v>
          </cell>
        </row>
        <row r="42941">
          <cell r="C42941" t="str">
            <v>Advance shipping</v>
          </cell>
          <cell r="F42941">
            <v>21977</v>
          </cell>
        </row>
        <row r="42942">
          <cell r="C42942" t="str">
            <v>Advance shipping</v>
          </cell>
          <cell r="F42942">
            <v>29856</v>
          </cell>
        </row>
        <row r="42943">
          <cell r="C42943" t="str">
            <v>Advance shipping</v>
          </cell>
          <cell r="F42943">
            <v>72112</v>
          </cell>
        </row>
        <row r="42944">
          <cell r="C42944" t="str">
            <v>Advance shipping</v>
          </cell>
          <cell r="F42944">
            <v>71806</v>
          </cell>
        </row>
        <row r="42945">
          <cell r="C42945" t="str">
            <v>Late delivery</v>
          </cell>
          <cell r="F42945">
            <v>71824</v>
          </cell>
        </row>
        <row r="42946">
          <cell r="C42946" t="str">
            <v>Advance shipping</v>
          </cell>
          <cell r="F42946">
            <v>71896</v>
          </cell>
        </row>
        <row r="42947">
          <cell r="C42947" t="str">
            <v>Late delivery</v>
          </cell>
          <cell r="F42947">
            <v>72040</v>
          </cell>
        </row>
        <row r="42948">
          <cell r="C42948" t="str">
            <v>Late delivery</v>
          </cell>
          <cell r="F42948">
            <v>71770</v>
          </cell>
        </row>
        <row r="42949">
          <cell r="C42949" t="str">
            <v>Late delivery</v>
          </cell>
          <cell r="F42949">
            <v>72020</v>
          </cell>
        </row>
        <row r="42950">
          <cell r="C42950" t="str">
            <v>Late delivery</v>
          </cell>
          <cell r="F42950">
            <v>71965</v>
          </cell>
        </row>
        <row r="42951">
          <cell r="C42951" t="str">
            <v>Advance shipping</v>
          </cell>
          <cell r="F42951">
            <v>71746</v>
          </cell>
        </row>
        <row r="42952">
          <cell r="C42952" t="str">
            <v>Shipping on time</v>
          </cell>
          <cell r="F42952">
            <v>75178</v>
          </cell>
        </row>
        <row r="42953">
          <cell r="C42953" t="str">
            <v>Shipping on time</v>
          </cell>
          <cell r="F42953">
            <v>71763</v>
          </cell>
        </row>
        <row r="42954">
          <cell r="C42954" t="str">
            <v>Late delivery</v>
          </cell>
          <cell r="F42954">
            <v>71834</v>
          </cell>
        </row>
        <row r="42955">
          <cell r="C42955" t="str">
            <v>Advance shipping</v>
          </cell>
          <cell r="F42955">
            <v>71796</v>
          </cell>
        </row>
        <row r="42956">
          <cell r="C42956" t="str">
            <v>Advance shipping</v>
          </cell>
          <cell r="F42956">
            <v>28202</v>
          </cell>
        </row>
        <row r="42957">
          <cell r="C42957" t="str">
            <v>Shipping on time</v>
          </cell>
          <cell r="F42957">
            <v>71958</v>
          </cell>
        </row>
        <row r="42958">
          <cell r="C42958" t="str">
            <v>Advance shipping</v>
          </cell>
          <cell r="F42958">
            <v>71742</v>
          </cell>
        </row>
        <row r="42959">
          <cell r="C42959" t="str">
            <v>Shipping on time</v>
          </cell>
          <cell r="F42959">
            <v>50318</v>
          </cell>
        </row>
        <row r="42960">
          <cell r="C42960" t="str">
            <v>Late delivery</v>
          </cell>
          <cell r="F42960">
            <v>71885</v>
          </cell>
        </row>
        <row r="42961">
          <cell r="C42961" t="str">
            <v>Advance shipping</v>
          </cell>
          <cell r="F42961">
            <v>71957</v>
          </cell>
        </row>
        <row r="42962">
          <cell r="C42962" t="str">
            <v>Shipping on time</v>
          </cell>
          <cell r="F42962">
            <v>71828</v>
          </cell>
        </row>
        <row r="42963">
          <cell r="C42963" t="str">
            <v>Advance shipping</v>
          </cell>
          <cell r="F42963">
            <v>71971</v>
          </cell>
        </row>
        <row r="42964">
          <cell r="C42964" t="str">
            <v>Advance shipping</v>
          </cell>
          <cell r="F42964">
            <v>75151</v>
          </cell>
        </row>
        <row r="42965">
          <cell r="C42965" t="str">
            <v>Late delivery</v>
          </cell>
          <cell r="F42965">
            <v>71809</v>
          </cell>
        </row>
        <row r="42966">
          <cell r="C42966" t="str">
            <v>Advance shipping</v>
          </cell>
          <cell r="F42966">
            <v>71791</v>
          </cell>
        </row>
        <row r="42967">
          <cell r="C42967" t="str">
            <v>Advance shipping</v>
          </cell>
          <cell r="F42967">
            <v>75132</v>
          </cell>
        </row>
        <row r="42968">
          <cell r="C42968" t="str">
            <v>Late delivery</v>
          </cell>
          <cell r="F42968">
            <v>71934</v>
          </cell>
        </row>
        <row r="42969">
          <cell r="C42969" t="str">
            <v>Advance shipping</v>
          </cell>
          <cell r="F42969">
            <v>25871</v>
          </cell>
        </row>
        <row r="42970">
          <cell r="C42970" t="str">
            <v>Late delivery</v>
          </cell>
          <cell r="F42970">
            <v>21525</v>
          </cell>
        </row>
        <row r="42971">
          <cell r="C42971" t="str">
            <v>Late delivery</v>
          </cell>
          <cell r="F42971">
            <v>28985</v>
          </cell>
        </row>
        <row r="42972">
          <cell r="C42972" t="str">
            <v>Late delivery</v>
          </cell>
          <cell r="F42972">
            <v>24995</v>
          </cell>
        </row>
        <row r="42973">
          <cell r="C42973" t="str">
            <v>Advance shipping</v>
          </cell>
          <cell r="F42973">
            <v>23272</v>
          </cell>
        </row>
        <row r="42974">
          <cell r="C42974" t="str">
            <v>Late delivery</v>
          </cell>
          <cell r="F42974">
            <v>23945</v>
          </cell>
        </row>
        <row r="42975">
          <cell r="C42975" t="str">
            <v>Late delivery</v>
          </cell>
          <cell r="F42975">
            <v>46694</v>
          </cell>
        </row>
        <row r="42976">
          <cell r="C42976" t="str">
            <v>Advance shipping</v>
          </cell>
          <cell r="F42976">
            <v>25061</v>
          </cell>
        </row>
        <row r="42977">
          <cell r="C42977" t="str">
            <v>Advance shipping</v>
          </cell>
          <cell r="F42977">
            <v>21866</v>
          </cell>
        </row>
        <row r="42978">
          <cell r="C42978" t="str">
            <v>Late delivery</v>
          </cell>
          <cell r="F42978">
            <v>49504</v>
          </cell>
        </row>
        <row r="42979">
          <cell r="C42979" t="str">
            <v>Shipping on time</v>
          </cell>
          <cell r="F42979">
            <v>26243</v>
          </cell>
        </row>
        <row r="42980">
          <cell r="C42980" t="str">
            <v>Advance shipping</v>
          </cell>
          <cell r="F42980">
            <v>24391</v>
          </cell>
        </row>
        <row r="42981">
          <cell r="C42981" t="str">
            <v>Advance shipping</v>
          </cell>
          <cell r="F42981">
            <v>24746</v>
          </cell>
        </row>
        <row r="42982">
          <cell r="C42982" t="str">
            <v>Advance shipping</v>
          </cell>
          <cell r="F42982">
            <v>20401</v>
          </cell>
        </row>
        <row r="42983">
          <cell r="C42983" t="str">
            <v>Late delivery</v>
          </cell>
          <cell r="F42983">
            <v>21074</v>
          </cell>
        </row>
        <row r="42984">
          <cell r="C42984" t="str">
            <v>Advance shipping</v>
          </cell>
          <cell r="F42984">
            <v>26601</v>
          </cell>
        </row>
        <row r="42985">
          <cell r="C42985" t="str">
            <v>Shipping on time</v>
          </cell>
          <cell r="F42985">
            <v>26513</v>
          </cell>
        </row>
        <row r="42986">
          <cell r="C42986" t="str">
            <v>Late delivery</v>
          </cell>
          <cell r="F42986">
            <v>27524</v>
          </cell>
        </row>
        <row r="42987">
          <cell r="C42987" t="str">
            <v>Advance shipping</v>
          </cell>
          <cell r="F42987">
            <v>28246</v>
          </cell>
        </row>
        <row r="42988">
          <cell r="C42988" t="str">
            <v>Advance shipping</v>
          </cell>
          <cell r="F42988">
            <v>20501</v>
          </cell>
        </row>
        <row r="42989">
          <cell r="C42989" t="str">
            <v>Shipping on time</v>
          </cell>
          <cell r="F42989">
            <v>20538</v>
          </cell>
        </row>
        <row r="42990">
          <cell r="C42990" t="str">
            <v>Advance shipping</v>
          </cell>
          <cell r="F42990">
            <v>50887</v>
          </cell>
        </row>
        <row r="42991">
          <cell r="C42991" t="str">
            <v>Late delivery</v>
          </cell>
          <cell r="F42991">
            <v>28584</v>
          </cell>
        </row>
        <row r="42992">
          <cell r="C42992" t="str">
            <v>Shipping on time</v>
          </cell>
          <cell r="F42992">
            <v>24903</v>
          </cell>
        </row>
        <row r="42993">
          <cell r="C42993" t="str">
            <v>Advance shipping</v>
          </cell>
          <cell r="F42993">
            <v>23931</v>
          </cell>
        </row>
        <row r="42994">
          <cell r="C42994" t="str">
            <v>Shipping on time</v>
          </cell>
          <cell r="F42994">
            <v>24728</v>
          </cell>
        </row>
        <row r="42995">
          <cell r="C42995" t="str">
            <v>Late delivery</v>
          </cell>
          <cell r="F42995">
            <v>20389</v>
          </cell>
        </row>
        <row r="42996">
          <cell r="C42996" t="str">
            <v>Late delivery</v>
          </cell>
          <cell r="F42996">
            <v>42275</v>
          </cell>
        </row>
        <row r="42997">
          <cell r="C42997" t="str">
            <v>Advance shipping</v>
          </cell>
          <cell r="F42997">
            <v>23251</v>
          </cell>
        </row>
        <row r="42998">
          <cell r="C42998" t="str">
            <v>Advance shipping</v>
          </cell>
          <cell r="F42998">
            <v>20961</v>
          </cell>
        </row>
        <row r="42999">
          <cell r="C42999" t="str">
            <v>Advance shipping</v>
          </cell>
          <cell r="F42999">
            <v>46091</v>
          </cell>
        </row>
        <row r="43000">
          <cell r="C43000" t="str">
            <v>Late delivery</v>
          </cell>
          <cell r="F43000">
            <v>23784</v>
          </cell>
        </row>
        <row r="43001">
          <cell r="C43001" t="str">
            <v>Late delivery</v>
          </cell>
          <cell r="F43001">
            <v>30699</v>
          </cell>
        </row>
        <row r="43002">
          <cell r="C43002" t="str">
            <v>Advance shipping</v>
          </cell>
          <cell r="F43002">
            <v>29956</v>
          </cell>
        </row>
        <row r="43003">
          <cell r="C43003" t="str">
            <v>Late delivery</v>
          </cell>
          <cell r="F43003">
            <v>24804</v>
          </cell>
        </row>
        <row r="43004">
          <cell r="C43004" t="str">
            <v>Shipping on time</v>
          </cell>
          <cell r="F43004">
            <v>48943</v>
          </cell>
        </row>
        <row r="43005">
          <cell r="C43005" t="str">
            <v>Advance shipping</v>
          </cell>
          <cell r="F43005">
            <v>30086</v>
          </cell>
        </row>
        <row r="43006">
          <cell r="C43006" t="str">
            <v>Advance shipping</v>
          </cell>
          <cell r="F43006">
            <v>44082</v>
          </cell>
        </row>
        <row r="43007">
          <cell r="C43007" t="str">
            <v>Late delivery</v>
          </cell>
          <cell r="F43007">
            <v>21604</v>
          </cell>
        </row>
        <row r="43008">
          <cell r="C43008" t="str">
            <v>Advance shipping</v>
          </cell>
          <cell r="F43008">
            <v>20437</v>
          </cell>
        </row>
        <row r="43009">
          <cell r="C43009" t="str">
            <v>Late delivery</v>
          </cell>
          <cell r="F43009">
            <v>22879</v>
          </cell>
        </row>
        <row r="43010">
          <cell r="C43010" t="str">
            <v>Late delivery</v>
          </cell>
          <cell r="F43010">
            <v>22294</v>
          </cell>
        </row>
        <row r="43011">
          <cell r="C43011" t="str">
            <v>Late delivery</v>
          </cell>
          <cell r="F43011">
            <v>24115</v>
          </cell>
        </row>
        <row r="43012">
          <cell r="C43012" t="str">
            <v>Shipping on time</v>
          </cell>
          <cell r="F43012">
            <v>28863</v>
          </cell>
        </row>
        <row r="43013">
          <cell r="C43013" t="str">
            <v>Advance shipping</v>
          </cell>
          <cell r="F43013">
            <v>27752</v>
          </cell>
        </row>
        <row r="43014">
          <cell r="C43014" t="str">
            <v>Late delivery</v>
          </cell>
          <cell r="F43014">
            <v>21754</v>
          </cell>
        </row>
        <row r="43015">
          <cell r="C43015" t="str">
            <v>Advance shipping</v>
          </cell>
          <cell r="F43015">
            <v>49396</v>
          </cell>
        </row>
        <row r="43016">
          <cell r="C43016" t="str">
            <v>Advance shipping</v>
          </cell>
          <cell r="F43016">
            <v>20671</v>
          </cell>
        </row>
        <row r="43017">
          <cell r="C43017" t="str">
            <v>Advance shipping</v>
          </cell>
          <cell r="F43017">
            <v>22542</v>
          </cell>
        </row>
        <row r="43018">
          <cell r="C43018" t="str">
            <v>Advance shipping</v>
          </cell>
          <cell r="F43018">
            <v>23756</v>
          </cell>
        </row>
        <row r="43019">
          <cell r="C43019" t="str">
            <v>Advance shipping</v>
          </cell>
          <cell r="F43019">
            <v>25277</v>
          </cell>
        </row>
        <row r="43020">
          <cell r="C43020" t="str">
            <v>Late delivery</v>
          </cell>
          <cell r="F43020">
            <v>27149</v>
          </cell>
        </row>
        <row r="43021">
          <cell r="C43021" t="str">
            <v>Shipping on time</v>
          </cell>
          <cell r="F43021">
            <v>22208</v>
          </cell>
        </row>
        <row r="43022">
          <cell r="C43022" t="str">
            <v>Shipping on time</v>
          </cell>
          <cell r="F43022">
            <v>23213</v>
          </cell>
        </row>
        <row r="43023">
          <cell r="C43023" t="str">
            <v>Shipping on time</v>
          </cell>
          <cell r="F43023">
            <v>27483</v>
          </cell>
        </row>
        <row r="43024">
          <cell r="C43024" t="str">
            <v>Advance shipping</v>
          </cell>
          <cell r="F43024">
            <v>23087</v>
          </cell>
        </row>
        <row r="43025">
          <cell r="C43025" t="str">
            <v>Late delivery</v>
          </cell>
          <cell r="F43025">
            <v>25855</v>
          </cell>
        </row>
        <row r="43026">
          <cell r="C43026" t="str">
            <v>Advance shipping</v>
          </cell>
          <cell r="F43026">
            <v>21692</v>
          </cell>
        </row>
        <row r="43027">
          <cell r="C43027" t="str">
            <v>Advance shipping</v>
          </cell>
          <cell r="F43027">
            <v>23827</v>
          </cell>
        </row>
        <row r="43028">
          <cell r="C43028" t="str">
            <v>Shipping on time</v>
          </cell>
          <cell r="F43028">
            <v>27128</v>
          </cell>
        </row>
        <row r="43029">
          <cell r="C43029" t="str">
            <v>Advance shipping</v>
          </cell>
          <cell r="F43029">
            <v>30827</v>
          </cell>
        </row>
        <row r="43030">
          <cell r="C43030" t="str">
            <v>Advance shipping</v>
          </cell>
          <cell r="F43030">
            <v>23902</v>
          </cell>
        </row>
        <row r="43031">
          <cell r="C43031" t="str">
            <v>Late delivery</v>
          </cell>
          <cell r="F43031">
            <v>23344</v>
          </cell>
        </row>
        <row r="43032">
          <cell r="C43032" t="str">
            <v>Advance shipping</v>
          </cell>
          <cell r="F43032">
            <v>22941</v>
          </cell>
        </row>
        <row r="43033">
          <cell r="C43033" t="str">
            <v>Late delivery</v>
          </cell>
          <cell r="F43033">
            <v>22795</v>
          </cell>
        </row>
        <row r="43034">
          <cell r="C43034" t="str">
            <v>Late delivery</v>
          </cell>
          <cell r="F43034">
            <v>23540</v>
          </cell>
        </row>
        <row r="43035">
          <cell r="C43035" t="str">
            <v>Shipping on time</v>
          </cell>
          <cell r="F43035">
            <v>20353</v>
          </cell>
        </row>
        <row r="43036">
          <cell r="C43036" t="str">
            <v>Late delivery</v>
          </cell>
          <cell r="F43036">
            <v>25860</v>
          </cell>
        </row>
        <row r="43037">
          <cell r="C43037" t="str">
            <v>Shipping on time</v>
          </cell>
          <cell r="F43037">
            <v>24033</v>
          </cell>
        </row>
        <row r="43038">
          <cell r="C43038" t="str">
            <v>Late delivery</v>
          </cell>
          <cell r="F43038">
            <v>24539</v>
          </cell>
        </row>
        <row r="43039">
          <cell r="C43039" t="str">
            <v>Advance shipping</v>
          </cell>
          <cell r="F43039">
            <v>45286</v>
          </cell>
        </row>
        <row r="43040">
          <cell r="C43040" t="str">
            <v>Late delivery</v>
          </cell>
          <cell r="F43040">
            <v>44479</v>
          </cell>
        </row>
        <row r="43041">
          <cell r="C43041" t="str">
            <v>Advance shipping</v>
          </cell>
          <cell r="F43041">
            <v>23887</v>
          </cell>
        </row>
        <row r="43042">
          <cell r="C43042" t="str">
            <v>Advance shipping</v>
          </cell>
          <cell r="F43042">
            <v>23182</v>
          </cell>
        </row>
        <row r="43043">
          <cell r="C43043" t="str">
            <v>Shipping on time</v>
          </cell>
          <cell r="F43043">
            <v>50918</v>
          </cell>
        </row>
        <row r="43044">
          <cell r="C43044" t="str">
            <v>Late delivery</v>
          </cell>
          <cell r="F43044">
            <v>20859</v>
          </cell>
        </row>
        <row r="43045">
          <cell r="C43045" t="str">
            <v>Late delivery</v>
          </cell>
          <cell r="F43045">
            <v>29624</v>
          </cell>
        </row>
        <row r="43046">
          <cell r="C43046" t="str">
            <v>Late delivery</v>
          </cell>
          <cell r="F43046">
            <v>74005</v>
          </cell>
        </row>
        <row r="43047">
          <cell r="C43047" t="str">
            <v>Late delivery</v>
          </cell>
          <cell r="F43047">
            <v>74034</v>
          </cell>
        </row>
        <row r="43048">
          <cell r="C43048" t="str">
            <v>Advance shipping</v>
          </cell>
          <cell r="F43048">
            <v>73996</v>
          </cell>
        </row>
        <row r="43049">
          <cell r="C43049" t="str">
            <v>Late delivery</v>
          </cell>
          <cell r="F43049">
            <v>73994</v>
          </cell>
        </row>
        <row r="43050">
          <cell r="C43050" t="str">
            <v>Advance shipping</v>
          </cell>
          <cell r="F43050">
            <v>74047</v>
          </cell>
        </row>
        <row r="43051">
          <cell r="C43051" t="str">
            <v>Advance shipping</v>
          </cell>
          <cell r="F43051">
            <v>76762</v>
          </cell>
        </row>
        <row r="43052">
          <cell r="C43052" t="str">
            <v>Late delivery</v>
          </cell>
          <cell r="F43052">
            <v>75340</v>
          </cell>
        </row>
        <row r="43053">
          <cell r="C43053" t="str">
            <v>Advance shipping</v>
          </cell>
          <cell r="F43053">
            <v>76437</v>
          </cell>
        </row>
        <row r="43054">
          <cell r="C43054" t="str">
            <v>Advance shipping</v>
          </cell>
          <cell r="F43054">
            <v>76797</v>
          </cell>
        </row>
        <row r="43055">
          <cell r="C43055" t="str">
            <v>Shipping on time</v>
          </cell>
          <cell r="F43055">
            <v>75448</v>
          </cell>
        </row>
        <row r="43056">
          <cell r="C43056" t="str">
            <v>Late delivery</v>
          </cell>
          <cell r="F43056">
            <v>76490</v>
          </cell>
        </row>
        <row r="43057">
          <cell r="C43057" t="str">
            <v>Late delivery</v>
          </cell>
          <cell r="F43057">
            <v>75039</v>
          </cell>
        </row>
        <row r="43058">
          <cell r="C43058" t="str">
            <v>Advance shipping</v>
          </cell>
          <cell r="F43058">
            <v>75447</v>
          </cell>
        </row>
        <row r="43059">
          <cell r="C43059" t="str">
            <v>Advance shipping</v>
          </cell>
          <cell r="F43059">
            <v>71712</v>
          </cell>
        </row>
        <row r="43060">
          <cell r="C43060" t="str">
            <v>Late delivery</v>
          </cell>
          <cell r="F43060">
            <v>74264</v>
          </cell>
        </row>
        <row r="43061">
          <cell r="C43061" t="str">
            <v>Late delivery</v>
          </cell>
          <cell r="F43061">
            <v>73689</v>
          </cell>
        </row>
        <row r="43062">
          <cell r="C43062" t="str">
            <v>Late delivery</v>
          </cell>
          <cell r="F43062">
            <v>71694</v>
          </cell>
        </row>
        <row r="43063">
          <cell r="C43063" t="str">
            <v>Late delivery</v>
          </cell>
          <cell r="F43063">
            <v>76344</v>
          </cell>
        </row>
        <row r="43064">
          <cell r="C43064" t="str">
            <v>Advance shipping</v>
          </cell>
          <cell r="F43064">
            <v>76272</v>
          </cell>
        </row>
        <row r="43065">
          <cell r="C43065" t="str">
            <v>Late delivery</v>
          </cell>
          <cell r="F43065">
            <v>75409</v>
          </cell>
        </row>
        <row r="43066">
          <cell r="C43066" t="str">
            <v>Shipping on time</v>
          </cell>
          <cell r="F43066">
            <v>75018</v>
          </cell>
        </row>
        <row r="43067">
          <cell r="C43067" t="str">
            <v>Advance shipping</v>
          </cell>
          <cell r="F43067">
            <v>76811</v>
          </cell>
        </row>
        <row r="43068">
          <cell r="C43068" t="str">
            <v>Shipping on time</v>
          </cell>
          <cell r="F43068">
            <v>76523</v>
          </cell>
        </row>
        <row r="43069">
          <cell r="C43069" t="str">
            <v>Advance shipping</v>
          </cell>
          <cell r="F43069">
            <v>76217</v>
          </cell>
        </row>
        <row r="43070">
          <cell r="C43070" t="str">
            <v>Advance shipping</v>
          </cell>
          <cell r="F43070">
            <v>76756</v>
          </cell>
        </row>
        <row r="43071">
          <cell r="C43071" t="str">
            <v>Late delivery</v>
          </cell>
          <cell r="F43071">
            <v>76504</v>
          </cell>
        </row>
        <row r="43072">
          <cell r="C43072" t="str">
            <v>Late delivery</v>
          </cell>
          <cell r="F43072">
            <v>76720</v>
          </cell>
        </row>
        <row r="43073">
          <cell r="C43073" t="str">
            <v>Advance shipping</v>
          </cell>
          <cell r="F43073">
            <v>76342</v>
          </cell>
        </row>
        <row r="43074">
          <cell r="C43074" t="str">
            <v>Advance shipping</v>
          </cell>
          <cell r="F43074">
            <v>74261</v>
          </cell>
        </row>
        <row r="43075">
          <cell r="C43075" t="str">
            <v>Advance shipping</v>
          </cell>
          <cell r="F43075">
            <v>72557</v>
          </cell>
        </row>
        <row r="43076">
          <cell r="C43076" t="str">
            <v>Late delivery</v>
          </cell>
          <cell r="F43076">
            <v>73614</v>
          </cell>
        </row>
        <row r="43077">
          <cell r="C43077" t="str">
            <v>Late delivery</v>
          </cell>
          <cell r="F43077">
            <v>74980</v>
          </cell>
        </row>
        <row r="43078">
          <cell r="C43078" t="str">
            <v>Advance shipping</v>
          </cell>
          <cell r="F43078">
            <v>72826</v>
          </cell>
        </row>
        <row r="43079">
          <cell r="C43079" t="str">
            <v>Late delivery</v>
          </cell>
          <cell r="F43079">
            <v>73559</v>
          </cell>
        </row>
        <row r="43080">
          <cell r="C43080" t="str">
            <v>Late delivery</v>
          </cell>
          <cell r="F43080">
            <v>71690</v>
          </cell>
        </row>
        <row r="43081">
          <cell r="C43081" t="str">
            <v>Late delivery</v>
          </cell>
          <cell r="F43081">
            <v>76575</v>
          </cell>
        </row>
        <row r="43082">
          <cell r="C43082" t="str">
            <v>Advance shipping</v>
          </cell>
          <cell r="F43082">
            <v>76736</v>
          </cell>
        </row>
        <row r="43083">
          <cell r="C43083" t="str">
            <v>Late delivery</v>
          </cell>
          <cell r="F43083">
            <v>76340</v>
          </cell>
        </row>
        <row r="43084">
          <cell r="C43084" t="str">
            <v>Late delivery</v>
          </cell>
          <cell r="F43084">
            <v>75405</v>
          </cell>
        </row>
        <row r="43085">
          <cell r="C43085" t="str">
            <v>Late delivery</v>
          </cell>
          <cell r="F43085">
            <v>76700</v>
          </cell>
        </row>
        <row r="43086">
          <cell r="C43086" t="str">
            <v>Shipping on time</v>
          </cell>
          <cell r="F43086">
            <v>76628</v>
          </cell>
        </row>
        <row r="43087">
          <cell r="C43087" t="str">
            <v>Late delivery</v>
          </cell>
          <cell r="F43087">
            <v>72824</v>
          </cell>
        </row>
        <row r="43088">
          <cell r="C43088" t="str">
            <v>Late delivery</v>
          </cell>
          <cell r="F43088">
            <v>73665</v>
          </cell>
        </row>
        <row r="43089">
          <cell r="C43089" t="str">
            <v>Shipping on time</v>
          </cell>
          <cell r="F43089">
            <v>76393</v>
          </cell>
        </row>
        <row r="43090">
          <cell r="C43090" t="str">
            <v>Late delivery</v>
          </cell>
          <cell r="F43090">
            <v>71669</v>
          </cell>
        </row>
        <row r="43091">
          <cell r="C43091" t="str">
            <v>Advance shipping</v>
          </cell>
          <cell r="F43091">
            <v>76572</v>
          </cell>
        </row>
        <row r="43092">
          <cell r="C43092" t="str">
            <v>Late delivery</v>
          </cell>
          <cell r="F43092">
            <v>73484</v>
          </cell>
        </row>
        <row r="43093">
          <cell r="C43093" t="str">
            <v>Late delivery</v>
          </cell>
          <cell r="F43093">
            <v>76770</v>
          </cell>
        </row>
        <row r="43094">
          <cell r="C43094" t="str">
            <v>Advance shipping</v>
          </cell>
          <cell r="F43094">
            <v>74977</v>
          </cell>
        </row>
        <row r="43095">
          <cell r="C43095" t="str">
            <v>Late delivery</v>
          </cell>
          <cell r="F43095">
            <v>76644</v>
          </cell>
        </row>
        <row r="43096">
          <cell r="C43096" t="str">
            <v>Late delivery</v>
          </cell>
          <cell r="F43096">
            <v>76554</v>
          </cell>
        </row>
        <row r="43097">
          <cell r="C43097" t="str">
            <v>Advance shipping</v>
          </cell>
          <cell r="F43097">
            <v>76482</v>
          </cell>
        </row>
        <row r="43098">
          <cell r="C43098" t="str">
            <v>Advance shipping</v>
          </cell>
          <cell r="F43098">
            <v>76626</v>
          </cell>
        </row>
        <row r="43099">
          <cell r="C43099" t="str">
            <v>Advance shipping</v>
          </cell>
          <cell r="F43099">
            <v>74292</v>
          </cell>
        </row>
        <row r="43100">
          <cell r="C43100" t="str">
            <v>Advance shipping</v>
          </cell>
          <cell r="F43100">
            <v>73681</v>
          </cell>
        </row>
        <row r="43101">
          <cell r="C43101" t="str">
            <v>Shipping on time</v>
          </cell>
          <cell r="F43101">
            <v>73483</v>
          </cell>
        </row>
        <row r="43102">
          <cell r="C43102" t="str">
            <v>Shipping on time</v>
          </cell>
          <cell r="F43102">
            <v>73573</v>
          </cell>
        </row>
        <row r="43103">
          <cell r="C43103" t="str">
            <v>Advance shipping</v>
          </cell>
          <cell r="F43103">
            <v>76427</v>
          </cell>
        </row>
        <row r="43104">
          <cell r="C43104" t="str">
            <v>Late delivery</v>
          </cell>
          <cell r="F43104">
            <v>76355</v>
          </cell>
        </row>
        <row r="43105">
          <cell r="C43105" t="str">
            <v>Advance shipping</v>
          </cell>
          <cell r="F43105">
            <v>74291</v>
          </cell>
        </row>
        <row r="43106">
          <cell r="C43106" t="str">
            <v>Late delivery</v>
          </cell>
          <cell r="F43106">
            <v>76714</v>
          </cell>
        </row>
        <row r="43107">
          <cell r="C43107" t="str">
            <v>Advance shipping</v>
          </cell>
          <cell r="F43107">
            <v>76696</v>
          </cell>
        </row>
        <row r="43108">
          <cell r="C43108" t="str">
            <v>Advance shipping</v>
          </cell>
          <cell r="F43108">
            <v>76642</v>
          </cell>
        </row>
        <row r="43109">
          <cell r="C43109" t="str">
            <v>Advance shipping</v>
          </cell>
          <cell r="F43109">
            <v>72731</v>
          </cell>
        </row>
        <row r="43110">
          <cell r="C43110" t="str">
            <v>Late delivery</v>
          </cell>
          <cell r="F43110">
            <v>76390</v>
          </cell>
        </row>
        <row r="43111">
          <cell r="C43111" t="str">
            <v>Advance shipping</v>
          </cell>
          <cell r="F43111">
            <v>75046</v>
          </cell>
        </row>
        <row r="43112">
          <cell r="C43112" t="str">
            <v>Late delivery</v>
          </cell>
          <cell r="F43112">
            <v>74974</v>
          </cell>
        </row>
        <row r="43113">
          <cell r="C43113" t="str">
            <v>Shipping on time</v>
          </cell>
          <cell r="F43113">
            <v>72568</v>
          </cell>
        </row>
        <row r="43114">
          <cell r="C43114" t="str">
            <v>Advance shipping</v>
          </cell>
          <cell r="F43114">
            <v>76551</v>
          </cell>
        </row>
        <row r="43115">
          <cell r="C43115" t="str">
            <v>Late delivery</v>
          </cell>
          <cell r="F43115">
            <v>73570</v>
          </cell>
        </row>
        <row r="43116">
          <cell r="C43116" t="str">
            <v>Late delivery</v>
          </cell>
          <cell r="F43116">
            <v>76639</v>
          </cell>
        </row>
        <row r="43117">
          <cell r="C43117" t="str">
            <v>Shipping on time</v>
          </cell>
          <cell r="F43117">
            <v>73533</v>
          </cell>
        </row>
        <row r="43118">
          <cell r="C43118" t="str">
            <v>Late delivery</v>
          </cell>
          <cell r="F43118">
            <v>75380</v>
          </cell>
        </row>
        <row r="43119">
          <cell r="C43119" t="str">
            <v>Late delivery</v>
          </cell>
          <cell r="F43119">
            <v>74269</v>
          </cell>
        </row>
        <row r="43120">
          <cell r="C43120" t="str">
            <v>Late delivery</v>
          </cell>
          <cell r="F43120">
            <v>74989</v>
          </cell>
        </row>
        <row r="43121">
          <cell r="C43121" t="str">
            <v>Shipping on time</v>
          </cell>
          <cell r="F43121">
            <v>75433</v>
          </cell>
        </row>
        <row r="43122">
          <cell r="C43122" t="str">
            <v>Shipping on time</v>
          </cell>
          <cell r="F43122">
            <v>76458</v>
          </cell>
        </row>
        <row r="43123">
          <cell r="C43123" t="str">
            <v>Advance shipping</v>
          </cell>
          <cell r="F43123">
            <v>75361</v>
          </cell>
        </row>
        <row r="43124">
          <cell r="C43124" t="str">
            <v>Advance shipping</v>
          </cell>
          <cell r="F43124">
            <v>74197</v>
          </cell>
        </row>
        <row r="43125">
          <cell r="C43125" t="str">
            <v>Late delivery</v>
          </cell>
          <cell r="F43125">
            <v>72709</v>
          </cell>
        </row>
        <row r="43126">
          <cell r="C43126" t="str">
            <v>Shipping on time</v>
          </cell>
          <cell r="F43126">
            <v>75343</v>
          </cell>
        </row>
        <row r="43127">
          <cell r="C43127" t="str">
            <v>Advance shipping</v>
          </cell>
          <cell r="F43127">
            <v>76241</v>
          </cell>
        </row>
        <row r="43128">
          <cell r="C43128" t="str">
            <v>Late delivery</v>
          </cell>
          <cell r="F43128">
            <v>75450</v>
          </cell>
        </row>
        <row r="43129">
          <cell r="C43129" t="str">
            <v>Shipping on time</v>
          </cell>
          <cell r="F43129">
            <v>75468</v>
          </cell>
        </row>
        <row r="43130">
          <cell r="C43130" t="str">
            <v>Shipping on time</v>
          </cell>
          <cell r="F43130">
            <v>76763</v>
          </cell>
        </row>
        <row r="43131">
          <cell r="C43131" t="str">
            <v>Late delivery</v>
          </cell>
          <cell r="F43131">
            <v>36910</v>
          </cell>
        </row>
        <row r="43132">
          <cell r="C43132" t="str">
            <v>Late delivery</v>
          </cell>
          <cell r="F43132">
            <v>40374</v>
          </cell>
        </row>
        <row r="43133">
          <cell r="C43133" t="str">
            <v>Advance shipping</v>
          </cell>
          <cell r="F43133">
            <v>36396</v>
          </cell>
        </row>
        <row r="43134">
          <cell r="C43134" t="str">
            <v>Late delivery</v>
          </cell>
          <cell r="F43134">
            <v>36555</v>
          </cell>
        </row>
        <row r="43135">
          <cell r="C43135" t="str">
            <v>Late delivery</v>
          </cell>
          <cell r="F43135">
            <v>39029</v>
          </cell>
        </row>
        <row r="43136">
          <cell r="C43136" t="str">
            <v>Advance shipping</v>
          </cell>
          <cell r="F43136">
            <v>31576</v>
          </cell>
        </row>
        <row r="43137">
          <cell r="C43137" t="str">
            <v>Shipping on time</v>
          </cell>
          <cell r="F43137">
            <v>37618</v>
          </cell>
        </row>
        <row r="43138">
          <cell r="C43138" t="str">
            <v>Late delivery</v>
          </cell>
          <cell r="F43138">
            <v>32649</v>
          </cell>
        </row>
        <row r="43139">
          <cell r="C43139" t="str">
            <v>Advance shipping</v>
          </cell>
          <cell r="F43139">
            <v>40772</v>
          </cell>
        </row>
        <row r="43140">
          <cell r="C43140" t="str">
            <v>Late delivery</v>
          </cell>
          <cell r="F43140">
            <v>39034</v>
          </cell>
        </row>
        <row r="43141">
          <cell r="C43141" t="str">
            <v>Shipping on time</v>
          </cell>
          <cell r="F43141">
            <v>38398</v>
          </cell>
        </row>
        <row r="43142">
          <cell r="C43142" t="str">
            <v>Shipping on time</v>
          </cell>
          <cell r="F43142">
            <v>34573</v>
          </cell>
        </row>
        <row r="43143">
          <cell r="C43143" t="str">
            <v>Late delivery</v>
          </cell>
          <cell r="F43143">
            <v>35649</v>
          </cell>
        </row>
        <row r="43144">
          <cell r="C43144" t="str">
            <v>Advance shipping</v>
          </cell>
          <cell r="F43144">
            <v>40441</v>
          </cell>
        </row>
        <row r="43145">
          <cell r="C43145" t="str">
            <v>Advance shipping</v>
          </cell>
          <cell r="F43145">
            <v>35591</v>
          </cell>
        </row>
        <row r="43146">
          <cell r="C43146" t="str">
            <v>Shipping on time</v>
          </cell>
          <cell r="F43146">
            <v>40363</v>
          </cell>
        </row>
        <row r="43147">
          <cell r="C43147" t="str">
            <v>Advance shipping</v>
          </cell>
          <cell r="F43147">
            <v>32937</v>
          </cell>
        </row>
        <row r="43148">
          <cell r="C43148" t="str">
            <v>Advance shipping</v>
          </cell>
          <cell r="F43148">
            <v>31701</v>
          </cell>
        </row>
        <row r="43149">
          <cell r="C43149" t="str">
            <v>Advance shipping</v>
          </cell>
          <cell r="F43149">
            <v>39746</v>
          </cell>
        </row>
        <row r="43150">
          <cell r="C43150" t="str">
            <v>Shipping on time</v>
          </cell>
          <cell r="F43150">
            <v>32988</v>
          </cell>
        </row>
        <row r="43151">
          <cell r="C43151" t="str">
            <v>Shipping on time</v>
          </cell>
          <cell r="F43151">
            <v>39863</v>
          </cell>
        </row>
        <row r="43152">
          <cell r="C43152" t="str">
            <v>Late delivery</v>
          </cell>
          <cell r="F43152">
            <v>35214</v>
          </cell>
        </row>
        <row r="43153">
          <cell r="C43153" t="str">
            <v>Advance shipping</v>
          </cell>
          <cell r="F43153">
            <v>36822</v>
          </cell>
        </row>
        <row r="43154">
          <cell r="C43154" t="str">
            <v>Advance shipping</v>
          </cell>
          <cell r="F43154">
            <v>32112</v>
          </cell>
        </row>
        <row r="43155">
          <cell r="C43155" t="str">
            <v>Late delivery</v>
          </cell>
          <cell r="F43155">
            <v>36494</v>
          </cell>
        </row>
        <row r="43156">
          <cell r="C43156" t="str">
            <v>Late delivery</v>
          </cell>
          <cell r="F43156">
            <v>33564</v>
          </cell>
        </row>
        <row r="43157">
          <cell r="C43157" t="str">
            <v>Late delivery</v>
          </cell>
          <cell r="F43157">
            <v>37240</v>
          </cell>
        </row>
        <row r="43158">
          <cell r="C43158" t="str">
            <v>Advance shipping</v>
          </cell>
          <cell r="F43158">
            <v>42627</v>
          </cell>
        </row>
        <row r="43159">
          <cell r="C43159" t="str">
            <v>Advance shipping</v>
          </cell>
          <cell r="F43159">
            <v>41077</v>
          </cell>
        </row>
        <row r="43160">
          <cell r="C43160" t="str">
            <v>Shipping on time</v>
          </cell>
          <cell r="F43160">
            <v>38388</v>
          </cell>
        </row>
        <row r="43161">
          <cell r="C43161" t="str">
            <v>Late delivery</v>
          </cell>
          <cell r="F43161">
            <v>36240</v>
          </cell>
        </row>
        <row r="43162">
          <cell r="C43162" t="str">
            <v>Late delivery</v>
          </cell>
          <cell r="F43162">
            <v>34645</v>
          </cell>
        </row>
        <row r="43163">
          <cell r="C43163" t="str">
            <v>Advance shipping</v>
          </cell>
          <cell r="F43163">
            <v>32786</v>
          </cell>
        </row>
        <row r="43164">
          <cell r="C43164" t="str">
            <v>Advance shipping</v>
          </cell>
          <cell r="F43164">
            <v>36647</v>
          </cell>
        </row>
        <row r="43165">
          <cell r="C43165" t="str">
            <v>Late delivery</v>
          </cell>
          <cell r="F43165">
            <v>32360</v>
          </cell>
        </row>
        <row r="43166">
          <cell r="C43166" t="str">
            <v>Shipping on time</v>
          </cell>
          <cell r="F43166">
            <v>36688</v>
          </cell>
        </row>
        <row r="43167">
          <cell r="C43167" t="str">
            <v>Shipping on time</v>
          </cell>
          <cell r="F43167">
            <v>31723</v>
          </cell>
        </row>
        <row r="43168">
          <cell r="C43168" t="str">
            <v>Advance shipping</v>
          </cell>
          <cell r="F43168">
            <v>35396</v>
          </cell>
        </row>
        <row r="43169">
          <cell r="C43169" t="str">
            <v>Advance shipping</v>
          </cell>
          <cell r="F43169">
            <v>35142</v>
          </cell>
        </row>
        <row r="43170">
          <cell r="C43170" t="str">
            <v>Late delivery</v>
          </cell>
          <cell r="F43170">
            <v>36960</v>
          </cell>
        </row>
        <row r="43171">
          <cell r="C43171" t="str">
            <v>Late delivery</v>
          </cell>
          <cell r="F43171">
            <v>36635</v>
          </cell>
        </row>
        <row r="43172">
          <cell r="C43172" t="str">
            <v>Shipping on time</v>
          </cell>
          <cell r="F43172">
            <v>34788</v>
          </cell>
        </row>
        <row r="43173">
          <cell r="C43173" t="str">
            <v>Late delivery</v>
          </cell>
          <cell r="F43173">
            <v>32735</v>
          </cell>
        </row>
        <row r="43174">
          <cell r="C43174" t="str">
            <v>Shipping on time</v>
          </cell>
          <cell r="F43174">
            <v>31468</v>
          </cell>
        </row>
        <row r="43175">
          <cell r="C43175" t="str">
            <v>Late delivery</v>
          </cell>
          <cell r="F43175">
            <v>40755</v>
          </cell>
        </row>
        <row r="43176">
          <cell r="C43176" t="str">
            <v>Late delivery</v>
          </cell>
          <cell r="F43176">
            <v>31799</v>
          </cell>
        </row>
        <row r="43177">
          <cell r="C43177" t="str">
            <v>Advance shipping</v>
          </cell>
          <cell r="F43177">
            <v>32626</v>
          </cell>
        </row>
        <row r="43178">
          <cell r="C43178" t="str">
            <v>Late delivery</v>
          </cell>
          <cell r="F43178">
            <v>34599</v>
          </cell>
        </row>
        <row r="43179">
          <cell r="C43179" t="str">
            <v>Advance shipping</v>
          </cell>
          <cell r="F43179">
            <v>40691</v>
          </cell>
        </row>
        <row r="43180">
          <cell r="C43180" t="str">
            <v>Advance shipping</v>
          </cell>
          <cell r="F43180">
            <v>40931</v>
          </cell>
        </row>
        <row r="43181">
          <cell r="C43181" t="str">
            <v>Late delivery</v>
          </cell>
          <cell r="F43181">
            <v>32885</v>
          </cell>
        </row>
        <row r="43182">
          <cell r="C43182" t="str">
            <v>Advance shipping</v>
          </cell>
          <cell r="F43182">
            <v>38881</v>
          </cell>
        </row>
        <row r="43183">
          <cell r="C43183" t="str">
            <v>Advance shipping</v>
          </cell>
          <cell r="F43183">
            <v>38056</v>
          </cell>
        </row>
        <row r="43184">
          <cell r="C43184" t="str">
            <v>Late delivery</v>
          </cell>
          <cell r="F43184">
            <v>36709</v>
          </cell>
        </row>
        <row r="43185">
          <cell r="C43185" t="str">
            <v>Shipping on time</v>
          </cell>
          <cell r="F43185">
            <v>40748</v>
          </cell>
        </row>
        <row r="43186">
          <cell r="C43186" t="str">
            <v>Advance shipping</v>
          </cell>
          <cell r="F43186">
            <v>31857</v>
          </cell>
        </row>
        <row r="43187">
          <cell r="C43187" t="str">
            <v>Late delivery</v>
          </cell>
          <cell r="F43187">
            <v>35345</v>
          </cell>
        </row>
        <row r="43188">
          <cell r="C43188" t="str">
            <v>Advance shipping</v>
          </cell>
          <cell r="F43188">
            <v>36417</v>
          </cell>
        </row>
        <row r="43189">
          <cell r="C43189" t="str">
            <v>Late delivery</v>
          </cell>
          <cell r="F43189">
            <v>32680</v>
          </cell>
        </row>
        <row r="43190">
          <cell r="C43190" t="str">
            <v>Shipping on time</v>
          </cell>
          <cell r="F43190">
            <v>40743</v>
          </cell>
        </row>
        <row r="43191">
          <cell r="C43191" t="str">
            <v>Late delivery</v>
          </cell>
          <cell r="F43191">
            <v>36394</v>
          </cell>
        </row>
        <row r="43192">
          <cell r="C43192" t="str">
            <v>Shipping on time</v>
          </cell>
          <cell r="F43192">
            <v>35883</v>
          </cell>
        </row>
        <row r="43193">
          <cell r="C43193" t="str">
            <v>Shipping on time</v>
          </cell>
          <cell r="F43193">
            <v>39528</v>
          </cell>
        </row>
        <row r="43194">
          <cell r="C43194" t="str">
            <v>Advance shipping</v>
          </cell>
          <cell r="F43194">
            <v>31847</v>
          </cell>
        </row>
        <row r="43195">
          <cell r="C43195" t="str">
            <v>Late delivery</v>
          </cell>
          <cell r="F43195">
            <v>35380</v>
          </cell>
        </row>
        <row r="43196">
          <cell r="C43196" t="str">
            <v>Advance shipping</v>
          </cell>
          <cell r="F43196">
            <v>37872</v>
          </cell>
        </row>
        <row r="43197">
          <cell r="C43197" t="str">
            <v>Late delivery</v>
          </cell>
          <cell r="F43197">
            <v>36094</v>
          </cell>
        </row>
        <row r="43198">
          <cell r="C43198" t="str">
            <v>Shipping on time</v>
          </cell>
          <cell r="F43198">
            <v>36558</v>
          </cell>
        </row>
        <row r="43199">
          <cell r="C43199" t="str">
            <v>Late delivery</v>
          </cell>
          <cell r="F43199">
            <v>36899</v>
          </cell>
        </row>
        <row r="43200">
          <cell r="C43200" t="str">
            <v>Shipping on time</v>
          </cell>
          <cell r="F43200">
            <v>31338</v>
          </cell>
        </row>
        <row r="43201">
          <cell r="C43201" t="str">
            <v>Advance shipping</v>
          </cell>
          <cell r="F43201">
            <v>38826</v>
          </cell>
        </row>
        <row r="43202">
          <cell r="C43202" t="str">
            <v>Advance shipping</v>
          </cell>
          <cell r="F43202">
            <v>39951</v>
          </cell>
        </row>
        <row r="43203">
          <cell r="C43203" t="str">
            <v>Late delivery</v>
          </cell>
          <cell r="F43203">
            <v>32719</v>
          </cell>
        </row>
        <row r="43204">
          <cell r="C43204" t="str">
            <v>Advance shipping</v>
          </cell>
          <cell r="F43204">
            <v>32267</v>
          </cell>
        </row>
        <row r="43205">
          <cell r="C43205" t="str">
            <v>Shipping on time</v>
          </cell>
          <cell r="F43205">
            <v>40593</v>
          </cell>
        </row>
        <row r="43206">
          <cell r="C43206" t="str">
            <v>Advance shipping</v>
          </cell>
          <cell r="F43206">
            <v>40452</v>
          </cell>
        </row>
        <row r="43207">
          <cell r="C43207" t="str">
            <v>Late delivery</v>
          </cell>
          <cell r="F43207">
            <v>42779</v>
          </cell>
        </row>
        <row r="43208">
          <cell r="C43208" t="str">
            <v>Advance shipping</v>
          </cell>
          <cell r="F43208">
            <v>33712</v>
          </cell>
        </row>
        <row r="43209">
          <cell r="C43209" t="str">
            <v>Shipping on time</v>
          </cell>
          <cell r="F43209">
            <v>35413</v>
          </cell>
        </row>
        <row r="43210">
          <cell r="C43210" t="str">
            <v>Advance shipping</v>
          </cell>
          <cell r="F43210">
            <v>32136</v>
          </cell>
        </row>
        <row r="43211">
          <cell r="C43211" t="str">
            <v>Advance shipping</v>
          </cell>
          <cell r="F43211">
            <v>37582</v>
          </cell>
        </row>
        <row r="43212">
          <cell r="C43212" t="str">
            <v>Late delivery</v>
          </cell>
          <cell r="F43212">
            <v>39720</v>
          </cell>
        </row>
        <row r="43213">
          <cell r="C43213" t="str">
            <v>Advance shipping</v>
          </cell>
          <cell r="F43213">
            <v>39246</v>
          </cell>
        </row>
        <row r="43214">
          <cell r="C43214" t="str">
            <v>Shipping on time</v>
          </cell>
          <cell r="F43214">
            <v>38558</v>
          </cell>
        </row>
        <row r="43215">
          <cell r="C43215" t="str">
            <v>Advance shipping</v>
          </cell>
          <cell r="F43215">
            <v>36132</v>
          </cell>
        </row>
        <row r="43216">
          <cell r="C43216" t="str">
            <v>Advance shipping</v>
          </cell>
          <cell r="F43216">
            <v>37531</v>
          </cell>
        </row>
        <row r="43217">
          <cell r="C43217" t="str">
            <v>Late delivery</v>
          </cell>
          <cell r="F43217">
            <v>33474</v>
          </cell>
        </row>
        <row r="43218">
          <cell r="C43218" t="str">
            <v>Advance shipping</v>
          </cell>
          <cell r="F43218">
            <v>38871</v>
          </cell>
        </row>
        <row r="43219">
          <cell r="C43219" t="str">
            <v>Advance shipping</v>
          </cell>
          <cell r="F43219">
            <v>40621</v>
          </cell>
        </row>
        <row r="43220">
          <cell r="C43220" t="str">
            <v>Late delivery</v>
          </cell>
          <cell r="F43220">
            <v>40675</v>
          </cell>
        </row>
        <row r="43221">
          <cell r="C43221" t="str">
            <v>Advance shipping</v>
          </cell>
          <cell r="F43221">
            <v>40277</v>
          </cell>
        </row>
        <row r="43222">
          <cell r="C43222" t="str">
            <v>Advance shipping</v>
          </cell>
          <cell r="F43222">
            <v>34627</v>
          </cell>
        </row>
        <row r="43223">
          <cell r="C43223" t="str">
            <v>Advance shipping</v>
          </cell>
          <cell r="F43223">
            <v>32017</v>
          </cell>
        </row>
        <row r="43224">
          <cell r="C43224" t="str">
            <v>Advance shipping</v>
          </cell>
          <cell r="F43224">
            <v>32867</v>
          </cell>
        </row>
        <row r="43225">
          <cell r="C43225" t="str">
            <v>Advance shipping</v>
          </cell>
          <cell r="F43225">
            <v>40821</v>
          </cell>
        </row>
        <row r="43226">
          <cell r="C43226" t="str">
            <v>Advance shipping</v>
          </cell>
          <cell r="F43226">
            <v>32977</v>
          </cell>
        </row>
        <row r="43227">
          <cell r="C43227" t="str">
            <v>Advance shipping</v>
          </cell>
          <cell r="F43227">
            <v>40381</v>
          </cell>
        </row>
        <row r="43228">
          <cell r="C43228" t="str">
            <v>Late delivery</v>
          </cell>
          <cell r="F43228">
            <v>39634</v>
          </cell>
        </row>
        <row r="43229">
          <cell r="C43229" t="str">
            <v>Shipping on time</v>
          </cell>
          <cell r="F43229">
            <v>32463</v>
          </cell>
        </row>
        <row r="43230">
          <cell r="C43230" t="str">
            <v>Late delivery</v>
          </cell>
          <cell r="F43230">
            <v>38455</v>
          </cell>
        </row>
        <row r="43231">
          <cell r="C43231" t="str">
            <v>Late delivery</v>
          </cell>
          <cell r="F43231">
            <v>39335</v>
          </cell>
        </row>
        <row r="43232">
          <cell r="C43232" t="str">
            <v>Advance shipping</v>
          </cell>
          <cell r="F43232">
            <v>41081</v>
          </cell>
        </row>
        <row r="43233">
          <cell r="C43233" t="str">
            <v>Advance shipping</v>
          </cell>
          <cell r="F43233">
            <v>32581</v>
          </cell>
        </row>
        <row r="43234">
          <cell r="C43234" t="str">
            <v>Advance shipping</v>
          </cell>
          <cell r="F43234">
            <v>32706</v>
          </cell>
        </row>
        <row r="43235">
          <cell r="C43235" t="str">
            <v>Late delivery</v>
          </cell>
          <cell r="F43235">
            <v>31934</v>
          </cell>
        </row>
        <row r="43236">
          <cell r="C43236" t="str">
            <v>Advance shipping</v>
          </cell>
          <cell r="F43236">
            <v>34177</v>
          </cell>
        </row>
        <row r="43237">
          <cell r="C43237" t="str">
            <v>Late delivery</v>
          </cell>
          <cell r="F43237">
            <v>35065</v>
          </cell>
        </row>
        <row r="43238">
          <cell r="C43238" t="str">
            <v>Advance shipping</v>
          </cell>
          <cell r="F43238">
            <v>40057</v>
          </cell>
        </row>
        <row r="43239">
          <cell r="C43239" t="str">
            <v>Shipping on time</v>
          </cell>
          <cell r="F43239">
            <v>39748</v>
          </cell>
        </row>
        <row r="43240">
          <cell r="C43240" t="str">
            <v>Advance shipping</v>
          </cell>
          <cell r="F43240">
            <v>38762</v>
          </cell>
        </row>
        <row r="43241">
          <cell r="C43241" t="str">
            <v>Shipping on time</v>
          </cell>
          <cell r="F43241">
            <v>31323</v>
          </cell>
        </row>
        <row r="43242">
          <cell r="C43242" t="str">
            <v>Late delivery</v>
          </cell>
          <cell r="F43242">
            <v>32505</v>
          </cell>
        </row>
        <row r="43243">
          <cell r="C43243" t="str">
            <v>Shipping on time</v>
          </cell>
          <cell r="F43243">
            <v>38003</v>
          </cell>
        </row>
        <row r="43244">
          <cell r="C43244" t="str">
            <v>Advance shipping</v>
          </cell>
          <cell r="F43244">
            <v>35567</v>
          </cell>
        </row>
        <row r="43245">
          <cell r="C43245" t="str">
            <v>Late delivery</v>
          </cell>
          <cell r="F43245">
            <v>40854</v>
          </cell>
        </row>
        <row r="43246">
          <cell r="C43246" t="str">
            <v>Shipping on time</v>
          </cell>
          <cell r="F43246">
            <v>35008</v>
          </cell>
        </row>
        <row r="43247">
          <cell r="C43247" t="str">
            <v>Shipping on time</v>
          </cell>
          <cell r="F43247">
            <v>38963</v>
          </cell>
        </row>
        <row r="43248">
          <cell r="C43248" t="str">
            <v>Advance shipping</v>
          </cell>
          <cell r="F43248">
            <v>38041</v>
          </cell>
        </row>
        <row r="43249">
          <cell r="C43249" t="str">
            <v>Advance shipping</v>
          </cell>
          <cell r="F43249">
            <v>37607</v>
          </cell>
        </row>
        <row r="43250">
          <cell r="C43250" t="str">
            <v>Advance shipping</v>
          </cell>
          <cell r="F43250">
            <v>41402</v>
          </cell>
        </row>
        <row r="43251">
          <cell r="C43251" t="str">
            <v>Late delivery</v>
          </cell>
          <cell r="F43251">
            <v>33745</v>
          </cell>
        </row>
        <row r="43252">
          <cell r="C43252" t="str">
            <v>Advance shipping</v>
          </cell>
          <cell r="F43252">
            <v>37962</v>
          </cell>
        </row>
        <row r="43253">
          <cell r="C43253" t="str">
            <v>Advance shipping</v>
          </cell>
          <cell r="F43253">
            <v>37242</v>
          </cell>
        </row>
        <row r="43254">
          <cell r="C43254" t="str">
            <v>Advance shipping</v>
          </cell>
          <cell r="F43254">
            <v>34227</v>
          </cell>
        </row>
        <row r="43255">
          <cell r="C43255" t="str">
            <v>Advance shipping</v>
          </cell>
          <cell r="F43255">
            <v>40036</v>
          </cell>
        </row>
        <row r="43256">
          <cell r="C43256" t="str">
            <v>Late delivery</v>
          </cell>
          <cell r="F43256">
            <v>36575</v>
          </cell>
        </row>
        <row r="43257">
          <cell r="C43257" t="str">
            <v>Late delivery</v>
          </cell>
          <cell r="F43257">
            <v>34759</v>
          </cell>
        </row>
        <row r="43258">
          <cell r="C43258" t="str">
            <v>Late delivery</v>
          </cell>
          <cell r="F43258">
            <v>32900</v>
          </cell>
        </row>
        <row r="43259">
          <cell r="C43259" t="str">
            <v>Advance shipping</v>
          </cell>
          <cell r="F43259">
            <v>39291</v>
          </cell>
        </row>
        <row r="43260">
          <cell r="C43260" t="str">
            <v>Late delivery</v>
          </cell>
          <cell r="F43260">
            <v>39874</v>
          </cell>
        </row>
        <row r="43261">
          <cell r="C43261" t="str">
            <v>Shipping on time</v>
          </cell>
          <cell r="F43261">
            <v>39553</v>
          </cell>
        </row>
        <row r="43262">
          <cell r="C43262" t="str">
            <v>Late delivery</v>
          </cell>
          <cell r="F43262">
            <v>39274</v>
          </cell>
        </row>
        <row r="43263">
          <cell r="C43263" t="str">
            <v>Advance shipping</v>
          </cell>
          <cell r="F43263">
            <v>33576</v>
          </cell>
        </row>
        <row r="43264">
          <cell r="C43264" t="str">
            <v>Late delivery</v>
          </cell>
          <cell r="F43264">
            <v>36884</v>
          </cell>
        </row>
        <row r="43265">
          <cell r="C43265" t="str">
            <v>Advance shipping</v>
          </cell>
          <cell r="F43265">
            <v>31441</v>
          </cell>
        </row>
        <row r="43266">
          <cell r="C43266" t="str">
            <v>Advance shipping</v>
          </cell>
          <cell r="F43266">
            <v>32066</v>
          </cell>
        </row>
        <row r="43267">
          <cell r="C43267" t="str">
            <v>Shipping on time</v>
          </cell>
          <cell r="F43267">
            <v>31423</v>
          </cell>
        </row>
        <row r="43268">
          <cell r="C43268" t="str">
            <v>Advance shipping</v>
          </cell>
          <cell r="F43268">
            <v>36356</v>
          </cell>
        </row>
        <row r="43269">
          <cell r="C43269" t="str">
            <v>Late delivery</v>
          </cell>
          <cell r="F43269">
            <v>34684</v>
          </cell>
        </row>
        <row r="43270">
          <cell r="C43270" t="str">
            <v>Advance shipping</v>
          </cell>
          <cell r="F43270">
            <v>35982</v>
          </cell>
        </row>
        <row r="43271">
          <cell r="C43271" t="str">
            <v>Advance shipping</v>
          </cell>
          <cell r="F43271">
            <v>33977</v>
          </cell>
        </row>
        <row r="43272">
          <cell r="C43272" t="str">
            <v>Late delivery</v>
          </cell>
          <cell r="F43272">
            <v>40519</v>
          </cell>
        </row>
        <row r="43273">
          <cell r="C43273" t="str">
            <v>Shipping on time</v>
          </cell>
          <cell r="F43273">
            <v>34833</v>
          </cell>
        </row>
        <row r="43274">
          <cell r="C43274" t="str">
            <v>Late delivery</v>
          </cell>
          <cell r="F43274">
            <v>32615</v>
          </cell>
        </row>
        <row r="43275">
          <cell r="C43275" t="str">
            <v>Advance shipping</v>
          </cell>
          <cell r="F43275">
            <v>38761</v>
          </cell>
        </row>
        <row r="43276">
          <cell r="C43276" t="str">
            <v>Advance shipping</v>
          </cell>
          <cell r="F43276">
            <v>31856</v>
          </cell>
        </row>
        <row r="43277">
          <cell r="C43277" t="str">
            <v>Late delivery</v>
          </cell>
          <cell r="F43277">
            <v>37214</v>
          </cell>
        </row>
        <row r="43278">
          <cell r="C43278" t="str">
            <v>Late delivery</v>
          </cell>
          <cell r="F43278">
            <v>37819</v>
          </cell>
        </row>
        <row r="43279">
          <cell r="C43279" t="str">
            <v>Advance shipping</v>
          </cell>
          <cell r="F43279">
            <v>37017</v>
          </cell>
        </row>
        <row r="43280">
          <cell r="C43280" t="str">
            <v>Late delivery</v>
          </cell>
          <cell r="F43280">
            <v>38050</v>
          </cell>
        </row>
        <row r="43281">
          <cell r="C43281" t="str">
            <v>Advance shipping</v>
          </cell>
          <cell r="F43281">
            <v>33642</v>
          </cell>
        </row>
        <row r="43282">
          <cell r="C43282" t="str">
            <v>Advance shipping</v>
          </cell>
          <cell r="F43282">
            <v>37196</v>
          </cell>
        </row>
        <row r="43283">
          <cell r="C43283" t="str">
            <v>Advance shipping</v>
          </cell>
          <cell r="F43283">
            <v>38797</v>
          </cell>
        </row>
        <row r="43284">
          <cell r="C43284" t="str">
            <v>Shipping on time</v>
          </cell>
          <cell r="F43284">
            <v>34018</v>
          </cell>
        </row>
        <row r="43285">
          <cell r="C43285" t="str">
            <v>Advance shipping</v>
          </cell>
          <cell r="F43285">
            <v>33266</v>
          </cell>
        </row>
        <row r="43286">
          <cell r="C43286" t="str">
            <v>Late delivery</v>
          </cell>
          <cell r="F43286">
            <v>43734</v>
          </cell>
        </row>
        <row r="43287">
          <cell r="C43287" t="str">
            <v>Advance shipping</v>
          </cell>
          <cell r="F43287">
            <v>32766</v>
          </cell>
        </row>
        <row r="43288">
          <cell r="C43288" t="str">
            <v>Advance shipping</v>
          </cell>
          <cell r="F43288">
            <v>39726</v>
          </cell>
        </row>
        <row r="43289">
          <cell r="C43289" t="str">
            <v>Advance shipping</v>
          </cell>
          <cell r="F43289">
            <v>33252</v>
          </cell>
        </row>
        <row r="43290">
          <cell r="C43290" t="str">
            <v>Shipping on time</v>
          </cell>
          <cell r="F43290">
            <v>34418</v>
          </cell>
        </row>
        <row r="43291">
          <cell r="C43291" t="str">
            <v>Late delivery</v>
          </cell>
          <cell r="F43291">
            <v>41175</v>
          </cell>
        </row>
        <row r="43292">
          <cell r="C43292" t="str">
            <v>Late delivery</v>
          </cell>
          <cell r="F43292">
            <v>35794</v>
          </cell>
        </row>
        <row r="43293">
          <cell r="C43293" t="str">
            <v>Shipping on time</v>
          </cell>
          <cell r="F43293">
            <v>31798</v>
          </cell>
        </row>
        <row r="43294">
          <cell r="C43294" t="str">
            <v>Advance shipping</v>
          </cell>
          <cell r="F43294">
            <v>34322</v>
          </cell>
        </row>
        <row r="43295">
          <cell r="C43295" t="str">
            <v>Advance shipping</v>
          </cell>
          <cell r="F43295">
            <v>35446</v>
          </cell>
        </row>
        <row r="43296">
          <cell r="C43296" t="str">
            <v>Advance shipping</v>
          </cell>
          <cell r="F43296">
            <v>40921</v>
          </cell>
        </row>
        <row r="43297">
          <cell r="C43297" t="str">
            <v>Advance shipping</v>
          </cell>
          <cell r="F43297">
            <v>31306</v>
          </cell>
        </row>
        <row r="43298">
          <cell r="C43298" t="str">
            <v>Late delivery</v>
          </cell>
          <cell r="F43298">
            <v>45875</v>
          </cell>
        </row>
        <row r="43299">
          <cell r="C43299" t="str">
            <v>Advance shipping</v>
          </cell>
          <cell r="F43299">
            <v>39757</v>
          </cell>
        </row>
        <row r="43300">
          <cell r="C43300" t="str">
            <v>Advance shipping</v>
          </cell>
          <cell r="F43300">
            <v>39687</v>
          </cell>
        </row>
        <row r="43301">
          <cell r="C43301" t="str">
            <v>Shipping on time</v>
          </cell>
          <cell r="F43301">
            <v>38578</v>
          </cell>
        </row>
        <row r="43302">
          <cell r="C43302" t="str">
            <v>Late delivery</v>
          </cell>
          <cell r="F43302">
            <v>41000</v>
          </cell>
        </row>
        <row r="43303">
          <cell r="C43303" t="str">
            <v>Late delivery</v>
          </cell>
          <cell r="F43303">
            <v>34675</v>
          </cell>
        </row>
        <row r="43304">
          <cell r="C43304" t="str">
            <v>Late delivery</v>
          </cell>
          <cell r="F43304">
            <v>39110</v>
          </cell>
        </row>
        <row r="43305">
          <cell r="C43305" t="str">
            <v>Late delivery</v>
          </cell>
          <cell r="F43305">
            <v>44705</v>
          </cell>
        </row>
        <row r="43306">
          <cell r="C43306" t="str">
            <v>Late delivery</v>
          </cell>
          <cell r="F43306">
            <v>41604</v>
          </cell>
        </row>
        <row r="43307">
          <cell r="C43307" t="str">
            <v>Shipping on time</v>
          </cell>
          <cell r="F43307">
            <v>50843</v>
          </cell>
        </row>
        <row r="43308">
          <cell r="C43308" t="str">
            <v>Shipping on time</v>
          </cell>
          <cell r="F43308">
            <v>44103</v>
          </cell>
        </row>
        <row r="43309">
          <cell r="C43309" t="str">
            <v>Shipping on time</v>
          </cell>
          <cell r="F43309">
            <v>42878</v>
          </cell>
        </row>
        <row r="43310">
          <cell r="C43310" t="str">
            <v>Shipping on time</v>
          </cell>
          <cell r="F43310">
            <v>50303</v>
          </cell>
        </row>
        <row r="43311">
          <cell r="C43311" t="str">
            <v>Advance shipping</v>
          </cell>
          <cell r="F43311">
            <v>48197</v>
          </cell>
        </row>
        <row r="43312">
          <cell r="C43312" t="str">
            <v>Advance shipping</v>
          </cell>
          <cell r="F43312">
            <v>45916</v>
          </cell>
        </row>
        <row r="43313">
          <cell r="C43313" t="str">
            <v>Shipping on time</v>
          </cell>
          <cell r="F43313">
            <v>44568</v>
          </cell>
        </row>
        <row r="43314">
          <cell r="C43314" t="str">
            <v>Shipping on time</v>
          </cell>
          <cell r="F43314">
            <v>46848</v>
          </cell>
        </row>
        <row r="43315">
          <cell r="C43315" t="str">
            <v>Advance shipping</v>
          </cell>
          <cell r="F43315">
            <v>45047</v>
          </cell>
        </row>
        <row r="43316">
          <cell r="C43316" t="str">
            <v>Advance shipping</v>
          </cell>
          <cell r="F43316">
            <v>43411</v>
          </cell>
        </row>
        <row r="43317">
          <cell r="C43317" t="str">
            <v>Shipping on time</v>
          </cell>
          <cell r="F43317">
            <v>45178</v>
          </cell>
        </row>
        <row r="43318">
          <cell r="C43318" t="str">
            <v>Shipping on time</v>
          </cell>
          <cell r="F43318">
            <v>47133</v>
          </cell>
        </row>
        <row r="43319">
          <cell r="C43319" t="str">
            <v>Late delivery</v>
          </cell>
          <cell r="F43319">
            <v>62770</v>
          </cell>
        </row>
        <row r="43320">
          <cell r="C43320" t="str">
            <v>Late delivery</v>
          </cell>
          <cell r="F43320">
            <v>63734</v>
          </cell>
        </row>
        <row r="43321">
          <cell r="C43321" t="str">
            <v>Advance shipping</v>
          </cell>
          <cell r="F43321">
            <v>64071</v>
          </cell>
        </row>
        <row r="43322">
          <cell r="C43322" t="str">
            <v>Advance shipping</v>
          </cell>
          <cell r="F43322">
            <v>18826</v>
          </cell>
        </row>
        <row r="43323">
          <cell r="C43323" t="str">
            <v>Late delivery</v>
          </cell>
          <cell r="F43323">
            <v>61715</v>
          </cell>
        </row>
        <row r="43324">
          <cell r="C43324" t="str">
            <v>Advance shipping</v>
          </cell>
          <cell r="F43324">
            <v>62716</v>
          </cell>
        </row>
        <row r="43325">
          <cell r="C43325" t="str">
            <v>Advance shipping</v>
          </cell>
          <cell r="F43325">
            <v>12326</v>
          </cell>
        </row>
        <row r="43326">
          <cell r="C43326" t="str">
            <v>Shipping on time</v>
          </cell>
          <cell r="F43326">
            <v>63143</v>
          </cell>
        </row>
        <row r="43327">
          <cell r="C43327" t="str">
            <v>Advance shipping</v>
          </cell>
          <cell r="F43327">
            <v>67192</v>
          </cell>
        </row>
        <row r="43328">
          <cell r="C43328" t="str">
            <v>Shipping on time</v>
          </cell>
          <cell r="F43328">
            <v>14543</v>
          </cell>
        </row>
        <row r="43329">
          <cell r="C43329" t="str">
            <v>Shipping on time</v>
          </cell>
          <cell r="F43329">
            <v>16608</v>
          </cell>
        </row>
        <row r="43330">
          <cell r="C43330" t="str">
            <v>Shipping on time</v>
          </cell>
          <cell r="F43330">
            <v>17193</v>
          </cell>
        </row>
        <row r="43331">
          <cell r="C43331" t="str">
            <v>Advance shipping</v>
          </cell>
          <cell r="F43331">
            <v>11921</v>
          </cell>
        </row>
        <row r="43332">
          <cell r="C43332" t="str">
            <v>Late delivery</v>
          </cell>
          <cell r="F43332">
            <v>18885</v>
          </cell>
        </row>
        <row r="43333">
          <cell r="C43333" t="str">
            <v>Shipping on time</v>
          </cell>
          <cell r="F43333">
            <v>49623</v>
          </cell>
        </row>
        <row r="43334">
          <cell r="C43334" t="str">
            <v>Advance shipping</v>
          </cell>
          <cell r="F43334">
            <v>14217</v>
          </cell>
        </row>
        <row r="43335">
          <cell r="C43335" t="str">
            <v>Advance shipping</v>
          </cell>
          <cell r="F43335">
            <v>63677</v>
          </cell>
        </row>
        <row r="43336">
          <cell r="C43336" t="str">
            <v>Late delivery</v>
          </cell>
          <cell r="F43336">
            <v>14199</v>
          </cell>
        </row>
        <row r="43337">
          <cell r="C43337" t="str">
            <v>Late delivery</v>
          </cell>
          <cell r="F43337">
            <v>11014</v>
          </cell>
        </row>
        <row r="43338">
          <cell r="C43338" t="str">
            <v>Shipping on time</v>
          </cell>
          <cell r="F43338">
            <v>11363</v>
          </cell>
        </row>
        <row r="43339">
          <cell r="C43339" t="str">
            <v>Shipping on time</v>
          </cell>
          <cell r="F43339">
            <v>51193</v>
          </cell>
        </row>
        <row r="43340">
          <cell r="C43340" t="str">
            <v>Shipping on time</v>
          </cell>
          <cell r="F43340">
            <v>63123</v>
          </cell>
        </row>
        <row r="43341">
          <cell r="C43341" t="str">
            <v>Advance shipping</v>
          </cell>
          <cell r="F43341">
            <v>46841</v>
          </cell>
        </row>
        <row r="43342">
          <cell r="C43342" t="str">
            <v>Advance shipping</v>
          </cell>
          <cell r="F43342">
            <v>48387</v>
          </cell>
        </row>
        <row r="43343">
          <cell r="C43343" t="str">
            <v>Advance shipping</v>
          </cell>
          <cell r="F43343">
            <v>12411</v>
          </cell>
        </row>
        <row r="43344">
          <cell r="C43344" t="str">
            <v>Advance shipping</v>
          </cell>
          <cell r="F43344">
            <v>15461</v>
          </cell>
        </row>
        <row r="43345">
          <cell r="C43345" t="str">
            <v>Shipping on time</v>
          </cell>
          <cell r="F43345">
            <v>17763</v>
          </cell>
        </row>
        <row r="43346">
          <cell r="C43346" t="str">
            <v>Advance shipping</v>
          </cell>
          <cell r="F43346">
            <v>19401</v>
          </cell>
        </row>
        <row r="43347">
          <cell r="C43347" t="str">
            <v>Advance shipping</v>
          </cell>
          <cell r="F43347">
            <v>11772</v>
          </cell>
        </row>
        <row r="43348">
          <cell r="C43348" t="str">
            <v>Late delivery</v>
          </cell>
          <cell r="F43348">
            <v>18119</v>
          </cell>
        </row>
        <row r="43349">
          <cell r="C43349" t="str">
            <v>Shipping on time</v>
          </cell>
          <cell r="F43349">
            <v>14188</v>
          </cell>
        </row>
        <row r="43350">
          <cell r="C43350" t="str">
            <v>Late delivery</v>
          </cell>
          <cell r="F43350">
            <v>64414</v>
          </cell>
        </row>
        <row r="43351">
          <cell r="C43351" t="str">
            <v>Advance shipping</v>
          </cell>
          <cell r="F43351">
            <v>68217</v>
          </cell>
        </row>
        <row r="43352">
          <cell r="C43352" t="str">
            <v>Advance shipping</v>
          </cell>
          <cell r="F43352">
            <v>46031</v>
          </cell>
        </row>
        <row r="43353">
          <cell r="C43353" t="str">
            <v>Late delivery</v>
          </cell>
          <cell r="F43353">
            <v>64355</v>
          </cell>
        </row>
        <row r="43354">
          <cell r="C43354" t="str">
            <v>Advance shipping</v>
          </cell>
          <cell r="F43354">
            <v>62066</v>
          </cell>
        </row>
        <row r="43355">
          <cell r="C43355" t="str">
            <v>Late delivery</v>
          </cell>
          <cell r="F43355">
            <v>18629</v>
          </cell>
        </row>
        <row r="43356">
          <cell r="C43356" t="str">
            <v>Advance shipping</v>
          </cell>
          <cell r="F43356">
            <v>14556</v>
          </cell>
        </row>
        <row r="43357">
          <cell r="C43357" t="str">
            <v>Late delivery</v>
          </cell>
          <cell r="F43357">
            <v>10330</v>
          </cell>
        </row>
        <row r="43358">
          <cell r="C43358" t="str">
            <v>Late delivery</v>
          </cell>
          <cell r="F43358">
            <v>51140</v>
          </cell>
        </row>
        <row r="43359">
          <cell r="C43359" t="str">
            <v>Late delivery</v>
          </cell>
          <cell r="F43359">
            <v>16079</v>
          </cell>
        </row>
        <row r="43360">
          <cell r="C43360" t="str">
            <v>Late delivery</v>
          </cell>
          <cell r="F43360">
            <v>54775</v>
          </cell>
        </row>
        <row r="43361">
          <cell r="C43361" t="str">
            <v>Shipping on time</v>
          </cell>
          <cell r="F43361">
            <v>8998</v>
          </cell>
        </row>
        <row r="43362">
          <cell r="C43362" t="str">
            <v>Late delivery</v>
          </cell>
          <cell r="F43362">
            <v>54059</v>
          </cell>
        </row>
        <row r="43363">
          <cell r="C43363" t="str">
            <v>Advance shipping</v>
          </cell>
          <cell r="F43363">
            <v>8441</v>
          </cell>
        </row>
        <row r="43364">
          <cell r="C43364" t="str">
            <v>Late delivery</v>
          </cell>
          <cell r="F43364">
            <v>8325</v>
          </cell>
        </row>
        <row r="43365">
          <cell r="C43365" t="str">
            <v>Late delivery</v>
          </cell>
          <cell r="F43365">
            <v>54540</v>
          </cell>
        </row>
        <row r="43366">
          <cell r="C43366" t="str">
            <v>Shipping on time</v>
          </cell>
          <cell r="F43366">
            <v>56983</v>
          </cell>
        </row>
        <row r="43367">
          <cell r="C43367" t="str">
            <v>Shipping on time</v>
          </cell>
          <cell r="F43367">
            <v>59903</v>
          </cell>
        </row>
        <row r="43368">
          <cell r="C43368" t="str">
            <v>Advance shipping</v>
          </cell>
          <cell r="F43368">
            <v>52592</v>
          </cell>
        </row>
        <row r="43369">
          <cell r="C43369" t="str">
            <v>Late delivery</v>
          </cell>
          <cell r="F43369">
            <v>8619</v>
          </cell>
        </row>
        <row r="43370">
          <cell r="C43370" t="str">
            <v>Shipping on time</v>
          </cell>
          <cell r="F43370">
            <v>7673</v>
          </cell>
        </row>
        <row r="43371">
          <cell r="C43371" t="str">
            <v>Late delivery</v>
          </cell>
          <cell r="F43371">
            <v>924</v>
          </cell>
        </row>
        <row r="43372">
          <cell r="C43372" t="str">
            <v>Late delivery</v>
          </cell>
          <cell r="F43372">
            <v>4785</v>
          </cell>
        </row>
        <row r="43373">
          <cell r="C43373" t="str">
            <v>Advance shipping</v>
          </cell>
          <cell r="F43373">
            <v>56136</v>
          </cell>
        </row>
        <row r="43374">
          <cell r="C43374" t="str">
            <v>Shipping on time</v>
          </cell>
          <cell r="F43374">
            <v>51738</v>
          </cell>
        </row>
        <row r="43375">
          <cell r="C43375" t="str">
            <v>Late delivery</v>
          </cell>
          <cell r="F43375">
            <v>54325</v>
          </cell>
        </row>
        <row r="43376">
          <cell r="C43376" t="str">
            <v>Late delivery</v>
          </cell>
          <cell r="F43376">
            <v>59840</v>
          </cell>
        </row>
        <row r="43377">
          <cell r="C43377" t="str">
            <v>Advance shipping</v>
          </cell>
          <cell r="F43377">
            <v>8736</v>
          </cell>
        </row>
        <row r="43378">
          <cell r="C43378" t="str">
            <v>Advance shipping</v>
          </cell>
          <cell r="F43378">
            <v>1752</v>
          </cell>
        </row>
        <row r="43379">
          <cell r="C43379" t="str">
            <v>Advance shipping</v>
          </cell>
          <cell r="F43379">
            <v>3181</v>
          </cell>
        </row>
        <row r="43380">
          <cell r="C43380" t="str">
            <v>Advance shipping</v>
          </cell>
          <cell r="F43380">
            <v>3761</v>
          </cell>
        </row>
        <row r="43381">
          <cell r="C43381" t="str">
            <v>Advance shipping</v>
          </cell>
          <cell r="F43381">
            <v>53032</v>
          </cell>
        </row>
        <row r="43382">
          <cell r="C43382" t="str">
            <v>Advance shipping</v>
          </cell>
          <cell r="F43382">
            <v>54997</v>
          </cell>
        </row>
        <row r="43383">
          <cell r="C43383" t="str">
            <v>Advance shipping</v>
          </cell>
          <cell r="F43383">
            <v>51326</v>
          </cell>
        </row>
        <row r="43384">
          <cell r="C43384" t="str">
            <v>Late delivery</v>
          </cell>
          <cell r="F43384">
            <v>56354</v>
          </cell>
        </row>
        <row r="43385">
          <cell r="C43385" t="str">
            <v>Shipping on time</v>
          </cell>
          <cell r="F43385">
            <v>52713</v>
          </cell>
        </row>
        <row r="43386">
          <cell r="C43386" t="str">
            <v>Shipping on time</v>
          </cell>
          <cell r="F43386">
            <v>60878</v>
          </cell>
        </row>
        <row r="43387">
          <cell r="C43387" t="str">
            <v>Late delivery</v>
          </cell>
          <cell r="F43387">
            <v>61189</v>
          </cell>
        </row>
        <row r="43388">
          <cell r="C43388" t="str">
            <v>Late delivery</v>
          </cell>
          <cell r="F43388">
            <v>8979</v>
          </cell>
        </row>
        <row r="43389">
          <cell r="C43389" t="str">
            <v>Shipping on time</v>
          </cell>
          <cell r="F43389">
            <v>7788</v>
          </cell>
        </row>
        <row r="43390">
          <cell r="C43390" t="str">
            <v>Shipping on time</v>
          </cell>
          <cell r="F43390">
            <v>5468</v>
          </cell>
        </row>
        <row r="43391">
          <cell r="C43391" t="str">
            <v>Advance shipping</v>
          </cell>
          <cell r="F43391">
            <v>58786</v>
          </cell>
        </row>
        <row r="43392">
          <cell r="C43392" t="str">
            <v>Advance shipping</v>
          </cell>
          <cell r="F43392">
            <v>8562</v>
          </cell>
        </row>
        <row r="43393">
          <cell r="C43393" t="str">
            <v>Shipping on time</v>
          </cell>
          <cell r="F43393">
            <v>5063</v>
          </cell>
        </row>
        <row r="43394">
          <cell r="C43394" t="str">
            <v>Shipping on time</v>
          </cell>
          <cell r="F43394">
            <v>58473</v>
          </cell>
        </row>
        <row r="43395">
          <cell r="C43395" t="str">
            <v>Shipping on time</v>
          </cell>
          <cell r="F43395">
            <v>53508</v>
          </cell>
        </row>
        <row r="43396">
          <cell r="C43396" t="str">
            <v>Late delivery</v>
          </cell>
          <cell r="F43396">
            <v>30</v>
          </cell>
        </row>
        <row r="43397">
          <cell r="C43397" t="str">
            <v>Late delivery</v>
          </cell>
          <cell r="F43397">
            <v>56689</v>
          </cell>
        </row>
        <row r="43398">
          <cell r="C43398" t="str">
            <v>Shipping on time</v>
          </cell>
          <cell r="F43398">
            <v>58708</v>
          </cell>
        </row>
        <row r="43399">
          <cell r="C43399" t="str">
            <v>Advance shipping</v>
          </cell>
          <cell r="F43399">
            <v>53971</v>
          </cell>
        </row>
        <row r="43400">
          <cell r="C43400" t="str">
            <v>Advance shipping</v>
          </cell>
          <cell r="F43400">
            <v>4867</v>
          </cell>
        </row>
        <row r="43401">
          <cell r="C43401" t="str">
            <v>Late delivery</v>
          </cell>
          <cell r="F43401">
            <v>57254</v>
          </cell>
        </row>
        <row r="43402">
          <cell r="C43402" t="str">
            <v>Late delivery</v>
          </cell>
          <cell r="F43402">
            <v>6589</v>
          </cell>
        </row>
        <row r="43403">
          <cell r="C43403" t="str">
            <v>Late delivery</v>
          </cell>
          <cell r="F43403">
            <v>2360</v>
          </cell>
        </row>
        <row r="43404">
          <cell r="C43404" t="str">
            <v>Late delivery</v>
          </cell>
          <cell r="F43404">
            <v>54944</v>
          </cell>
        </row>
        <row r="43405">
          <cell r="C43405" t="str">
            <v>Late delivery</v>
          </cell>
          <cell r="F43405">
            <v>58385</v>
          </cell>
        </row>
        <row r="43406">
          <cell r="C43406" t="str">
            <v>Advance shipping</v>
          </cell>
          <cell r="F43406">
            <v>5457</v>
          </cell>
        </row>
        <row r="43407">
          <cell r="C43407" t="str">
            <v>Late delivery</v>
          </cell>
          <cell r="F43407">
            <v>230</v>
          </cell>
        </row>
        <row r="43408">
          <cell r="C43408" t="str">
            <v>Late delivery</v>
          </cell>
          <cell r="F43408">
            <v>56525</v>
          </cell>
        </row>
        <row r="43409">
          <cell r="C43409" t="str">
            <v>Advance shipping</v>
          </cell>
          <cell r="F43409">
            <v>51771</v>
          </cell>
        </row>
        <row r="43410">
          <cell r="C43410" t="str">
            <v>Shipping on time</v>
          </cell>
          <cell r="F43410">
            <v>55953</v>
          </cell>
        </row>
        <row r="43411">
          <cell r="C43411" t="str">
            <v>Late delivery</v>
          </cell>
          <cell r="F43411">
            <v>53259</v>
          </cell>
        </row>
        <row r="43412">
          <cell r="C43412" t="str">
            <v>Advance shipping</v>
          </cell>
          <cell r="F43412">
            <v>27497</v>
          </cell>
        </row>
        <row r="43413">
          <cell r="C43413" t="str">
            <v>Shipping on time</v>
          </cell>
          <cell r="F43413">
            <v>21308</v>
          </cell>
        </row>
        <row r="43414">
          <cell r="C43414" t="str">
            <v>Late delivery</v>
          </cell>
          <cell r="F43414">
            <v>28505</v>
          </cell>
        </row>
        <row r="43415">
          <cell r="C43415" t="str">
            <v>Advance shipping</v>
          </cell>
          <cell r="F43415">
            <v>50296</v>
          </cell>
        </row>
        <row r="43416">
          <cell r="C43416" t="str">
            <v>Late delivery</v>
          </cell>
          <cell r="F43416">
            <v>28870</v>
          </cell>
        </row>
        <row r="43417">
          <cell r="C43417" t="str">
            <v>Late delivery</v>
          </cell>
          <cell r="F43417">
            <v>24869</v>
          </cell>
        </row>
        <row r="43418">
          <cell r="C43418" t="str">
            <v>Late delivery</v>
          </cell>
          <cell r="F43418">
            <v>23619</v>
          </cell>
        </row>
        <row r="43419">
          <cell r="C43419" t="str">
            <v>Shipping on time</v>
          </cell>
          <cell r="F43419">
            <v>50508</v>
          </cell>
        </row>
        <row r="43420">
          <cell r="C43420" t="str">
            <v>Late delivery</v>
          </cell>
          <cell r="F43420">
            <v>27354</v>
          </cell>
        </row>
        <row r="43421">
          <cell r="C43421" t="str">
            <v>Advance shipping</v>
          </cell>
          <cell r="F43421">
            <v>43786</v>
          </cell>
        </row>
        <row r="43422">
          <cell r="C43422" t="str">
            <v>Late delivery</v>
          </cell>
          <cell r="F43422">
            <v>45225</v>
          </cell>
        </row>
        <row r="43423">
          <cell r="C43423" t="str">
            <v>Late delivery</v>
          </cell>
          <cell r="F43423">
            <v>23365</v>
          </cell>
        </row>
        <row r="43424">
          <cell r="C43424" t="str">
            <v>Advance shipping</v>
          </cell>
          <cell r="F43424">
            <v>23297</v>
          </cell>
        </row>
        <row r="43425">
          <cell r="C43425" t="str">
            <v>Late delivery</v>
          </cell>
          <cell r="F43425">
            <v>30169</v>
          </cell>
        </row>
        <row r="43426">
          <cell r="C43426" t="str">
            <v>Advance shipping</v>
          </cell>
          <cell r="F43426">
            <v>42532</v>
          </cell>
        </row>
        <row r="43427">
          <cell r="C43427" t="str">
            <v>Advance shipping</v>
          </cell>
          <cell r="F43427">
            <v>29867</v>
          </cell>
        </row>
        <row r="43428">
          <cell r="C43428" t="str">
            <v>Late delivery</v>
          </cell>
          <cell r="F43428">
            <v>26210</v>
          </cell>
        </row>
        <row r="43429">
          <cell r="C43429" t="str">
            <v>Shipping on time</v>
          </cell>
          <cell r="F43429">
            <v>27603</v>
          </cell>
        </row>
        <row r="43430">
          <cell r="C43430" t="str">
            <v>Advance shipping</v>
          </cell>
          <cell r="F43430">
            <v>25092</v>
          </cell>
        </row>
        <row r="43431">
          <cell r="C43431" t="str">
            <v>Late delivery</v>
          </cell>
          <cell r="F43431">
            <v>45125</v>
          </cell>
        </row>
        <row r="43432">
          <cell r="C43432" t="str">
            <v>Late delivery</v>
          </cell>
          <cell r="F43432">
            <v>26139</v>
          </cell>
        </row>
        <row r="43433">
          <cell r="C43433" t="str">
            <v>Shipping on time</v>
          </cell>
          <cell r="F43433">
            <v>20338</v>
          </cell>
        </row>
        <row r="43434">
          <cell r="C43434" t="str">
            <v>Late delivery</v>
          </cell>
          <cell r="F43434">
            <v>26639</v>
          </cell>
        </row>
        <row r="43435">
          <cell r="C43435" t="str">
            <v>Advance shipping</v>
          </cell>
          <cell r="F43435">
            <v>48671</v>
          </cell>
        </row>
        <row r="43436">
          <cell r="C43436" t="str">
            <v>Advance shipping</v>
          </cell>
          <cell r="F43436">
            <v>24467</v>
          </cell>
        </row>
        <row r="43437">
          <cell r="C43437" t="str">
            <v>Advance shipping</v>
          </cell>
          <cell r="F43437">
            <v>30696</v>
          </cell>
        </row>
        <row r="43438">
          <cell r="C43438" t="str">
            <v>Shipping on time</v>
          </cell>
          <cell r="F43438">
            <v>43938</v>
          </cell>
        </row>
        <row r="43439">
          <cell r="C43439" t="str">
            <v>Advance shipping</v>
          </cell>
          <cell r="F43439">
            <v>26271</v>
          </cell>
        </row>
        <row r="43440">
          <cell r="C43440" t="str">
            <v>Advance shipping</v>
          </cell>
          <cell r="F43440">
            <v>47382</v>
          </cell>
        </row>
        <row r="43441">
          <cell r="C43441" t="str">
            <v>Shipping on time</v>
          </cell>
          <cell r="F43441">
            <v>48953</v>
          </cell>
        </row>
        <row r="43442">
          <cell r="C43442" t="str">
            <v>Late delivery</v>
          </cell>
          <cell r="F43442">
            <v>26725</v>
          </cell>
        </row>
        <row r="43443">
          <cell r="C43443" t="str">
            <v>Late delivery</v>
          </cell>
          <cell r="F43443">
            <v>22790</v>
          </cell>
        </row>
        <row r="43444">
          <cell r="C43444" t="str">
            <v>Late delivery</v>
          </cell>
          <cell r="F43444">
            <v>26689</v>
          </cell>
        </row>
        <row r="43445">
          <cell r="C43445" t="str">
            <v>Advance shipping</v>
          </cell>
          <cell r="F43445">
            <v>42302</v>
          </cell>
        </row>
        <row r="43446">
          <cell r="C43446" t="str">
            <v>Advance shipping</v>
          </cell>
          <cell r="F43446">
            <v>24346</v>
          </cell>
        </row>
        <row r="43447">
          <cell r="C43447" t="str">
            <v>Late delivery</v>
          </cell>
          <cell r="F43447">
            <v>41725</v>
          </cell>
        </row>
        <row r="43448">
          <cell r="C43448" t="str">
            <v>Advance shipping</v>
          </cell>
          <cell r="F43448">
            <v>24262</v>
          </cell>
        </row>
        <row r="43449">
          <cell r="C43449" t="str">
            <v>Advance shipping</v>
          </cell>
          <cell r="F43449">
            <v>42497</v>
          </cell>
        </row>
        <row r="43450">
          <cell r="C43450" t="str">
            <v>Late delivery</v>
          </cell>
          <cell r="F43450">
            <v>50309</v>
          </cell>
        </row>
        <row r="43451">
          <cell r="C43451" t="str">
            <v>Advance shipping</v>
          </cell>
          <cell r="F43451">
            <v>28701</v>
          </cell>
        </row>
        <row r="43452">
          <cell r="C43452" t="str">
            <v>Late delivery</v>
          </cell>
          <cell r="F43452">
            <v>41390</v>
          </cell>
        </row>
        <row r="43453">
          <cell r="C43453" t="str">
            <v>Late delivery</v>
          </cell>
          <cell r="F43453">
            <v>46890</v>
          </cell>
        </row>
        <row r="43454">
          <cell r="C43454" t="str">
            <v>Advance shipping</v>
          </cell>
          <cell r="F43454">
            <v>24937</v>
          </cell>
        </row>
        <row r="43455">
          <cell r="C43455" t="str">
            <v>Advance shipping</v>
          </cell>
          <cell r="F43455">
            <v>27747</v>
          </cell>
        </row>
        <row r="43456">
          <cell r="C43456" t="str">
            <v>Shipping on time</v>
          </cell>
          <cell r="F43456">
            <v>35903</v>
          </cell>
        </row>
        <row r="43457">
          <cell r="C43457" t="str">
            <v>Advance shipping</v>
          </cell>
          <cell r="F43457">
            <v>32611</v>
          </cell>
        </row>
        <row r="43458">
          <cell r="C43458" t="str">
            <v>Advance shipping</v>
          </cell>
          <cell r="F43458">
            <v>32627</v>
          </cell>
        </row>
        <row r="43459">
          <cell r="C43459" t="str">
            <v>Late delivery</v>
          </cell>
          <cell r="F43459">
            <v>39890</v>
          </cell>
        </row>
        <row r="43460">
          <cell r="C43460" t="str">
            <v>Advance shipping</v>
          </cell>
          <cell r="F43460">
            <v>33417</v>
          </cell>
        </row>
        <row r="43461">
          <cell r="C43461" t="str">
            <v>Advance shipping</v>
          </cell>
          <cell r="F43461">
            <v>38081</v>
          </cell>
        </row>
        <row r="43462">
          <cell r="C43462" t="str">
            <v>Shipping on time</v>
          </cell>
          <cell r="F43462">
            <v>41113</v>
          </cell>
        </row>
        <row r="43463">
          <cell r="C43463" t="str">
            <v>Shipping on time</v>
          </cell>
          <cell r="F43463">
            <v>40108</v>
          </cell>
        </row>
        <row r="43464">
          <cell r="C43464" t="str">
            <v>Advance shipping</v>
          </cell>
          <cell r="F43464">
            <v>36096</v>
          </cell>
        </row>
        <row r="43465">
          <cell r="C43465" t="str">
            <v>Late delivery</v>
          </cell>
          <cell r="F43465">
            <v>31615</v>
          </cell>
        </row>
        <row r="43466">
          <cell r="C43466" t="str">
            <v>Late delivery</v>
          </cell>
          <cell r="F43466">
            <v>44229</v>
          </cell>
        </row>
        <row r="43467">
          <cell r="C43467" t="str">
            <v>Shipping on time</v>
          </cell>
          <cell r="F43467">
            <v>38958</v>
          </cell>
        </row>
        <row r="43468">
          <cell r="C43468" t="str">
            <v>Shipping on time</v>
          </cell>
          <cell r="F43468">
            <v>56041</v>
          </cell>
        </row>
        <row r="43469">
          <cell r="C43469" t="str">
            <v>Late delivery</v>
          </cell>
          <cell r="F43469">
            <v>8372</v>
          </cell>
        </row>
        <row r="43470">
          <cell r="C43470" t="str">
            <v>Late delivery</v>
          </cell>
          <cell r="F43470">
            <v>57720</v>
          </cell>
        </row>
        <row r="43471">
          <cell r="C43471" t="str">
            <v>Late delivery</v>
          </cell>
          <cell r="F43471">
            <v>56939</v>
          </cell>
        </row>
        <row r="43472">
          <cell r="C43472" t="str">
            <v>Late delivery</v>
          </cell>
          <cell r="F43472">
            <v>42594</v>
          </cell>
        </row>
        <row r="43473">
          <cell r="C43473" t="str">
            <v>Late delivery</v>
          </cell>
          <cell r="F43473">
            <v>24157</v>
          </cell>
        </row>
        <row r="43474">
          <cell r="C43474" t="str">
            <v>Late delivery</v>
          </cell>
          <cell r="F43474">
            <v>29955</v>
          </cell>
        </row>
        <row r="43475">
          <cell r="C43475" t="str">
            <v>Late delivery</v>
          </cell>
          <cell r="F43475">
            <v>20347</v>
          </cell>
        </row>
        <row r="43476">
          <cell r="C43476" t="str">
            <v>Late delivery</v>
          </cell>
          <cell r="F43476">
            <v>23338</v>
          </cell>
        </row>
        <row r="43477">
          <cell r="C43477" t="str">
            <v>Late delivery</v>
          </cell>
          <cell r="F43477">
            <v>29524</v>
          </cell>
        </row>
        <row r="43478">
          <cell r="C43478" t="str">
            <v>Late delivery</v>
          </cell>
          <cell r="F43478">
            <v>37040</v>
          </cell>
        </row>
        <row r="43479">
          <cell r="C43479" t="str">
            <v>Shipping on time</v>
          </cell>
          <cell r="F43479">
            <v>34311</v>
          </cell>
        </row>
        <row r="43480">
          <cell r="C43480" t="str">
            <v>Late delivery</v>
          </cell>
          <cell r="F43480">
            <v>36765</v>
          </cell>
        </row>
        <row r="43481">
          <cell r="C43481" t="str">
            <v>Late delivery</v>
          </cell>
          <cell r="F43481">
            <v>34399</v>
          </cell>
        </row>
        <row r="43482">
          <cell r="C43482" t="str">
            <v>Late delivery</v>
          </cell>
          <cell r="F43482">
            <v>66352</v>
          </cell>
        </row>
        <row r="43483">
          <cell r="C43483" t="str">
            <v>Late delivery</v>
          </cell>
          <cell r="F43483">
            <v>2100</v>
          </cell>
        </row>
        <row r="43484">
          <cell r="C43484" t="str">
            <v>Late delivery</v>
          </cell>
          <cell r="F43484">
            <v>57452</v>
          </cell>
        </row>
        <row r="43485">
          <cell r="C43485" t="str">
            <v>Late delivery</v>
          </cell>
          <cell r="F43485">
            <v>24015</v>
          </cell>
        </row>
        <row r="43486">
          <cell r="C43486" t="str">
            <v>Late delivery</v>
          </cell>
          <cell r="F43486">
            <v>27807</v>
          </cell>
        </row>
        <row r="43487">
          <cell r="C43487" t="str">
            <v>Late delivery</v>
          </cell>
          <cell r="F43487">
            <v>31135</v>
          </cell>
        </row>
        <row r="43488">
          <cell r="C43488" t="str">
            <v>Late delivery</v>
          </cell>
          <cell r="F43488">
            <v>32347</v>
          </cell>
        </row>
        <row r="43489">
          <cell r="C43489" t="str">
            <v>Late delivery</v>
          </cell>
          <cell r="F43489">
            <v>47660</v>
          </cell>
        </row>
        <row r="43490">
          <cell r="C43490" t="str">
            <v>Late delivery</v>
          </cell>
          <cell r="F43490">
            <v>50907</v>
          </cell>
        </row>
        <row r="43491">
          <cell r="C43491" t="str">
            <v>Late delivery</v>
          </cell>
          <cell r="F43491">
            <v>44809</v>
          </cell>
        </row>
        <row r="43492">
          <cell r="C43492" t="str">
            <v>Late delivery</v>
          </cell>
          <cell r="F43492">
            <v>14667</v>
          </cell>
        </row>
        <row r="43493">
          <cell r="C43493" t="str">
            <v>Late delivery</v>
          </cell>
          <cell r="F43493">
            <v>13354</v>
          </cell>
        </row>
        <row r="43494">
          <cell r="C43494" t="str">
            <v>Shipping on time</v>
          </cell>
          <cell r="F43494">
            <v>13731</v>
          </cell>
        </row>
        <row r="43495">
          <cell r="C43495" t="str">
            <v>Late delivery</v>
          </cell>
          <cell r="F43495">
            <v>19314</v>
          </cell>
        </row>
        <row r="43496">
          <cell r="C43496" t="str">
            <v>Late delivery</v>
          </cell>
          <cell r="F43496">
            <v>15255</v>
          </cell>
        </row>
        <row r="43497">
          <cell r="C43497" t="str">
            <v>Late delivery</v>
          </cell>
          <cell r="F43497">
            <v>15892</v>
          </cell>
        </row>
        <row r="43498">
          <cell r="C43498" t="str">
            <v>Late delivery</v>
          </cell>
          <cell r="F43498">
            <v>53825</v>
          </cell>
        </row>
        <row r="43499">
          <cell r="C43499" t="str">
            <v>Shipping on time</v>
          </cell>
          <cell r="F43499">
            <v>55651</v>
          </cell>
        </row>
        <row r="43500">
          <cell r="C43500" t="str">
            <v>Late delivery</v>
          </cell>
          <cell r="F43500">
            <v>52848</v>
          </cell>
        </row>
        <row r="43501">
          <cell r="C43501" t="str">
            <v>Late delivery</v>
          </cell>
          <cell r="F43501">
            <v>24112</v>
          </cell>
        </row>
        <row r="43502">
          <cell r="C43502" t="str">
            <v>Late delivery</v>
          </cell>
          <cell r="F43502">
            <v>44860</v>
          </cell>
        </row>
        <row r="43503">
          <cell r="C43503" t="str">
            <v>Late delivery</v>
          </cell>
          <cell r="F43503">
            <v>24634</v>
          </cell>
        </row>
        <row r="43504">
          <cell r="C43504" t="str">
            <v>Late delivery</v>
          </cell>
          <cell r="F43504">
            <v>38429</v>
          </cell>
        </row>
        <row r="43505">
          <cell r="C43505" t="str">
            <v>Late delivery</v>
          </cell>
          <cell r="F43505">
            <v>39454</v>
          </cell>
        </row>
        <row r="43506">
          <cell r="C43506" t="str">
            <v>Late delivery</v>
          </cell>
          <cell r="F43506">
            <v>37892</v>
          </cell>
        </row>
        <row r="43507">
          <cell r="C43507" t="str">
            <v>Late delivery</v>
          </cell>
          <cell r="F43507">
            <v>33063</v>
          </cell>
        </row>
        <row r="43508">
          <cell r="C43508" t="str">
            <v>Shipping on time</v>
          </cell>
          <cell r="F43508">
            <v>40171</v>
          </cell>
        </row>
        <row r="43509">
          <cell r="C43509" t="str">
            <v>Late delivery</v>
          </cell>
          <cell r="F43509">
            <v>42640</v>
          </cell>
        </row>
        <row r="43510">
          <cell r="C43510" t="str">
            <v>Late delivery</v>
          </cell>
          <cell r="F43510">
            <v>844</v>
          </cell>
        </row>
        <row r="43511">
          <cell r="C43511" t="str">
            <v>Shipping on time</v>
          </cell>
          <cell r="F43511">
            <v>4911</v>
          </cell>
        </row>
        <row r="43512">
          <cell r="C43512" t="str">
            <v>Late delivery</v>
          </cell>
          <cell r="F43512">
            <v>56399</v>
          </cell>
        </row>
        <row r="43513">
          <cell r="C43513" t="str">
            <v>Shipping on time</v>
          </cell>
          <cell r="F43513">
            <v>1951</v>
          </cell>
        </row>
        <row r="43514">
          <cell r="C43514" t="str">
            <v>Late delivery</v>
          </cell>
          <cell r="F43514">
            <v>4908</v>
          </cell>
        </row>
        <row r="43515">
          <cell r="C43515" t="str">
            <v>Late delivery</v>
          </cell>
          <cell r="F43515">
            <v>1394</v>
          </cell>
        </row>
        <row r="43516">
          <cell r="C43516" t="str">
            <v>Late delivery</v>
          </cell>
          <cell r="F43516">
            <v>41703</v>
          </cell>
        </row>
        <row r="43517">
          <cell r="C43517" t="str">
            <v>Late delivery</v>
          </cell>
          <cell r="F43517">
            <v>22817</v>
          </cell>
        </row>
        <row r="43518">
          <cell r="C43518" t="str">
            <v>Late delivery</v>
          </cell>
          <cell r="F43518">
            <v>40950</v>
          </cell>
        </row>
        <row r="43519">
          <cell r="C43519" t="str">
            <v>Late delivery</v>
          </cell>
          <cell r="F43519">
            <v>40937</v>
          </cell>
        </row>
        <row r="43520">
          <cell r="C43520" t="str">
            <v>Late delivery</v>
          </cell>
          <cell r="F43520">
            <v>47885</v>
          </cell>
        </row>
        <row r="43521">
          <cell r="C43521" t="str">
            <v>Late delivery</v>
          </cell>
          <cell r="F43521">
            <v>49980</v>
          </cell>
        </row>
        <row r="43522">
          <cell r="C43522" t="str">
            <v>Shipping on time</v>
          </cell>
          <cell r="F43522">
            <v>44798</v>
          </cell>
        </row>
        <row r="43523">
          <cell r="C43523" t="str">
            <v>Shipping on time</v>
          </cell>
          <cell r="F43523">
            <v>45203</v>
          </cell>
        </row>
        <row r="43524">
          <cell r="C43524" t="str">
            <v>Late delivery</v>
          </cell>
          <cell r="F43524">
            <v>48080</v>
          </cell>
        </row>
        <row r="43525">
          <cell r="C43525" t="str">
            <v>Shipping on time</v>
          </cell>
          <cell r="F43525">
            <v>49608</v>
          </cell>
        </row>
        <row r="43526">
          <cell r="C43526" t="str">
            <v>Late delivery</v>
          </cell>
          <cell r="F43526">
            <v>47479</v>
          </cell>
        </row>
        <row r="43527">
          <cell r="C43527" t="str">
            <v>Advance shipping</v>
          </cell>
          <cell r="F43527">
            <v>44167</v>
          </cell>
        </row>
        <row r="43528">
          <cell r="C43528" t="str">
            <v>Advance shipping</v>
          </cell>
          <cell r="F43528">
            <v>42607</v>
          </cell>
        </row>
        <row r="43529">
          <cell r="C43529" t="str">
            <v>Late delivery</v>
          </cell>
          <cell r="F43529">
            <v>50290</v>
          </cell>
        </row>
        <row r="43530">
          <cell r="C43530" t="str">
            <v>Late delivery</v>
          </cell>
          <cell r="F43530">
            <v>47770</v>
          </cell>
        </row>
        <row r="43531">
          <cell r="C43531" t="str">
            <v>Advance shipping</v>
          </cell>
          <cell r="F43531">
            <v>50686</v>
          </cell>
        </row>
        <row r="43532">
          <cell r="C43532" t="str">
            <v>Late delivery</v>
          </cell>
          <cell r="F43532">
            <v>41504</v>
          </cell>
        </row>
        <row r="43533">
          <cell r="C43533" t="str">
            <v>Advance shipping</v>
          </cell>
          <cell r="F43533">
            <v>41732</v>
          </cell>
        </row>
        <row r="43534">
          <cell r="C43534" t="str">
            <v>Shipping on time</v>
          </cell>
          <cell r="F43534">
            <v>43978</v>
          </cell>
        </row>
        <row r="43535">
          <cell r="C43535" t="str">
            <v>Advance shipping</v>
          </cell>
          <cell r="F43535">
            <v>41946</v>
          </cell>
        </row>
        <row r="43536">
          <cell r="C43536" t="str">
            <v>Late delivery</v>
          </cell>
          <cell r="F43536">
            <v>46059</v>
          </cell>
        </row>
        <row r="43537">
          <cell r="C43537" t="str">
            <v>Late delivery</v>
          </cell>
          <cell r="F43537">
            <v>44024</v>
          </cell>
        </row>
        <row r="43538">
          <cell r="C43538" t="str">
            <v>Shipping on time</v>
          </cell>
          <cell r="F43538">
            <v>43293</v>
          </cell>
        </row>
        <row r="43539">
          <cell r="C43539" t="str">
            <v>Shipping on time</v>
          </cell>
          <cell r="F43539">
            <v>43788</v>
          </cell>
        </row>
        <row r="43540">
          <cell r="C43540" t="str">
            <v>Late delivery</v>
          </cell>
          <cell r="F43540">
            <v>42370</v>
          </cell>
        </row>
        <row r="43541">
          <cell r="C43541" t="str">
            <v>Shipping on time</v>
          </cell>
          <cell r="F43541">
            <v>49808</v>
          </cell>
        </row>
        <row r="43542">
          <cell r="C43542" t="str">
            <v>Advance shipping</v>
          </cell>
          <cell r="F43542">
            <v>44982</v>
          </cell>
        </row>
        <row r="43543">
          <cell r="C43543" t="str">
            <v>Advance shipping</v>
          </cell>
          <cell r="F43543">
            <v>48851</v>
          </cell>
        </row>
        <row r="43544">
          <cell r="C43544" t="str">
            <v>Shipping on time</v>
          </cell>
          <cell r="F43544">
            <v>48438</v>
          </cell>
        </row>
        <row r="43545">
          <cell r="C43545" t="str">
            <v>Advance shipping</v>
          </cell>
          <cell r="F43545">
            <v>48831</v>
          </cell>
        </row>
        <row r="43546">
          <cell r="C43546" t="str">
            <v>Advance shipping</v>
          </cell>
          <cell r="F43546">
            <v>43812</v>
          </cell>
        </row>
        <row r="43547">
          <cell r="C43547" t="str">
            <v>Advance shipping</v>
          </cell>
          <cell r="F43547">
            <v>44486</v>
          </cell>
        </row>
        <row r="43548">
          <cell r="C43548" t="str">
            <v>Late delivery</v>
          </cell>
          <cell r="F43548">
            <v>43485</v>
          </cell>
        </row>
        <row r="43549">
          <cell r="C43549" t="str">
            <v>Late delivery</v>
          </cell>
          <cell r="F43549">
            <v>70829</v>
          </cell>
        </row>
        <row r="43550">
          <cell r="C43550" t="str">
            <v>Shipping on time</v>
          </cell>
          <cell r="F43550">
            <v>68293</v>
          </cell>
        </row>
        <row r="43551">
          <cell r="C43551" t="str">
            <v>Late delivery</v>
          </cell>
          <cell r="F43551">
            <v>17120</v>
          </cell>
        </row>
        <row r="43552">
          <cell r="C43552" t="str">
            <v>Advance shipping</v>
          </cell>
          <cell r="F43552">
            <v>71322</v>
          </cell>
        </row>
        <row r="43553">
          <cell r="C43553" t="str">
            <v>Late delivery</v>
          </cell>
          <cell r="F43553">
            <v>18229</v>
          </cell>
        </row>
        <row r="43554">
          <cell r="C43554" t="str">
            <v>Advance shipping</v>
          </cell>
          <cell r="F43554">
            <v>19262</v>
          </cell>
        </row>
        <row r="43555">
          <cell r="C43555" t="str">
            <v>Shipping on time</v>
          </cell>
          <cell r="F43555">
            <v>64438</v>
          </cell>
        </row>
        <row r="43556">
          <cell r="C43556" t="str">
            <v>Advance shipping</v>
          </cell>
          <cell r="F43556">
            <v>16442</v>
          </cell>
        </row>
        <row r="43557">
          <cell r="C43557" t="str">
            <v>Late delivery</v>
          </cell>
          <cell r="F43557">
            <v>43529</v>
          </cell>
        </row>
        <row r="43558">
          <cell r="C43558" t="str">
            <v>Advance shipping</v>
          </cell>
          <cell r="F43558">
            <v>69082</v>
          </cell>
        </row>
        <row r="43559">
          <cell r="C43559" t="str">
            <v>Advance shipping</v>
          </cell>
          <cell r="F43559">
            <v>69902</v>
          </cell>
        </row>
        <row r="43560">
          <cell r="C43560" t="str">
            <v>Advance shipping</v>
          </cell>
          <cell r="F43560">
            <v>69632</v>
          </cell>
        </row>
        <row r="43561">
          <cell r="C43561" t="str">
            <v>Late delivery</v>
          </cell>
          <cell r="F43561">
            <v>69794</v>
          </cell>
        </row>
        <row r="43562">
          <cell r="C43562" t="str">
            <v>Advance shipping</v>
          </cell>
          <cell r="F43562">
            <v>69936</v>
          </cell>
        </row>
        <row r="43563">
          <cell r="C43563" t="str">
            <v>Advance shipping</v>
          </cell>
          <cell r="F43563">
            <v>69467</v>
          </cell>
        </row>
        <row r="43564">
          <cell r="C43564" t="str">
            <v>Advance shipping</v>
          </cell>
          <cell r="F43564">
            <v>70876</v>
          </cell>
        </row>
        <row r="43565">
          <cell r="C43565" t="str">
            <v>Late delivery</v>
          </cell>
          <cell r="F43565">
            <v>70790</v>
          </cell>
        </row>
        <row r="43566">
          <cell r="C43566" t="str">
            <v>Advance shipping</v>
          </cell>
          <cell r="F43566">
            <v>69572</v>
          </cell>
        </row>
        <row r="43567">
          <cell r="C43567" t="str">
            <v>Late delivery</v>
          </cell>
          <cell r="F43567">
            <v>70824</v>
          </cell>
        </row>
        <row r="43568">
          <cell r="C43568" t="str">
            <v>Late delivery</v>
          </cell>
          <cell r="F43568">
            <v>69715</v>
          </cell>
        </row>
        <row r="43569">
          <cell r="C43569" t="str">
            <v>Shipping on time</v>
          </cell>
          <cell r="F43569">
            <v>70803</v>
          </cell>
        </row>
        <row r="43570">
          <cell r="C43570" t="str">
            <v>Shipping on time</v>
          </cell>
          <cell r="F43570">
            <v>69838</v>
          </cell>
        </row>
        <row r="43571">
          <cell r="C43571" t="str">
            <v>Advance shipping</v>
          </cell>
          <cell r="F43571">
            <v>69657</v>
          </cell>
        </row>
        <row r="43572">
          <cell r="C43572" t="str">
            <v>Shipping on time</v>
          </cell>
          <cell r="F43572">
            <v>70603</v>
          </cell>
        </row>
        <row r="43573">
          <cell r="C43573" t="str">
            <v>Late delivery</v>
          </cell>
          <cell r="F43573">
            <v>69530</v>
          </cell>
        </row>
        <row r="43574">
          <cell r="C43574" t="str">
            <v>Late delivery</v>
          </cell>
          <cell r="F43574">
            <v>69709</v>
          </cell>
        </row>
        <row r="43575">
          <cell r="C43575" t="str">
            <v>Advance shipping</v>
          </cell>
          <cell r="F43575">
            <v>70992</v>
          </cell>
        </row>
        <row r="43576">
          <cell r="C43576" t="str">
            <v>Shipping on time</v>
          </cell>
          <cell r="F43576">
            <v>70973</v>
          </cell>
        </row>
        <row r="43577">
          <cell r="C43577" t="str">
            <v>Advance shipping</v>
          </cell>
          <cell r="F43577">
            <v>69437</v>
          </cell>
        </row>
        <row r="43578">
          <cell r="C43578" t="str">
            <v>Late delivery</v>
          </cell>
          <cell r="F43578">
            <v>70634</v>
          </cell>
        </row>
        <row r="43579">
          <cell r="C43579" t="str">
            <v>Shipping on time</v>
          </cell>
          <cell r="F43579">
            <v>70598</v>
          </cell>
        </row>
        <row r="43580">
          <cell r="C43580" t="str">
            <v>Advance shipping</v>
          </cell>
          <cell r="F43580">
            <v>70562</v>
          </cell>
        </row>
        <row r="43581">
          <cell r="C43581" t="str">
            <v>Shipping on time</v>
          </cell>
          <cell r="F43581">
            <v>70988</v>
          </cell>
        </row>
        <row r="43582">
          <cell r="C43582" t="str">
            <v>Late delivery</v>
          </cell>
          <cell r="F43582">
            <v>18895</v>
          </cell>
        </row>
        <row r="43583">
          <cell r="C43583" t="str">
            <v>Late delivery</v>
          </cell>
          <cell r="F43583">
            <v>19150</v>
          </cell>
        </row>
        <row r="43584">
          <cell r="C43584" t="str">
            <v>Advance shipping</v>
          </cell>
          <cell r="F43584">
            <v>62636</v>
          </cell>
        </row>
        <row r="43585">
          <cell r="C43585" t="str">
            <v>Late delivery</v>
          </cell>
          <cell r="F43585">
            <v>13709</v>
          </cell>
        </row>
        <row r="43586">
          <cell r="C43586" t="str">
            <v>Late delivery</v>
          </cell>
          <cell r="F43586">
            <v>18189</v>
          </cell>
        </row>
        <row r="43587">
          <cell r="C43587" t="str">
            <v>Late delivery</v>
          </cell>
          <cell r="F43587">
            <v>65684</v>
          </cell>
        </row>
        <row r="43588">
          <cell r="C43588" t="str">
            <v>Late delivery</v>
          </cell>
          <cell r="F43588">
            <v>67944</v>
          </cell>
        </row>
        <row r="43589">
          <cell r="C43589" t="str">
            <v>Shipping on time</v>
          </cell>
          <cell r="F43589">
            <v>62613</v>
          </cell>
        </row>
        <row r="43590">
          <cell r="C43590" t="str">
            <v>Late delivery</v>
          </cell>
          <cell r="F43590">
            <v>11409</v>
          </cell>
        </row>
        <row r="43591">
          <cell r="C43591" t="str">
            <v>Advance shipping</v>
          </cell>
          <cell r="F43591">
            <v>64487</v>
          </cell>
        </row>
        <row r="43592">
          <cell r="C43592" t="str">
            <v>Shipping on time</v>
          </cell>
          <cell r="F43592">
            <v>61998</v>
          </cell>
        </row>
        <row r="43593">
          <cell r="C43593" t="str">
            <v>Advance shipping</v>
          </cell>
          <cell r="F43593">
            <v>18212</v>
          </cell>
        </row>
        <row r="43594">
          <cell r="C43594" t="str">
            <v>Late delivery</v>
          </cell>
          <cell r="F43594">
            <v>11860</v>
          </cell>
        </row>
        <row r="43595">
          <cell r="C43595" t="str">
            <v>Late delivery</v>
          </cell>
          <cell r="F43595">
            <v>63254</v>
          </cell>
        </row>
        <row r="43596">
          <cell r="C43596" t="str">
            <v>Late delivery</v>
          </cell>
          <cell r="F43596">
            <v>67950</v>
          </cell>
        </row>
        <row r="43597">
          <cell r="C43597" t="str">
            <v>Shipping on time</v>
          </cell>
          <cell r="F43597">
            <v>63658</v>
          </cell>
        </row>
        <row r="43598">
          <cell r="C43598" t="str">
            <v>Advance shipping</v>
          </cell>
          <cell r="F43598">
            <v>14891</v>
          </cell>
        </row>
        <row r="43599">
          <cell r="C43599" t="str">
            <v>Late delivery</v>
          </cell>
          <cell r="F43599">
            <v>14480</v>
          </cell>
        </row>
        <row r="43600">
          <cell r="C43600" t="str">
            <v>Late delivery</v>
          </cell>
          <cell r="F43600">
            <v>71145</v>
          </cell>
        </row>
        <row r="43601">
          <cell r="C43601" t="str">
            <v>Shipping on time</v>
          </cell>
          <cell r="F43601">
            <v>13098</v>
          </cell>
        </row>
        <row r="43602">
          <cell r="C43602" t="str">
            <v>Advance shipping</v>
          </cell>
          <cell r="F43602">
            <v>64876</v>
          </cell>
        </row>
        <row r="43603">
          <cell r="C43603" t="str">
            <v>Late delivery</v>
          </cell>
          <cell r="F43603">
            <v>17505</v>
          </cell>
        </row>
        <row r="43604">
          <cell r="C43604" t="str">
            <v>Late delivery</v>
          </cell>
          <cell r="F43604">
            <v>71235</v>
          </cell>
        </row>
        <row r="43605">
          <cell r="C43605" t="str">
            <v>Advance shipping</v>
          </cell>
          <cell r="F43605">
            <v>68342</v>
          </cell>
        </row>
        <row r="43606">
          <cell r="C43606" t="str">
            <v>Advance shipping</v>
          </cell>
          <cell r="F43606">
            <v>65231</v>
          </cell>
        </row>
        <row r="43607">
          <cell r="C43607" t="str">
            <v>Late delivery</v>
          </cell>
          <cell r="F43607">
            <v>71144</v>
          </cell>
        </row>
        <row r="43608">
          <cell r="C43608" t="str">
            <v>Advance shipping</v>
          </cell>
          <cell r="F43608">
            <v>12847</v>
          </cell>
        </row>
        <row r="43609">
          <cell r="C43609" t="str">
            <v>Late delivery</v>
          </cell>
          <cell r="F43609">
            <v>70360</v>
          </cell>
        </row>
        <row r="43610">
          <cell r="C43610" t="str">
            <v>Advance shipping</v>
          </cell>
          <cell r="F43610">
            <v>17367</v>
          </cell>
        </row>
        <row r="43611">
          <cell r="C43611" t="str">
            <v>Late delivery</v>
          </cell>
          <cell r="F43611">
            <v>62109</v>
          </cell>
        </row>
        <row r="43612">
          <cell r="C43612" t="str">
            <v>Advance shipping</v>
          </cell>
          <cell r="F43612">
            <v>13857</v>
          </cell>
        </row>
        <row r="43613">
          <cell r="C43613" t="str">
            <v>Late delivery</v>
          </cell>
          <cell r="F43613">
            <v>70395</v>
          </cell>
        </row>
        <row r="43614">
          <cell r="C43614" t="str">
            <v>Advance shipping</v>
          </cell>
          <cell r="F43614">
            <v>70071</v>
          </cell>
        </row>
        <row r="43615">
          <cell r="C43615" t="str">
            <v>Late delivery</v>
          </cell>
          <cell r="F43615">
            <v>19190</v>
          </cell>
        </row>
        <row r="43616">
          <cell r="C43616" t="str">
            <v>Late delivery</v>
          </cell>
          <cell r="F43616">
            <v>14955</v>
          </cell>
        </row>
        <row r="43617">
          <cell r="C43617" t="str">
            <v>Advance shipping</v>
          </cell>
          <cell r="F43617">
            <v>15417</v>
          </cell>
        </row>
        <row r="43618">
          <cell r="C43618" t="str">
            <v>Late delivery</v>
          </cell>
          <cell r="F43618">
            <v>69205</v>
          </cell>
        </row>
        <row r="43619">
          <cell r="C43619" t="str">
            <v>Late delivery</v>
          </cell>
          <cell r="F43619">
            <v>14880</v>
          </cell>
        </row>
        <row r="43620">
          <cell r="C43620" t="str">
            <v>Late delivery</v>
          </cell>
          <cell r="F43620">
            <v>19704</v>
          </cell>
        </row>
        <row r="43621">
          <cell r="C43621" t="str">
            <v>Shipping on time</v>
          </cell>
          <cell r="F43621">
            <v>19193</v>
          </cell>
        </row>
        <row r="43622">
          <cell r="C43622" t="str">
            <v>Advance shipping</v>
          </cell>
          <cell r="F43622">
            <v>13562</v>
          </cell>
        </row>
        <row r="43623">
          <cell r="C43623" t="str">
            <v>Shipping on time</v>
          </cell>
          <cell r="F43623">
            <v>70393</v>
          </cell>
        </row>
        <row r="43624">
          <cell r="C43624" t="str">
            <v>Late delivery</v>
          </cell>
          <cell r="F43624">
            <v>18569</v>
          </cell>
        </row>
        <row r="43625">
          <cell r="C43625" t="str">
            <v>Advance shipping</v>
          </cell>
          <cell r="F43625">
            <v>11032</v>
          </cell>
        </row>
        <row r="43626">
          <cell r="C43626" t="str">
            <v>Advance shipping</v>
          </cell>
          <cell r="F43626">
            <v>47471</v>
          </cell>
        </row>
        <row r="43627">
          <cell r="C43627" t="str">
            <v>Advance shipping</v>
          </cell>
          <cell r="F43627">
            <v>12452</v>
          </cell>
        </row>
        <row r="43628">
          <cell r="C43628" t="str">
            <v>Late delivery</v>
          </cell>
          <cell r="F43628">
            <v>18410</v>
          </cell>
        </row>
        <row r="43629">
          <cell r="C43629" t="str">
            <v>Shipping on time</v>
          </cell>
          <cell r="F43629">
            <v>18818</v>
          </cell>
        </row>
        <row r="43630">
          <cell r="C43630" t="str">
            <v>Late delivery</v>
          </cell>
          <cell r="F43630">
            <v>18690</v>
          </cell>
        </row>
        <row r="43631">
          <cell r="C43631" t="str">
            <v>Advance shipping</v>
          </cell>
          <cell r="F43631">
            <v>10447</v>
          </cell>
        </row>
        <row r="43632">
          <cell r="C43632" t="str">
            <v>Late delivery</v>
          </cell>
          <cell r="F43632">
            <v>65189</v>
          </cell>
        </row>
        <row r="43633">
          <cell r="C43633" t="str">
            <v>Late delivery</v>
          </cell>
          <cell r="F43633">
            <v>71320</v>
          </cell>
        </row>
        <row r="43634">
          <cell r="C43634" t="str">
            <v>Advance shipping</v>
          </cell>
          <cell r="F43634">
            <v>68032</v>
          </cell>
        </row>
        <row r="43635">
          <cell r="C43635" t="str">
            <v>Shipping on time</v>
          </cell>
          <cell r="F43635">
            <v>64643</v>
          </cell>
        </row>
        <row r="43636">
          <cell r="C43636" t="str">
            <v>Advance shipping</v>
          </cell>
          <cell r="F43636">
            <v>64526</v>
          </cell>
        </row>
        <row r="43637">
          <cell r="C43637" t="str">
            <v>Late delivery</v>
          </cell>
          <cell r="F43637">
            <v>14050</v>
          </cell>
        </row>
        <row r="43638">
          <cell r="C43638" t="str">
            <v>Advance shipping</v>
          </cell>
          <cell r="F43638">
            <v>62206</v>
          </cell>
        </row>
        <row r="43639">
          <cell r="C43639" t="str">
            <v>Late delivery</v>
          </cell>
          <cell r="F43639">
            <v>11684</v>
          </cell>
        </row>
        <row r="43640">
          <cell r="C43640" t="str">
            <v>Advance shipping</v>
          </cell>
          <cell r="F43640">
            <v>16196</v>
          </cell>
        </row>
        <row r="43641">
          <cell r="C43641" t="str">
            <v>Advance shipping</v>
          </cell>
          <cell r="F43641">
            <v>17847</v>
          </cell>
        </row>
        <row r="43642">
          <cell r="C43642" t="str">
            <v>Late delivery</v>
          </cell>
          <cell r="F43642">
            <v>19685</v>
          </cell>
        </row>
        <row r="43643">
          <cell r="C43643" t="str">
            <v>Late delivery</v>
          </cell>
          <cell r="F43643">
            <v>14124</v>
          </cell>
        </row>
        <row r="43644">
          <cell r="C43644" t="str">
            <v>Advance shipping</v>
          </cell>
          <cell r="F43644">
            <v>62916</v>
          </cell>
        </row>
        <row r="43645">
          <cell r="C43645" t="str">
            <v>Advance shipping</v>
          </cell>
          <cell r="F43645">
            <v>12917</v>
          </cell>
        </row>
        <row r="43646">
          <cell r="C43646" t="str">
            <v>Advance shipping</v>
          </cell>
          <cell r="F43646">
            <v>48476</v>
          </cell>
        </row>
        <row r="43647">
          <cell r="C43647" t="str">
            <v>Shipping on time</v>
          </cell>
          <cell r="F43647">
            <v>70243</v>
          </cell>
        </row>
        <row r="43648">
          <cell r="C43648" t="str">
            <v>Advance shipping</v>
          </cell>
          <cell r="F43648">
            <v>70081</v>
          </cell>
        </row>
        <row r="43649">
          <cell r="C43649" t="str">
            <v>Advance shipping</v>
          </cell>
          <cell r="F43649">
            <v>64462</v>
          </cell>
        </row>
        <row r="43650">
          <cell r="C43650" t="str">
            <v>Late delivery</v>
          </cell>
          <cell r="F43650">
            <v>70369</v>
          </cell>
        </row>
        <row r="43651">
          <cell r="C43651" t="str">
            <v>Advance shipping</v>
          </cell>
          <cell r="F43651">
            <v>44416</v>
          </cell>
        </row>
        <row r="43652">
          <cell r="C43652" t="str">
            <v>Advance shipping</v>
          </cell>
          <cell r="F43652">
            <v>66911</v>
          </cell>
        </row>
        <row r="43653">
          <cell r="C43653" t="str">
            <v>Advance shipping</v>
          </cell>
          <cell r="F43653">
            <v>17667</v>
          </cell>
        </row>
        <row r="43654">
          <cell r="C43654" t="str">
            <v>Shipping on time</v>
          </cell>
          <cell r="F43654">
            <v>68833</v>
          </cell>
        </row>
        <row r="43655">
          <cell r="C43655" t="str">
            <v>Advance shipping</v>
          </cell>
          <cell r="F43655">
            <v>66831</v>
          </cell>
        </row>
        <row r="43656">
          <cell r="C43656" t="str">
            <v>Late delivery</v>
          </cell>
          <cell r="F43656">
            <v>18975</v>
          </cell>
        </row>
        <row r="43657">
          <cell r="C43657" t="str">
            <v>Late delivery</v>
          </cell>
          <cell r="F43657">
            <v>14674</v>
          </cell>
        </row>
        <row r="43658">
          <cell r="C43658" t="str">
            <v>Late delivery</v>
          </cell>
          <cell r="F43658">
            <v>66735</v>
          </cell>
        </row>
        <row r="43659">
          <cell r="C43659" t="str">
            <v>Late delivery</v>
          </cell>
          <cell r="F43659">
            <v>20190</v>
          </cell>
        </row>
        <row r="43660">
          <cell r="C43660" t="str">
            <v>Shipping on time</v>
          </cell>
          <cell r="F43660">
            <v>70258</v>
          </cell>
        </row>
        <row r="43661">
          <cell r="C43661" t="str">
            <v>Advance shipping</v>
          </cell>
          <cell r="F43661">
            <v>70222</v>
          </cell>
        </row>
        <row r="43662">
          <cell r="C43662" t="str">
            <v>Late delivery</v>
          </cell>
          <cell r="F43662">
            <v>11870</v>
          </cell>
        </row>
        <row r="43663">
          <cell r="C43663" t="str">
            <v>Advance shipping</v>
          </cell>
          <cell r="F43663">
            <v>65157</v>
          </cell>
        </row>
        <row r="43664">
          <cell r="C43664" t="str">
            <v>Advance shipping</v>
          </cell>
          <cell r="F43664">
            <v>62631</v>
          </cell>
        </row>
        <row r="43665">
          <cell r="C43665" t="str">
            <v>Shipping on time</v>
          </cell>
          <cell r="F43665">
            <v>14943</v>
          </cell>
        </row>
        <row r="43666">
          <cell r="C43666" t="str">
            <v>Shipping on time</v>
          </cell>
          <cell r="F43666">
            <v>70238</v>
          </cell>
        </row>
        <row r="43667">
          <cell r="C43667" t="str">
            <v>Late delivery</v>
          </cell>
          <cell r="F43667">
            <v>70130</v>
          </cell>
        </row>
        <row r="43668">
          <cell r="C43668" t="str">
            <v>Advance shipping</v>
          </cell>
          <cell r="F43668">
            <v>20062</v>
          </cell>
        </row>
        <row r="43669">
          <cell r="C43669" t="str">
            <v>Advance shipping</v>
          </cell>
          <cell r="F43669">
            <v>19206</v>
          </cell>
        </row>
        <row r="43670">
          <cell r="C43670" t="str">
            <v>Advance shipping</v>
          </cell>
          <cell r="F43670">
            <v>17516</v>
          </cell>
        </row>
        <row r="43671">
          <cell r="C43671" t="str">
            <v>Shipping on time</v>
          </cell>
          <cell r="F43671">
            <v>67278</v>
          </cell>
        </row>
        <row r="43672">
          <cell r="C43672" t="str">
            <v>Advance shipping</v>
          </cell>
          <cell r="F43672">
            <v>20177</v>
          </cell>
        </row>
        <row r="43673">
          <cell r="C43673" t="str">
            <v>Late delivery</v>
          </cell>
          <cell r="F43673">
            <v>19900</v>
          </cell>
        </row>
        <row r="43674">
          <cell r="C43674" t="str">
            <v>Late delivery</v>
          </cell>
          <cell r="F43674">
            <v>16534</v>
          </cell>
        </row>
        <row r="43675">
          <cell r="C43675" t="str">
            <v>Advance shipping</v>
          </cell>
          <cell r="F43675">
            <v>13926</v>
          </cell>
        </row>
        <row r="43676">
          <cell r="C43676" t="str">
            <v>Advance shipping</v>
          </cell>
          <cell r="F43676">
            <v>17096</v>
          </cell>
        </row>
        <row r="43677">
          <cell r="C43677" t="str">
            <v>Advance shipping</v>
          </cell>
          <cell r="F43677">
            <v>63611</v>
          </cell>
        </row>
        <row r="43678">
          <cell r="C43678" t="str">
            <v>Advance shipping</v>
          </cell>
          <cell r="F43678">
            <v>61601</v>
          </cell>
        </row>
        <row r="43679">
          <cell r="C43679" t="str">
            <v>Shipping on time</v>
          </cell>
          <cell r="F43679">
            <v>14483</v>
          </cell>
        </row>
        <row r="43680">
          <cell r="C43680" t="str">
            <v>Late delivery</v>
          </cell>
          <cell r="F43680">
            <v>14979</v>
          </cell>
        </row>
        <row r="43681">
          <cell r="C43681" t="str">
            <v>Late delivery</v>
          </cell>
          <cell r="F43681">
            <v>16265</v>
          </cell>
        </row>
        <row r="43682">
          <cell r="C43682" t="str">
            <v>Advance shipping</v>
          </cell>
          <cell r="F43682">
            <v>19211</v>
          </cell>
        </row>
        <row r="43683">
          <cell r="C43683" t="str">
            <v>Late delivery</v>
          </cell>
          <cell r="F43683">
            <v>64744</v>
          </cell>
        </row>
        <row r="43684">
          <cell r="C43684" t="str">
            <v>Shipping on time</v>
          </cell>
          <cell r="F43684">
            <v>14758</v>
          </cell>
        </row>
        <row r="43685">
          <cell r="C43685" t="str">
            <v>Advance shipping</v>
          </cell>
          <cell r="F43685">
            <v>19096</v>
          </cell>
        </row>
        <row r="43686">
          <cell r="C43686" t="str">
            <v>Advance shipping</v>
          </cell>
          <cell r="F43686">
            <v>13036</v>
          </cell>
        </row>
        <row r="43687">
          <cell r="C43687" t="str">
            <v>Advance shipping</v>
          </cell>
          <cell r="F43687">
            <v>11061</v>
          </cell>
        </row>
        <row r="43688">
          <cell r="C43688" t="str">
            <v>Advance shipping</v>
          </cell>
          <cell r="F43688">
            <v>12936</v>
          </cell>
        </row>
        <row r="43689">
          <cell r="C43689" t="str">
            <v>Shipping on time</v>
          </cell>
          <cell r="F43689">
            <v>66133</v>
          </cell>
        </row>
        <row r="43690">
          <cell r="C43690" t="str">
            <v>Late delivery</v>
          </cell>
          <cell r="F43690">
            <v>63450</v>
          </cell>
        </row>
        <row r="43691">
          <cell r="C43691" t="str">
            <v>Late delivery</v>
          </cell>
          <cell r="F43691">
            <v>13145</v>
          </cell>
        </row>
        <row r="43692">
          <cell r="C43692" t="str">
            <v>Late delivery</v>
          </cell>
          <cell r="F43692">
            <v>67074</v>
          </cell>
        </row>
        <row r="43693">
          <cell r="C43693" t="str">
            <v>Late delivery</v>
          </cell>
          <cell r="F43693">
            <v>13834</v>
          </cell>
        </row>
        <row r="43694">
          <cell r="C43694" t="str">
            <v>Late delivery</v>
          </cell>
          <cell r="F43694">
            <v>19410</v>
          </cell>
        </row>
        <row r="43695">
          <cell r="C43695" t="str">
            <v>Shipping on time</v>
          </cell>
          <cell r="F43695">
            <v>17858</v>
          </cell>
        </row>
        <row r="43696">
          <cell r="C43696" t="str">
            <v>Advance shipping</v>
          </cell>
          <cell r="F43696">
            <v>11341</v>
          </cell>
        </row>
        <row r="43697">
          <cell r="C43697" t="str">
            <v>Advance shipping</v>
          </cell>
          <cell r="F43697">
            <v>66646</v>
          </cell>
        </row>
        <row r="43698">
          <cell r="C43698" t="str">
            <v>Advance shipping</v>
          </cell>
          <cell r="F43698">
            <v>61911</v>
          </cell>
        </row>
        <row r="43699">
          <cell r="C43699" t="str">
            <v>Late delivery</v>
          </cell>
          <cell r="F43699">
            <v>14694</v>
          </cell>
        </row>
        <row r="43700">
          <cell r="C43700" t="str">
            <v>Late delivery</v>
          </cell>
          <cell r="F43700">
            <v>18494</v>
          </cell>
        </row>
        <row r="43701">
          <cell r="C43701" t="str">
            <v>Shipping on time</v>
          </cell>
          <cell r="F43701">
            <v>12843</v>
          </cell>
        </row>
        <row r="43702">
          <cell r="C43702" t="str">
            <v>Shipping on time</v>
          </cell>
          <cell r="F43702">
            <v>44363</v>
          </cell>
        </row>
        <row r="43703">
          <cell r="C43703" t="str">
            <v>Late delivery</v>
          </cell>
          <cell r="F43703">
            <v>17034</v>
          </cell>
        </row>
        <row r="43704">
          <cell r="C43704" t="str">
            <v>Late delivery</v>
          </cell>
          <cell r="F43704">
            <v>62009</v>
          </cell>
        </row>
        <row r="43705">
          <cell r="C43705" t="str">
            <v>Advance shipping</v>
          </cell>
          <cell r="F43705">
            <v>15786</v>
          </cell>
        </row>
        <row r="43706">
          <cell r="C43706" t="str">
            <v>Shipping on time</v>
          </cell>
          <cell r="F43706">
            <v>14383</v>
          </cell>
        </row>
        <row r="43707">
          <cell r="C43707" t="str">
            <v>Late delivery</v>
          </cell>
          <cell r="F43707">
            <v>16709</v>
          </cell>
        </row>
        <row r="43708">
          <cell r="C43708" t="str">
            <v>Shipping on time</v>
          </cell>
          <cell r="F43708">
            <v>19853</v>
          </cell>
        </row>
        <row r="43709">
          <cell r="C43709" t="str">
            <v>Advance shipping</v>
          </cell>
          <cell r="F43709">
            <v>19277</v>
          </cell>
        </row>
        <row r="43710">
          <cell r="C43710" t="str">
            <v>Shipping on time</v>
          </cell>
          <cell r="F43710">
            <v>17938</v>
          </cell>
        </row>
        <row r="43711">
          <cell r="C43711" t="str">
            <v>Late delivery</v>
          </cell>
          <cell r="F43711">
            <v>19205</v>
          </cell>
        </row>
        <row r="43712">
          <cell r="C43712" t="str">
            <v>Shipping on time</v>
          </cell>
          <cell r="F43712">
            <v>16833</v>
          </cell>
        </row>
        <row r="43713">
          <cell r="C43713" t="str">
            <v>Late delivery</v>
          </cell>
          <cell r="F43713">
            <v>12559</v>
          </cell>
        </row>
        <row r="43714">
          <cell r="C43714" t="str">
            <v>Shipping on time</v>
          </cell>
          <cell r="F43714">
            <v>10633</v>
          </cell>
        </row>
        <row r="43715">
          <cell r="C43715" t="str">
            <v>Late delivery</v>
          </cell>
          <cell r="F43715">
            <v>14075</v>
          </cell>
        </row>
        <row r="43716">
          <cell r="C43716" t="str">
            <v>Shipping on time</v>
          </cell>
          <cell r="F43716">
            <v>17838</v>
          </cell>
        </row>
        <row r="43717">
          <cell r="C43717" t="str">
            <v>Advance shipping</v>
          </cell>
          <cell r="F43717">
            <v>14616</v>
          </cell>
        </row>
        <row r="43718">
          <cell r="C43718" t="str">
            <v>Advance shipping</v>
          </cell>
          <cell r="F43718">
            <v>68597</v>
          </cell>
        </row>
        <row r="43719">
          <cell r="C43719" t="str">
            <v>Shipping on time</v>
          </cell>
          <cell r="F43719">
            <v>17393</v>
          </cell>
        </row>
        <row r="43720">
          <cell r="C43720" t="str">
            <v>Advance shipping</v>
          </cell>
          <cell r="F43720">
            <v>11232</v>
          </cell>
        </row>
        <row r="43721">
          <cell r="C43721" t="str">
            <v>Late delivery</v>
          </cell>
          <cell r="F43721">
            <v>18835</v>
          </cell>
        </row>
        <row r="43722">
          <cell r="C43722" t="str">
            <v>Advance shipping</v>
          </cell>
          <cell r="F43722">
            <v>17457</v>
          </cell>
        </row>
        <row r="43723">
          <cell r="C43723" t="str">
            <v>Advance shipping</v>
          </cell>
          <cell r="F43723">
            <v>15852</v>
          </cell>
        </row>
        <row r="43724">
          <cell r="C43724" t="str">
            <v>Shipping on time</v>
          </cell>
          <cell r="F43724">
            <v>12443</v>
          </cell>
        </row>
        <row r="43725">
          <cell r="C43725" t="str">
            <v>Late delivery</v>
          </cell>
          <cell r="F43725">
            <v>18954</v>
          </cell>
        </row>
        <row r="43726">
          <cell r="C43726" t="str">
            <v>Late delivery</v>
          </cell>
          <cell r="F43726">
            <v>63865</v>
          </cell>
        </row>
        <row r="43727">
          <cell r="C43727" t="str">
            <v>Advance shipping</v>
          </cell>
          <cell r="F43727">
            <v>12042</v>
          </cell>
        </row>
        <row r="43728">
          <cell r="C43728" t="str">
            <v>Advance shipping</v>
          </cell>
          <cell r="F43728">
            <v>68952</v>
          </cell>
        </row>
        <row r="43729">
          <cell r="C43729" t="str">
            <v>Late delivery</v>
          </cell>
          <cell r="F43729">
            <v>68934</v>
          </cell>
        </row>
        <row r="43730">
          <cell r="C43730" t="str">
            <v>Advance shipping</v>
          </cell>
          <cell r="F43730">
            <v>69041</v>
          </cell>
        </row>
        <row r="43731">
          <cell r="C43731" t="str">
            <v>Shipping on time</v>
          </cell>
          <cell r="F43731">
            <v>68968</v>
          </cell>
        </row>
        <row r="43732">
          <cell r="C43732" t="str">
            <v>Advance shipping</v>
          </cell>
          <cell r="F43732">
            <v>68956</v>
          </cell>
        </row>
        <row r="43733">
          <cell r="C43733" t="str">
            <v>Advance shipping</v>
          </cell>
          <cell r="F43733">
            <v>69312</v>
          </cell>
        </row>
        <row r="43734">
          <cell r="C43734" t="str">
            <v>Advance shipping</v>
          </cell>
          <cell r="F43734">
            <v>69396</v>
          </cell>
        </row>
        <row r="43735">
          <cell r="C43735" t="str">
            <v>Advance shipping</v>
          </cell>
          <cell r="F43735">
            <v>71416</v>
          </cell>
        </row>
        <row r="43736">
          <cell r="C43736" t="str">
            <v>Late delivery</v>
          </cell>
          <cell r="F43736">
            <v>69339</v>
          </cell>
        </row>
        <row r="43737">
          <cell r="C43737" t="str">
            <v>Advance shipping</v>
          </cell>
          <cell r="F43737">
            <v>69392</v>
          </cell>
        </row>
        <row r="43738">
          <cell r="C43738" t="str">
            <v>Late delivery</v>
          </cell>
          <cell r="F43738">
            <v>71414</v>
          </cell>
        </row>
        <row r="43739">
          <cell r="C43739" t="str">
            <v>Advance shipping</v>
          </cell>
          <cell r="F43739">
            <v>59832</v>
          </cell>
        </row>
        <row r="43740">
          <cell r="C43740" t="str">
            <v>Advance shipping</v>
          </cell>
          <cell r="F43740">
            <v>10201</v>
          </cell>
        </row>
        <row r="43741">
          <cell r="C43741" t="str">
            <v>Advance shipping</v>
          </cell>
          <cell r="F43741">
            <v>11</v>
          </cell>
        </row>
        <row r="43742">
          <cell r="C43742" t="str">
            <v>Advance shipping</v>
          </cell>
          <cell r="F43742">
            <v>3832</v>
          </cell>
        </row>
        <row r="43743">
          <cell r="C43743" t="str">
            <v>Shipping on time</v>
          </cell>
          <cell r="F43743">
            <v>53348</v>
          </cell>
        </row>
        <row r="43744">
          <cell r="C43744" t="str">
            <v>Late delivery</v>
          </cell>
          <cell r="F43744">
            <v>55055</v>
          </cell>
        </row>
        <row r="43745">
          <cell r="C43745" t="str">
            <v>Late delivery</v>
          </cell>
          <cell r="F43745">
            <v>9044</v>
          </cell>
        </row>
        <row r="43746">
          <cell r="C43746" t="str">
            <v>Late delivery</v>
          </cell>
          <cell r="F43746">
            <v>59950</v>
          </cell>
        </row>
        <row r="43747">
          <cell r="C43747" t="str">
            <v>Advance shipping</v>
          </cell>
          <cell r="F43747">
            <v>56187</v>
          </cell>
        </row>
        <row r="43748">
          <cell r="C43748" t="str">
            <v>Advance shipping</v>
          </cell>
          <cell r="F43748">
            <v>5611</v>
          </cell>
        </row>
        <row r="43749">
          <cell r="C43749" t="str">
            <v>Advance shipping</v>
          </cell>
          <cell r="F43749">
            <v>53437</v>
          </cell>
        </row>
        <row r="43750">
          <cell r="C43750" t="str">
            <v>Advance shipping</v>
          </cell>
          <cell r="F43750">
            <v>9257</v>
          </cell>
        </row>
        <row r="43751">
          <cell r="C43751" t="str">
            <v>Late delivery</v>
          </cell>
          <cell r="F43751">
            <v>56704</v>
          </cell>
        </row>
        <row r="43752">
          <cell r="C43752" t="str">
            <v>Advance shipping</v>
          </cell>
          <cell r="F43752">
            <v>4301</v>
          </cell>
        </row>
        <row r="43753">
          <cell r="C43753" t="str">
            <v>Advance shipping</v>
          </cell>
          <cell r="F43753">
            <v>56052</v>
          </cell>
        </row>
        <row r="43754">
          <cell r="C43754" t="str">
            <v>Advance shipping</v>
          </cell>
          <cell r="F43754">
            <v>1396</v>
          </cell>
        </row>
        <row r="43755">
          <cell r="C43755" t="str">
            <v>Advance shipping</v>
          </cell>
          <cell r="F43755">
            <v>7192</v>
          </cell>
        </row>
        <row r="43756">
          <cell r="C43756" t="str">
            <v>Advance shipping</v>
          </cell>
          <cell r="F43756">
            <v>6461</v>
          </cell>
        </row>
        <row r="43757">
          <cell r="C43757" t="str">
            <v>Shipping on time</v>
          </cell>
          <cell r="F43757">
            <v>54573</v>
          </cell>
        </row>
        <row r="43758">
          <cell r="C43758" t="str">
            <v>Late delivery</v>
          </cell>
          <cell r="F43758">
            <v>51679</v>
          </cell>
        </row>
        <row r="43759">
          <cell r="C43759" t="str">
            <v>Shipping on time</v>
          </cell>
          <cell r="F43759">
            <v>4658</v>
          </cell>
        </row>
        <row r="43760">
          <cell r="C43760" t="str">
            <v>Late delivery</v>
          </cell>
          <cell r="F43760">
            <v>56239</v>
          </cell>
        </row>
        <row r="43761">
          <cell r="C43761" t="str">
            <v>Late delivery</v>
          </cell>
          <cell r="F43761">
            <v>5460</v>
          </cell>
        </row>
        <row r="43762">
          <cell r="C43762" t="str">
            <v>Advance shipping</v>
          </cell>
          <cell r="F43762">
            <v>9972</v>
          </cell>
        </row>
        <row r="43763">
          <cell r="C43763" t="str">
            <v>Advance shipping</v>
          </cell>
          <cell r="F43763">
            <v>54242</v>
          </cell>
        </row>
        <row r="43764">
          <cell r="C43764" t="str">
            <v>Advance shipping</v>
          </cell>
          <cell r="F43764">
            <v>5922</v>
          </cell>
        </row>
        <row r="43765">
          <cell r="C43765" t="str">
            <v>Shipping on time</v>
          </cell>
          <cell r="F43765">
            <v>56663</v>
          </cell>
        </row>
        <row r="43766">
          <cell r="C43766" t="str">
            <v>Advance shipping</v>
          </cell>
          <cell r="F43766">
            <v>60686</v>
          </cell>
        </row>
        <row r="43767">
          <cell r="C43767" t="str">
            <v>Advance shipping</v>
          </cell>
          <cell r="F43767">
            <v>57881</v>
          </cell>
        </row>
        <row r="43768">
          <cell r="C43768" t="str">
            <v>Late delivery</v>
          </cell>
          <cell r="F43768">
            <v>54074</v>
          </cell>
        </row>
        <row r="43769">
          <cell r="C43769" t="str">
            <v>Shipping on time</v>
          </cell>
          <cell r="F43769">
            <v>4493</v>
          </cell>
        </row>
        <row r="43770">
          <cell r="C43770" t="str">
            <v>Late delivery</v>
          </cell>
          <cell r="F43770">
            <v>56225</v>
          </cell>
        </row>
        <row r="43771">
          <cell r="C43771" t="str">
            <v>Shipping on time</v>
          </cell>
          <cell r="F43771">
            <v>7328</v>
          </cell>
        </row>
        <row r="43772">
          <cell r="C43772" t="str">
            <v>Advance shipping</v>
          </cell>
          <cell r="F43772">
            <v>58622</v>
          </cell>
        </row>
        <row r="43773">
          <cell r="C43773" t="str">
            <v>Late delivery</v>
          </cell>
          <cell r="F43773">
            <v>55630</v>
          </cell>
        </row>
        <row r="43774">
          <cell r="C43774" t="str">
            <v>Shipping on time</v>
          </cell>
          <cell r="F43774">
            <v>54638</v>
          </cell>
        </row>
        <row r="43775">
          <cell r="C43775" t="str">
            <v>Advance shipping</v>
          </cell>
          <cell r="F43775">
            <v>54027</v>
          </cell>
        </row>
        <row r="43776">
          <cell r="C43776" t="str">
            <v>Shipping on time</v>
          </cell>
          <cell r="F43776">
            <v>10158</v>
          </cell>
        </row>
        <row r="43777">
          <cell r="C43777" t="str">
            <v>Late delivery</v>
          </cell>
          <cell r="F43777">
            <v>57995</v>
          </cell>
        </row>
        <row r="43778">
          <cell r="C43778" t="str">
            <v>Shipping on time</v>
          </cell>
          <cell r="F43778">
            <v>55338</v>
          </cell>
        </row>
        <row r="43779">
          <cell r="C43779" t="str">
            <v>Advance shipping</v>
          </cell>
          <cell r="F43779">
            <v>3111</v>
          </cell>
        </row>
        <row r="43780">
          <cell r="C43780" t="str">
            <v>Late delivery</v>
          </cell>
          <cell r="F43780">
            <v>55574</v>
          </cell>
        </row>
        <row r="43781">
          <cell r="C43781" t="str">
            <v>Late delivery</v>
          </cell>
          <cell r="F43781">
            <v>8255</v>
          </cell>
        </row>
        <row r="43782">
          <cell r="C43782" t="str">
            <v>Advance shipping</v>
          </cell>
          <cell r="F43782">
            <v>59402</v>
          </cell>
        </row>
        <row r="43783">
          <cell r="C43783" t="str">
            <v>Shipping on time</v>
          </cell>
          <cell r="F43783">
            <v>56283</v>
          </cell>
        </row>
        <row r="43784">
          <cell r="C43784" t="str">
            <v>Late delivery</v>
          </cell>
          <cell r="F43784">
            <v>61355</v>
          </cell>
        </row>
        <row r="43785">
          <cell r="C43785" t="str">
            <v>Advance shipping</v>
          </cell>
          <cell r="F43785">
            <v>1786</v>
          </cell>
        </row>
        <row r="43786">
          <cell r="C43786" t="str">
            <v>Late delivery</v>
          </cell>
          <cell r="F43786">
            <v>51894</v>
          </cell>
        </row>
        <row r="43787">
          <cell r="C43787" t="str">
            <v>Late delivery</v>
          </cell>
          <cell r="F43787">
            <v>53779</v>
          </cell>
        </row>
        <row r="43788">
          <cell r="C43788" t="str">
            <v>Late delivery</v>
          </cell>
          <cell r="F43788">
            <v>5720</v>
          </cell>
        </row>
        <row r="43789">
          <cell r="C43789" t="str">
            <v>Advance shipping</v>
          </cell>
          <cell r="F43789">
            <v>6341</v>
          </cell>
        </row>
        <row r="43790">
          <cell r="C43790" t="str">
            <v>Late delivery</v>
          </cell>
          <cell r="F43790">
            <v>8280</v>
          </cell>
        </row>
        <row r="43791">
          <cell r="C43791" t="str">
            <v>Advance shipping</v>
          </cell>
          <cell r="F43791">
            <v>7542</v>
          </cell>
        </row>
        <row r="43792">
          <cell r="C43792" t="str">
            <v>Late delivery</v>
          </cell>
          <cell r="F43792">
            <v>57099</v>
          </cell>
        </row>
        <row r="43793">
          <cell r="C43793" t="str">
            <v>Late delivery</v>
          </cell>
          <cell r="F43793">
            <v>2485</v>
          </cell>
        </row>
        <row r="43794">
          <cell r="C43794" t="str">
            <v>Advance shipping</v>
          </cell>
          <cell r="F43794">
            <v>61151</v>
          </cell>
        </row>
        <row r="43795">
          <cell r="C43795" t="str">
            <v>Late delivery</v>
          </cell>
          <cell r="F43795">
            <v>8339</v>
          </cell>
        </row>
        <row r="43796">
          <cell r="C43796" t="str">
            <v>Shipping on time</v>
          </cell>
          <cell r="F43796">
            <v>56903</v>
          </cell>
        </row>
        <row r="43797">
          <cell r="C43797" t="str">
            <v>Late delivery</v>
          </cell>
          <cell r="F43797">
            <v>59205</v>
          </cell>
        </row>
        <row r="43798">
          <cell r="C43798" t="str">
            <v>Late delivery</v>
          </cell>
          <cell r="F43798">
            <v>53095</v>
          </cell>
        </row>
        <row r="43799">
          <cell r="C43799" t="str">
            <v>Late delivery</v>
          </cell>
          <cell r="F43799">
            <v>9765</v>
          </cell>
        </row>
        <row r="43800">
          <cell r="C43800" t="str">
            <v>Late delivery</v>
          </cell>
          <cell r="F43800">
            <v>874</v>
          </cell>
        </row>
        <row r="43801">
          <cell r="C43801" t="str">
            <v>Shipping on time</v>
          </cell>
          <cell r="F43801">
            <v>60218</v>
          </cell>
        </row>
        <row r="43802">
          <cell r="C43802" t="str">
            <v>Shipping on time</v>
          </cell>
          <cell r="F43802">
            <v>3793</v>
          </cell>
        </row>
        <row r="43803">
          <cell r="C43803" t="str">
            <v>Late delivery</v>
          </cell>
          <cell r="F43803">
            <v>58749</v>
          </cell>
        </row>
        <row r="43804">
          <cell r="C43804" t="str">
            <v>Late delivery</v>
          </cell>
          <cell r="F43804">
            <v>8475</v>
          </cell>
        </row>
        <row r="43805">
          <cell r="C43805" t="str">
            <v>Late delivery</v>
          </cell>
          <cell r="F43805">
            <v>56890</v>
          </cell>
        </row>
        <row r="43806">
          <cell r="C43806" t="str">
            <v>Advance shipping</v>
          </cell>
          <cell r="F43806">
            <v>59992</v>
          </cell>
        </row>
        <row r="43807">
          <cell r="C43807" t="str">
            <v>Late delivery</v>
          </cell>
          <cell r="F43807">
            <v>58209</v>
          </cell>
        </row>
        <row r="43808">
          <cell r="C43808" t="str">
            <v>Shipping on time</v>
          </cell>
          <cell r="F43808">
            <v>6223</v>
          </cell>
        </row>
        <row r="43809">
          <cell r="C43809" t="str">
            <v>Advance shipping</v>
          </cell>
          <cell r="F43809">
            <v>2252</v>
          </cell>
        </row>
        <row r="43810">
          <cell r="C43810" t="str">
            <v>Shipping on time</v>
          </cell>
          <cell r="F43810">
            <v>8703</v>
          </cell>
        </row>
        <row r="43811">
          <cell r="C43811" t="str">
            <v>Advance shipping</v>
          </cell>
          <cell r="F43811">
            <v>51532</v>
          </cell>
        </row>
        <row r="43812">
          <cell r="C43812" t="str">
            <v>Late delivery</v>
          </cell>
          <cell r="F43812">
            <v>53860</v>
          </cell>
        </row>
        <row r="43813">
          <cell r="C43813" t="str">
            <v>Late delivery</v>
          </cell>
          <cell r="F43813">
            <v>53595</v>
          </cell>
        </row>
        <row r="43814">
          <cell r="C43814" t="str">
            <v>Shipping on time</v>
          </cell>
          <cell r="F43814">
            <v>3148</v>
          </cell>
        </row>
        <row r="43815">
          <cell r="C43815" t="str">
            <v>Late delivery</v>
          </cell>
          <cell r="F43815">
            <v>5749</v>
          </cell>
        </row>
        <row r="43816">
          <cell r="C43816" t="str">
            <v>Late delivery</v>
          </cell>
          <cell r="F43816">
            <v>55769</v>
          </cell>
        </row>
        <row r="43817">
          <cell r="C43817" t="str">
            <v>Late delivery</v>
          </cell>
          <cell r="F43817">
            <v>9859</v>
          </cell>
        </row>
        <row r="43818">
          <cell r="C43818" t="str">
            <v>Advance shipping</v>
          </cell>
          <cell r="F43818">
            <v>1602</v>
          </cell>
        </row>
        <row r="43819">
          <cell r="C43819" t="str">
            <v>Advance shipping</v>
          </cell>
          <cell r="F43819">
            <v>54151</v>
          </cell>
        </row>
        <row r="43820">
          <cell r="C43820" t="str">
            <v>Late delivery</v>
          </cell>
          <cell r="F43820">
            <v>58839</v>
          </cell>
        </row>
        <row r="43821">
          <cell r="C43821" t="str">
            <v>Advance shipping</v>
          </cell>
          <cell r="F43821">
            <v>52017</v>
          </cell>
        </row>
        <row r="43822">
          <cell r="C43822" t="str">
            <v>Advance shipping</v>
          </cell>
          <cell r="F43822">
            <v>60266</v>
          </cell>
        </row>
        <row r="43823">
          <cell r="C43823" t="str">
            <v>Advance shipping</v>
          </cell>
          <cell r="F43823">
            <v>58256</v>
          </cell>
        </row>
        <row r="43824">
          <cell r="C43824" t="str">
            <v>Shipping on time</v>
          </cell>
          <cell r="F43824">
            <v>53913</v>
          </cell>
        </row>
        <row r="43825">
          <cell r="C43825" t="str">
            <v>Late delivery</v>
          </cell>
          <cell r="F43825">
            <v>54975</v>
          </cell>
        </row>
        <row r="43826">
          <cell r="C43826" t="str">
            <v>Advance shipping</v>
          </cell>
          <cell r="F43826">
            <v>9627</v>
          </cell>
        </row>
        <row r="43827">
          <cell r="C43827" t="str">
            <v>Late delivery</v>
          </cell>
          <cell r="F43827">
            <v>1904</v>
          </cell>
        </row>
        <row r="43828">
          <cell r="C43828" t="str">
            <v>Late delivery</v>
          </cell>
          <cell r="F43828">
            <v>56389</v>
          </cell>
        </row>
        <row r="43829">
          <cell r="C43829" t="str">
            <v>Late delivery</v>
          </cell>
          <cell r="F43829">
            <v>5030</v>
          </cell>
        </row>
        <row r="43830">
          <cell r="C43830" t="str">
            <v>Advance shipping</v>
          </cell>
          <cell r="F43830">
            <v>9792</v>
          </cell>
        </row>
        <row r="43831">
          <cell r="C43831" t="str">
            <v>Late delivery</v>
          </cell>
          <cell r="F43831">
            <v>2940</v>
          </cell>
        </row>
        <row r="43832">
          <cell r="C43832" t="str">
            <v>Late delivery</v>
          </cell>
          <cell r="F43832">
            <v>3599</v>
          </cell>
        </row>
        <row r="43833">
          <cell r="C43833" t="str">
            <v>Late delivery</v>
          </cell>
          <cell r="F43833">
            <v>3944</v>
          </cell>
        </row>
        <row r="43834">
          <cell r="C43834" t="str">
            <v>Late delivery</v>
          </cell>
          <cell r="F43834">
            <v>510</v>
          </cell>
        </row>
        <row r="43835">
          <cell r="C43835" t="str">
            <v>Late delivery</v>
          </cell>
          <cell r="F43835">
            <v>6869</v>
          </cell>
        </row>
        <row r="43836">
          <cell r="C43836" t="str">
            <v>Advance shipping</v>
          </cell>
          <cell r="F43836">
            <v>657</v>
          </cell>
        </row>
        <row r="43837">
          <cell r="C43837" t="str">
            <v>Late delivery</v>
          </cell>
          <cell r="F43837">
            <v>61190</v>
          </cell>
        </row>
        <row r="43838">
          <cell r="C43838" t="str">
            <v>Late delivery</v>
          </cell>
          <cell r="F43838">
            <v>9369</v>
          </cell>
        </row>
        <row r="43839">
          <cell r="C43839" t="str">
            <v>Shipping on time</v>
          </cell>
          <cell r="F43839">
            <v>5938</v>
          </cell>
        </row>
        <row r="43840">
          <cell r="C43840" t="str">
            <v>Late delivery</v>
          </cell>
          <cell r="F43840">
            <v>3574</v>
          </cell>
        </row>
        <row r="43841">
          <cell r="C43841" t="str">
            <v>Advance shipping</v>
          </cell>
          <cell r="F43841">
            <v>2066</v>
          </cell>
        </row>
        <row r="43842">
          <cell r="C43842" t="str">
            <v>Shipping on time</v>
          </cell>
          <cell r="F43842">
            <v>743</v>
          </cell>
        </row>
        <row r="43843">
          <cell r="C43843" t="str">
            <v>Late delivery</v>
          </cell>
          <cell r="F43843">
            <v>60354</v>
          </cell>
        </row>
        <row r="43844">
          <cell r="C43844" t="str">
            <v>Advance shipping</v>
          </cell>
          <cell r="F43844">
            <v>1442</v>
          </cell>
        </row>
        <row r="43845">
          <cell r="C43845" t="str">
            <v>Shipping on time</v>
          </cell>
          <cell r="F43845">
            <v>56288</v>
          </cell>
        </row>
        <row r="43846">
          <cell r="C43846" t="str">
            <v>Late delivery</v>
          </cell>
          <cell r="F43846">
            <v>55134</v>
          </cell>
        </row>
        <row r="43847">
          <cell r="C43847" t="str">
            <v>Advance shipping</v>
          </cell>
          <cell r="F43847">
            <v>4697</v>
          </cell>
        </row>
        <row r="43848">
          <cell r="C43848" t="str">
            <v>Late delivery</v>
          </cell>
          <cell r="F43848">
            <v>6070</v>
          </cell>
        </row>
        <row r="43849">
          <cell r="C43849" t="str">
            <v>Late delivery</v>
          </cell>
          <cell r="F43849">
            <v>5494</v>
          </cell>
        </row>
        <row r="43850">
          <cell r="C43850" t="str">
            <v>Shipping on time</v>
          </cell>
          <cell r="F43850">
            <v>5798</v>
          </cell>
        </row>
        <row r="43851">
          <cell r="C43851" t="str">
            <v>Late delivery</v>
          </cell>
          <cell r="F43851">
            <v>4964</v>
          </cell>
        </row>
        <row r="43852">
          <cell r="C43852" t="str">
            <v>Late delivery</v>
          </cell>
          <cell r="F43852">
            <v>7425</v>
          </cell>
        </row>
        <row r="43853">
          <cell r="C43853" t="str">
            <v>Advance shipping</v>
          </cell>
          <cell r="F43853">
            <v>55797</v>
          </cell>
        </row>
        <row r="43854">
          <cell r="C43854" t="str">
            <v>Shipping on time</v>
          </cell>
          <cell r="F43854">
            <v>3548</v>
          </cell>
        </row>
        <row r="43855">
          <cell r="C43855" t="str">
            <v>Late delivery</v>
          </cell>
          <cell r="F43855">
            <v>52494</v>
          </cell>
        </row>
        <row r="43856">
          <cell r="C43856" t="str">
            <v>Advance shipping</v>
          </cell>
          <cell r="F43856">
            <v>4582</v>
          </cell>
        </row>
        <row r="43857">
          <cell r="C43857" t="str">
            <v>Shipping on time</v>
          </cell>
          <cell r="F43857">
            <v>51718</v>
          </cell>
        </row>
        <row r="43858">
          <cell r="C43858" t="str">
            <v>Late delivery</v>
          </cell>
          <cell r="F43858">
            <v>9459</v>
          </cell>
        </row>
        <row r="43859">
          <cell r="C43859" t="str">
            <v>Late delivery</v>
          </cell>
          <cell r="F43859">
            <v>515</v>
          </cell>
        </row>
        <row r="43860">
          <cell r="C43860" t="str">
            <v>Shipping on time</v>
          </cell>
          <cell r="F43860">
            <v>58743</v>
          </cell>
        </row>
        <row r="43861">
          <cell r="C43861" t="str">
            <v>Late delivery</v>
          </cell>
          <cell r="F43861">
            <v>60164</v>
          </cell>
        </row>
        <row r="43862">
          <cell r="C43862" t="str">
            <v>Advance shipping</v>
          </cell>
          <cell r="F43862">
            <v>2096</v>
          </cell>
        </row>
        <row r="43863">
          <cell r="C43863" t="str">
            <v>Late delivery</v>
          </cell>
          <cell r="F43863">
            <v>20600</v>
          </cell>
        </row>
        <row r="43864">
          <cell r="C43864" t="str">
            <v>Late delivery</v>
          </cell>
          <cell r="F43864">
            <v>23345</v>
          </cell>
        </row>
        <row r="43865">
          <cell r="C43865" t="str">
            <v>Advance shipping</v>
          </cell>
          <cell r="F43865">
            <v>74691</v>
          </cell>
        </row>
        <row r="43866">
          <cell r="C43866" t="str">
            <v>Advance shipping</v>
          </cell>
          <cell r="F43866">
            <v>74572</v>
          </cell>
        </row>
        <row r="43867">
          <cell r="C43867" t="str">
            <v>Advance shipping</v>
          </cell>
          <cell r="F43867">
            <v>72932</v>
          </cell>
        </row>
        <row r="43868">
          <cell r="C43868" t="str">
            <v>Advance shipping</v>
          </cell>
          <cell r="F43868">
            <v>75697</v>
          </cell>
        </row>
        <row r="43869">
          <cell r="C43869" t="str">
            <v>Advance shipping</v>
          </cell>
          <cell r="F43869">
            <v>73056</v>
          </cell>
        </row>
        <row r="43870">
          <cell r="C43870" t="str">
            <v>Late delivery</v>
          </cell>
          <cell r="F43870">
            <v>72934</v>
          </cell>
        </row>
        <row r="43871">
          <cell r="C43871" t="str">
            <v>Late delivery</v>
          </cell>
          <cell r="F43871">
            <v>75274</v>
          </cell>
        </row>
        <row r="43872">
          <cell r="C43872" t="str">
            <v>Late delivery</v>
          </cell>
          <cell r="F43872">
            <v>72160</v>
          </cell>
        </row>
        <row r="43873">
          <cell r="C43873" t="str">
            <v>Advance shipping</v>
          </cell>
          <cell r="F43873">
            <v>72336</v>
          </cell>
        </row>
        <row r="43874">
          <cell r="C43874" t="str">
            <v>Late delivery</v>
          </cell>
          <cell r="F43874">
            <v>72334</v>
          </cell>
        </row>
        <row r="43875">
          <cell r="C43875" t="str">
            <v>Advance shipping</v>
          </cell>
          <cell r="F43875">
            <v>75222</v>
          </cell>
        </row>
        <row r="43876">
          <cell r="C43876" t="str">
            <v>Advance shipping</v>
          </cell>
          <cell r="F43876">
            <v>28997</v>
          </cell>
        </row>
        <row r="43877">
          <cell r="C43877" t="str">
            <v>Late delivery</v>
          </cell>
          <cell r="F43877">
            <v>23594</v>
          </cell>
        </row>
        <row r="43878">
          <cell r="C43878" t="str">
            <v>Advance shipping</v>
          </cell>
          <cell r="F43878">
            <v>25967</v>
          </cell>
        </row>
        <row r="43879">
          <cell r="C43879" t="str">
            <v>Late delivery</v>
          </cell>
          <cell r="F43879">
            <v>29385</v>
          </cell>
        </row>
        <row r="43880">
          <cell r="C43880" t="str">
            <v>Advance shipping</v>
          </cell>
          <cell r="F43880">
            <v>30337</v>
          </cell>
        </row>
        <row r="43881">
          <cell r="C43881" t="str">
            <v>Shipping on time</v>
          </cell>
          <cell r="F43881">
            <v>28033</v>
          </cell>
        </row>
        <row r="43882">
          <cell r="C43882" t="str">
            <v>Advance shipping</v>
          </cell>
          <cell r="F43882">
            <v>75326</v>
          </cell>
        </row>
        <row r="43883">
          <cell r="C43883" t="str">
            <v>Advance shipping</v>
          </cell>
          <cell r="F43883">
            <v>74151</v>
          </cell>
        </row>
        <row r="43884">
          <cell r="C43884" t="str">
            <v>Late delivery</v>
          </cell>
          <cell r="F43884">
            <v>74115</v>
          </cell>
        </row>
        <row r="43885">
          <cell r="C43885" t="str">
            <v>Advance shipping</v>
          </cell>
          <cell r="F43885">
            <v>29342</v>
          </cell>
        </row>
        <row r="43886">
          <cell r="C43886" t="str">
            <v>Shipping on time</v>
          </cell>
          <cell r="F43886">
            <v>27313</v>
          </cell>
        </row>
        <row r="43887">
          <cell r="C43887" t="str">
            <v>Shipping on time</v>
          </cell>
          <cell r="F43887">
            <v>50408</v>
          </cell>
        </row>
        <row r="43888">
          <cell r="C43888" t="str">
            <v>Advance shipping</v>
          </cell>
          <cell r="F43888">
            <v>49137</v>
          </cell>
        </row>
        <row r="43889">
          <cell r="C43889" t="str">
            <v>Advance shipping</v>
          </cell>
          <cell r="F43889">
            <v>74131</v>
          </cell>
        </row>
        <row r="43890">
          <cell r="C43890" t="str">
            <v>Late delivery</v>
          </cell>
          <cell r="F43890">
            <v>21765</v>
          </cell>
        </row>
        <row r="43891">
          <cell r="C43891" t="str">
            <v>Shipping on time</v>
          </cell>
          <cell r="F43891">
            <v>74908</v>
          </cell>
        </row>
        <row r="43892">
          <cell r="C43892" t="str">
            <v>Shipping on time</v>
          </cell>
          <cell r="F43892">
            <v>41393</v>
          </cell>
        </row>
        <row r="43893">
          <cell r="C43893" t="str">
            <v>Late delivery</v>
          </cell>
          <cell r="F43893">
            <v>25075</v>
          </cell>
        </row>
        <row r="43894">
          <cell r="C43894" t="str">
            <v>Advance shipping</v>
          </cell>
          <cell r="F43894">
            <v>73717</v>
          </cell>
        </row>
        <row r="43895">
          <cell r="C43895" t="str">
            <v>Advance shipping</v>
          </cell>
          <cell r="F43895">
            <v>49692</v>
          </cell>
        </row>
        <row r="43896">
          <cell r="C43896" t="str">
            <v>Advance shipping</v>
          </cell>
          <cell r="F43896">
            <v>74477</v>
          </cell>
        </row>
        <row r="43897">
          <cell r="C43897" t="str">
            <v>Shipping on time</v>
          </cell>
          <cell r="F43897">
            <v>46448</v>
          </cell>
        </row>
        <row r="43898">
          <cell r="C43898" t="str">
            <v>Shipping on time</v>
          </cell>
          <cell r="F43898">
            <v>46038</v>
          </cell>
        </row>
        <row r="43899">
          <cell r="C43899" t="str">
            <v>Shipping on time</v>
          </cell>
          <cell r="F43899">
            <v>20693</v>
          </cell>
        </row>
        <row r="43900">
          <cell r="C43900" t="str">
            <v>Shipping on time</v>
          </cell>
          <cell r="F43900">
            <v>28688</v>
          </cell>
        </row>
        <row r="43901">
          <cell r="C43901" t="str">
            <v>Late delivery</v>
          </cell>
          <cell r="F43901">
            <v>28295</v>
          </cell>
        </row>
        <row r="43902">
          <cell r="C43902" t="str">
            <v>Late delivery</v>
          </cell>
          <cell r="F43902">
            <v>73914</v>
          </cell>
        </row>
        <row r="43903">
          <cell r="C43903" t="str">
            <v>Late delivery</v>
          </cell>
          <cell r="F43903">
            <v>47664</v>
          </cell>
        </row>
        <row r="43904">
          <cell r="C43904" t="str">
            <v>Advance shipping</v>
          </cell>
          <cell r="F43904">
            <v>24486</v>
          </cell>
        </row>
        <row r="43905">
          <cell r="C43905" t="str">
            <v>Shipping on time</v>
          </cell>
          <cell r="F43905">
            <v>43128</v>
          </cell>
        </row>
        <row r="43906">
          <cell r="C43906" t="str">
            <v>Late delivery</v>
          </cell>
          <cell r="F43906">
            <v>48419</v>
          </cell>
        </row>
        <row r="43907">
          <cell r="C43907" t="str">
            <v>Late delivery</v>
          </cell>
          <cell r="F43907">
            <v>22365</v>
          </cell>
        </row>
        <row r="43908">
          <cell r="C43908" t="str">
            <v>Late delivery</v>
          </cell>
          <cell r="F43908">
            <v>22810</v>
          </cell>
        </row>
        <row r="43909">
          <cell r="C43909" t="str">
            <v>Shipping on time</v>
          </cell>
          <cell r="F43909">
            <v>30098</v>
          </cell>
        </row>
        <row r="43910">
          <cell r="C43910" t="str">
            <v>Late delivery</v>
          </cell>
          <cell r="F43910">
            <v>31010</v>
          </cell>
        </row>
        <row r="43911">
          <cell r="C43911" t="str">
            <v>Late delivery</v>
          </cell>
          <cell r="F43911">
            <v>29820</v>
          </cell>
        </row>
        <row r="43912">
          <cell r="C43912" t="str">
            <v>Shipping on time</v>
          </cell>
          <cell r="F43912">
            <v>48303</v>
          </cell>
        </row>
        <row r="43913">
          <cell r="C43913" t="str">
            <v>Advance shipping</v>
          </cell>
          <cell r="F43913">
            <v>21481</v>
          </cell>
        </row>
        <row r="43914">
          <cell r="C43914" t="str">
            <v>Late delivery</v>
          </cell>
          <cell r="F43914">
            <v>25205</v>
          </cell>
        </row>
        <row r="43915">
          <cell r="C43915" t="str">
            <v>Advance shipping</v>
          </cell>
          <cell r="F43915">
            <v>20651</v>
          </cell>
        </row>
        <row r="43916">
          <cell r="C43916" t="str">
            <v>Late delivery</v>
          </cell>
          <cell r="F43916">
            <v>23720</v>
          </cell>
        </row>
        <row r="43917">
          <cell r="C43917" t="str">
            <v>Late delivery</v>
          </cell>
          <cell r="F43917">
            <v>72444</v>
          </cell>
        </row>
        <row r="43918">
          <cell r="C43918" t="str">
            <v>Advance shipping</v>
          </cell>
          <cell r="F43918">
            <v>29886</v>
          </cell>
        </row>
        <row r="43919">
          <cell r="C43919" t="str">
            <v>Late delivery</v>
          </cell>
          <cell r="F43919">
            <v>77174</v>
          </cell>
        </row>
        <row r="43920">
          <cell r="C43920" t="str">
            <v>Shipping on time</v>
          </cell>
          <cell r="F43920">
            <v>27288</v>
          </cell>
        </row>
        <row r="43921">
          <cell r="C43921" t="str">
            <v>Advance shipping</v>
          </cell>
          <cell r="F43921">
            <v>20387</v>
          </cell>
        </row>
        <row r="43922">
          <cell r="C43922" t="str">
            <v>Late delivery</v>
          </cell>
          <cell r="F43922">
            <v>74740</v>
          </cell>
        </row>
        <row r="43923">
          <cell r="C43923" t="str">
            <v>Advance shipping</v>
          </cell>
          <cell r="F43923">
            <v>72371</v>
          </cell>
        </row>
        <row r="43924">
          <cell r="C43924" t="str">
            <v>Shipping on time</v>
          </cell>
          <cell r="F43924">
            <v>23718</v>
          </cell>
        </row>
        <row r="43925">
          <cell r="C43925" t="str">
            <v>Late delivery</v>
          </cell>
          <cell r="F43925">
            <v>29035</v>
          </cell>
        </row>
        <row r="43926">
          <cell r="C43926" t="str">
            <v>Advance shipping</v>
          </cell>
          <cell r="F43926">
            <v>73946</v>
          </cell>
        </row>
        <row r="43927">
          <cell r="C43927" t="str">
            <v>Shipping on time</v>
          </cell>
          <cell r="F43927">
            <v>76993</v>
          </cell>
        </row>
        <row r="43928">
          <cell r="C43928" t="str">
            <v>Advance shipping</v>
          </cell>
          <cell r="F43928">
            <v>28146</v>
          </cell>
        </row>
        <row r="43929">
          <cell r="C43929" t="str">
            <v>Advance shipping</v>
          </cell>
          <cell r="F43929">
            <v>44842</v>
          </cell>
        </row>
        <row r="43930">
          <cell r="C43930" t="str">
            <v>Late delivery</v>
          </cell>
          <cell r="F43930">
            <v>28415</v>
          </cell>
        </row>
        <row r="43931">
          <cell r="C43931" t="str">
            <v>Late delivery</v>
          </cell>
          <cell r="F43931">
            <v>26305</v>
          </cell>
        </row>
        <row r="43932">
          <cell r="C43932" t="str">
            <v>Advance shipping</v>
          </cell>
          <cell r="F43932">
            <v>77172</v>
          </cell>
        </row>
        <row r="43933">
          <cell r="C43933" t="str">
            <v>Advance shipping</v>
          </cell>
          <cell r="F43933">
            <v>43592</v>
          </cell>
        </row>
        <row r="43934">
          <cell r="C43934" t="str">
            <v>Late delivery</v>
          </cell>
          <cell r="F43934">
            <v>47890</v>
          </cell>
        </row>
        <row r="43935">
          <cell r="C43935" t="str">
            <v>Late delivery</v>
          </cell>
          <cell r="F43935">
            <v>27834</v>
          </cell>
        </row>
        <row r="43936">
          <cell r="C43936" t="str">
            <v>Advance shipping</v>
          </cell>
          <cell r="F43936">
            <v>43102</v>
          </cell>
        </row>
        <row r="43937">
          <cell r="C43937" t="str">
            <v>Advance shipping</v>
          </cell>
          <cell r="F43937">
            <v>23206</v>
          </cell>
        </row>
        <row r="43938">
          <cell r="C43938" t="str">
            <v>Advance shipping</v>
          </cell>
          <cell r="F43938">
            <v>30271</v>
          </cell>
        </row>
        <row r="43939">
          <cell r="C43939" t="str">
            <v>Advance shipping</v>
          </cell>
          <cell r="F43939">
            <v>26052</v>
          </cell>
        </row>
        <row r="43940">
          <cell r="C43940" t="str">
            <v>Shipping on time</v>
          </cell>
          <cell r="F43940">
            <v>48153</v>
          </cell>
        </row>
        <row r="43941">
          <cell r="C43941" t="str">
            <v>Advance shipping</v>
          </cell>
          <cell r="F43941">
            <v>45647</v>
          </cell>
        </row>
        <row r="43942">
          <cell r="C43942" t="str">
            <v>Shipping on time</v>
          </cell>
          <cell r="F43942">
            <v>72403</v>
          </cell>
        </row>
        <row r="43943">
          <cell r="C43943" t="str">
            <v>Late delivery</v>
          </cell>
          <cell r="F43943">
            <v>28539</v>
          </cell>
        </row>
        <row r="43944">
          <cell r="C43944" t="str">
            <v>Advance shipping</v>
          </cell>
          <cell r="F43944">
            <v>22092</v>
          </cell>
        </row>
        <row r="43945">
          <cell r="C43945" t="str">
            <v>Advance shipping</v>
          </cell>
          <cell r="F43945">
            <v>25477</v>
          </cell>
        </row>
        <row r="43946">
          <cell r="C43946" t="str">
            <v>Late delivery</v>
          </cell>
          <cell r="F43946">
            <v>74450</v>
          </cell>
        </row>
        <row r="43947">
          <cell r="C43947" t="str">
            <v>Late delivery</v>
          </cell>
          <cell r="F43947">
            <v>20784</v>
          </cell>
        </row>
        <row r="43948">
          <cell r="C43948" t="str">
            <v>Advance shipping</v>
          </cell>
          <cell r="F43948">
            <v>24751</v>
          </cell>
        </row>
        <row r="43949">
          <cell r="C43949" t="str">
            <v>Advance shipping</v>
          </cell>
          <cell r="F43949">
            <v>23006</v>
          </cell>
        </row>
        <row r="43950">
          <cell r="C43950" t="str">
            <v>Shipping on time</v>
          </cell>
          <cell r="F43950">
            <v>21178</v>
          </cell>
        </row>
        <row r="43951">
          <cell r="C43951" t="str">
            <v>Advance shipping</v>
          </cell>
          <cell r="F43951">
            <v>73797</v>
          </cell>
        </row>
        <row r="43952">
          <cell r="C43952" t="str">
            <v>Advance shipping</v>
          </cell>
          <cell r="F43952">
            <v>74771</v>
          </cell>
        </row>
        <row r="43953">
          <cell r="C43953" t="str">
            <v>Late delivery</v>
          </cell>
          <cell r="F43953">
            <v>74735</v>
          </cell>
        </row>
        <row r="43954">
          <cell r="C43954" t="str">
            <v>Late delivery</v>
          </cell>
          <cell r="F43954">
            <v>23584</v>
          </cell>
        </row>
        <row r="43955">
          <cell r="C43955" t="str">
            <v>Shipping on time</v>
          </cell>
          <cell r="F43955">
            <v>27988</v>
          </cell>
        </row>
        <row r="43956">
          <cell r="C43956" t="str">
            <v>Late delivery</v>
          </cell>
          <cell r="F43956">
            <v>25904</v>
          </cell>
        </row>
        <row r="43957">
          <cell r="C43957" t="str">
            <v>Late delivery</v>
          </cell>
          <cell r="F43957">
            <v>24955</v>
          </cell>
        </row>
        <row r="43958">
          <cell r="C43958" t="str">
            <v>Advance shipping</v>
          </cell>
          <cell r="F43958">
            <v>24827</v>
          </cell>
        </row>
        <row r="43959">
          <cell r="C43959" t="str">
            <v>Late delivery</v>
          </cell>
          <cell r="F43959">
            <v>21844</v>
          </cell>
        </row>
        <row r="43960">
          <cell r="C43960" t="str">
            <v>Late delivery</v>
          </cell>
          <cell r="F43960">
            <v>74100</v>
          </cell>
        </row>
        <row r="43961">
          <cell r="C43961" t="str">
            <v>Advance shipping</v>
          </cell>
          <cell r="F43961">
            <v>25781</v>
          </cell>
        </row>
        <row r="43962">
          <cell r="C43962" t="str">
            <v>Late delivery</v>
          </cell>
          <cell r="F43962">
            <v>27185</v>
          </cell>
        </row>
        <row r="43963">
          <cell r="C43963" t="str">
            <v>Shipping on time</v>
          </cell>
          <cell r="F43963">
            <v>27568</v>
          </cell>
        </row>
        <row r="43964">
          <cell r="C43964" t="str">
            <v>Late delivery</v>
          </cell>
          <cell r="F43964">
            <v>22329</v>
          </cell>
        </row>
        <row r="43965">
          <cell r="C43965" t="str">
            <v>Shipping on time</v>
          </cell>
          <cell r="F43965">
            <v>50883</v>
          </cell>
        </row>
        <row r="43966">
          <cell r="C43966" t="str">
            <v>Shipping on time</v>
          </cell>
          <cell r="F43966">
            <v>28698</v>
          </cell>
        </row>
        <row r="43967">
          <cell r="C43967" t="str">
            <v>Advance shipping</v>
          </cell>
          <cell r="F43967">
            <v>21336</v>
          </cell>
        </row>
        <row r="43968">
          <cell r="C43968" t="str">
            <v>Advance shipping</v>
          </cell>
          <cell r="F43968">
            <v>73956</v>
          </cell>
        </row>
        <row r="43969">
          <cell r="C43969" t="str">
            <v>Late delivery</v>
          </cell>
          <cell r="F43969">
            <v>73919</v>
          </cell>
        </row>
        <row r="43970">
          <cell r="C43970" t="str">
            <v>Advance shipping</v>
          </cell>
          <cell r="F43970">
            <v>30632</v>
          </cell>
        </row>
        <row r="43971">
          <cell r="C43971" t="str">
            <v>Late delivery</v>
          </cell>
          <cell r="F43971">
            <v>73775</v>
          </cell>
        </row>
        <row r="43972">
          <cell r="C43972" t="str">
            <v>Shipping on time</v>
          </cell>
          <cell r="F43972">
            <v>25468</v>
          </cell>
        </row>
        <row r="43973">
          <cell r="C43973" t="str">
            <v>Late delivery</v>
          </cell>
          <cell r="F43973">
            <v>45244</v>
          </cell>
        </row>
        <row r="43974">
          <cell r="C43974" t="str">
            <v>Shipping on time</v>
          </cell>
          <cell r="F43974">
            <v>27338</v>
          </cell>
        </row>
        <row r="43975">
          <cell r="C43975" t="str">
            <v>Shipping on time</v>
          </cell>
          <cell r="F43975">
            <v>27913</v>
          </cell>
        </row>
        <row r="43976">
          <cell r="C43976" t="str">
            <v>Late delivery</v>
          </cell>
          <cell r="F43976">
            <v>25485</v>
          </cell>
        </row>
        <row r="43977">
          <cell r="C43977" t="str">
            <v>Advance shipping</v>
          </cell>
          <cell r="F43977">
            <v>29266</v>
          </cell>
        </row>
        <row r="43978">
          <cell r="C43978" t="str">
            <v>Shipping on time</v>
          </cell>
          <cell r="F43978">
            <v>50483</v>
          </cell>
        </row>
        <row r="43979">
          <cell r="C43979" t="str">
            <v>Late delivery</v>
          </cell>
          <cell r="F43979">
            <v>26465</v>
          </cell>
        </row>
        <row r="43980">
          <cell r="C43980" t="str">
            <v>Late delivery</v>
          </cell>
          <cell r="F43980">
            <v>28580</v>
          </cell>
        </row>
        <row r="43981">
          <cell r="C43981" t="str">
            <v>Shipping on time</v>
          </cell>
          <cell r="F43981">
            <v>27098</v>
          </cell>
        </row>
        <row r="43982">
          <cell r="C43982" t="str">
            <v>Advance shipping</v>
          </cell>
          <cell r="F43982">
            <v>26407</v>
          </cell>
        </row>
        <row r="43983">
          <cell r="C43983" t="str">
            <v>Late delivery</v>
          </cell>
          <cell r="F43983">
            <v>24329</v>
          </cell>
        </row>
        <row r="43984">
          <cell r="C43984" t="str">
            <v>Advance shipping</v>
          </cell>
          <cell r="F43984">
            <v>30716</v>
          </cell>
        </row>
        <row r="43985">
          <cell r="C43985" t="str">
            <v>Late delivery</v>
          </cell>
          <cell r="F43985">
            <v>24475</v>
          </cell>
        </row>
        <row r="43986">
          <cell r="C43986" t="str">
            <v>Shipping on time</v>
          </cell>
          <cell r="F43986">
            <v>26058</v>
          </cell>
        </row>
        <row r="43987">
          <cell r="C43987" t="str">
            <v>Late delivery</v>
          </cell>
          <cell r="F43987">
            <v>71874</v>
          </cell>
        </row>
        <row r="43988">
          <cell r="C43988" t="str">
            <v>Advance shipping</v>
          </cell>
          <cell r="F43988">
            <v>72106</v>
          </cell>
        </row>
        <row r="43989">
          <cell r="C43989" t="str">
            <v>Late delivery</v>
          </cell>
          <cell r="F43989">
            <v>72124</v>
          </cell>
        </row>
        <row r="43990">
          <cell r="C43990" t="str">
            <v>Advance shipping</v>
          </cell>
          <cell r="F43990">
            <v>75121</v>
          </cell>
        </row>
        <row r="43991">
          <cell r="C43991" t="str">
            <v>Advance shipping</v>
          </cell>
          <cell r="F43991">
            <v>71921</v>
          </cell>
        </row>
        <row r="43992">
          <cell r="C43992" t="str">
            <v>Late delivery</v>
          </cell>
          <cell r="F43992">
            <v>72010</v>
          </cell>
        </row>
        <row r="43993">
          <cell r="C43993" t="str">
            <v>Advance shipping</v>
          </cell>
          <cell r="F43993">
            <v>72062</v>
          </cell>
        </row>
        <row r="43994">
          <cell r="C43994" t="str">
            <v>Shipping on time</v>
          </cell>
          <cell r="F43994">
            <v>75168</v>
          </cell>
        </row>
        <row r="43995">
          <cell r="C43995" t="str">
            <v>Shipping on time</v>
          </cell>
          <cell r="F43995">
            <v>71933</v>
          </cell>
        </row>
        <row r="43996">
          <cell r="C43996" t="str">
            <v>Advance shipping</v>
          </cell>
          <cell r="F43996">
            <v>24312</v>
          </cell>
        </row>
        <row r="43997">
          <cell r="C43997" t="str">
            <v>Late delivery</v>
          </cell>
          <cell r="F43997">
            <v>72059</v>
          </cell>
        </row>
        <row r="43998">
          <cell r="C43998" t="str">
            <v>Late delivery</v>
          </cell>
          <cell r="F43998">
            <v>22989</v>
          </cell>
        </row>
        <row r="43999">
          <cell r="C43999" t="str">
            <v>Late delivery</v>
          </cell>
          <cell r="F43999">
            <v>46865</v>
          </cell>
        </row>
        <row r="44000">
          <cell r="C44000" t="str">
            <v>Shipping on time</v>
          </cell>
          <cell r="F44000">
            <v>27783</v>
          </cell>
        </row>
        <row r="44001">
          <cell r="C44001" t="str">
            <v>Late delivery</v>
          </cell>
          <cell r="F44001">
            <v>24985</v>
          </cell>
        </row>
        <row r="44002">
          <cell r="C44002" t="str">
            <v>Shipping on time</v>
          </cell>
          <cell r="F44002">
            <v>20583</v>
          </cell>
        </row>
        <row r="44003">
          <cell r="C44003" t="str">
            <v>Shipping on time</v>
          </cell>
          <cell r="F44003">
            <v>30203</v>
          </cell>
        </row>
        <row r="44004">
          <cell r="C44004" t="str">
            <v>Late delivery</v>
          </cell>
          <cell r="F44004">
            <v>27014</v>
          </cell>
        </row>
        <row r="44005">
          <cell r="C44005" t="str">
            <v>Shipping on time</v>
          </cell>
          <cell r="F44005">
            <v>25218</v>
          </cell>
        </row>
        <row r="44006">
          <cell r="C44006" t="str">
            <v>Shipping on time</v>
          </cell>
          <cell r="F44006">
            <v>23693</v>
          </cell>
        </row>
        <row r="44007">
          <cell r="C44007" t="str">
            <v>Advance shipping</v>
          </cell>
          <cell r="F44007">
            <v>44616</v>
          </cell>
        </row>
        <row r="44008">
          <cell r="C44008" t="str">
            <v>Late delivery</v>
          </cell>
          <cell r="F44008">
            <v>48780</v>
          </cell>
        </row>
        <row r="44009">
          <cell r="C44009" t="str">
            <v>Advance shipping</v>
          </cell>
          <cell r="F44009">
            <v>24611</v>
          </cell>
        </row>
        <row r="44010">
          <cell r="C44010" t="str">
            <v>Advance shipping</v>
          </cell>
          <cell r="F44010">
            <v>30547</v>
          </cell>
        </row>
        <row r="44011">
          <cell r="C44011" t="str">
            <v>Late delivery</v>
          </cell>
          <cell r="F44011">
            <v>24524</v>
          </cell>
        </row>
        <row r="44012">
          <cell r="C44012" t="str">
            <v>Late delivery</v>
          </cell>
          <cell r="F44012">
            <v>28059</v>
          </cell>
        </row>
        <row r="44013">
          <cell r="C44013" t="str">
            <v>Shipping on time</v>
          </cell>
          <cell r="F44013">
            <v>74023</v>
          </cell>
        </row>
        <row r="44014">
          <cell r="C44014" t="str">
            <v>Advance shipping</v>
          </cell>
          <cell r="F44014">
            <v>76726</v>
          </cell>
        </row>
        <row r="44015">
          <cell r="C44015" t="str">
            <v>Advance shipping</v>
          </cell>
          <cell r="F44015">
            <v>73656</v>
          </cell>
        </row>
        <row r="44016">
          <cell r="C44016" t="str">
            <v>Late delivery</v>
          </cell>
          <cell r="F44016">
            <v>71679</v>
          </cell>
        </row>
        <row r="44017">
          <cell r="C44017" t="str">
            <v>Late delivery</v>
          </cell>
          <cell r="F44017">
            <v>72760</v>
          </cell>
        </row>
        <row r="44018">
          <cell r="C44018" t="str">
            <v>Advance shipping</v>
          </cell>
          <cell r="F44018">
            <v>74301</v>
          </cell>
        </row>
        <row r="44019">
          <cell r="C44019" t="str">
            <v>Late delivery</v>
          </cell>
          <cell r="F44019">
            <v>71640</v>
          </cell>
        </row>
        <row r="44020">
          <cell r="C44020" t="str">
            <v>Shipping on time</v>
          </cell>
          <cell r="F44020">
            <v>71658</v>
          </cell>
        </row>
        <row r="44021">
          <cell r="C44021" t="str">
            <v>Advance shipping</v>
          </cell>
          <cell r="F44021">
            <v>76381</v>
          </cell>
        </row>
        <row r="44022">
          <cell r="C44022" t="str">
            <v>Shipping on time</v>
          </cell>
          <cell r="F44022">
            <v>76613</v>
          </cell>
        </row>
        <row r="44023">
          <cell r="C44023" t="str">
            <v>Late delivery</v>
          </cell>
          <cell r="F44023">
            <v>76235</v>
          </cell>
        </row>
        <row r="44024">
          <cell r="C44024" t="str">
            <v>Late delivery</v>
          </cell>
          <cell r="F44024">
            <v>71620</v>
          </cell>
        </row>
        <row r="44025">
          <cell r="C44025" t="str">
            <v>Late delivery</v>
          </cell>
          <cell r="F44025">
            <v>76379</v>
          </cell>
        </row>
        <row r="44026">
          <cell r="C44026" t="str">
            <v>Late delivery</v>
          </cell>
          <cell r="F44026">
            <v>73540</v>
          </cell>
        </row>
        <row r="44027">
          <cell r="C44027" t="str">
            <v>Late delivery</v>
          </cell>
          <cell r="F44027">
            <v>75050</v>
          </cell>
        </row>
        <row r="44028">
          <cell r="C44028" t="str">
            <v>Shipping on time</v>
          </cell>
          <cell r="F44028">
            <v>74978</v>
          </cell>
        </row>
        <row r="44029">
          <cell r="C44029" t="str">
            <v>Shipping on time</v>
          </cell>
          <cell r="F44029">
            <v>72608</v>
          </cell>
        </row>
        <row r="44030">
          <cell r="C44030" t="str">
            <v>Late delivery</v>
          </cell>
          <cell r="F44030">
            <v>76555</v>
          </cell>
        </row>
        <row r="44031">
          <cell r="C44031" t="str">
            <v>Advance shipping</v>
          </cell>
          <cell r="F44031">
            <v>72571</v>
          </cell>
        </row>
        <row r="44032">
          <cell r="C44032" t="str">
            <v>Shipping on time</v>
          </cell>
          <cell r="F44032">
            <v>75028</v>
          </cell>
        </row>
        <row r="44033">
          <cell r="C44033" t="str">
            <v>Advance shipping</v>
          </cell>
          <cell r="F44033">
            <v>72676</v>
          </cell>
        </row>
        <row r="44034">
          <cell r="C44034" t="str">
            <v>Shipping on time</v>
          </cell>
          <cell r="F44034">
            <v>75363</v>
          </cell>
        </row>
        <row r="44035">
          <cell r="C44035" t="str">
            <v>Advance shipping</v>
          </cell>
          <cell r="F44035">
            <v>71647</v>
          </cell>
        </row>
        <row r="44036">
          <cell r="C44036" t="str">
            <v>Late delivery</v>
          </cell>
          <cell r="F44036">
            <v>71664</v>
          </cell>
        </row>
        <row r="44037">
          <cell r="C44037" t="str">
            <v>Late delivery</v>
          </cell>
          <cell r="F44037">
            <v>72780</v>
          </cell>
        </row>
        <row r="44038">
          <cell r="C44038" t="str">
            <v>Shipping on time</v>
          </cell>
          <cell r="F44038">
            <v>36113</v>
          </cell>
        </row>
        <row r="44039">
          <cell r="C44039" t="str">
            <v>Late delivery</v>
          </cell>
          <cell r="F44039">
            <v>41200</v>
          </cell>
        </row>
        <row r="44040">
          <cell r="C44040" t="str">
            <v>Advance shipping</v>
          </cell>
          <cell r="F44040">
            <v>40342</v>
          </cell>
        </row>
        <row r="44041">
          <cell r="C44041" t="str">
            <v>Advance shipping</v>
          </cell>
          <cell r="F44041">
            <v>31631</v>
          </cell>
        </row>
        <row r="44042">
          <cell r="C44042" t="str">
            <v>Advance shipping</v>
          </cell>
          <cell r="F44042">
            <v>39797</v>
          </cell>
        </row>
        <row r="44043">
          <cell r="C44043" t="str">
            <v>Advance shipping</v>
          </cell>
          <cell r="F44043">
            <v>31812</v>
          </cell>
        </row>
        <row r="44044">
          <cell r="C44044" t="str">
            <v>Late delivery</v>
          </cell>
          <cell r="F44044">
            <v>35985</v>
          </cell>
        </row>
        <row r="44045">
          <cell r="C44045" t="str">
            <v>Late delivery</v>
          </cell>
          <cell r="F44045">
            <v>34080</v>
          </cell>
        </row>
        <row r="44046">
          <cell r="C44046" t="str">
            <v>Advance shipping</v>
          </cell>
          <cell r="F44046">
            <v>41286</v>
          </cell>
        </row>
        <row r="44047">
          <cell r="C44047" t="str">
            <v>Advance shipping</v>
          </cell>
          <cell r="F44047">
            <v>33107</v>
          </cell>
        </row>
        <row r="44048">
          <cell r="C44048" t="str">
            <v>Late delivery</v>
          </cell>
          <cell r="F44048">
            <v>40195</v>
          </cell>
        </row>
        <row r="44049">
          <cell r="C44049" t="str">
            <v>Late delivery</v>
          </cell>
          <cell r="F44049">
            <v>32064</v>
          </cell>
        </row>
        <row r="44050">
          <cell r="C44050" t="str">
            <v>Shipping on time</v>
          </cell>
          <cell r="F44050">
            <v>39438</v>
          </cell>
        </row>
        <row r="44051">
          <cell r="C44051" t="str">
            <v>Advance shipping</v>
          </cell>
          <cell r="F44051">
            <v>47401</v>
          </cell>
        </row>
        <row r="44052">
          <cell r="C44052" t="str">
            <v>Advance shipping</v>
          </cell>
          <cell r="F44052">
            <v>40086</v>
          </cell>
        </row>
        <row r="44053">
          <cell r="C44053" t="str">
            <v>Advance shipping</v>
          </cell>
          <cell r="F44053">
            <v>35186</v>
          </cell>
        </row>
        <row r="44054">
          <cell r="C44054" t="str">
            <v>Shipping on time</v>
          </cell>
          <cell r="F44054">
            <v>40273</v>
          </cell>
        </row>
        <row r="44055">
          <cell r="C44055" t="str">
            <v>Advance shipping</v>
          </cell>
          <cell r="F44055">
            <v>41391</v>
          </cell>
        </row>
        <row r="44056">
          <cell r="C44056" t="str">
            <v>Advance shipping</v>
          </cell>
          <cell r="F44056">
            <v>34641</v>
          </cell>
        </row>
        <row r="44057">
          <cell r="C44057" t="str">
            <v>Advance shipping</v>
          </cell>
          <cell r="F44057">
            <v>39786</v>
          </cell>
        </row>
        <row r="44058">
          <cell r="C44058" t="str">
            <v>Shipping on time</v>
          </cell>
          <cell r="F44058">
            <v>39143</v>
          </cell>
        </row>
        <row r="44059">
          <cell r="C44059" t="str">
            <v>Advance shipping</v>
          </cell>
          <cell r="F44059">
            <v>31347</v>
          </cell>
        </row>
        <row r="44060">
          <cell r="C44060" t="str">
            <v>Late delivery</v>
          </cell>
          <cell r="F44060">
            <v>37399</v>
          </cell>
        </row>
        <row r="44061">
          <cell r="C44061" t="str">
            <v>Advance shipping</v>
          </cell>
          <cell r="F44061">
            <v>37926</v>
          </cell>
        </row>
        <row r="44062">
          <cell r="C44062" t="str">
            <v>Shipping on time</v>
          </cell>
          <cell r="F44062">
            <v>32728</v>
          </cell>
        </row>
        <row r="44063">
          <cell r="C44063" t="str">
            <v>Late delivery</v>
          </cell>
          <cell r="F44063">
            <v>34415</v>
          </cell>
        </row>
        <row r="44064">
          <cell r="C44064" t="str">
            <v>Advance shipping</v>
          </cell>
          <cell r="F44064">
            <v>37596</v>
          </cell>
        </row>
        <row r="44065">
          <cell r="C44065" t="str">
            <v>Shipping on time</v>
          </cell>
          <cell r="F44065">
            <v>49253</v>
          </cell>
        </row>
        <row r="44066">
          <cell r="C44066" t="str">
            <v>Shipping on time</v>
          </cell>
          <cell r="F44066">
            <v>37693</v>
          </cell>
        </row>
        <row r="44067">
          <cell r="C44067" t="str">
            <v>Advance shipping</v>
          </cell>
          <cell r="F44067">
            <v>37772</v>
          </cell>
        </row>
        <row r="44068">
          <cell r="C44068" t="str">
            <v>Late delivery</v>
          </cell>
          <cell r="F44068">
            <v>37044</v>
          </cell>
        </row>
        <row r="44069">
          <cell r="C44069" t="str">
            <v>Shipping on time</v>
          </cell>
          <cell r="F44069">
            <v>34183</v>
          </cell>
        </row>
        <row r="44070">
          <cell r="C44070" t="str">
            <v>Late delivery</v>
          </cell>
          <cell r="F44070">
            <v>38825</v>
          </cell>
        </row>
        <row r="44071">
          <cell r="C44071" t="str">
            <v>Late delivery</v>
          </cell>
          <cell r="F44071">
            <v>34879</v>
          </cell>
        </row>
        <row r="44072">
          <cell r="C44072" t="str">
            <v>Late delivery</v>
          </cell>
          <cell r="F44072">
            <v>34285</v>
          </cell>
        </row>
        <row r="44073">
          <cell r="C44073" t="str">
            <v>Advance shipping</v>
          </cell>
          <cell r="F44073">
            <v>34517</v>
          </cell>
        </row>
        <row r="44074">
          <cell r="C44074" t="str">
            <v>Late delivery</v>
          </cell>
          <cell r="F44074">
            <v>40505</v>
          </cell>
        </row>
        <row r="44075">
          <cell r="C44075" t="str">
            <v>Advance shipping</v>
          </cell>
          <cell r="F44075">
            <v>40267</v>
          </cell>
        </row>
        <row r="44076">
          <cell r="C44076" t="str">
            <v>Shipping on time</v>
          </cell>
          <cell r="F44076">
            <v>32753</v>
          </cell>
        </row>
        <row r="44077">
          <cell r="C44077" t="str">
            <v>Advance shipping</v>
          </cell>
          <cell r="F44077">
            <v>40117</v>
          </cell>
        </row>
        <row r="44078">
          <cell r="C44078" t="str">
            <v>Late delivery</v>
          </cell>
          <cell r="F44078">
            <v>35145</v>
          </cell>
        </row>
        <row r="44079">
          <cell r="C44079" t="str">
            <v>Late delivery</v>
          </cell>
          <cell r="F44079">
            <v>40724</v>
          </cell>
        </row>
        <row r="44080">
          <cell r="C44080" t="str">
            <v>Advance shipping</v>
          </cell>
          <cell r="F44080">
            <v>31341</v>
          </cell>
        </row>
        <row r="44081">
          <cell r="C44081" t="str">
            <v>Shipping on time</v>
          </cell>
          <cell r="F44081">
            <v>41078</v>
          </cell>
        </row>
        <row r="44082">
          <cell r="C44082" t="str">
            <v>Late delivery</v>
          </cell>
          <cell r="F44082">
            <v>31869</v>
          </cell>
        </row>
        <row r="44083">
          <cell r="C44083" t="str">
            <v>Late delivery</v>
          </cell>
          <cell r="F44083">
            <v>35055</v>
          </cell>
        </row>
        <row r="44084">
          <cell r="C44084" t="str">
            <v>Late delivery</v>
          </cell>
          <cell r="F44084">
            <v>41105</v>
          </cell>
        </row>
        <row r="44085">
          <cell r="C44085" t="str">
            <v>Advance shipping</v>
          </cell>
          <cell r="F44085">
            <v>32336</v>
          </cell>
        </row>
        <row r="44086">
          <cell r="C44086" t="str">
            <v>Advance shipping</v>
          </cell>
          <cell r="F44086">
            <v>44022</v>
          </cell>
        </row>
        <row r="44087">
          <cell r="C44087" t="str">
            <v>Advance shipping</v>
          </cell>
          <cell r="F44087">
            <v>34027</v>
          </cell>
        </row>
        <row r="44088">
          <cell r="C44088" t="str">
            <v>Late delivery</v>
          </cell>
          <cell r="F44088">
            <v>40784</v>
          </cell>
        </row>
        <row r="44089">
          <cell r="C44089" t="str">
            <v>Advance shipping</v>
          </cell>
          <cell r="F44089">
            <v>34527</v>
          </cell>
        </row>
        <row r="44090">
          <cell r="C44090" t="str">
            <v>Shipping on time</v>
          </cell>
          <cell r="F44090">
            <v>32468</v>
          </cell>
        </row>
        <row r="44091">
          <cell r="C44091" t="str">
            <v>Advance shipping</v>
          </cell>
          <cell r="F44091">
            <v>38922</v>
          </cell>
        </row>
        <row r="44092">
          <cell r="C44092" t="str">
            <v>Late delivery</v>
          </cell>
          <cell r="F44092">
            <v>51239</v>
          </cell>
        </row>
        <row r="44093">
          <cell r="C44093" t="str">
            <v>Advance shipping</v>
          </cell>
          <cell r="F44093">
            <v>44241</v>
          </cell>
        </row>
        <row r="44094">
          <cell r="C44094" t="str">
            <v>Late delivery</v>
          </cell>
          <cell r="F44094">
            <v>44165</v>
          </cell>
        </row>
        <row r="44095">
          <cell r="C44095" t="str">
            <v>Advance shipping</v>
          </cell>
          <cell r="F44095">
            <v>43747</v>
          </cell>
        </row>
        <row r="44096">
          <cell r="C44096" t="str">
            <v>Advance shipping</v>
          </cell>
          <cell r="F44096">
            <v>48347</v>
          </cell>
        </row>
        <row r="44097">
          <cell r="C44097" t="str">
            <v>Late delivery</v>
          </cell>
          <cell r="F44097">
            <v>17535</v>
          </cell>
        </row>
        <row r="44098">
          <cell r="C44098" t="str">
            <v>Shipping on time</v>
          </cell>
          <cell r="F44098">
            <v>11243</v>
          </cell>
        </row>
        <row r="44099">
          <cell r="C44099" t="str">
            <v>Late delivery</v>
          </cell>
          <cell r="F44099">
            <v>15195</v>
          </cell>
        </row>
        <row r="44100">
          <cell r="C44100" t="str">
            <v>Advance shipping</v>
          </cell>
          <cell r="F44100">
            <v>16307</v>
          </cell>
        </row>
        <row r="44101">
          <cell r="C44101" t="str">
            <v>Late delivery</v>
          </cell>
          <cell r="F44101">
            <v>49020</v>
          </cell>
        </row>
        <row r="44102">
          <cell r="C44102" t="str">
            <v>Late delivery</v>
          </cell>
          <cell r="F44102">
            <v>18444</v>
          </cell>
        </row>
        <row r="44103">
          <cell r="C44103" t="str">
            <v>Late delivery</v>
          </cell>
          <cell r="F44103">
            <v>66050</v>
          </cell>
        </row>
        <row r="44104">
          <cell r="C44104" t="str">
            <v>Advance shipping</v>
          </cell>
          <cell r="F44104">
            <v>63432</v>
          </cell>
        </row>
        <row r="44105">
          <cell r="C44105" t="str">
            <v>Late delivery</v>
          </cell>
          <cell r="F44105">
            <v>62639</v>
          </cell>
        </row>
        <row r="44106">
          <cell r="C44106" t="str">
            <v>Advance shipping</v>
          </cell>
          <cell r="F44106">
            <v>66296</v>
          </cell>
        </row>
        <row r="44107">
          <cell r="C44107" t="str">
            <v>Late delivery</v>
          </cell>
          <cell r="F44107">
            <v>64139</v>
          </cell>
        </row>
        <row r="44108">
          <cell r="C44108" t="str">
            <v>Late delivery</v>
          </cell>
          <cell r="F44108">
            <v>64689</v>
          </cell>
        </row>
        <row r="44109">
          <cell r="C44109" t="str">
            <v>Late delivery</v>
          </cell>
          <cell r="F44109">
            <v>12965</v>
          </cell>
        </row>
        <row r="44110">
          <cell r="C44110" t="str">
            <v>Late delivery</v>
          </cell>
          <cell r="F44110">
            <v>11560</v>
          </cell>
        </row>
        <row r="44111">
          <cell r="C44111" t="str">
            <v>Advance shipping</v>
          </cell>
          <cell r="F44111">
            <v>16901</v>
          </cell>
        </row>
        <row r="44112">
          <cell r="C44112" t="str">
            <v>Advance shipping</v>
          </cell>
          <cell r="F44112">
            <v>50666</v>
          </cell>
        </row>
        <row r="44113">
          <cell r="C44113" t="str">
            <v>Advance shipping</v>
          </cell>
          <cell r="F44113">
            <v>61947</v>
          </cell>
        </row>
        <row r="44114">
          <cell r="C44114" t="str">
            <v>Advance shipping</v>
          </cell>
          <cell r="F44114">
            <v>45431</v>
          </cell>
        </row>
        <row r="44115">
          <cell r="C44115" t="str">
            <v>Advance shipping</v>
          </cell>
          <cell r="F44115">
            <v>12512</v>
          </cell>
        </row>
        <row r="44116">
          <cell r="C44116" t="str">
            <v>Shipping on time</v>
          </cell>
          <cell r="F44116">
            <v>13878</v>
          </cell>
        </row>
        <row r="44117">
          <cell r="C44117" t="str">
            <v>Advance shipping</v>
          </cell>
          <cell r="F44117">
            <v>18421</v>
          </cell>
        </row>
        <row r="44118">
          <cell r="C44118" t="str">
            <v>Late delivery</v>
          </cell>
          <cell r="F44118">
            <v>19260</v>
          </cell>
        </row>
        <row r="44119">
          <cell r="C44119" t="str">
            <v>Late delivery</v>
          </cell>
          <cell r="F44119">
            <v>2289</v>
          </cell>
        </row>
        <row r="44120">
          <cell r="C44120" t="str">
            <v>Late delivery</v>
          </cell>
          <cell r="F44120">
            <v>1734</v>
          </cell>
        </row>
        <row r="44121">
          <cell r="C44121" t="str">
            <v>Advance shipping</v>
          </cell>
          <cell r="F44121">
            <v>51887</v>
          </cell>
        </row>
        <row r="44122">
          <cell r="C44122" t="str">
            <v>Late delivery</v>
          </cell>
          <cell r="F44122">
            <v>7669</v>
          </cell>
        </row>
        <row r="44123">
          <cell r="C44123" t="str">
            <v>Advance shipping</v>
          </cell>
          <cell r="F44123">
            <v>9416</v>
          </cell>
        </row>
        <row r="44124">
          <cell r="C44124" t="str">
            <v>Late delivery</v>
          </cell>
          <cell r="F44124">
            <v>2560</v>
          </cell>
        </row>
        <row r="44125">
          <cell r="C44125" t="str">
            <v>Late delivery</v>
          </cell>
          <cell r="F44125">
            <v>52195</v>
          </cell>
        </row>
        <row r="44126">
          <cell r="C44126" t="str">
            <v>Advance shipping</v>
          </cell>
          <cell r="F44126">
            <v>58977</v>
          </cell>
        </row>
        <row r="44127">
          <cell r="C44127" t="str">
            <v>Advance shipping</v>
          </cell>
          <cell r="F44127">
            <v>54992</v>
          </cell>
        </row>
        <row r="44128">
          <cell r="C44128" t="str">
            <v>Late delivery</v>
          </cell>
          <cell r="F44128">
            <v>3384</v>
          </cell>
        </row>
        <row r="44129">
          <cell r="C44129" t="str">
            <v>Late delivery</v>
          </cell>
          <cell r="F44129">
            <v>6555</v>
          </cell>
        </row>
        <row r="44130">
          <cell r="C44130" t="str">
            <v>Advance shipping</v>
          </cell>
          <cell r="F44130">
            <v>2276</v>
          </cell>
        </row>
        <row r="44131">
          <cell r="C44131" t="str">
            <v>Advance shipping</v>
          </cell>
          <cell r="F44131">
            <v>56862</v>
          </cell>
        </row>
        <row r="44132">
          <cell r="C44132" t="str">
            <v>Advance shipping</v>
          </cell>
          <cell r="F44132">
            <v>8321</v>
          </cell>
        </row>
        <row r="44133">
          <cell r="C44133" t="str">
            <v>Advance shipping</v>
          </cell>
          <cell r="F44133">
            <v>57226</v>
          </cell>
        </row>
        <row r="44134">
          <cell r="C44134" t="str">
            <v>Advance shipping</v>
          </cell>
          <cell r="F44134">
            <v>29782</v>
          </cell>
        </row>
        <row r="44135">
          <cell r="C44135" t="str">
            <v>Advance shipping</v>
          </cell>
          <cell r="F44135">
            <v>24211</v>
          </cell>
        </row>
        <row r="44136">
          <cell r="C44136" t="str">
            <v>Late delivery</v>
          </cell>
          <cell r="F44136">
            <v>20375</v>
          </cell>
        </row>
        <row r="44137">
          <cell r="C44137" t="str">
            <v>Late delivery</v>
          </cell>
          <cell r="F44137">
            <v>21634</v>
          </cell>
        </row>
        <row r="44138">
          <cell r="C44138" t="str">
            <v>Late delivery</v>
          </cell>
          <cell r="F44138">
            <v>28764</v>
          </cell>
        </row>
        <row r="44139">
          <cell r="C44139" t="str">
            <v>Late delivery</v>
          </cell>
          <cell r="F44139">
            <v>21180</v>
          </cell>
        </row>
        <row r="44140">
          <cell r="C44140" t="str">
            <v>Late delivery</v>
          </cell>
          <cell r="F44140">
            <v>27114</v>
          </cell>
        </row>
        <row r="44141">
          <cell r="C44141" t="str">
            <v>Late delivery</v>
          </cell>
          <cell r="F44141">
            <v>21684</v>
          </cell>
        </row>
        <row r="44142">
          <cell r="C44142" t="str">
            <v>Late delivery</v>
          </cell>
          <cell r="F44142">
            <v>29384</v>
          </cell>
        </row>
        <row r="44143">
          <cell r="C44143" t="str">
            <v>Shipping on time</v>
          </cell>
          <cell r="F44143">
            <v>20558</v>
          </cell>
        </row>
        <row r="44144">
          <cell r="C44144" t="str">
            <v>Late delivery</v>
          </cell>
          <cell r="F44144">
            <v>21445</v>
          </cell>
        </row>
        <row r="44145">
          <cell r="C44145" t="str">
            <v>Advance shipping</v>
          </cell>
          <cell r="F44145">
            <v>29247</v>
          </cell>
        </row>
        <row r="44146">
          <cell r="C44146" t="str">
            <v>Shipping on time</v>
          </cell>
          <cell r="F44146">
            <v>47073</v>
          </cell>
        </row>
        <row r="44147">
          <cell r="C44147" t="str">
            <v>Advance shipping</v>
          </cell>
          <cell r="F44147">
            <v>24272</v>
          </cell>
        </row>
        <row r="44148">
          <cell r="C44148" t="str">
            <v>Late delivery</v>
          </cell>
          <cell r="F44148">
            <v>31820</v>
          </cell>
        </row>
        <row r="44149">
          <cell r="C44149" t="str">
            <v>Shipping on time</v>
          </cell>
          <cell r="F44149">
            <v>37738</v>
          </cell>
        </row>
        <row r="44150">
          <cell r="C44150" t="str">
            <v>Shipping on time</v>
          </cell>
          <cell r="F44150">
            <v>32318</v>
          </cell>
        </row>
        <row r="44151">
          <cell r="C44151" t="str">
            <v>Advance shipping</v>
          </cell>
          <cell r="F44151">
            <v>37086</v>
          </cell>
        </row>
        <row r="44152">
          <cell r="C44152" t="str">
            <v>Late delivery</v>
          </cell>
          <cell r="F44152">
            <v>34155</v>
          </cell>
        </row>
        <row r="44153">
          <cell r="C44153" t="str">
            <v>Advance shipping</v>
          </cell>
          <cell r="F44153">
            <v>36387</v>
          </cell>
        </row>
        <row r="44154">
          <cell r="C44154" t="str">
            <v>Shipping on time</v>
          </cell>
          <cell r="F44154">
            <v>40868</v>
          </cell>
        </row>
        <row r="44155">
          <cell r="C44155" t="str">
            <v>Late delivery</v>
          </cell>
          <cell r="F44155">
            <v>38299</v>
          </cell>
        </row>
        <row r="44156">
          <cell r="C44156" t="str">
            <v>Advance shipping</v>
          </cell>
          <cell r="F44156">
            <v>39321</v>
          </cell>
        </row>
        <row r="44157">
          <cell r="C44157" t="str">
            <v>Late delivery</v>
          </cell>
          <cell r="F44157">
            <v>36684</v>
          </cell>
        </row>
        <row r="44158">
          <cell r="C44158" t="str">
            <v>Late delivery</v>
          </cell>
          <cell r="F44158">
            <v>31714</v>
          </cell>
        </row>
        <row r="44159">
          <cell r="C44159" t="str">
            <v>Late delivery</v>
          </cell>
          <cell r="F44159">
            <v>39239</v>
          </cell>
        </row>
        <row r="44160">
          <cell r="C44160" t="str">
            <v>Advance shipping</v>
          </cell>
          <cell r="F44160">
            <v>45096</v>
          </cell>
        </row>
        <row r="44161">
          <cell r="C44161" t="str">
            <v>Advance shipping</v>
          </cell>
          <cell r="F44161">
            <v>50532</v>
          </cell>
        </row>
        <row r="44162">
          <cell r="C44162" t="str">
            <v>Advance shipping</v>
          </cell>
          <cell r="F44162">
            <v>12997</v>
          </cell>
        </row>
        <row r="44163">
          <cell r="C44163" t="str">
            <v>Late delivery</v>
          </cell>
          <cell r="F44163">
            <v>65414</v>
          </cell>
        </row>
        <row r="44164">
          <cell r="C44164" t="str">
            <v>Late delivery</v>
          </cell>
          <cell r="F44164">
            <v>13875</v>
          </cell>
        </row>
        <row r="44165">
          <cell r="C44165" t="str">
            <v>Shipping on time</v>
          </cell>
          <cell r="F44165">
            <v>17418</v>
          </cell>
        </row>
        <row r="44166">
          <cell r="C44166" t="str">
            <v>Late delivery</v>
          </cell>
          <cell r="F44166">
            <v>11230</v>
          </cell>
        </row>
        <row r="44167">
          <cell r="C44167" t="str">
            <v>Advance shipping</v>
          </cell>
          <cell r="F44167">
            <v>65687</v>
          </cell>
        </row>
        <row r="44168">
          <cell r="C44168" t="str">
            <v>Late delivery</v>
          </cell>
          <cell r="F44168">
            <v>15560</v>
          </cell>
        </row>
        <row r="44169">
          <cell r="C44169" t="str">
            <v>Shipping on time</v>
          </cell>
          <cell r="F44169">
            <v>50173</v>
          </cell>
        </row>
        <row r="44170">
          <cell r="C44170" t="str">
            <v>Late delivery</v>
          </cell>
          <cell r="F44170">
            <v>65830</v>
          </cell>
        </row>
        <row r="44171">
          <cell r="C44171" t="str">
            <v>Advance shipping</v>
          </cell>
          <cell r="F44171">
            <v>15067</v>
          </cell>
        </row>
        <row r="44172">
          <cell r="C44172" t="str">
            <v>Advance shipping</v>
          </cell>
          <cell r="F44172">
            <v>15267</v>
          </cell>
        </row>
        <row r="44173">
          <cell r="C44173" t="str">
            <v>Late delivery</v>
          </cell>
          <cell r="F44173">
            <v>53209</v>
          </cell>
        </row>
        <row r="44174">
          <cell r="C44174" t="str">
            <v>Late delivery</v>
          </cell>
          <cell r="F44174">
            <v>54489</v>
          </cell>
        </row>
        <row r="44175">
          <cell r="C44175" t="str">
            <v>Shipping on time</v>
          </cell>
          <cell r="F44175">
            <v>2758</v>
          </cell>
        </row>
        <row r="44176">
          <cell r="C44176" t="str">
            <v>Late delivery</v>
          </cell>
          <cell r="F44176">
            <v>58284</v>
          </cell>
        </row>
        <row r="44177">
          <cell r="C44177" t="str">
            <v>Late delivery</v>
          </cell>
          <cell r="F44177">
            <v>3075</v>
          </cell>
        </row>
        <row r="44178">
          <cell r="C44178" t="str">
            <v>Late delivery</v>
          </cell>
          <cell r="F44178">
            <v>6845</v>
          </cell>
        </row>
        <row r="44179">
          <cell r="C44179" t="str">
            <v>Advance shipping</v>
          </cell>
          <cell r="F44179">
            <v>58746</v>
          </cell>
        </row>
        <row r="44180">
          <cell r="C44180" t="str">
            <v>Late delivery</v>
          </cell>
          <cell r="F44180">
            <v>2240</v>
          </cell>
        </row>
        <row r="44181">
          <cell r="C44181" t="str">
            <v>Advance shipping</v>
          </cell>
          <cell r="F44181">
            <v>58327</v>
          </cell>
        </row>
        <row r="44182">
          <cell r="C44182" t="str">
            <v>Late delivery</v>
          </cell>
          <cell r="F44182">
            <v>29134</v>
          </cell>
        </row>
        <row r="44183">
          <cell r="C44183" t="str">
            <v>Advance shipping</v>
          </cell>
          <cell r="F44183">
            <v>26102</v>
          </cell>
        </row>
        <row r="44184">
          <cell r="C44184" t="str">
            <v>Late delivery</v>
          </cell>
          <cell r="F44184">
            <v>31179</v>
          </cell>
        </row>
        <row r="44185">
          <cell r="C44185" t="str">
            <v>Late delivery</v>
          </cell>
          <cell r="F44185">
            <v>25769</v>
          </cell>
        </row>
        <row r="44186">
          <cell r="C44186" t="str">
            <v>Late delivery</v>
          </cell>
          <cell r="F44186">
            <v>30509</v>
          </cell>
        </row>
        <row r="44187">
          <cell r="C44187" t="str">
            <v>Shipping on time</v>
          </cell>
          <cell r="F44187">
            <v>43353</v>
          </cell>
        </row>
        <row r="44188">
          <cell r="C44188" t="str">
            <v>Advance shipping</v>
          </cell>
          <cell r="F44188">
            <v>27917</v>
          </cell>
        </row>
        <row r="44189">
          <cell r="C44189" t="str">
            <v>Shipping on time</v>
          </cell>
          <cell r="F44189">
            <v>26228</v>
          </cell>
        </row>
        <row r="44190">
          <cell r="C44190" t="str">
            <v>Advance shipping</v>
          </cell>
          <cell r="F44190">
            <v>37586</v>
          </cell>
        </row>
        <row r="44191">
          <cell r="C44191" t="str">
            <v>Advance shipping</v>
          </cell>
          <cell r="F44191">
            <v>39281</v>
          </cell>
        </row>
        <row r="44192">
          <cell r="C44192" t="str">
            <v>Advance shipping</v>
          </cell>
          <cell r="F44192">
            <v>36312</v>
          </cell>
        </row>
        <row r="44193">
          <cell r="C44193" t="str">
            <v>Advance shipping</v>
          </cell>
          <cell r="F44193">
            <v>36882</v>
          </cell>
        </row>
        <row r="44194">
          <cell r="C44194" t="str">
            <v>Shipping on time</v>
          </cell>
          <cell r="F44194">
            <v>37978</v>
          </cell>
        </row>
        <row r="44195">
          <cell r="C44195" t="str">
            <v>Advance shipping</v>
          </cell>
          <cell r="F44195">
            <v>31722</v>
          </cell>
        </row>
        <row r="44196">
          <cell r="C44196" t="str">
            <v>Late delivery</v>
          </cell>
          <cell r="F44196">
            <v>49935</v>
          </cell>
        </row>
        <row r="44197">
          <cell r="C44197" t="str">
            <v>Advance shipping</v>
          </cell>
          <cell r="F44197">
            <v>32187</v>
          </cell>
        </row>
        <row r="44198">
          <cell r="C44198" t="str">
            <v>Shipping on time</v>
          </cell>
          <cell r="F44198">
            <v>41198</v>
          </cell>
        </row>
        <row r="44199">
          <cell r="C44199" t="str">
            <v>Advance shipping</v>
          </cell>
          <cell r="F44199">
            <v>33612</v>
          </cell>
        </row>
        <row r="44200">
          <cell r="C44200" t="str">
            <v>Late delivery</v>
          </cell>
          <cell r="F44200">
            <v>49525</v>
          </cell>
        </row>
        <row r="44201">
          <cell r="C44201" t="str">
            <v>Advance shipping</v>
          </cell>
          <cell r="F44201">
            <v>45737</v>
          </cell>
        </row>
        <row r="44202">
          <cell r="C44202" t="str">
            <v>Advance shipping</v>
          </cell>
          <cell r="F44202">
            <v>15441</v>
          </cell>
        </row>
        <row r="44203">
          <cell r="C44203" t="str">
            <v>Late delivery</v>
          </cell>
          <cell r="F44203">
            <v>62409</v>
          </cell>
        </row>
        <row r="44204">
          <cell r="C44204" t="str">
            <v>Late delivery</v>
          </cell>
          <cell r="F44204">
            <v>11685</v>
          </cell>
        </row>
        <row r="44205">
          <cell r="C44205" t="str">
            <v>Late delivery</v>
          </cell>
          <cell r="F44205">
            <v>19284</v>
          </cell>
        </row>
        <row r="44206">
          <cell r="C44206" t="str">
            <v>Shipping on time</v>
          </cell>
          <cell r="F44206">
            <v>18928</v>
          </cell>
        </row>
        <row r="44207">
          <cell r="C44207" t="str">
            <v>Shipping on time</v>
          </cell>
          <cell r="F44207">
            <v>19928</v>
          </cell>
        </row>
        <row r="44208">
          <cell r="C44208" t="str">
            <v>Late delivery</v>
          </cell>
          <cell r="F44208">
            <v>13255</v>
          </cell>
        </row>
        <row r="44209">
          <cell r="C44209" t="str">
            <v>Late delivery</v>
          </cell>
          <cell r="F44209">
            <v>3490</v>
          </cell>
        </row>
        <row r="44210">
          <cell r="C44210" t="str">
            <v>Shipping on time</v>
          </cell>
          <cell r="F44210">
            <v>2123</v>
          </cell>
        </row>
        <row r="44211">
          <cell r="C44211" t="str">
            <v>Late delivery</v>
          </cell>
          <cell r="F44211">
            <v>55240</v>
          </cell>
        </row>
        <row r="44212">
          <cell r="C44212" t="str">
            <v>Advance shipping</v>
          </cell>
          <cell r="F44212">
            <v>54727</v>
          </cell>
        </row>
        <row r="44213">
          <cell r="C44213" t="str">
            <v>Late delivery</v>
          </cell>
          <cell r="F44213">
            <v>57574</v>
          </cell>
        </row>
        <row r="44214">
          <cell r="C44214" t="str">
            <v>Late delivery</v>
          </cell>
          <cell r="F44214">
            <v>55175</v>
          </cell>
        </row>
        <row r="44215">
          <cell r="C44215" t="str">
            <v>Late delivery</v>
          </cell>
          <cell r="F44215">
            <v>30309</v>
          </cell>
        </row>
        <row r="44216">
          <cell r="C44216" t="str">
            <v>Shipping on time</v>
          </cell>
          <cell r="F44216">
            <v>31293</v>
          </cell>
        </row>
        <row r="44217">
          <cell r="C44217" t="str">
            <v>Late delivery</v>
          </cell>
          <cell r="F44217">
            <v>21999</v>
          </cell>
        </row>
        <row r="44218">
          <cell r="C44218" t="str">
            <v>Advance shipping</v>
          </cell>
          <cell r="F44218">
            <v>27451</v>
          </cell>
        </row>
        <row r="44219">
          <cell r="C44219" t="str">
            <v>Late delivery</v>
          </cell>
          <cell r="F44219">
            <v>30374</v>
          </cell>
        </row>
        <row r="44220">
          <cell r="C44220" t="str">
            <v>Advance shipping</v>
          </cell>
          <cell r="F44220">
            <v>38891</v>
          </cell>
        </row>
        <row r="44221">
          <cell r="C44221" t="str">
            <v>Late delivery</v>
          </cell>
          <cell r="F44221">
            <v>32884</v>
          </cell>
        </row>
        <row r="44222">
          <cell r="C44222" t="str">
            <v>Shipping on time</v>
          </cell>
          <cell r="F44222">
            <v>32638</v>
          </cell>
        </row>
        <row r="44223">
          <cell r="C44223" t="str">
            <v>Advance shipping</v>
          </cell>
          <cell r="F44223">
            <v>35822</v>
          </cell>
        </row>
        <row r="44224">
          <cell r="C44224" t="str">
            <v>Advance shipping</v>
          </cell>
          <cell r="F44224">
            <v>40181</v>
          </cell>
        </row>
        <row r="44225">
          <cell r="C44225" t="str">
            <v>Advance shipping</v>
          </cell>
          <cell r="F44225">
            <v>34847</v>
          </cell>
        </row>
        <row r="44226">
          <cell r="C44226" t="str">
            <v>Late delivery</v>
          </cell>
          <cell r="F44226">
            <v>33845</v>
          </cell>
        </row>
        <row r="44227">
          <cell r="C44227" t="str">
            <v>Advance shipping</v>
          </cell>
          <cell r="F44227">
            <v>37736</v>
          </cell>
        </row>
        <row r="44228">
          <cell r="C44228" t="str">
            <v>Shipping on time</v>
          </cell>
          <cell r="F44228">
            <v>49173</v>
          </cell>
        </row>
        <row r="44229">
          <cell r="C44229" t="str">
            <v>Advance shipping</v>
          </cell>
          <cell r="F44229">
            <v>49886</v>
          </cell>
        </row>
        <row r="44230">
          <cell r="C44230" t="str">
            <v>Late delivery</v>
          </cell>
          <cell r="F44230">
            <v>64534</v>
          </cell>
        </row>
        <row r="44231">
          <cell r="C44231" t="str">
            <v>Advance shipping</v>
          </cell>
          <cell r="F44231">
            <v>14136</v>
          </cell>
        </row>
        <row r="44232">
          <cell r="C44232" t="str">
            <v>Shipping on time</v>
          </cell>
          <cell r="F44232">
            <v>18178</v>
          </cell>
        </row>
        <row r="44233">
          <cell r="C44233" t="str">
            <v>Advance shipping</v>
          </cell>
          <cell r="F44233">
            <v>62362</v>
          </cell>
        </row>
        <row r="44234">
          <cell r="C44234" t="str">
            <v>Shipping on time</v>
          </cell>
          <cell r="F44234">
            <v>53463</v>
          </cell>
        </row>
        <row r="44235">
          <cell r="C44235" t="str">
            <v>Late delivery</v>
          </cell>
          <cell r="F44235">
            <v>4370</v>
          </cell>
        </row>
        <row r="44236">
          <cell r="C44236" t="str">
            <v>Late delivery</v>
          </cell>
          <cell r="F44236">
            <v>4765</v>
          </cell>
        </row>
        <row r="44237">
          <cell r="C44237" t="str">
            <v>Advance shipping</v>
          </cell>
          <cell r="F44237">
            <v>4111</v>
          </cell>
        </row>
        <row r="44238">
          <cell r="C44238" t="str">
            <v>Shipping on time</v>
          </cell>
          <cell r="F44238">
            <v>52238</v>
          </cell>
        </row>
        <row r="44239">
          <cell r="C44239" t="str">
            <v>Advance shipping</v>
          </cell>
          <cell r="F44239">
            <v>61312</v>
          </cell>
        </row>
        <row r="44240">
          <cell r="C44240" t="str">
            <v>Late delivery</v>
          </cell>
          <cell r="F44240">
            <v>54734</v>
          </cell>
        </row>
        <row r="44241">
          <cell r="C44241" t="str">
            <v>Late delivery</v>
          </cell>
          <cell r="F44241">
            <v>53829</v>
          </cell>
        </row>
        <row r="44242">
          <cell r="C44242" t="str">
            <v>Late delivery</v>
          </cell>
          <cell r="F44242">
            <v>53390</v>
          </cell>
        </row>
        <row r="44243">
          <cell r="C44243" t="str">
            <v>Shipping on time</v>
          </cell>
          <cell r="F44243">
            <v>5033</v>
          </cell>
        </row>
        <row r="44244">
          <cell r="C44244" t="str">
            <v>Late delivery</v>
          </cell>
          <cell r="F44244">
            <v>8184</v>
          </cell>
        </row>
        <row r="44245">
          <cell r="C44245" t="str">
            <v>Advance shipping</v>
          </cell>
          <cell r="F44245">
            <v>44271</v>
          </cell>
        </row>
        <row r="44246">
          <cell r="C44246" t="str">
            <v>Advance shipping</v>
          </cell>
          <cell r="F44246">
            <v>20971</v>
          </cell>
        </row>
        <row r="44247">
          <cell r="C44247" t="str">
            <v>Advance shipping</v>
          </cell>
          <cell r="F44247">
            <v>44177</v>
          </cell>
        </row>
        <row r="44248">
          <cell r="C44248" t="str">
            <v>Shipping on time</v>
          </cell>
          <cell r="F44248">
            <v>26443</v>
          </cell>
        </row>
        <row r="44249">
          <cell r="C44249" t="str">
            <v>Advance shipping</v>
          </cell>
          <cell r="F44249">
            <v>22041</v>
          </cell>
        </row>
        <row r="44250">
          <cell r="C44250" t="str">
            <v>Late delivery</v>
          </cell>
          <cell r="F44250">
            <v>33980</v>
          </cell>
        </row>
        <row r="44251">
          <cell r="C44251" t="str">
            <v>Shipping on time</v>
          </cell>
          <cell r="F44251">
            <v>34513</v>
          </cell>
        </row>
        <row r="44252">
          <cell r="C44252" t="str">
            <v>Late delivery</v>
          </cell>
          <cell r="F44252">
            <v>34279</v>
          </cell>
        </row>
        <row r="44253">
          <cell r="C44253" t="str">
            <v>Advance shipping</v>
          </cell>
          <cell r="F44253">
            <v>33981</v>
          </cell>
        </row>
        <row r="44254">
          <cell r="C44254" t="str">
            <v>Late delivery</v>
          </cell>
          <cell r="F44254">
            <v>32614</v>
          </cell>
        </row>
        <row r="44255">
          <cell r="C44255" t="str">
            <v>Shipping on time</v>
          </cell>
          <cell r="F44255">
            <v>33148</v>
          </cell>
        </row>
        <row r="44256">
          <cell r="C44256" t="str">
            <v>Advance shipping</v>
          </cell>
          <cell r="F44256">
            <v>35046</v>
          </cell>
        </row>
        <row r="44257">
          <cell r="C44257" t="str">
            <v>Shipping on time</v>
          </cell>
          <cell r="F44257">
            <v>31443</v>
          </cell>
        </row>
        <row r="44258">
          <cell r="C44258" t="str">
            <v>Late delivery</v>
          </cell>
          <cell r="F44258">
            <v>43646</v>
          </cell>
        </row>
        <row r="44259">
          <cell r="C44259" t="str">
            <v>Late delivery</v>
          </cell>
          <cell r="F44259">
            <v>43083</v>
          </cell>
        </row>
        <row r="44260">
          <cell r="C44260" t="str">
            <v>Late delivery</v>
          </cell>
          <cell r="F44260">
            <v>49588</v>
          </cell>
        </row>
        <row r="44261">
          <cell r="C44261" t="str">
            <v>Late delivery</v>
          </cell>
          <cell r="F44261">
            <v>49155</v>
          </cell>
        </row>
        <row r="44262">
          <cell r="C44262" t="str">
            <v>Late delivery</v>
          </cell>
          <cell r="F44262">
            <v>43081</v>
          </cell>
        </row>
        <row r="44263">
          <cell r="C44263" t="str">
            <v>Late delivery</v>
          </cell>
          <cell r="F44263">
            <v>44400</v>
          </cell>
        </row>
        <row r="44264">
          <cell r="C44264" t="str">
            <v>Late delivery</v>
          </cell>
          <cell r="F44264">
            <v>45606</v>
          </cell>
        </row>
        <row r="44265">
          <cell r="C44265" t="str">
            <v>Late delivery</v>
          </cell>
          <cell r="F44265">
            <v>50660</v>
          </cell>
        </row>
        <row r="44266">
          <cell r="C44266" t="str">
            <v>Shipping canceled</v>
          </cell>
          <cell r="F44266">
            <v>19762</v>
          </cell>
        </row>
        <row r="44267">
          <cell r="C44267" t="str">
            <v>Shipping canceled</v>
          </cell>
          <cell r="F44267">
            <v>17079</v>
          </cell>
        </row>
        <row r="44268">
          <cell r="C44268" t="str">
            <v>Late delivery</v>
          </cell>
          <cell r="F44268">
            <v>69692</v>
          </cell>
        </row>
        <row r="44269">
          <cell r="C44269" t="str">
            <v>Late delivery</v>
          </cell>
          <cell r="F44269">
            <v>70936</v>
          </cell>
        </row>
        <row r="44270">
          <cell r="C44270" t="str">
            <v>Late delivery</v>
          </cell>
          <cell r="F44270">
            <v>69777</v>
          </cell>
        </row>
        <row r="44271">
          <cell r="C44271" t="str">
            <v>Late delivery</v>
          </cell>
          <cell r="F44271">
            <v>62415</v>
          </cell>
        </row>
        <row r="44272">
          <cell r="C44272" t="str">
            <v>Late delivery</v>
          </cell>
          <cell r="F44272">
            <v>12991</v>
          </cell>
        </row>
        <row r="44273">
          <cell r="C44273" t="str">
            <v>Late delivery</v>
          </cell>
          <cell r="F44273">
            <v>19339</v>
          </cell>
        </row>
        <row r="44274">
          <cell r="C44274" t="str">
            <v>Late delivery</v>
          </cell>
          <cell r="F44274">
            <v>70254</v>
          </cell>
        </row>
        <row r="44275">
          <cell r="C44275" t="str">
            <v>Late delivery</v>
          </cell>
          <cell r="F44275">
            <v>70342</v>
          </cell>
        </row>
        <row r="44276">
          <cell r="C44276" t="str">
            <v>Late delivery</v>
          </cell>
          <cell r="F44276">
            <v>67909</v>
          </cell>
        </row>
        <row r="44277">
          <cell r="C44277" t="str">
            <v>Late delivery</v>
          </cell>
          <cell r="F44277">
            <v>11323</v>
          </cell>
        </row>
        <row r="44278">
          <cell r="C44278" t="str">
            <v>Late delivery</v>
          </cell>
          <cell r="F44278">
            <v>66459</v>
          </cell>
        </row>
        <row r="44279">
          <cell r="C44279" t="str">
            <v>Late delivery</v>
          </cell>
          <cell r="F44279">
            <v>15593</v>
          </cell>
        </row>
        <row r="44280">
          <cell r="C44280" t="str">
            <v>Late delivery</v>
          </cell>
          <cell r="F44280">
            <v>64281</v>
          </cell>
        </row>
        <row r="44281">
          <cell r="C44281" t="str">
            <v>Late delivery</v>
          </cell>
          <cell r="F44281">
            <v>69218</v>
          </cell>
        </row>
        <row r="44282">
          <cell r="C44282" t="str">
            <v>Late delivery</v>
          </cell>
          <cell r="F44282">
            <v>70134</v>
          </cell>
        </row>
        <row r="44283">
          <cell r="C44283" t="str">
            <v>Late delivery</v>
          </cell>
          <cell r="F44283">
            <v>19750</v>
          </cell>
        </row>
        <row r="44284">
          <cell r="C44284" t="str">
            <v>Late delivery</v>
          </cell>
          <cell r="F44284">
            <v>70385</v>
          </cell>
        </row>
        <row r="44285">
          <cell r="C44285" t="str">
            <v>Late delivery</v>
          </cell>
          <cell r="F44285">
            <v>61807</v>
          </cell>
        </row>
        <row r="44286">
          <cell r="C44286" t="str">
            <v>Late delivery</v>
          </cell>
          <cell r="F44286">
            <v>12663</v>
          </cell>
        </row>
        <row r="44287">
          <cell r="C44287" t="str">
            <v>Late delivery</v>
          </cell>
          <cell r="F44287">
            <v>14838</v>
          </cell>
        </row>
        <row r="44288">
          <cell r="C44288" t="str">
            <v>Late delivery</v>
          </cell>
          <cell r="F44288">
            <v>16001</v>
          </cell>
        </row>
        <row r="44289">
          <cell r="C44289" t="str">
            <v>Late delivery</v>
          </cell>
          <cell r="F44289">
            <v>64170</v>
          </cell>
        </row>
        <row r="44290">
          <cell r="C44290" t="str">
            <v>Late delivery</v>
          </cell>
          <cell r="F44290">
            <v>65971</v>
          </cell>
        </row>
        <row r="44291">
          <cell r="C44291" t="str">
            <v>Late delivery</v>
          </cell>
          <cell r="F44291">
            <v>19806</v>
          </cell>
        </row>
        <row r="44292">
          <cell r="C44292" t="str">
            <v>Late delivery</v>
          </cell>
          <cell r="F44292">
            <v>63209</v>
          </cell>
        </row>
        <row r="44293">
          <cell r="C44293" t="str">
            <v>Late delivery</v>
          </cell>
          <cell r="F44293">
            <v>69337</v>
          </cell>
        </row>
        <row r="44294">
          <cell r="C44294" t="str">
            <v>Late delivery</v>
          </cell>
          <cell r="F44294">
            <v>71068</v>
          </cell>
        </row>
        <row r="44295">
          <cell r="C44295" t="str">
            <v>Late delivery</v>
          </cell>
          <cell r="F44295">
            <v>70514</v>
          </cell>
        </row>
        <row r="44296">
          <cell r="C44296" t="str">
            <v>Late delivery</v>
          </cell>
          <cell r="F44296">
            <v>20254</v>
          </cell>
        </row>
        <row r="44297">
          <cell r="C44297" t="str">
            <v>Late delivery</v>
          </cell>
          <cell r="F44297">
            <v>17421</v>
          </cell>
        </row>
        <row r="44298">
          <cell r="C44298" t="str">
            <v>Late delivery</v>
          </cell>
          <cell r="F44298">
            <v>19723</v>
          </cell>
        </row>
        <row r="44299">
          <cell r="C44299" t="str">
            <v>Late delivery</v>
          </cell>
          <cell r="F44299">
            <v>18506</v>
          </cell>
        </row>
        <row r="44300">
          <cell r="C44300" t="str">
            <v>Late delivery</v>
          </cell>
          <cell r="F44300">
            <v>14380</v>
          </cell>
        </row>
        <row r="44301">
          <cell r="C44301" t="str">
            <v>Late delivery</v>
          </cell>
          <cell r="F44301">
            <v>15274</v>
          </cell>
        </row>
        <row r="44302">
          <cell r="C44302" t="str">
            <v>Late delivery</v>
          </cell>
          <cell r="F44302">
            <v>68442</v>
          </cell>
        </row>
        <row r="44303">
          <cell r="C44303" t="str">
            <v>Late delivery</v>
          </cell>
          <cell r="F44303">
            <v>14369</v>
          </cell>
        </row>
        <row r="44304">
          <cell r="C44304" t="str">
            <v>Late delivery</v>
          </cell>
          <cell r="F44304">
            <v>65343</v>
          </cell>
        </row>
        <row r="44305">
          <cell r="C44305" t="str">
            <v>Late delivery</v>
          </cell>
          <cell r="F44305">
            <v>48142</v>
          </cell>
        </row>
        <row r="44306">
          <cell r="C44306" t="str">
            <v>Late delivery</v>
          </cell>
          <cell r="F44306">
            <v>18955</v>
          </cell>
        </row>
        <row r="44307">
          <cell r="C44307" t="str">
            <v>Late delivery</v>
          </cell>
          <cell r="F44307">
            <v>15728</v>
          </cell>
        </row>
        <row r="44308">
          <cell r="C44308" t="str">
            <v>Late delivery</v>
          </cell>
          <cell r="F44308">
            <v>65078</v>
          </cell>
        </row>
        <row r="44309">
          <cell r="C44309" t="str">
            <v>Late delivery</v>
          </cell>
          <cell r="F44309">
            <v>14918</v>
          </cell>
        </row>
        <row r="44310">
          <cell r="C44310" t="str">
            <v>Late delivery</v>
          </cell>
          <cell r="F44310">
            <v>62368</v>
          </cell>
        </row>
        <row r="44311">
          <cell r="C44311" t="str">
            <v>Late delivery</v>
          </cell>
          <cell r="F44311">
            <v>14571</v>
          </cell>
        </row>
        <row r="44312">
          <cell r="C44312" t="str">
            <v>Late delivery</v>
          </cell>
          <cell r="F44312">
            <v>19846</v>
          </cell>
        </row>
        <row r="44313">
          <cell r="C44313" t="str">
            <v>Late delivery</v>
          </cell>
          <cell r="F44313">
            <v>67194</v>
          </cell>
        </row>
        <row r="44314">
          <cell r="C44314" t="str">
            <v>Late delivery</v>
          </cell>
          <cell r="F44314">
            <v>71434</v>
          </cell>
        </row>
        <row r="44315">
          <cell r="C44315" t="str">
            <v>Shipping canceled</v>
          </cell>
          <cell r="F44315">
            <v>47921</v>
          </cell>
        </row>
        <row r="44316">
          <cell r="C44316" t="str">
            <v>Shipping canceled</v>
          </cell>
          <cell r="F44316">
            <v>70374</v>
          </cell>
        </row>
        <row r="44317">
          <cell r="C44317" t="str">
            <v>Shipping canceled</v>
          </cell>
          <cell r="F44317">
            <v>62788</v>
          </cell>
        </row>
        <row r="44318">
          <cell r="C44318" t="str">
            <v>Shipping canceled</v>
          </cell>
          <cell r="F44318">
            <v>18712</v>
          </cell>
        </row>
        <row r="44319">
          <cell r="C44319" t="str">
            <v>Shipping canceled</v>
          </cell>
          <cell r="F44319">
            <v>1435</v>
          </cell>
        </row>
        <row r="44320">
          <cell r="C44320" t="str">
            <v>Shipping canceled</v>
          </cell>
          <cell r="F44320">
            <v>2144</v>
          </cell>
        </row>
        <row r="44321">
          <cell r="C44321" t="str">
            <v>Shipping canceled</v>
          </cell>
          <cell r="F44321">
            <v>57276</v>
          </cell>
        </row>
        <row r="44322">
          <cell r="C44322" t="str">
            <v>Shipping canceled</v>
          </cell>
          <cell r="F44322">
            <v>6482</v>
          </cell>
        </row>
        <row r="44323">
          <cell r="C44323" t="str">
            <v>Shipping canceled</v>
          </cell>
          <cell r="F44323">
            <v>59137</v>
          </cell>
        </row>
        <row r="44324">
          <cell r="C44324" t="str">
            <v>Shipping canceled</v>
          </cell>
          <cell r="F44324">
            <v>59045</v>
          </cell>
        </row>
        <row r="44325">
          <cell r="C44325" t="str">
            <v>Late delivery</v>
          </cell>
          <cell r="F44325">
            <v>3085</v>
          </cell>
        </row>
        <row r="44326">
          <cell r="C44326" t="str">
            <v>Late delivery</v>
          </cell>
          <cell r="F44326">
            <v>55992</v>
          </cell>
        </row>
        <row r="44327">
          <cell r="C44327" t="str">
            <v>Late delivery</v>
          </cell>
          <cell r="F44327">
            <v>53142</v>
          </cell>
        </row>
        <row r="44328">
          <cell r="C44328" t="str">
            <v>Late delivery</v>
          </cell>
          <cell r="F44328">
            <v>5925</v>
          </cell>
        </row>
        <row r="44329">
          <cell r="C44329" t="str">
            <v>Late delivery</v>
          </cell>
          <cell r="F44329">
            <v>59808</v>
          </cell>
        </row>
        <row r="44330">
          <cell r="C44330" t="str">
            <v>Late delivery</v>
          </cell>
          <cell r="F44330">
            <v>59101</v>
          </cell>
        </row>
        <row r="44331">
          <cell r="C44331" t="str">
            <v>Late delivery</v>
          </cell>
          <cell r="F44331">
            <v>6027</v>
          </cell>
        </row>
        <row r="44332">
          <cell r="C44332" t="str">
            <v>Late delivery</v>
          </cell>
          <cell r="F44332">
            <v>4208</v>
          </cell>
        </row>
        <row r="44333">
          <cell r="C44333" t="str">
            <v>Late delivery</v>
          </cell>
          <cell r="F44333">
            <v>6229</v>
          </cell>
        </row>
        <row r="44334">
          <cell r="C44334" t="str">
            <v>Late delivery</v>
          </cell>
          <cell r="F44334">
            <v>51476</v>
          </cell>
        </row>
        <row r="44335">
          <cell r="C44335" t="str">
            <v>Late delivery</v>
          </cell>
          <cell r="F44335">
            <v>54987</v>
          </cell>
        </row>
        <row r="44336">
          <cell r="C44336" t="str">
            <v>Late delivery</v>
          </cell>
          <cell r="F44336">
            <v>59244</v>
          </cell>
        </row>
        <row r="44337">
          <cell r="C44337" t="str">
            <v>Late delivery</v>
          </cell>
          <cell r="F44337">
            <v>59766</v>
          </cell>
        </row>
        <row r="44338">
          <cell r="C44338" t="str">
            <v>Late delivery</v>
          </cell>
          <cell r="F44338">
            <v>4936</v>
          </cell>
        </row>
        <row r="44339">
          <cell r="C44339" t="str">
            <v>Late delivery</v>
          </cell>
          <cell r="F44339">
            <v>58269</v>
          </cell>
        </row>
        <row r="44340">
          <cell r="C44340" t="str">
            <v>Late delivery</v>
          </cell>
          <cell r="F44340">
            <v>59956</v>
          </cell>
        </row>
        <row r="44341">
          <cell r="C44341" t="str">
            <v>Late delivery</v>
          </cell>
          <cell r="F44341">
            <v>55991</v>
          </cell>
        </row>
        <row r="44342">
          <cell r="C44342" t="str">
            <v>Late delivery</v>
          </cell>
          <cell r="F44342">
            <v>57292</v>
          </cell>
        </row>
        <row r="44343">
          <cell r="C44343" t="str">
            <v>Late delivery</v>
          </cell>
          <cell r="F44343">
            <v>52936</v>
          </cell>
        </row>
        <row r="44344">
          <cell r="C44344" t="str">
            <v>Late delivery</v>
          </cell>
          <cell r="F44344">
            <v>1065</v>
          </cell>
        </row>
        <row r="44345">
          <cell r="C44345" t="str">
            <v>Late delivery</v>
          </cell>
          <cell r="F44345">
            <v>3871</v>
          </cell>
        </row>
        <row r="44346">
          <cell r="C44346" t="str">
            <v>Late delivery</v>
          </cell>
          <cell r="F44346">
            <v>6844</v>
          </cell>
        </row>
        <row r="44347">
          <cell r="C44347" t="str">
            <v>Late delivery</v>
          </cell>
          <cell r="F44347">
            <v>55268</v>
          </cell>
        </row>
        <row r="44348">
          <cell r="C44348" t="str">
            <v>Late delivery</v>
          </cell>
          <cell r="F44348">
            <v>52285</v>
          </cell>
        </row>
        <row r="44349">
          <cell r="C44349" t="str">
            <v>Late delivery</v>
          </cell>
          <cell r="F44349">
            <v>59222</v>
          </cell>
        </row>
        <row r="44350">
          <cell r="C44350" t="str">
            <v>Late delivery</v>
          </cell>
          <cell r="F44350">
            <v>57514</v>
          </cell>
        </row>
        <row r="44351">
          <cell r="C44351" t="str">
            <v>Late delivery</v>
          </cell>
          <cell r="F44351">
            <v>9150</v>
          </cell>
        </row>
        <row r="44352">
          <cell r="C44352" t="str">
            <v>Late delivery</v>
          </cell>
          <cell r="F44352">
            <v>3324</v>
          </cell>
        </row>
        <row r="44353">
          <cell r="C44353" t="str">
            <v>Late delivery</v>
          </cell>
          <cell r="F44353">
            <v>59699</v>
          </cell>
        </row>
        <row r="44354">
          <cell r="C44354" t="str">
            <v>Late delivery</v>
          </cell>
          <cell r="F44354">
            <v>2856</v>
          </cell>
        </row>
        <row r="44355">
          <cell r="C44355" t="str">
            <v>Late delivery</v>
          </cell>
          <cell r="F44355">
            <v>1512</v>
          </cell>
        </row>
        <row r="44356">
          <cell r="C44356" t="str">
            <v>Late delivery</v>
          </cell>
          <cell r="F44356">
            <v>59450</v>
          </cell>
        </row>
        <row r="44357">
          <cell r="C44357" t="str">
            <v>Late delivery</v>
          </cell>
          <cell r="F44357">
            <v>8421</v>
          </cell>
        </row>
        <row r="44358">
          <cell r="C44358" t="str">
            <v>Late delivery</v>
          </cell>
          <cell r="F44358">
            <v>58391</v>
          </cell>
        </row>
        <row r="44359">
          <cell r="C44359" t="str">
            <v>Shipping canceled</v>
          </cell>
          <cell r="F44359">
            <v>3028</v>
          </cell>
        </row>
        <row r="44360">
          <cell r="C44360" t="str">
            <v>Shipping canceled</v>
          </cell>
          <cell r="F44360">
            <v>57621</v>
          </cell>
        </row>
        <row r="44361">
          <cell r="C44361" t="str">
            <v>Shipping canceled</v>
          </cell>
          <cell r="F44361">
            <v>6521</v>
          </cell>
        </row>
        <row r="44362">
          <cell r="C44362" t="str">
            <v>Shipping canceled</v>
          </cell>
          <cell r="F44362">
            <v>9925</v>
          </cell>
        </row>
        <row r="44363">
          <cell r="C44363" t="str">
            <v>Shipping canceled</v>
          </cell>
          <cell r="F44363">
            <v>5126</v>
          </cell>
        </row>
        <row r="44364">
          <cell r="C44364" t="str">
            <v>Shipping canceled</v>
          </cell>
          <cell r="F44364">
            <v>72419</v>
          </cell>
        </row>
        <row r="44365">
          <cell r="C44365" t="str">
            <v>Shipping canceled</v>
          </cell>
          <cell r="F44365">
            <v>74226</v>
          </cell>
        </row>
        <row r="44366">
          <cell r="C44366" t="str">
            <v>Late delivery</v>
          </cell>
          <cell r="F44366">
            <v>75528</v>
          </cell>
        </row>
        <row r="44367">
          <cell r="C44367" t="str">
            <v>Late delivery</v>
          </cell>
          <cell r="F44367">
            <v>72884</v>
          </cell>
        </row>
        <row r="44368">
          <cell r="C44368" t="str">
            <v>Late delivery</v>
          </cell>
          <cell r="F44368">
            <v>25459</v>
          </cell>
        </row>
        <row r="44369">
          <cell r="C44369" t="str">
            <v>Late delivery</v>
          </cell>
          <cell r="F44369">
            <v>74746</v>
          </cell>
        </row>
        <row r="44370">
          <cell r="C44370" t="str">
            <v>Late delivery</v>
          </cell>
          <cell r="F44370">
            <v>46189</v>
          </cell>
        </row>
        <row r="44371">
          <cell r="C44371" t="str">
            <v>Late delivery</v>
          </cell>
          <cell r="F44371">
            <v>28326</v>
          </cell>
        </row>
        <row r="44372">
          <cell r="C44372" t="str">
            <v>Late delivery</v>
          </cell>
          <cell r="F44372">
            <v>73967</v>
          </cell>
        </row>
        <row r="44373">
          <cell r="C44373" t="str">
            <v>Late delivery</v>
          </cell>
          <cell r="F44373">
            <v>73731</v>
          </cell>
        </row>
        <row r="44374">
          <cell r="C44374" t="str">
            <v>Late delivery</v>
          </cell>
          <cell r="F44374">
            <v>24975</v>
          </cell>
        </row>
        <row r="44375">
          <cell r="C44375" t="str">
            <v>Late delivery</v>
          </cell>
          <cell r="F44375">
            <v>43221</v>
          </cell>
        </row>
        <row r="44376">
          <cell r="C44376" t="str">
            <v>Late delivery</v>
          </cell>
          <cell r="F44376">
            <v>73801</v>
          </cell>
        </row>
        <row r="44377">
          <cell r="C44377" t="str">
            <v>Late delivery</v>
          </cell>
          <cell r="F44377">
            <v>25488</v>
          </cell>
        </row>
        <row r="44378">
          <cell r="C44378" t="str">
            <v>Late delivery</v>
          </cell>
          <cell r="F44378">
            <v>26015</v>
          </cell>
        </row>
        <row r="44379">
          <cell r="C44379" t="str">
            <v>Late delivery</v>
          </cell>
          <cell r="F44379">
            <v>20668</v>
          </cell>
        </row>
        <row r="44380">
          <cell r="C44380" t="str">
            <v>Late delivery</v>
          </cell>
          <cell r="F44380">
            <v>30738</v>
          </cell>
        </row>
        <row r="44381">
          <cell r="C44381" t="str">
            <v>Late delivery</v>
          </cell>
          <cell r="F44381">
            <v>50197</v>
          </cell>
        </row>
        <row r="44382">
          <cell r="C44382" t="str">
            <v>Late delivery</v>
          </cell>
          <cell r="F44382">
            <v>71953</v>
          </cell>
        </row>
        <row r="44383">
          <cell r="C44383" t="str">
            <v>Late delivery</v>
          </cell>
          <cell r="F44383">
            <v>23621</v>
          </cell>
        </row>
        <row r="44384">
          <cell r="C44384" t="str">
            <v>Late delivery</v>
          </cell>
          <cell r="F44384">
            <v>46270</v>
          </cell>
        </row>
        <row r="44385">
          <cell r="C44385" t="str">
            <v>Late delivery</v>
          </cell>
          <cell r="F44385">
            <v>27544</v>
          </cell>
        </row>
        <row r="44386">
          <cell r="C44386" t="str">
            <v>Late delivery</v>
          </cell>
          <cell r="F44386">
            <v>76252</v>
          </cell>
        </row>
        <row r="44387">
          <cell r="C44387" t="str">
            <v>Late delivery</v>
          </cell>
          <cell r="F44387">
            <v>71672</v>
          </cell>
        </row>
        <row r="44388">
          <cell r="C44388" t="str">
            <v>Late delivery</v>
          </cell>
          <cell r="F44388">
            <v>72610</v>
          </cell>
        </row>
        <row r="44389">
          <cell r="C44389" t="str">
            <v>Late delivery</v>
          </cell>
          <cell r="F44389">
            <v>74997</v>
          </cell>
        </row>
        <row r="44390">
          <cell r="C44390" t="str">
            <v>Late delivery</v>
          </cell>
          <cell r="F44390">
            <v>72750</v>
          </cell>
        </row>
        <row r="44391">
          <cell r="C44391" t="str">
            <v>Late delivery</v>
          </cell>
          <cell r="F44391">
            <v>76494</v>
          </cell>
        </row>
        <row r="44392">
          <cell r="C44392" t="str">
            <v>Late delivery</v>
          </cell>
          <cell r="F44392">
            <v>76583</v>
          </cell>
        </row>
        <row r="44393">
          <cell r="C44393" t="str">
            <v>Late delivery</v>
          </cell>
          <cell r="F44393">
            <v>72744</v>
          </cell>
        </row>
        <row r="44394">
          <cell r="C44394" t="str">
            <v>Late delivery</v>
          </cell>
          <cell r="F44394">
            <v>74653</v>
          </cell>
        </row>
        <row r="44395">
          <cell r="C44395" t="str">
            <v>Late delivery</v>
          </cell>
          <cell r="F44395">
            <v>75550</v>
          </cell>
        </row>
        <row r="44396">
          <cell r="C44396" t="str">
            <v>Late delivery</v>
          </cell>
          <cell r="F44396">
            <v>75691</v>
          </cell>
        </row>
        <row r="44397">
          <cell r="C44397" t="str">
            <v>Late delivery</v>
          </cell>
          <cell r="F44397">
            <v>25359</v>
          </cell>
        </row>
        <row r="44398">
          <cell r="C44398" t="str">
            <v>Late delivery</v>
          </cell>
          <cell r="F44398">
            <v>41675</v>
          </cell>
        </row>
        <row r="44399">
          <cell r="C44399" t="str">
            <v>Late delivery</v>
          </cell>
          <cell r="F44399">
            <v>25457</v>
          </cell>
        </row>
        <row r="44400">
          <cell r="C44400" t="str">
            <v>Late delivery</v>
          </cell>
          <cell r="F44400">
            <v>72448</v>
          </cell>
        </row>
        <row r="44401">
          <cell r="C44401" t="str">
            <v>Late delivery</v>
          </cell>
          <cell r="F44401">
            <v>49774</v>
          </cell>
        </row>
        <row r="44402">
          <cell r="C44402" t="str">
            <v>Late delivery</v>
          </cell>
          <cell r="F44402">
            <v>74183</v>
          </cell>
        </row>
        <row r="44403">
          <cell r="C44403" t="str">
            <v>Late delivery</v>
          </cell>
          <cell r="F44403">
            <v>23659</v>
          </cell>
        </row>
        <row r="44404">
          <cell r="C44404" t="str">
            <v>Late delivery</v>
          </cell>
          <cell r="F44404">
            <v>21768</v>
          </cell>
        </row>
        <row r="44405">
          <cell r="C44405" t="str">
            <v>Late delivery</v>
          </cell>
          <cell r="F44405">
            <v>75315</v>
          </cell>
        </row>
        <row r="44406">
          <cell r="C44406" t="str">
            <v>Late delivery</v>
          </cell>
          <cell r="F44406">
            <v>72421</v>
          </cell>
        </row>
        <row r="44407">
          <cell r="C44407" t="str">
            <v>Late delivery</v>
          </cell>
          <cell r="F44407">
            <v>74933</v>
          </cell>
        </row>
        <row r="44408">
          <cell r="C44408" t="str">
            <v>Late delivery</v>
          </cell>
          <cell r="F44408">
            <v>50090</v>
          </cell>
        </row>
        <row r="44409">
          <cell r="C44409" t="str">
            <v>Late delivery</v>
          </cell>
          <cell r="F44409">
            <v>47261</v>
          </cell>
        </row>
        <row r="44410">
          <cell r="C44410" t="str">
            <v>Late delivery</v>
          </cell>
          <cell r="F44410">
            <v>23841</v>
          </cell>
        </row>
        <row r="44411">
          <cell r="C44411" t="str">
            <v>Late delivery</v>
          </cell>
          <cell r="F44411">
            <v>71919</v>
          </cell>
        </row>
        <row r="44412">
          <cell r="C44412" t="str">
            <v>Late delivery</v>
          </cell>
          <cell r="F44412">
            <v>21060</v>
          </cell>
        </row>
        <row r="44413">
          <cell r="C44413" t="str">
            <v>Late delivery</v>
          </cell>
          <cell r="F44413">
            <v>22976</v>
          </cell>
        </row>
        <row r="44414">
          <cell r="C44414" t="str">
            <v>Late delivery</v>
          </cell>
          <cell r="F44414">
            <v>29595</v>
          </cell>
        </row>
        <row r="44415">
          <cell r="C44415" t="str">
            <v>Late delivery</v>
          </cell>
          <cell r="F44415">
            <v>44349</v>
          </cell>
        </row>
        <row r="44416">
          <cell r="C44416" t="str">
            <v>Late delivery</v>
          </cell>
          <cell r="F44416">
            <v>50927</v>
          </cell>
        </row>
        <row r="44417">
          <cell r="C44417" t="str">
            <v>Late delivery</v>
          </cell>
          <cell r="F44417">
            <v>45110</v>
          </cell>
        </row>
        <row r="44418">
          <cell r="C44418" t="str">
            <v>Late delivery</v>
          </cell>
          <cell r="F44418">
            <v>24019</v>
          </cell>
        </row>
        <row r="44419">
          <cell r="C44419" t="str">
            <v>Late delivery</v>
          </cell>
          <cell r="F44419">
            <v>75445</v>
          </cell>
        </row>
        <row r="44420">
          <cell r="C44420" t="str">
            <v>Late delivery</v>
          </cell>
          <cell r="F44420">
            <v>74206</v>
          </cell>
        </row>
        <row r="44421">
          <cell r="C44421" t="str">
            <v>Late delivery</v>
          </cell>
          <cell r="F44421">
            <v>73629</v>
          </cell>
        </row>
        <row r="44422">
          <cell r="C44422" t="str">
            <v>Late delivery</v>
          </cell>
          <cell r="F44422">
            <v>75084</v>
          </cell>
        </row>
        <row r="44423">
          <cell r="C44423" t="str">
            <v>Late delivery</v>
          </cell>
          <cell r="F44423">
            <v>76570</v>
          </cell>
        </row>
        <row r="44424">
          <cell r="C44424" t="str">
            <v>Late delivery</v>
          </cell>
          <cell r="F44424">
            <v>72748</v>
          </cell>
        </row>
        <row r="44425">
          <cell r="C44425" t="str">
            <v>Shipping canceled</v>
          </cell>
          <cell r="F44425">
            <v>73041</v>
          </cell>
        </row>
        <row r="44426">
          <cell r="C44426" t="str">
            <v>Shipping canceled</v>
          </cell>
          <cell r="F44426">
            <v>75298</v>
          </cell>
        </row>
        <row r="44427">
          <cell r="C44427" t="str">
            <v>Shipping canceled</v>
          </cell>
          <cell r="F44427">
            <v>50500</v>
          </cell>
        </row>
        <row r="44428">
          <cell r="C44428" t="str">
            <v>Shipping canceled</v>
          </cell>
          <cell r="F44428">
            <v>74401</v>
          </cell>
        </row>
        <row r="44429">
          <cell r="C44429" t="str">
            <v>Shipping canceled</v>
          </cell>
          <cell r="F44429">
            <v>74882</v>
          </cell>
        </row>
        <row r="44430">
          <cell r="C44430" t="str">
            <v>Shipping canceled</v>
          </cell>
          <cell r="F44430">
            <v>26014</v>
          </cell>
        </row>
        <row r="44431">
          <cell r="C44431" t="str">
            <v>Shipping canceled</v>
          </cell>
          <cell r="F44431">
            <v>39931</v>
          </cell>
        </row>
        <row r="44432">
          <cell r="C44432" t="str">
            <v>Shipping canceled</v>
          </cell>
          <cell r="F44432">
            <v>35374</v>
          </cell>
        </row>
        <row r="44433">
          <cell r="C44433" t="str">
            <v>Late delivery</v>
          </cell>
          <cell r="F44433">
            <v>39561</v>
          </cell>
        </row>
        <row r="44434">
          <cell r="C44434" t="str">
            <v>Late delivery</v>
          </cell>
          <cell r="F44434">
            <v>37726</v>
          </cell>
        </row>
        <row r="44435">
          <cell r="C44435" t="str">
            <v>Late delivery</v>
          </cell>
          <cell r="F44435">
            <v>40202</v>
          </cell>
        </row>
        <row r="44436">
          <cell r="C44436" t="str">
            <v>Late delivery</v>
          </cell>
          <cell r="F44436">
            <v>33065</v>
          </cell>
        </row>
        <row r="44437">
          <cell r="C44437" t="str">
            <v>Late delivery</v>
          </cell>
          <cell r="F44437">
            <v>31660</v>
          </cell>
        </row>
        <row r="44438">
          <cell r="C44438" t="str">
            <v>Late delivery</v>
          </cell>
          <cell r="F44438">
            <v>48469</v>
          </cell>
        </row>
        <row r="44439">
          <cell r="C44439" t="str">
            <v>Late delivery</v>
          </cell>
          <cell r="F44439">
            <v>38940</v>
          </cell>
        </row>
        <row r="44440">
          <cell r="C44440" t="str">
            <v>Late delivery</v>
          </cell>
          <cell r="F44440">
            <v>34556</v>
          </cell>
        </row>
        <row r="44441">
          <cell r="C44441" t="str">
            <v>Late delivery</v>
          </cell>
          <cell r="F44441">
            <v>35355</v>
          </cell>
        </row>
        <row r="44442">
          <cell r="C44442" t="str">
            <v>Late delivery</v>
          </cell>
          <cell r="F44442">
            <v>39707</v>
          </cell>
        </row>
        <row r="44443">
          <cell r="C44443" t="str">
            <v>Late delivery</v>
          </cell>
          <cell r="F44443">
            <v>40067</v>
          </cell>
        </row>
        <row r="44444">
          <cell r="C44444" t="str">
            <v>Late delivery</v>
          </cell>
          <cell r="F44444">
            <v>34887</v>
          </cell>
        </row>
        <row r="44445">
          <cell r="C44445" t="str">
            <v>Late delivery</v>
          </cell>
          <cell r="F44445">
            <v>32391</v>
          </cell>
        </row>
        <row r="44446">
          <cell r="C44446" t="str">
            <v>Late delivery</v>
          </cell>
          <cell r="F44446">
            <v>32770</v>
          </cell>
        </row>
        <row r="44447">
          <cell r="C44447" t="str">
            <v>Late delivery</v>
          </cell>
          <cell r="F44447">
            <v>31318</v>
          </cell>
        </row>
        <row r="44448">
          <cell r="C44448" t="str">
            <v>Late delivery</v>
          </cell>
          <cell r="F44448">
            <v>36242</v>
          </cell>
        </row>
        <row r="44449">
          <cell r="C44449" t="str">
            <v>Late delivery</v>
          </cell>
          <cell r="F44449">
            <v>35283</v>
          </cell>
        </row>
        <row r="44450">
          <cell r="C44450" t="str">
            <v>Late delivery</v>
          </cell>
          <cell r="F44450">
            <v>40203</v>
          </cell>
        </row>
        <row r="44451">
          <cell r="C44451" t="str">
            <v>Late delivery</v>
          </cell>
          <cell r="F44451">
            <v>39057</v>
          </cell>
        </row>
        <row r="44452">
          <cell r="C44452" t="str">
            <v>Late delivery</v>
          </cell>
          <cell r="F44452">
            <v>35640</v>
          </cell>
        </row>
        <row r="44453">
          <cell r="C44453" t="str">
            <v>Late delivery</v>
          </cell>
          <cell r="F44453">
            <v>34886</v>
          </cell>
        </row>
        <row r="44454">
          <cell r="C44454" t="str">
            <v>Late delivery</v>
          </cell>
          <cell r="F44454">
            <v>35469</v>
          </cell>
        </row>
        <row r="44455">
          <cell r="C44455" t="str">
            <v>Shipping canceled</v>
          </cell>
          <cell r="F44455">
            <v>38702</v>
          </cell>
        </row>
        <row r="44456">
          <cell r="C44456" t="str">
            <v>Late delivery</v>
          </cell>
          <cell r="F44456">
            <v>14663</v>
          </cell>
        </row>
        <row r="44457">
          <cell r="C44457" t="str">
            <v>Late delivery</v>
          </cell>
          <cell r="F44457">
            <v>13889</v>
          </cell>
        </row>
        <row r="44458">
          <cell r="C44458" t="str">
            <v>Late delivery</v>
          </cell>
          <cell r="F44458">
            <v>68695</v>
          </cell>
        </row>
        <row r="44459">
          <cell r="C44459" t="str">
            <v>Late delivery</v>
          </cell>
          <cell r="F44459">
            <v>7309</v>
          </cell>
        </row>
        <row r="44460">
          <cell r="C44460" t="str">
            <v>Late delivery</v>
          </cell>
          <cell r="F44460">
            <v>55678</v>
          </cell>
        </row>
        <row r="44461">
          <cell r="C44461" t="str">
            <v>Shipping canceled</v>
          </cell>
          <cell r="F44461">
            <v>8302</v>
          </cell>
        </row>
        <row r="44462">
          <cell r="C44462" t="str">
            <v>Shipping canceled</v>
          </cell>
          <cell r="F44462">
            <v>23518</v>
          </cell>
        </row>
        <row r="44463">
          <cell r="C44463" t="str">
            <v>Late delivery</v>
          </cell>
          <cell r="F44463">
            <v>29467</v>
          </cell>
        </row>
        <row r="44464">
          <cell r="C44464" t="str">
            <v>Late delivery</v>
          </cell>
          <cell r="F44464">
            <v>29683</v>
          </cell>
        </row>
        <row r="44465">
          <cell r="C44465" t="str">
            <v>Late delivery</v>
          </cell>
          <cell r="F44465">
            <v>45806</v>
          </cell>
        </row>
        <row r="44466">
          <cell r="C44466" t="str">
            <v>Late delivery</v>
          </cell>
          <cell r="F44466">
            <v>31281</v>
          </cell>
        </row>
        <row r="44467">
          <cell r="C44467" t="str">
            <v>Late delivery</v>
          </cell>
          <cell r="F44467">
            <v>49789</v>
          </cell>
        </row>
        <row r="44468">
          <cell r="C44468" t="str">
            <v>Late delivery</v>
          </cell>
          <cell r="F44468">
            <v>47787</v>
          </cell>
        </row>
        <row r="44469">
          <cell r="C44469" t="str">
            <v>Shipping canceled</v>
          </cell>
          <cell r="F44469">
            <v>50852</v>
          </cell>
        </row>
        <row r="44470">
          <cell r="C44470" t="str">
            <v>Late delivery</v>
          </cell>
          <cell r="F44470">
            <v>13166</v>
          </cell>
        </row>
        <row r="44471">
          <cell r="C44471" t="str">
            <v>Late delivery</v>
          </cell>
          <cell r="F44471">
            <v>63034</v>
          </cell>
        </row>
        <row r="44472">
          <cell r="C44472" t="str">
            <v>Late delivery</v>
          </cell>
          <cell r="F44472">
            <v>5708</v>
          </cell>
        </row>
        <row r="44473">
          <cell r="C44473" t="str">
            <v>Late delivery</v>
          </cell>
          <cell r="F44473">
            <v>60595</v>
          </cell>
        </row>
        <row r="44474">
          <cell r="C44474" t="str">
            <v>Late delivery</v>
          </cell>
          <cell r="F44474">
            <v>59629</v>
          </cell>
        </row>
        <row r="44475">
          <cell r="C44475" t="str">
            <v>Late delivery</v>
          </cell>
          <cell r="F44475">
            <v>60652</v>
          </cell>
        </row>
        <row r="44476">
          <cell r="C44476" t="str">
            <v>Late delivery</v>
          </cell>
          <cell r="F44476">
            <v>694</v>
          </cell>
        </row>
        <row r="44477">
          <cell r="C44477" t="str">
            <v>Late delivery</v>
          </cell>
          <cell r="F44477">
            <v>8422</v>
          </cell>
        </row>
        <row r="44478">
          <cell r="C44478" t="str">
            <v>Shipping canceled</v>
          </cell>
          <cell r="F44478">
            <v>9390</v>
          </cell>
        </row>
        <row r="44479">
          <cell r="C44479" t="str">
            <v>Late delivery</v>
          </cell>
          <cell r="F44479">
            <v>21532</v>
          </cell>
        </row>
        <row r="44480">
          <cell r="C44480" t="str">
            <v>Late delivery</v>
          </cell>
          <cell r="F44480">
            <v>31222</v>
          </cell>
        </row>
        <row r="44481">
          <cell r="C44481" t="str">
            <v>Late delivery</v>
          </cell>
          <cell r="F44481">
            <v>28907</v>
          </cell>
        </row>
        <row r="44482">
          <cell r="C44482" t="str">
            <v>Shipping canceled</v>
          </cell>
          <cell r="F44482">
            <v>35235</v>
          </cell>
        </row>
        <row r="44483">
          <cell r="C44483" t="str">
            <v>Late delivery</v>
          </cell>
          <cell r="F44483">
            <v>31315</v>
          </cell>
        </row>
        <row r="44484">
          <cell r="C44484" t="str">
            <v>Shipping canceled</v>
          </cell>
          <cell r="F44484">
            <v>49578</v>
          </cell>
        </row>
        <row r="44485">
          <cell r="C44485" t="str">
            <v>Late delivery</v>
          </cell>
          <cell r="F44485">
            <v>66812</v>
          </cell>
        </row>
        <row r="44486">
          <cell r="C44486" t="str">
            <v>Late delivery</v>
          </cell>
          <cell r="F44486">
            <v>43848</v>
          </cell>
        </row>
        <row r="44487">
          <cell r="C44487" t="str">
            <v>Late delivery</v>
          </cell>
          <cell r="F44487">
            <v>12396</v>
          </cell>
        </row>
        <row r="44488">
          <cell r="C44488" t="str">
            <v>Late delivery</v>
          </cell>
          <cell r="F44488">
            <v>54687</v>
          </cell>
        </row>
        <row r="44489">
          <cell r="C44489" t="str">
            <v>Late delivery</v>
          </cell>
          <cell r="F44489">
            <v>59368</v>
          </cell>
        </row>
        <row r="44490">
          <cell r="C44490" t="str">
            <v>Late delivery</v>
          </cell>
          <cell r="F44490">
            <v>53420</v>
          </cell>
        </row>
        <row r="44491">
          <cell r="C44491" t="str">
            <v>Late delivery</v>
          </cell>
          <cell r="F44491">
            <v>6100</v>
          </cell>
        </row>
        <row r="44492">
          <cell r="C44492" t="str">
            <v>Advance shipping</v>
          </cell>
          <cell r="F44492">
            <v>58781</v>
          </cell>
        </row>
        <row r="44493">
          <cell r="C44493" t="str">
            <v>Shipping on time</v>
          </cell>
          <cell r="F44493">
            <v>59538</v>
          </cell>
        </row>
        <row r="44494">
          <cell r="C44494" t="str">
            <v>Shipping on time</v>
          </cell>
          <cell r="F44494">
            <v>52128</v>
          </cell>
        </row>
        <row r="44495">
          <cell r="C44495" t="str">
            <v>Advance shipping</v>
          </cell>
          <cell r="F44495">
            <v>59322</v>
          </cell>
        </row>
        <row r="44496">
          <cell r="C44496" t="str">
            <v>Late delivery</v>
          </cell>
          <cell r="F44496">
            <v>2585</v>
          </cell>
        </row>
        <row r="44497">
          <cell r="C44497" t="str">
            <v>Advance shipping</v>
          </cell>
          <cell r="F44497">
            <v>2991</v>
          </cell>
        </row>
        <row r="44498">
          <cell r="C44498" t="str">
            <v>Shipping on time</v>
          </cell>
          <cell r="F44498">
            <v>54713</v>
          </cell>
        </row>
        <row r="44499">
          <cell r="C44499" t="str">
            <v>Shipping on time</v>
          </cell>
          <cell r="F44499">
            <v>518</v>
          </cell>
        </row>
        <row r="44500">
          <cell r="C44500" t="str">
            <v>Late delivery</v>
          </cell>
          <cell r="F44500">
            <v>8935</v>
          </cell>
        </row>
        <row r="44501">
          <cell r="C44501" t="str">
            <v>Late delivery</v>
          </cell>
          <cell r="F44501">
            <v>7509</v>
          </cell>
        </row>
        <row r="44502">
          <cell r="C44502" t="str">
            <v>Advance shipping</v>
          </cell>
          <cell r="F44502">
            <v>6987</v>
          </cell>
        </row>
        <row r="44503">
          <cell r="C44503" t="str">
            <v>Advance shipping</v>
          </cell>
          <cell r="F44503">
            <v>861</v>
          </cell>
        </row>
        <row r="44504">
          <cell r="C44504" t="str">
            <v>Late delivery</v>
          </cell>
          <cell r="F44504">
            <v>8240</v>
          </cell>
        </row>
        <row r="44505">
          <cell r="C44505" t="str">
            <v>Advance shipping</v>
          </cell>
          <cell r="F44505">
            <v>4912</v>
          </cell>
        </row>
        <row r="44506">
          <cell r="C44506" t="str">
            <v>Late delivery</v>
          </cell>
          <cell r="F44506">
            <v>52345</v>
          </cell>
        </row>
        <row r="44507">
          <cell r="C44507" t="str">
            <v>Advance shipping</v>
          </cell>
          <cell r="F44507">
            <v>9537</v>
          </cell>
        </row>
        <row r="44508">
          <cell r="C44508" t="str">
            <v>Shipping on time</v>
          </cell>
          <cell r="F44508">
            <v>52878</v>
          </cell>
        </row>
        <row r="44509">
          <cell r="C44509" t="str">
            <v>Advance shipping</v>
          </cell>
          <cell r="F44509">
            <v>7486</v>
          </cell>
        </row>
        <row r="44510">
          <cell r="C44510" t="str">
            <v>Late delivery</v>
          </cell>
          <cell r="F44510">
            <v>10134</v>
          </cell>
        </row>
        <row r="44511">
          <cell r="C44511" t="str">
            <v>Late delivery</v>
          </cell>
          <cell r="F44511">
            <v>4324</v>
          </cell>
        </row>
        <row r="44512">
          <cell r="C44512" t="str">
            <v>Late delivery</v>
          </cell>
          <cell r="F44512">
            <v>4080</v>
          </cell>
        </row>
        <row r="44513">
          <cell r="C44513" t="str">
            <v>Late delivery</v>
          </cell>
          <cell r="F44513">
            <v>2920</v>
          </cell>
        </row>
        <row r="44514">
          <cell r="C44514" t="str">
            <v>Advance shipping</v>
          </cell>
          <cell r="F44514">
            <v>54067</v>
          </cell>
        </row>
        <row r="44515">
          <cell r="C44515" t="str">
            <v>Shipping on time</v>
          </cell>
          <cell r="F44515">
            <v>54518</v>
          </cell>
        </row>
        <row r="44516">
          <cell r="C44516" t="str">
            <v>Late delivery</v>
          </cell>
          <cell r="F44516">
            <v>55205</v>
          </cell>
        </row>
        <row r="44517">
          <cell r="C44517" t="str">
            <v>Advance shipping</v>
          </cell>
          <cell r="F44517">
            <v>8932</v>
          </cell>
        </row>
        <row r="44518">
          <cell r="C44518" t="str">
            <v>Advance shipping</v>
          </cell>
          <cell r="F44518">
            <v>8167</v>
          </cell>
        </row>
        <row r="44519">
          <cell r="C44519" t="str">
            <v>Late delivery</v>
          </cell>
          <cell r="F44519">
            <v>8584</v>
          </cell>
        </row>
        <row r="44520">
          <cell r="C44520" t="str">
            <v>Advance shipping</v>
          </cell>
          <cell r="F44520">
            <v>766</v>
          </cell>
        </row>
        <row r="44521">
          <cell r="C44521" t="str">
            <v>Late delivery</v>
          </cell>
          <cell r="F44521">
            <v>3294</v>
          </cell>
        </row>
        <row r="44522">
          <cell r="C44522" t="str">
            <v>Shipping on time</v>
          </cell>
          <cell r="F44522">
            <v>54443</v>
          </cell>
        </row>
        <row r="44523">
          <cell r="C44523" t="str">
            <v>Advance shipping</v>
          </cell>
          <cell r="F44523">
            <v>182</v>
          </cell>
        </row>
        <row r="44524">
          <cell r="C44524" t="str">
            <v>Shipping on time</v>
          </cell>
          <cell r="F44524">
            <v>51723</v>
          </cell>
        </row>
        <row r="44525">
          <cell r="C44525" t="str">
            <v>Advance shipping</v>
          </cell>
          <cell r="F44525">
            <v>6762</v>
          </cell>
        </row>
        <row r="44526">
          <cell r="C44526" t="str">
            <v>Late delivery</v>
          </cell>
          <cell r="F44526">
            <v>3024</v>
          </cell>
        </row>
        <row r="44527">
          <cell r="C44527" t="str">
            <v>Late delivery</v>
          </cell>
          <cell r="F44527">
            <v>10099</v>
          </cell>
        </row>
        <row r="44528">
          <cell r="C44528" t="str">
            <v>Advance shipping</v>
          </cell>
          <cell r="F44528">
            <v>8931</v>
          </cell>
        </row>
        <row r="44529">
          <cell r="C44529" t="str">
            <v>Advance shipping</v>
          </cell>
          <cell r="F44529">
            <v>4322</v>
          </cell>
        </row>
        <row r="44530">
          <cell r="C44530" t="str">
            <v>Advance shipping</v>
          </cell>
          <cell r="F44530">
            <v>57912</v>
          </cell>
        </row>
        <row r="44531">
          <cell r="C44531" t="str">
            <v>Shipping on time</v>
          </cell>
          <cell r="F44531">
            <v>59983</v>
          </cell>
        </row>
        <row r="44532">
          <cell r="C44532" t="str">
            <v>Advance shipping</v>
          </cell>
          <cell r="F44532">
            <v>54952</v>
          </cell>
        </row>
        <row r="44533">
          <cell r="C44533" t="str">
            <v>Late delivery</v>
          </cell>
          <cell r="F44533">
            <v>1744</v>
          </cell>
        </row>
        <row r="44534">
          <cell r="C44534" t="str">
            <v>Advance shipping</v>
          </cell>
          <cell r="F44534">
            <v>57796</v>
          </cell>
        </row>
        <row r="44535">
          <cell r="C44535" t="str">
            <v>Advance shipping</v>
          </cell>
          <cell r="F44535">
            <v>3217</v>
          </cell>
        </row>
        <row r="44536">
          <cell r="C44536" t="str">
            <v>Shipping on time</v>
          </cell>
          <cell r="F44536">
            <v>6003</v>
          </cell>
        </row>
        <row r="44537">
          <cell r="C44537" t="str">
            <v>Advance shipping</v>
          </cell>
          <cell r="F44537">
            <v>7967</v>
          </cell>
        </row>
        <row r="44538">
          <cell r="C44538" t="str">
            <v>Advance shipping</v>
          </cell>
          <cell r="F44538">
            <v>8287</v>
          </cell>
        </row>
        <row r="44539">
          <cell r="C44539" t="str">
            <v>Advance shipping</v>
          </cell>
          <cell r="F44539">
            <v>8571</v>
          </cell>
        </row>
        <row r="44540">
          <cell r="C44540" t="str">
            <v>Advance shipping</v>
          </cell>
          <cell r="F44540">
            <v>53821</v>
          </cell>
        </row>
        <row r="44541">
          <cell r="C44541" t="str">
            <v>Late delivery</v>
          </cell>
          <cell r="F44541">
            <v>53894</v>
          </cell>
        </row>
        <row r="44542">
          <cell r="C44542" t="str">
            <v>Advance shipping</v>
          </cell>
          <cell r="F44542">
            <v>60667</v>
          </cell>
        </row>
        <row r="44543">
          <cell r="C44543" t="str">
            <v>Late delivery</v>
          </cell>
          <cell r="F44543">
            <v>5585</v>
          </cell>
        </row>
        <row r="44544">
          <cell r="C44544" t="str">
            <v>Shipping on time</v>
          </cell>
          <cell r="F44544">
            <v>1038</v>
          </cell>
        </row>
        <row r="44545">
          <cell r="C44545" t="str">
            <v>Late delivery</v>
          </cell>
          <cell r="F44545">
            <v>3215</v>
          </cell>
        </row>
        <row r="44546">
          <cell r="C44546" t="str">
            <v>Advance shipping</v>
          </cell>
          <cell r="F44546">
            <v>9586</v>
          </cell>
        </row>
        <row r="44547">
          <cell r="C44547" t="str">
            <v>Late delivery</v>
          </cell>
          <cell r="F44547">
            <v>8464</v>
          </cell>
        </row>
        <row r="44548">
          <cell r="C44548" t="str">
            <v>Advance shipping</v>
          </cell>
          <cell r="F44548">
            <v>52922</v>
          </cell>
        </row>
        <row r="44549">
          <cell r="C44549" t="str">
            <v>Shipping on time</v>
          </cell>
          <cell r="F44549">
            <v>56688</v>
          </cell>
        </row>
        <row r="44550">
          <cell r="C44550" t="str">
            <v>Late delivery</v>
          </cell>
          <cell r="F44550">
            <v>2370</v>
          </cell>
        </row>
        <row r="44551">
          <cell r="C44551" t="str">
            <v>Late delivery</v>
          </cell>
          <cell r="F44551">
            <v>55779</v>
          </cell>
        </row>
        <row r="44552">
          <cell r="C44552" t="str">
            <v>Advance shipping</v>
          </cell>
          <cell r="F44552">
            <v>6877</v>
          </cell>
        </row>
        <row r="44553">
          <cell r="C44553" t="str">
            <v>Advance shipping</v>
          </cell>
          <cell r="F44553">
            <v>60212</v>
          </cell>
        </row>
        <row r="44554">
          <cell r="C44554" t="str">
            <v>Advance shipping</v>
          </cell>
          <cell r="F44554">
            <v>54431</v>
          </cell>
        </row>
        <row r="44555">
          <cell r="C44555" t="str">
            <v>Shipping on time</v>
          </cell>
          <cell r="F44555">
            <v>1358</v>
          </cell>
        </row>
        <row r="44556">
          <cell r="C44556" t="str">
            <v>Shipping on time</v>
          </cell>
          <cell r="F44556">
            <v>56503</v>
          </cell>
        </row>
        <row r="44557">
          <cell r="C44557" t="str">
            <v>Advance shipping</v>
          </cell>
          <cell r="F44557">
            <v>60642</v>
          </cell>
        </row>
        <row r="44558">
          <cell r="C44558" t="str">
            <v>Shipping on time</v>
          </cell>
          <cell r="F44558">
            <v>61123</v>
          </cell>
        </row>
        <row r="44559">
          <cell r="C44559" t="str">
            <v>Advance shipping</v>
          </cell>
          <cell r="F44559">
            <v>6742</v>
          </cell>
        </row>
        <row r="44560">
          <cell r="C44560" t="str">
            <v>Advance shipping</v>
          </cell>
          <cell r="F44560">
            <v>53687</v>
          </cell>
        </row>
        <row r="44561">
          <cell r="C44561" t="str">
            <v>Advance shipping</v>
          </cell>
          <cell r="F44561">
            <v>6741</v>
          </cell>
        </row>
        <row r="44562">
          <cell r="C44562" t="str">
            <v>Advance shipping</v>
          </cell>
          <cell r="F44562">
            <v>51571</v>
          </cell>
        </row>
        <row r="44563">
          <cell r="C44563" t="str">
            <v>Shipping on time</v>
          </cell>
          <cell r="F44563">
            <v>60463</v>
          </cell>
        </row>
        <row r="44564">
          <cell r="C44564" t="str">
            <v>Late delivery</v>
          </cell>
          <cell r="F44564">
            <v>55399</v>
          </cell>
        </row>
        <row r="44565">
          <cell r="C44565" t="str">
            <v>Late delivery</v>
          </cell>
          <cell r="F44565">
            <v>61425</v>
          </cell>
        </row>
        <row r="44566">
          <cell r="C44566" t="str">
            <v>Shipping on time</v>
          </cell>
          <cell r="F44566">
            <v>53583</v>
          </cell>
        </row>
        <row r="44567">
          <cell r="C44567" t="str">
            <v>Advance shipping</v>
          </cell>
          <cell r="F44567">
            <v>3627</v>
          </cell>
        </row>
        <row r="44568">
          <cell r="C44568" t="str">
            <v>Advance shipping</v>
          </cell>
          <cell r="F44568">
            <v>56036</v>
          </cell>
        </row>
        <row r="44569">
          <cell r="C44569" t="str">
            <v>Advance shipping</v>
          </cell>
          <cell r="F44569">
            <v>2862</v>
          </cell>
        </row>
        <row r="44570">
          <cell r="C44570" t="str">
            <v>Advance shipping</v>
          </cell>
          <cell r="F44570">
            <v>4272</v>
          </cell>
        </row>
        <row r="44571">
          <cell r="C44571" t="str">
            <v>Advance shipping</v>
          </cell>
          <cell r="F44571">
            <v>7472</v>
          </cell>
        </row>
        <row r="44572">
          <cell r="C44572" t="str">
            <v>Shipping on time</v>
          </cell>
          <cell r="F44572">
            <v>968</v>
          </cell>
        </row>
        <row r="44573">
          <cell r="C44573" t="str">
            <v>Advance shipping</v>
          </cell>
          <cell r="F44573">
            <v>2386</v>
          </cell>
        </row>
        <row r="44574">
          <cell r="C44574" t="str">
            <v>Shipping on time</v>
          </cell>
          <cell r="F44574">
            <v>4738</v>
          </cell>
        </row>
        <row r="44575">
          <cell r="C44575" t="str">
            <v>Late delivery</v>
          </cell>
          <cell r="F44575">
            <v>52745</v>
          </cell>
        </row>
        <row r="44576">
          <cell r="C44576" t="str">
            <v>Late delivery</v>
          </cell>
          <cell r="F44576">
            <v>8249</v>
          </cell>
        </row>
        <row r="44577">
          <cell r="C44577" t="str">
            <v>Shipping on time</v>
          </cell>
          <cell r="F44577">
            <v>10038</v>
          </cell>
        </row>
        <row r="44578">
          <cell r="C44578" t="str">
            <v>Advance shipping</v>
          </cell>
          <cell r="F44578">
            <v>66</v>
          </cell>
        </row>
        <row r="44579">
          <cell r="C44579" t="str">
            <v>Shipping on time</v>
          </cell>
          <cell r="F44579">
            <v>58563</v>
          </cell>
        </row>
        <row r="44580">
          <cell r="C44580" t="str">
            <v>Advance shipping</v>
          </cell>
          <cell r="F44580">
            <v>57051</v>
          </cell>
        </row>
        <row r="44581">
          <cell r="C44581" t="str">
            <v>Advance shipping</v>
          </cell>
          <cell r="F44581">
            <v>60766</v>
          </cell>
        </row>
        <row r="44582">
          <cell r="C44582" t="str">
            <v>Advance shipping</v>
          </cell>
          <cell r="F44582">
            <v>55642</v>
          </cell>
        </row>
        <row r="44583">
          <cell r="C44583" t="str">
            <v>Late delivery</v>
          </cell>
          <cell r="F44583">
            <v>1270</v>
          </cell>
        </row>
        <row r="44584">
          <cell r="C44584" t="str">
            <v>Shipping on time</v>
          </cell>
          <cell r="F44584">
            <v>6008</v>
          </cell>
        </row>
        <row r="44585">
          <cell r="C44585" t="str">
            <v>Advance shipping</v>
          </cell>
          <cell r="F44585">
            <v>51941</v>
          </cell>
        </row>
        <row r="44586">
          <cell r="C44586" t="str">
            <v>Advance shipping</v>
          </cell>
          <cell r="F44586">
            <v>51312</v>
          </cell>
        </row>
        <row r="44587">
          <cell r="C44587" t="str">
            <v>Late delivery</v>
          </cell>
          <cell r="F44587">
            <v>57484</v>
          </cell>
        </row>
        <row r="44588">
          <cell r="C44588" t="str">
            <v>Advance shipping</v>
          </cell>
          <cell r="F44588">
            <v>2011</v>
          </cell>
        </row>
        <row r="44589">
          <cell r="C44589" t="str">
            <v>Late delivery</v>
          </cell>
          <cell r="F44589">
            <v>7700</v>
          </cell>
        </row>
        <row r="44590">
          <cell r="C44590" t="str">
            <v>Advance shipping</v>
          </cell>
          <cell r="F44590">
            <v>2147</v>
          </cell>
        </row>
        <row r="44591">
          <cell r="C44591" t="str">
            <v>Late delivery</v>
          </cell>
          <cell r="F44591">
            <v>7890</v>
          </cell>
        </row>
        <row r="44592">
          <cell r="C44592" t="str">
            <v>Late delivery</v>
          </cell>
          <cell r="F44592">
            <v>7689</v>
          </cell>
        </row>
        <row r="44593">
          <cell r="C44593" t="str">
            <v>Advance shipping</v>
          </cell>
          <cell r="F44593">
            <v>8137</v>
          </cell>
        </row>
        <row r="44594">
          <cell r="C44594" t="str">
            <v>Shipping on time</v>
          </cell>
          <cell r="F44594">
            <v>52308</v>
          </cell>
        </row>
        <row r="44595">
          <cell r="C44595" t="str">
            <v>Advance shipping</v>
          </cell>
          <cell r="F44595">
            <v>7631</v>
          </cell>
        </row>
        <row r="44596">
          <cell r="C44596" t="str">
            <v>Late delivery</v>
          </cell>
          <cell r="F44596">
            <v>944</v>
          </cell>
        </row>
        <row r="44597">
          <cell r="C44597" t="str">
            <v>Advance shipping</v>
          </cell>
          <cell r="F44597">
            <v>56392</v>
          </cell>
        </row>
        <row r="44598">
          <cell r="C44598" t="str">
            <v>Late delivery</v>
          </cell>
          <cell r="F44598">
            <v>52649</v>
          </cell>
        </row>
        <row r="44599">
          <cell r="C44599" t="str">
            <v>Shipping on time</v>
          </cell>
          <cell r="F44599">
            <v>6478</v>
          </cell>
        </row>
        <row r="44600">
          <cell r="C44600" t="str">
            <v>Advance shipping</v>
          </cell>
          <cell r="F44600">
            <v>4552</v>
          </cell>
        </row>
        <row r="44601">
          <cell r="C44601" t="str">
            <v>Shipping on time</v>
          </cell>
          <cell r="F44601">
            <v>2013</v>
          </cell>
        </row>
        <row r="44602">
          <cell r="C44602" t="str">
            <v>Advance shipping</v>
          </cell>
          <cell r="F44602">
            <v>58621</v>
          </cell>
        </row>
        <row r="44603">
          <cell r="C44603" t="str">
            <v>Shipping on time</v>
          </cell>
          <cell r="F44603">
            <v>4623</v>
          </cell>
        </row>
        <row r="44604">
          <cell r="C44604" t="str">
            <v>Late delivery</v>
          </cell>
          <cell r="F44604">
            <v>1770</v>
          </cell>
        </row>
        <row r="44605">
          <cell r="C44605" t="str">
            <v>Shipping on time</v>
          </cell>
          <cell r="F44605">
            <v>6143</v>
          </cell>
        </row>
        <row r="44606">
          <cell r="C44606" t="str">
            <v>Late delivery</v>
          </cell>
          <cell r="F44606">
            <v>7449</v>
          </cell>
        </row>
        <row r="44607">
          <cell r="C44607" t="str">
            <v>Advance shipping</v>
          </cell>
          <cell r="F44607">
            <v>51321</v>
          </cell>
        </row>
        <row r="44608">
          <cell r="C44608" t="str">
            <v>Advance shipping</v>
          </cell>
          <cell r="F44608">
            <v>5576</v>
          </cell>
        </row>
        <row r="44609">
          <cell r="C44609" t="str">
            <v>Late delivery</v>
          </cell>
          <cell r="F44609">
            <v>6759</v>
          </cell>
        </row>
        <row r="44610">
          <cell r="C44610" t="str">
            <v>Shipping on time</v>
          </cell>
          <cell r="F44610">
            <v>1748</v>
          </cell>
        </row>
        <row r="44611">
          <cell r="C44611" t="str">
            <v>Late delivery</v>
          </cell>
          <cell r="F44611">
            <v>58020</v>
          </cell>
        </row>
        <row r="44612">
          <cell r="C44612" t="str">
            <v>Shipping on time</v>
          </cell>
          <cell r="F44612">
            <v>7493</v>
          </cell>
        </row>
        <row r="44613">
          <cell r="C44613" t="str">
            <v>Shipping on time</v>
          </cell>
          <cell r="F44613">
            <v>8418</v>
          </cell>
        </row>
        <row r="44614">
          <cell r="C44614" t="str">
            <v>Shipping on time</v>
          </cell>
          <cell r="F44614">
            <v>52853</v>
          </cell>
        </row>
        <row r="44615">
          <cell r="C44615" t="str">
            <v>Late delivery</v>
          </cell>
          <cell r="F44615">
            <v>54294</v>
          </cell>
        </row>
        <row r="44616">
          <cell r="C44616" t="str">
            <v>Late delivery</v>
          </cell>
          <cell r="F44616">
            <v>74494</v>
          </cell>
        </row>
        <row r="44617">
          <cell r="C44617" t="str">
            <v>Late delivery</v>
          </cell>
          <cell r="F44617">
            <v>74620</v>
          </cell>
        </row>
        <row r="44618">
          <cell r="C44618" t="str">
            <v>Shipping on time</v>
          </cell>
          <cell r="F44618">
            <v>74563</v>
          </cell>
        </row>
        <row r="44619">
          <cell r="C44619" t="str">
            <v>Late delivery</v>
          </cell>
          <cell r="F44619">
            <v>74599</v>
          </cell>
        </row>
        <row r="44620">
          <cell r="C44620" t="str">
            <v>Late delivery</v>
          </cell>
          <cell r="F44620">
            <v>74490</v>
          </cell>
        </row>
        <row r="44621">
          <cell r="C44621" t="str">
            <v>Advance shipping</v>
          </cell>
          <cell r="F44621">
            <v>74562</v>
          </cell>
        </row>
        <row r="44622">
          <cell r="C44622" t="str">
            <v>Advance shipping</v>
          </cell>
          <cell r="F44622">
            <v>74561</v>
          </cell>
        </row>
        <row r="44623">
          <cell r="C44623" t="str">
            <v>Late delivery</v>
          </cell>
          <cell r="F44623">
            <v>74525</v>
          </cell>
        </row>
        <row r="44624">
          <cell r="C44624" t="str">
            <v>Advance shipping</v>
          </cell>
          <cell r="F44624">
            <v>74597</v>
          </cell>
        </row>
        <row r="44625">
          <cell r="C44625" t="str">
            <v>Advance shipping</v>
          </cell>
          <cell r="F44625">
            <v>74667</v>
          </cell>
        </row>
        <row r="44626">
          <cell r="C44626" t="str">
            <v>Shipping on time</v>
          </cell>
          <cell r="F44626">
            <v>74683</v>
          </cell>
        </row>
        <row r="44627">
          <cell r="C44627" t="str">
            <v>Advance shipping</v>
          </cell>
          <cell r="F44627">
            <v>74521</v>
          </cell>
        </row>
        <row r="44628">
          <cell r="C44628" t="str">
            <v>Shipping on time</v>
          </cell>
          <cell r="F44628">
            <v>74593</v>
          </cell>
        </row>
        <row r="44629">
          <cell r="C44629" t="str">
            <v>Late delivery</v>
          </cell>
          <cell r="F44629">
            <v>74484</v>
          </cell>
        </row>
        <row r="44630">
          <cell r="C44630" t="str">
            <v>Advance shipping</v>
          </cell>
          <cell r="F44630">
            <v>74591</v>
          </cell>
        </row>
        <row r="44631">
          <cell r="C44631" t="str">
            <v>Advance shipping</v>
          </cell>
          <cell r="F44631">
            <v>74626</v>
          </cell>
        </row>
        <row r="44632">
          <cell r="C44632" t="str">
            <v>Shipping on time</v>
          </cell>
          <cell r="F44632">
            <v>74678</v>
          </cell>
        </row>
        <row r="44633">
          <cell r="C44633" t="str">
            <v>Advance shipping</v>
          </cell>
          <cell r="F44633">
            <v>74551</v>
          </cell>
        </row>
        <row r="44634">
          <cell r="C44634" t="str">
            <v>Late delivery</v>
          </cell>
          <cell r="F44634">
            <v>74549</v>
          </cell>
        </row>
        <row r="44635">
          <cell r="C44635" t="str">
            <v>Advance shipping</v>
          </cell>
          <cell r="F44635">
            <v>74657</v>
          </cell>
        </row>
        <row r="44636">
          <cell r="C44636" t="str">
            <v>Advance shipping</v>
          </cell>
          <cell r="F44636">
            <v>75626</v>
          </cell>
        </row>
        <row r="44637">
          <cell r="C44637" t="str">
            <v>Late delivery</v>
          </cell>
          <cell r="F44637">
            <v>75535</v>
          </cell>
        </row>
        <row r="44638">
          <cell r="C44638" t="str">
            <v>Shipping on time</v>
          </cell>
          <cell r="F44638">
            <v>72913</v>
          </cell>
        </row>
        <row r="44639">
          <cell r="C44639" t="str">
            <v>Advance shipping</v>
          </cell>
          <cell r="F44639">
            <v>75661</v>
          </cell>
        </row>
        <row r="44640">
          <cell r="C44640" t="str">
            <v>Shipping on time</v>
          </cell>
          <cell r="F44640">
            <v>72893</v>
          </cell>
        </row>
        <row r="44641">
          <cell r="C44641" t="str">
            <v>Advance shipping</v>
          </cell>
          <cell r="F44641">
            <v>75676</v>
          </cell>
        </row>
        <row r="44642">
          <cell r="C44642" t="str">
            <v>Advance shipping</v>
          </cell>
          <cell r="F44642">
            <v>75622</v>
          </cell>
        </row>
        <row r="44643">
          <cell r="C44643" t="str">
            <v>Advance shipping</v>
          </cell>
          <cell r="F44643">
            <v>72962</v>
          </cell>
        </row>
        <row r="44644">
          <cell r="C44644" t="str">
            <v>Advance shipping</v>
          </cell>
          <cell r="F44644">
            <v>75602</v>
          </cell>
        </row>
        <row r="44645">
          <cell r="C44645" t="str">
            <v>Late delivery</v>
          </cell>
          <cell r="F44645">
            <v>75565</v>
          </cell>
        </row>
        <row r="44646">
          <cell r="C44646" t="str">
            <v>Late delivery</v>
          </cell>
          <cell r="F44646">
            <v>72960</v>
          </cell>
        </row>
        <row r="44647">
          <cell r="C44647" t="str">
            <v>Advance shipping</v>
          </cell>
          <cell r="F44647">
            <v>75581</v>
          </cell>
        </row>
        <row r="44648">
          <cell r="C44648" t="str">
            <v>Late delivery</v>
          </cell>
          <cell r="F44648">
            <v>75509</v>
          </cell>
        </row>
        <row r="44649">
          <cell r="C44649" t="str">
            <v>Advance shipping</v>
          </cell>
          <cell r="F44649">
            <v>75652</v>
          </cell>
        </row>
        <row r="44650">
          <cell r="C44650" t="str">
            <v>Late delivery</v>
          </cell>
          <cell r="F44650">
            <v>72904</v>
          </cell>
        </row>
        <row r="44651">
          <cell r="C44651" t="str">
            <v>Advance shipping</v>
          </cell>
          <cell r="F44651">
            <v>75651</v>
          </cell>
        </row>
        <row r="44652">
          <cell r="C44652" t="str">
            <v>Advance shipping</v>
          </cell>
          <cell r="F44652">
            <v>75596</v>
          </cell>
        </row>
        <row r="44653">
          <cell r="C44653" t="str">
            <v>Advance shipping</v>
          </cell>
          <cell r="F44653">
            <v>75487</v>
          </cell>
        </row>
        <row r="44654">
          <cell r="C44654" t="str">
            <v>Shipping on time</v>
          </cell>
          <cell r="F44654">
            <v>75523</v>
          </cell>
        </row>
        <row r="44655">
          <cell r="C44655" t="str">
            <v>Advance shipping</v>
          </cell>
          <cell r="F44655">
            <v>72901</v>
          </cell>
        </row>
        <row r="44656">
          <cell r="C44656" t="str">
            <v>Advance shipping</v>
          </cell>
          <cell r="F44656">
            <v>75576</v>
          </cell>
        </row>
        <row r="44657">
          <cell r="C44657" t="str">
            <v>Late delivery</v>
          </cell>
          <cell r="F44657">
            <v>75719</v>
          </cell>
        </row>
        <row r="44658">
          <cell r="C44658" t="str">
            <v>Late delivery</v>
          </cell>
          <cell r="F44658">
            <v>75539</v>
          </cell>
        </row>
        <row r="44659">
          <cell r="C44659" t="str">
            <v>Late delivery</v>
          </cell>
          <cell r="F44659">
            <v>72844</v>
          </cell>
        </row>
        <row r="44660">
          <cell r="C44660" t="str">
            <v>Late delivery</v>
          </cell>
          <cell r="F44660">
            <v>75520</v>
          </cell>
        </row>
        <row r="44661">
          <cell r="C44661" t="str">
            <v>Late delivery</v>
          </cell>
          <cell r="F44661">
            <v>72915</v>
          </cell>
        </row>
        <row r="44662">
          <cell r="C44662" t="str">
            <v>Late delivery</v>
          </cell>
          <cell r="F44662">
            <v>75185</v>
          </cell>
        </row>
        <row r="44663">
          <cell r="C44663" t="str">
            <v>Shipping on time</v>
          </cell>
          <cell r="F44663">
            <v>72183</v>
          </cell>
        </row>
        <row r="44664">
          <cell r="C44664" t="str">
            <v>Advance shipping</v>
          </cell>
          <cell r="F44664">
            <v>72147</v>
          </cell>
        </row>
        <row r="44665">
          <cell r="C44665" t="str">
            <v>Late delivery</v>
          </cell>
          <cell r="F44665">
            <v>72200</v>
          </cell>
        </row>
        <row r="44666">
          <cell r="C44666" t="str">
            <v>Advance shipping</v>
          </cell>
          <cell r="F44666">
            <v>72326</v>
          </cell>
        </row>
        <row r="44667">
          <cell r="C44667" t="str">
            <v>Late delivery</v>
          </cell>
          <cell r="F44667">
            <v>72340</v>
          </cell>
        </row>
        <row r="44668">
          <cell r="C44668" t="str">
            <v>Late delivery</v>
          </cell>
          <cell r="F44668">
            <v>75305</v>
          </cell>
        </row>
        <row r="44669">
          <cell r="C44669" t="str">
            <v>Advance shipping</v>
          </cell>
          <cell r="F44669">
            <v>75286</v>
          </cell>
        </row>
        <row r="44670">
          <cell r="C44670" t="str">
            <v>Late delivery</v>
          </cell>
          <cell r="F44670">
            <v>72195</v>
          </cell>
        </row>
        <row r="44671">
          <cell r="C44671" t="str">
            <v>Shipping on time</v>
          </cell>
          <cell r="F44671">
            <v>72248</v>
          </cell>
        </row>
        <row r="44672">
          <cell r="C44672" t="str">
            <v>Late delivery</v>
          </cell>
          <cell r="F44672">
            <v>75195</v>
          </cell>
        </row>
        <row r="44673">
          <cell r="C44673" t="str">
            <v>Advance shipping</v>
          </cell>
          <cell r="F44673">
            <v>72176</v>
          </cell>
        </row>
        <row r="44674">
          <cell r="C44674" t="str">
            <v>Late delivery</v>
          </cell>
          <cell r="F44674">
            <v>75284</v>
          </cell>
        </row>
        <row r="44675">
          <cell r="C44675" t="str">
            <v>Shipping on time</v>
          </cell>
          <cell r="F44675">
            <v>72193</v>
          </cell>
        </row>
        <row r="44676">
          <cell r="C44676" t="str">
            <v>Late delivery</v>
          </cell>
          <cell r="F44676">
            <v>75194</v>
          </cell>
        </row>
        <row r="44677">
          <cell r="C44677" t="str">
            <v>Shipping on time</v>
          </cell>
          <cell r="F44677">
            <v>72283</v>
          </cell>
        </row>
        <row r="44678">
          <cell r="C44678" t="str">
            <v>Late delivery</v>
          </cell>
          <cell r="F44678">
            <v>75265</v>
          </cell>
        </row>
        <row r="44679">
          <cell r="C44679" t="str">
            <v>Advance shipping</v>
          </cell>
          <cell r="F44679">
            <v>75191</v>
          </cell>
        </row>
        <row r="44680">
          <cell r="C44680" t="str">
            <v>Advance shipping</v>
          </cell>
          <cell r="F44680">
            <v>75262</v>
          </cell>
        </row>
        <row r="44681">
          <cell r="C44681" t="str">
            <v>Advance shipping</v>
          </cell>
          <cell r="F44681">
            <v>72351</v>
          </cell>
        </row>
        <row r="44682">
          <cell r="C44682" t="str">
            <v>Late delivery</v>
          </cell>
          <cell r="F44682">
            <v>75190</v>
          </cell>
        </row>
        <row r="44683">
          <cell r="C44683" t="str">
            <v>Shipping on time</v>
          </cell>
          <cell r="F44683">
            <v>75243</v>
          </cell>
        </row>
        <row r="44684">
          <cell r="C44684" t="str">
            <v>Advance shipping</v>
          </cell>
          <cell r="F44684">
            <v>72242</v>
          </cell>
        </row>
        <row r="44685">
          <cell r="C44685" t="str">
            <v>Late delivery</v>
          </cell>
          <cell r="F44685">
            <v>72134</v>
          </cell>
        </row>
        <row r="44686">
          <cell r="C44686" t="str">
            <v>Late delivery</v>
          </cell>
          <cell r="F44686">
            <v>72259</v>
          </cell>
        </row>
        <row r="44687">
          <cell r="C44687" t="str">
            <v>Late delivery</v>
          </cell>
          <cell r="F44687">
            <v>75205</v>
          </cell>
        </row>
        <row r="44688">
          <cell r="C44688" t="str">
            <v>Advance shipping</v>
          </cell>
          <cell r="F44688">
            <v>75187</v>
          </cell>
        </row>
        <row r="44689">
          <cell r="C44689" t="str">
            <v>Late delivery</v>
          </cell>
          <cell r="F44689">
            <v>72329</v>
          </cell>
        </row>
        <row r="44690">
          <cell r="C44690" t="str">
            <v>Shipping on time</v>
          </cell>
          <cell r="F44690">
            <v>28363</v>
          </cell>
        </row>
        <row r="44691">
          <cell r="C44691" t="str">
            <v>Late delivery</v>
          </cell>
          <cell r="F44691">
            <v>23735</v>
          </cell>
        </row>
        <row r="44692">
          <cell r="C44692" t="str">
            <v>Advance shipping</v>
          </cell>
          <cell r="F44692">
            <v>27832</v>
          </cell>
        </row>
        <row r="44693">
          <cell r="C44693" t="str">
            <v>Advance shipping</v>
          </cell>
          <cell r="F44693">
            <v>41577</v>
          </cell>
        </row>
        <row r="44694">
          <cell r="C44694" t="str">
            <v>Advance shipping</v>
          </cell>
          <cell r="F44694">
            <v>49792</v>
          </cell>
        </row>
        <row r="44695">
          <cell r="C44695" t="str">
            <v>Shipping on time</v>
          </cell>
          <cell r="F44695">
            <v>20873</v>
          </cell>
        </row>
        <row r="44696">
          <cell r="C44696" t="str">
            <v>Advance shipping</v>
          </cell>
          <cell r="F44696">
            <v>23576</v>
          </cell>
        </row>
        <row r="44697">
          <cell r="C44697" t="str">
            <v>Late delivery</v>
          </cell>
          <cell r="F44697">
            <v>24940</v>
          </cell>
        </row>
        <row r="44698">
          <cell r="C44698" t="str">
            <v>Advance shipping</v>
          </cell>
          <cell r="F44698">
            <v>24951</v>
          </cell>
        </row>
        <row r="44699">
          <cell r="C44699" t="str">
            <v>Advance shipping</v>
          </cell>
          <cell r="F44699">
            <v>30621</v>
          </cell>
        </row>
        <row r="44700">
          <cell r="C44700" t="str">
            <v>Late delivery</v>
          </cell>
          <cell r="F44700">
            <v>42664</v>
          </cell>
        </row>
        <row r="44701">
          <cell r="C44701" t="str">
            <v>Late delivery</v>
          </cell>
          <cell r="F44701">
            <v>26764</v>
          </cell>
        </row>
        <row r="44702">
          <cell r="C44702" t="str">
            <v>Advance shipping</v>
          </cell>
          <cell r="F44702">
            <v>24677</v>
          </cell>
        </row>
        <row r="44703">
          <cell r="C44703" t="str">
            <v>Late delivery</v>
          </cell>
          <cell r="F44703">
            <v>24144</v>
          </cell>
        </row>
        <row r="44704">
          <cell r="C44704" t="str">
            <v>Shipping on time</v>
          </cell>
          <cell r="F44704">
            <v>50698</v>
          </cell>
        </row>
        <row r="44705">
          <cell r="C44705" t="str">
            <v>Late delivery</v>
          </cell>
          <cell r="F44705">
            <v>27515</v>
          </cell>
        </row>
        <row r="44706">
          <cell r="C44706" t="str">
            <v>Late delivery</v>
          </cell>
          <cell r="F44706">
            <v>30059</v>
          </cell>
        </row>
        <row r="44707">
          <cell r="C44707" t="str">
            <v>Advance shipping</v>
          </cell>
          <cell r="F44707">
            <v>23407</v>
          </cell>
        </row>
        <row r="44708">
          <cell r="C44708" t="str">
            <v>Late delivery</v>
          </cell>
          <cell r="F44708">
            <v>27165</v>
          </cell>
        </row>
        <row r="44709">
          <cell r="C44709" t="str">
            <v>Late delivery</v>
          </cell>
          <cell r="F44709">
            <v>21474</v>
          </cell>
        </row>
        <row r="44710">
          <cell r="C44710" t="str">
            <v>Late delivery</v>
          </cell>
          <cell r="F44710">
            <v>26245</v>
          </cell>
        </row>
        <row r="44711">
          <cell r="C44711" t="str">
            <v>Advance shipping</v>
          </cell>
          <cell r="F44711">
            <v>27481</v>
          </cell>
        </row>
        <row r="44712">
          <cell r="C44712" t="str">
            <v>Late delivery</v>
          </cell>
          <cell r="F44712">
            <v>29964</v>
          </cell>
        </row>
        <row r="44713">
          <cell r="C44713" t="str">
            <v>Advance shipping</v>
          </cell>
          <cell r="F44713">
            <v>29362</v>
          </cell>
        </row>
        <row r="44714">
          <cell r="C44714" t="str">
            <v>Advance shipping</v>
          </cell>
          <cell r="F44714">
            <v>30817</v>
          </cell>
        </row>
        <row r="44715">
          <cell r="C44715" t="str">
            <v>Late delivery</v>
          </cell>
          <cell r="F44715">
            <v>45289</v>
          </cell>
        </row>
        <row r="44716">
          <cell r="C44716" t="str">
            <v>Advance shipping</v>
          </cell>
          <cell r="F44716">
            <v>22672</v>
          </cell>
        </row>
        <row r="44717">
          <cell r="C44717" t="str">
            <v>Advance shipping</v>
          </cell>
          <cell r="F44717">
            <v>25152</v>
          </cell>
        </row>
        <row r="44718">
          <cell r="C44718" t="str">
            <v>Late delivery</v>
          </cell>
          <cell r="F44718">
            <v>50505</v>
          </cell>
        </row>
        <row r="44719">
          <cell r="C44719" t="str">
            <v>Late delivery</v>
          </cell>
          <cell r="F44719">
            <v>48845</v>
          </cell>
        </row>
        <row r="44720">
          <cell r="C44720" t="str">
            <v>Shipping on time</v>
          </cell>
          <cell r="F44720">
            <v>49513</v>
          </cell>
        </row>
        <row r="44721">
          <cell r="C44721" t="str">
            <v>Late delivery</v>
          </cell>
          <cell r="F44721">
            <v>74444</v>
          </cell>
        </row>
        <row r="44722">
          <cell r="C44722" t="str">
            <v>Shipping on time</v>
          </cell>
          <cell r="F44722">
            <v>25293</v>
          </cell>
        </row>
        <row r="44723">
          <cell r="C44723" t="str">
            <v>Late delivery</v>
          </cell>
          <cell r="F44723">
            <v>72469</v>
          </cell>
        </row>
        <row r="44724">
          <cell r="C44724" t="str">
            <v>Late delivery</v>
          </cell>
          <cell r="F44724">
            <v>29515</v>
          </cell>
        </row>
        <row r="44725">
          <cell r="C44725" t="str">
            <v>Shipping on time</v>
          </cell>
          <cell r="F44725">
            <v>28583</v>
          </cell>
        </row>
        <row r="44726">
          <cell r="C44726" t="str">
            <v>Late delivery</v>
          </cell>
          <cell r="F44726">
            <v>26920</v>
          </cell>
        </row>
        <row r="44727">
          <cell r="C44727" t="str">
            <v>Shipping on time</v>
          </cell>
          <cell r="F44727">
            <v>30253</v>
          </cell>
        </row>
        <row r="44728">
          <cell r="C44728" t="str">
            <v>Late delivery</v>
          </cell>
          <cell r="F44728">
            <v>30444</v>
          </cell>
        </row>
        <row r="44729">
          <cell r="C44729" t="str">
            <v>Late delivery</v>
          </cell>
          <cell r="F44729">
            <v>26040</v>
          </cell>
        </row>
        <row r="44730">
          <cell r="C44730" t="str">
            <v>Shipping on time</v>
          </cell>
          <cell r="F44730">
            <v>24838</v>
          </cell>
        </row>
        <row r="44731">
          <cell r="C44731" t="str">
            <v>Shipping on time</v>
          </cell>
          <cell r="F44731">
            <v>20658</v>
          </cell>
        </row>
        <row r="44732">
          <cell r="C44732" t="str">
            <v>Shipping on time</v>
          </cell>
          <cell r="F44732">
            <v>24943</v>
          </cell>
        </row>
        <row r="44733">
          <cell r="C44733" t="str">
            <v>Shipping on time</v>
          </cell>
          <cell r="F44733">
            <v>24688</v>
          </cell>
        </row>
        <row r="44734">
          <cell r="C44734" t="str">
            <v>Advance shipping</v>
          </cell>
          <cell r="F44734">
            <v>77181</v>
          </cell>
        </row>
        <row r="44735">
          <cell r="C44735" t="str">
            <v>Advance shipping</v>
          </cell>
          <cell r="F44735">
            <v>44657</v>
          </cell>
        </row>
        <row r="44736">
          <cell r="C44736" t="str">
            <v>Late delivery</v>
          </cell>
          <cell r="F44736">
            <v>46504</v>
          </cell>
        </row>
        <row r="44737">
          <cell r="C44737" t="str">
            <v>Late delivery</v>
          </cell>
          <cell r="F44737">
            <v>42039</v>
          </cell>
        </row>
        <row r="44738">
          <cell r="C44738" t="str">
            <v>Advance shipping</v>
          </cell>
          <cell r="F44738">
            <v>46832</v>
          </cell>
        </row>
        <row r="44739">
          <cell r="C44739" t="str">
            <v>Advance shipping</v>
          </cell>
          <cell r="F44739">
            <v>46721</v>
          </cell>
        </row>
        <row r="44740">
          <cell r="C44740" t="str">
            <v>Shipping on time</v>
          </cell>
          <cell r="F44740">
            <v>72378</v>
          </cell>
        </row>
        <row r="44741">
          <cell r="C44741" t="str">
            <v>Shipping on time</v>
          </cell>
          <cell r="F44741">
            <v>73773</v>
          </cell>
        </row>
        <row r="44742">
          <cell r="C44742" t="str">
            <v>Late delivery</v>
          </cell>
          <cell r="F44742">
            <v>74479</v>
          </cell>
        </row>
        <row r="44743">
          <cell r="C44743" t="str">
            <v>Late delivery</v>
          </cell>
          <cell r="F44743">
            <v>25969</v>
          </cell>
        </row>
        <row r="44744">
          <cell r="C44744" t="str">
            <v>Advance shipping</v>
          </cell>
          <cell r="F44744">
            <v>72522</v>
          </cell>
        </row>
        <row r="44745">
          <cell r="C44745" t="str">
            <v>Late delivery</v>
          </cell>
          <cell r="F44745">
            <v>27694</v>
          </cell>
        </row>
        <row r="44746">
          <cell r="C44746" t="str">
            <v>Late delivery</v>
          </cell>
          <cell r="F44746">
            <v>27374</v>
          </cell>
        </row>
        <row r="44747">
          <cell r="C44747" t="str">
            <v>Advance shipping</v>
          </cell>
          <cell r="F44747">
            <v>24771</v>
          </cell>
        </row>
        <row r="44748">
          <cell r="C44748" t="str">
            <v>Late delivery</v>
          </cell>
          <cell r="F44748">
            <v>28579</v>
          </cell>
        </row>
        <row r="44749">
          <cell r="C44749" t="str">
            <v>Advance shipping</v>
          </cell>
          <cell r="F44749">
            <v>73827</v>
          </cell>
        </row>
        <row r="44750">
          <cell r="C44750" t="str">
            <v>Advance shipping</v>
          </cell>
          <cell r="F44750">
            <v>23681</v>
          </cell>
        </row>
        <row r="44751">
          <cell r="C44751" t="str">
            <v>Late delivery</v>
          </cell>
          <cell r="F44751">
            <v>23244</v>
          </cell>
        </row>
        <row r="44752">
          <cell r="C44752" t="str">
            <v>Late delivery</v>
          </cell>
          <cell r="F44752">
            <v>24939</v>
          </cell>
        </row>
        <row r="44753">
          <cell r="C44753" t="str">
            <v>Late delivery</v>
          </cell>
          <cell r="F44753">
            <v>26785</v>
          </cell>
        </row>
        <row r="44754">
          <cell r="C44754" t="str">
            <v>Advance shipping</v>
          </cell>
          <cell r="F44754">
            <v>41412</v>
          </cell>
        </row>
        <row r="44755">
          <cell r="C44755" t="str">
            <v>Late delivery</v>
          </cell>
          <cell r="F44755">
            <v>74854</v>
          </cell>
        </row>
        <row r="44756">
          <cell r="C44756" t="str">
            <v>Advance shipping</v>
          </cell>
          <cell r="F44756">
            <v>30192</v>
          </cell>
        </row>
        <row r="44757">
          <cell r="C44757" t="str">
            <v>Shipping on time</v>
          </cell>
          <cell r="F44757">
            <v>28258</v>
          </cell>
        </row>
        <row r="44758">
          <cell r="C44758" t="str">
            <v>Shipping on time</v>
          </cell>
          <cell r="F44758">
            <v>77143</v>
          </cell>
        </row>
        <row r="44759">
          <cell r="C44759" t="str">
            <v>Late delivery</v>
          </cell>
          <cell r="F44759">
            <v>72539</v>
          </cell>
        </row>
        <row r="44760">
          <cell r="C44760" t="str">
            <v>Advance shipping</v>
          </cell>
          <cell r="F44760">
            <v>30497</v>
          </cell>
        </row>
        <row r="44761">
          <cell r="C44761" t="str">
            <v>Late delivery</v>
          </cell>
          <cell r="F44761">
            <v>30534</v>
          </cell>
        </row>
        <row r="44762">
          <cell r="C44762" t="str">
            <v>Advance shipping</v>
          </cell>
          <cell r="F44762">
            <v>73862</v>
          </cell>
        </row>
        <row r="44763">
          <cell r="C44763" t="str">
            <v>Advance shipping</v>
          </cell>
          <cell r="F44763">
            <v>76837</v>
          </cell>
        </row>
        <row r="44764">
          <cell r="C44764" t="str">
            <v>Advance shipping</v>
          </cell>
          <cell r="F44764">
            <v>74962</v>
          </cell>
        </row>
        <row r="44765">
          <cell r="C44765" t="str">
            <v>Shipping on time</v>
          </cell>
          <cell r="F44765">
            <v>44598</v>
          </cell>
        </row>
        <row r="44766">
          <cell r="C44766" t="str">
            <v>Advance shipping</v>
          </cell>
          <cell r="F44766">
            <v>21377</v>
          </cell>
        </row>
        <row r="44767">
          <cell r="C44767" t="str">
            <v>Shipping on time</v>
          </cell>
          <cell r="F44767">
            <v>77053</v>
          </cell>
        </row>
        <row r="44768">
          <cell r="C44768" t="str">
            <v>Late delivery</v>
          </cell>
          <cell r="F44768">
            <v>76999</v>
          </cell>
        </row>
        <row r="44769">
          <cell r="C44769" t="str">
            <v>Shipping on time</v>
          </cell>
          <cell r="F44769">
            <v>44843</v>
          </cell>
        </row>
        <row r="44770">
          <cell r="C44770" t="str">
            <v>Advance shipping</v>
          </cell>
          <cell r="F44770">
            <v>74441</v>
          </cell>
        </row>
        <row r="44771">
          <cell r="C44771" t="str">
            <v>Late delivery</v>
          </cell>
          <cell r="F44771">
            <v>74925</v>
          </cell>
        </row>
        <row r="44772">
          <cell r="C44772" t="str">
            <v>Advance shipping</v>
          </cell>
          <cell r="F44772">
            <v>26542</v>
          </cell>
        </row>
        <row r="44773">
          <cell r="C44773" t="str">
            <v>Late delivery</v>
          </cell>
          <cell r="F44773">
            <v>28190</v>
          </cell>
        </row>
        <row r="44774">
          <cell r="C44774" t="str">
            <v>Late delivery</v>
          </cell>
          <cell r="F44774">
            <v>29554</v>
          </cell>
        </row>
        <row r="44775">
          <cell r="C44775" t="str">
            <v>Advance shipping</v>
          </cell>
          <cell r="F44775">
            <v>72502</v>
          </cell>
        </row>
        <row r="44776">
          <cell r="C44776" t="str">
            <v>Late delivery</v>
          </cell>
          <cell r="F44776">
            <v>26374</v>
          </cell>
        </row>
        <row r="44777">
          <cell r="C44777" t="str">
            <v>Advance shipping</v>
          </cell>
          <cell r="F44777">
            <v>21376</v>
          </cell>
        </row>
        <row r="44778">
          <cell r="C44778" t="str">
            <v>Late delivery</v>
          </cell>
          <cell r="F44778">
            <v>27550</v>
          </cell>
        </row>
        <row r="44779">
          <cell r="C44779" t="str">
            <v>Advance shipping</v>
          </cell>
          <cell r="F44779">
            <v>74387</v>
          </cell>
        </row>
        <row r="44780">
          <cell r="C44780" t="str">
            <v>Shipping on time</v>
          </cell>
          <cell r="F44780">
            <v>28873</v>
          </cell>
        </row>
        <row r="44781">
          <cell r="C44781" t="str">
            <v>Advance shipping</v>
          </cell>
          <cell r="F44781">
            <v>23181</v>
          </cell>
        </row>
        <row r="44782">
          <cell r="C44782" t="str">
            <v>Shipping on time</v>
          </cell>
          <cell r="F44782">
            <v>76998</v>
          </cell>
        </row>
        <row r="44783">
          <cell r="C44783" t="str">
            <v>Shipping on time</v>
          </cell>
          <cell r="F44783">
            <v>42368</v>
          </cell>
        </row>
        <row r="44784">
          <cell r="C44784" t="str">
            <v>Shipping on time</v>
          </cell>
          <cell r="F44784">
            <v>41438</v>
          </cell>
        </row>
        <row r="44785">
          <cell r="C44785" t="str">
            <v>Late delivery</v>
          </cell>
          <cell r="F44785">
            <v>25214</v>
          </cell>
        </row>
        <row r="44786">
          <cell r="C44786" t="str">
            <v>Shipping on time</v>
          </cell>
          <cell r="F44786">
            <v>72483</v>
          </cell>
        </row>
        <row r="44787">
          <cell r="C44787" t="str">
            <v>Advance shipping</v>
          </cell>
          <cell r="F44787">
            <v>22741</v>
          </cell>
        </row>
        <row r="44788">
          <cell r="C44788" t="str">
            <v>Shipping on time</v>
          </cell>
          <cell r="F44788">
            <v>24768</v>
          </cell>
        </row>
        <row r="44789">
          <cell r="C44789" t="str">
            <v>Late delivery</v>
          </cell>
          <cell r="F44789">
            <v>77159</v>
          </cell>
        </row>
        <row r="44790">
          <cell r="C44790" t="str">
            <v>Shipping on time</v>
          </cell>
          <cell r="F44790">
            <v>30573</v>
          </cell>
        </row>
        <row r="44791">
          <cell r="C44791" t="str">
            <v>Shipping on time</v>
          </cell>
          <cell r="F44791">
            <v>74888</v>
          </cell>
        </row>
        <row r="44792">
          <cell r="C44792" t="str">
            <v>Shipping on time</v>
          </cell>
          <cell r="F44792">
            <v>27628</v>
          </cell>
        </row>
        <row r="44793">
          <cell r="C44793" t="str">
            <v>Shipping on time</v>
          </cell>
          <cell r="F44793">
            <v>45183</v>
          </cell>
        </row>
        <row r="44794">
          <cell r="C44794" t="str">
            <v>Advance shipping</v>
          </cell>
          <cell r="F44794">
            <v>21731</v>
          </cell>
        </row>
        <row r="44795">
          <cell r="C44795" t="str">
            <v>Advance shipping</v>
          </cell>
          <cell r="F44795">
            <v>41326</v>
          </cell>
        </row>
        <row r="44796">
          <cell r="C44796" t="str">
            <v>Late delivery</v>
          </cell>
          <cell r="F44796">
            <v>46714</v>
          </cell>
        </row>
        <row r="44797">
          <cell r="C44797" t="str">
            <v>Late delivery</v>
          </cell>
          <cell r="F44797">
            <v>24279</v>
          </cell>
        </row>
        <row r="44798">
          <cell r="C44798" t="str">
            <v>Late delivery</v>
          </cell>
          <cell r="F44798">
            <v>21974</v>
          </cell>
        </row>
        <row r="44799">
          <cell r="C44799" t="str">
            <v>Shipping on time</v>
          </cell>
          <cell r="F44799">
            <v>76888</v>
          </cell>
        </row>
        <row r="44800">
          <cell r="C44800" t="str">
            <v>Late delivery</v>
          </cell>
          <cell r="F44800">
            <v>30530</v>
          </cell>
        </row>
        <row r="44801">
          <cell r="C44801" t="str">
            <v>Advance shipping</v>
          </cell>
          <cell r="F44801">
            <v>44822</v>
          </cell>
        </row>
        <row r="44802">
          <cell r="C44802" t="str">
            <v>Advance shipping</v>
          </cell>
          <cell r="F44802">
            <v>29602</v>
          </cell>
        </row>
        <row r="44803">
          <cell r="C44803" t="str">
            <v>Late delivery</v>
          </cell>
          <cell r="F44803">
            <v>25444</v>
          </cell>
        </row>
        <row r="44804">
          <cell r="C44804" t="str">
            <v>Late delivery</v>
          </cell>
          <cell r="F44804">
            <v>49845</v>
          </cell>
        </row>
        <row r="44805">
          <cell r="C44805" t="str">
            <v>Shipping on time</v>
          </cell>
          <cell r="F44805">
            <v>27413</v>
          </cell>
        </row>
        <row r="44806">
          <cell r="C44806" t="str">
            <v>Advance shipping</v>
          </cell>
          <cell r="F44806">
            <v>77176</v>
          </cell>
        </row>
        <row r="44807">
          <cell r="C44807" t="str">
            <v>Advance shipping</v>
          </cell>
          <cell r="F44807">
            <v>29777</v>
          </cell>
        </row>
        <row r="44808">
          <cell r="C44808" t="str">
            <v>Late delivery</v>
          </cell>
          <cell r="F44808">
            <v>29769</v>
          </cell>
        </row>
        <row r="44809">
          <cell r="C44809" t="str">
            <v>Late delivery</v>
          </cell>
          <cell r="F44809">
            <v>23379</v>
          </cell>
        </row>
        <row r="44810">
          <cell r="C44810" t="str">
            <v>Late delivery</v>
          </cell>
          <cell r="F44810">
            <v>30014</v>
          </cell>
        </row>
        <row r="44811">
          <cell r="C44811" t="str">
            <v>Late delivery</v>
          </cell>
          <cell r="F44811">
            <v>25124</v>
          </cell>
        </row>
        <row r="44812">
          <cell r="C44812" t="str">
            <v>Late delivery</v>
          </cell>
          <cell r="F44812">
            <v>73769</v>
          </cell>
        </row>
        <row r="44813">
          <cell r="C44813" t="str">
            <v>Advance shipping</v>
          </cell>
          <cell r="F44813">
            <v>50027</v>
          </cell>
        </row>
        <row r="44814">
          <cell r="C44814" t="str">
            <v>Advance shipping</v>
          </cell>
          <cell r="F44814">
            <v>74886</v>
          </cell>
        </row>
        <row r="44815">
          <cell r="C44815" t="str">
            <v>Late delivery</v>
          </cell>
          <cell r="F44815">
            <v>23950</v>
          </cell>
        </row>
        <row r="44816">
          <cell r="C44816" t="str">
            <v>Advance shipping</v>
          </cell>
          <cell r="F44816">
            <v>29147</v>
          </cell>
        </row>
        <row r="44817">
          <cell r="C44817" t="str">
            <v>Shipping on time</v>
          </cell>
          <cell r="F44817">
            <v>22523</v>
          </cell>
        </row>
        <row r="44818">
          <cell r="C44818" t="str">
            <v>Late delivery</v>
          </cell>
          <cell r="F44818">
            <v>45064</v>
          </cell>
        </row>
        <row r="44819">
          <cell r="C44819" t="str">
            <v>Shipping on time</v>
          </cell>
          <cell r="F44819">
            <v>74958</v>
          </cell>
        </row>
        <row r="44820">
          <cell r="C44820" t="str">
            <v>Advance shipping</v>
          </cell>
          <cell r="F44820">
            <v>21656</v>
          </cell>
        </row>
        <row r="44821">
          <cell r="C44821" t="str">
            <v>Advance shipping</v>
          </cell>
          <cell r="F44821">
            <v>74162</v>
          </cell>
        </row>
        <row r="44822">
          <cell r="C44822" t="str">
            <v>Late delivery</v>
          </cell>
          <cell r="F44822">
            <v>26269</v>
          </cell>
        </row>
        <row r="44823">
          <cell r="C44823" t="str">
            <v>Advance shipping</v>
          </cell>
          <cell r="F44823">
            <v>20837</v>
          </cell>
        </row>
        <row r="44824">
          <cell r="C44824" t="str">
            <v>Late delivery</v>
          </cell>
          <cell r="F44824">
            <v>25069</v>
          </cell>
        </row>
        <row r="44825">
          <cell r="C44825" t="str">
            <v>Late delivery</v>
          </cell>
          <cell r="F44825">
            <v>74144</v>
          </cell>
        </row>
        <row r="44826">
          <cell r="C44826" t="str">
            <v>Late delivery</v>
          </cell>
          <cell r="F44826">
            <v>43725</v>
          </cell>
        </row>
        <row r="44827">
          <cell r="C44827" t="str">
            <v>Shipping on time</v>
          </cell>
          <cell r="F44827">
            <v>74143</v>
          </cell>
        </row>
        <row r="44828">
          <cell r="C44828" t="str">
            <v>Late delivery</v>
          </cell>
          <cell r="F44828">
            <v>27325</v>
          </cell>
        </row>
        <row r="44829">
          <cell r="C44829" t="str">
            <v>Late delivery</v>
          </cell>
          <cell r="F44829">
            <v>74920</v>
          </cell>
        </row>
        <row r="44830">
          <cell r="C44830" t="str">
            <v>Late delivery</v>
          </cell>
          <cell r="F44830">
            <v>27959</v>
          </cell>
        </row>
        <row r="44831">
          <cell r="C44831" t="str">
            <v>Late delivery</v>
          </cell>
          <cell r="F44831">
            <v>27615</v>
          </cell>
        </row>
        <row r="44832">
          <cell r="C44832" t="str">
            <v>Advance shipping</v>
          </cell>
          <cell r="F44832">
            <v>74436</v>
          </cell>
        </row>
        <row r="44833">
          <cell r="C44833" t="str">
            <v>Late delivery</v>
          </cell>
          <cell r="F44833">
            <v>21599</v>
          </cell>
        </row>
        <row r="44834">
          <cell r="C44834" t="str">
            <v>Shipping on time</v>
          </cell>
          <cell r="F44834">
            <v>72443</v>
          </cell>
        </row>
        <row r="44835">
          <cell r="C44835" t="str">
            <v>Late delivery</v>
          </cell>
          <cell r="F44835">
            <v>31170</v>
          </cell>
        </row>
        <row r="44836">
          <cell r="C44836" t="str">
            <v>Advance shipping</v>
          </cell>
          <cell r="F44836">
            <v>25596</v>
          </cell>
        </row>
        <row r="44837">
          <cell r="C44837" t="str">
            <v>Advance shipping</v>
          </cell>
          <cell r="F44837">
            <v>23651</v>
          </cell>
        </row>
        <row r="44838">
          <cell r="C44838" t="str">
            <v>Shipping on time</v>
          </cell>
          <cell r="F44838">
            <v>23908</v>
          </cell>
        </row>
        <row r="44839">
          <cell r="C44839" t="str">
            <v>Advance shipping</v>
          </cell>
          <cell r="F44839">
            <v>72461</v>
          </cell>
        </row>
        <row r="44840">
          <cell r="C44840" t="str">
            <v>Late delivery</v>
          </cell>
          <cell r="F44840">
            <v>77119</v>
          </cell>
        </row>
        <row r="44841">
          <cell r="C44841" t="str">
            <v>Advance shipping</v>
          </cell>
          <cell r="F44841">
            <v>76867</v>
          </cell>
        </row>
        <row r="44842">
          <cell r="C44842" t="str">
            <v>Late delivery</v>
          </cell>
          <cell r="F44842">
            <v>72514</v>
          </cell>
        </row>
        <row r="44843">
          <cell r="C44843" t="str">
            <v>Late delivery</v>
          </cell>
          <cell r="F44843">
            <v>20794</v>
          </cell>
        </row>
        <row r="44844">
          <cell r="C44844" t="str">
            <v>Late delivery</v>
          </cell>
          <cell r="F44844">
            <v>21310</v>
          </cell>
        </row>
        <row r="44845">
          <cell r="C44845" t="str">
            <v>Late delivery</v>
          </cell>
          <cell r="F44845">
            <v>77190</v>
          </cell>
        </row>
        <row r="44846">
          <cell r="C44846" t="str">
            <v>Advance shipping</v>
          </cell>
          <cell r="F44846">
            <v>28621</v>
          </cell>
        </row>
        <row r="44847">
          <cell r="C44847" t="str">
            <v>Late delivery</v>
          </cell>
          <cell r="F44847">
            <v>28559</v>
          </cell>
        </row>
        <row r="44848">
          <cell r="C44848" t="str">
            <v>Shipping on time</v>
          </cell>
          <cell r="F44848">
            <v>21268</v>
          </cell>
        </row>
        <row r="44849">
          <cell r="C44849" t="str">
            <v>Shipping on time</v>
          </cell>
          <cell r="F44849">
            <v>28738</v>
          </cell>
        </row>
        <row r="44850">
          <cell r="C44850" t="str">
            <v>Advance shipping</v>
          </cell>
          <cell r="F44850">
            <v>21632</v>
          </cell>
        </row>
        <row r="44851">
          <cell r="C44851" t="str">
            <v>Late delivery</v>
          </cell>
          <cell r="F44851">
            <v>49795</v>
          </cell>
        </row>
        <row r="44852">
          <cell r="C44852" t="str">
            <v>Late delivery</v>
          </cell>
          <cell r="F44852">
            <v>24174</v>
          </cell>
        </row>
        <row r="44853">
          <cell r="C44853" t="str">
            <v>Late delivery</v>
          </cell>
          <cell r="F44853">
            <v>29135</v>
          </cell>
        </row>
        <row r="44854">
          <cell r="C44854" t="str">
            <v>Advance shipping</v>
          </cell>
          <cell r="F44854">
            <v>20541</v>
          </cell>
        </row>
        <row r="44855">
          <cell r="C44855" t="str">
            <v>Late delivery</v>
          </cell>
          <cell r="F44855">
            <v>30105</v>
          </cell>
        </row>
        <row r="44856">
          <cell r="C44856" t="str">
            <v>Advance shipping</v>
          </cell>
          <cell r="F44856">
            <v>50716</v>
          </cell>
        </row>
        <row r="44857">
          <cell r="C44857" t="str">
            <v>Advance shipping</v>
          </cell>
          <cell r="F44857">
            <v>44841</v>
          </cell>
        </row>
        <row r="44858">
          <cell r="C44858" t="str">
            <v>Shipping on time</v>
          </cell>
          <cell r="F44858">
            <v>45008</v>
          </cell>
        </row>
        <row r="44859">
          <cell r="C44859" t="str">
            <v>Late delivery</v>
          </cell>
          <cell r="F44859">
            <v>20430</v>
          </cell>
        </row>
        <row r="44860">
          <cell r="C44860" t="str">
            <v>Late delivery</v>
          </cell>
          <cell r="F44860">
            <v>20729</v>
          </cell>
        </row>
        <row r="44861">
          <cell r="C44861" t="str">
            <v>Late delivery</v>
          </cell>
          <cell r="F44861">
            <v>76865</v>
          </cell>
        </row>
        <row r="44862">
          <cell r="C44862" t="str">
            <v>Advance shipping</v>
          </cell>
          <cell r="F44862">
            <v>77027</v>
          </cell>
        </row>
        <row r="44863">
          <cell r="C44863" t="str">
            <v>Late delivery</v>
          </cell>
          <cell r="F44863">
            <v>73890</v>
          </cell>
        </row>
        <row r="44864">
          <cell r="C44864" t="str">
            <v>Late delivery</v>
          </cell>
          <cell r="F44864">
            <v>74159</v>
          </cell>
        </row>
        <row r="44865">
          <cell r="C44865" t="str">
            <v>Shipping on time</v>
          </cell>
          <cell r="F44865">
            <v>21113</v>
          </cell>
        </row>
        <row r="44866">
          <cell r="C44866" t="str">
            <v>Late delivery</v>
          </cell>
          <cell r="F44866">
            <v>74810</v>
          </cell>
        </row>
        <row r="44867">
          <cell r="C44867" t="str">
            <v>Shipping on time</v>
          </cell>
          <cell r="F44867">
            <v>26713</v>
          </cell>
        </row>
        <row r="44868">
          <cell r="C44868" t="str">
            <v>Advance shipping</v>
          </cell>
          <cell r="F44868">
            <v>76937</v>
          </cell>
        </row>
        <row r="44869">
          <cell r="C44869" t="str">
            <v>Late delivery</v>
          </cell>
          <cell r="F44869">
            <v>74774</v>
          </cell>
        </row>
        <row r="44870">
          <cell r="C44870" t="str">
            <v>Advance shipping</v>
          </cell>
          <cell r="F44870">
            <v>74936</v>
          </cell>
        </row>
        <row r="44871">
          <cell r="C44871" t="str">
            <v>Advance shipping</v>
          </cell>
          <cell r="F44871">
            <v>44381</v>
          </cell>
        </row>
        <row r="44872">
          <cell r="C44872" t="str">
            <v>Advance shipping</v>
          </cell>
          <cell r="F44872">
            <v>74452</v>
          </cell>
        </row>
        <row r="44873">
          <cell r="C44873" t="str">
            <v>Advance shipping</v>
          </cell>
          <cell r="F44873">
            <v>24226</v>
          </cell>
        </row>
        <row r="44874">
          <cell r="C44874" t="str">
            <v>Late delivery</v>
          </cell>
          <cell r="F44874">
            <v>22680</v>
          </cell>
        </row>
        <row r="44875">
          <cell r="C44875" t="str">
            <v>Late delivery</v>
          </cell>
          <cell r="F44875">
            <v>24554</v>
          </cell>
        </row>
        <row r="44876">
          <cell r="C44876" t="str">
            <v>Advance shipping</v>
          </cell>
          <cell r="F44876">
            <v>21867</v>
          </cell>
        </row>
        <row r="44877">
          <cell r="C44877" t="str">
            <v>Shipping on time</v>
          </cell>
          <cell r="F44877">
            <v>76883</v>
          </cell>
        </row>
        <row r="44878">
          <cell r="C44878" t="str">
            <v>Late delivery</v>
          </cell>
          <cell r="F44878">
            <v>43920</v>
          </cell>
        </row>
        <row r="44879">
          <cell r="C44879" t="str">
            <v>Advance shipping</v>
          </cell>
          <cell r="F44879">
            <v>74917</v>
          </cell>
        </row>
        <row r="44880">
          <cell r="C44880" t="str">
            <v>Advance shipping</v>
          </cell>
          <cell r="F44880">
            <v>72512</v>
          </cell>
        </row>
        <row r="44881">
          <cell r="C44881" t="str">
            <v>Late delivery</v>
          </cell>
          <cell r="F44881">
            <v>23805</v>
          </cell>
        </row>
        <row r="44882">
          <cell r="C44882" t="str">
            <v>Advance shipping</v>
          </cell>
          <cell r="F44882">
            <v>23752</v>
          </cell>
        </row>
        <row r="44883">
          <cell r="C44883" t="str">
            <v>Shipping on time</v>
          </cell>
          <cell r="F44883">
            <v>21958</v>
          </cell>
        </row>
        <row r="44884">
          <cell r="C44884" t="str">
            <v>Advance shipping</v>
          </cell>
          <cell r="F44884">
            <v>27277</v>
          </cell>
        </row>
        <row r="44885">
          <cell r="C44885" t="str">
            <v>Late delivery</v>
          </cell>
          <cell r="F44885">
            <v>73799</v>
          </cell>
        </row>
        <row r="44886">
          <cell r="C44886" t="str">
            <v>Advance shipping</v>
          </cell>
          <cell r="F44886">
            <v>74971</v>
          </cell>
        </row>
        <row r="44887">
          <cell r="C44887" t="str">
            <v>Late delivery</v>
          </cell>
          <cell r="F44887">
            <v>28814</v>
          </cell>
        </row>
        <row r="44888">
          <cell r="C44888" t="str">
            <v>Advance shipping</v>
          </cell>
          <cell r="F44888">
            <v>24267</v>
          </cell>
        </row>
        <row r="44889">
          <cell r="C44889" t="str">
            <v>Advance shipping</v>
          </cell>
          <cell r="F44889">
            <v>24052</v>
          </cell>
        </row>
        <row r="44890">
          <cell r="C44890" t="str">
            <v>Late delivery</v>
          </cell>
          <cell r="F44890">
            <v>28915</v>
          </cell>
        </row>
        <row r="44891">
          <cell r="C44891" t="str">
            <v>Late delivery</v>
          </cell>
          <cell r="F44891">
            <v>24900</v>
          </cell>
        </row>
        <row r="44892">
          <cell r="C44892" t="str">
            <v>Late delivery</v>
          </cell>
          <cell r="F44892">
            <v>24355</v>
          </cell>
        </row>
        <row r="44893">
          <cell r="C44893" t="str">
            <v>Shipping on time</v>
          </cell>
          <cell r="F44893">
            <v>76828</v>
          </cell>
        </row>
        <row r="44894">
          <cell r="C44894" t="str">
            <v>Advance shipping</v>
          </cell>
          <cell r="F44894">
            <v>77062</v>
          </cell>
        </row>
        <row r="44895">
          <cell r="C44895" t="str">
            <v>Shipping on time</v>
          </cell>
          <cell r="F44895">
            <v>50738</v>
          </cell>
        </row>
        <row r="44896">
          <cell r="C44896" t="str">
            <v>Advance shipping</v>
          </cell>
          <cell r="F44896">
            <v>41707</v>
          </cell>
        </row>
        <row r="44897">
          <cell r="C44897" t="str">
            <v>Late delivery</v>
          </cell>
          <cell r="F44897">
            <v>43795</v>
          </cell>
        </row>
        <row r="44898">
          <cell r="C44898" t="str">
            <v>Late delivery</v>
          </cell>
          <cell r="F44898">
            <v>72475</v>
          </cell>
        </row>
        <row r="44899">
          <cell r="C44899" t="str">
            <v>Advance shipping</v>
          </cell>
          <cell r="F44899">
            <v>21262</v>
          </cell>
        </row>
        <row r="44900">
          <cell r="C44900" t="str">
            <v>Shipping on time</v>
          </cell>
          <cell r="F44900">
            <v>23703</v>
          </cell>
        </row>
        <row r="44901">
          <cell r="C44901" t="str">
            <v>Advance shipping</v>
          </cell>
          <cell r="F44901">
            <v>21347</v>
          </cell>
        </row>
        <row r="44902">
          <cell r="C44902" t="str">
            <v>Advance shipping</v>
          </cell>
          <cell r="F44902">
            <v>24097</v>
          </cell>
        </row>
        <row r="44903">
          <cell r="C44903" t="str">
            <v>Late delivery</v>
          </cell>
          <cell r="F44903">
            <v>76935</v>
          </cell>
        </row>
        <row r="44904">
          <cell r="C44904" t="str">
            <v>Shipping on time</v>
          </cell>
          <cell r="F44904">
            <v>73708</v>
          </cell>
        </row>
        <row r="44905">
          <cell r="C44905" t="str">
            <v>Shipping on time</v>
          </cell>
          <cell r="F44905">
            <v>25048</v>
          </cell>
        </row>
        <row r="44906">
          <cell r="C44906" t="str">
            <v>Shipping on time</v>
          </cell>
          <cell r="F44906">
            <v>26553</v>
          </cell>
        </row>
        <row r="44907">
          <cell r="C44907" t="str">
            <v>Late delivery</v>
          </cell>
          <cell r="F44907">
            <v>73780</v>
          </cell>
        </row>
        <row r="44908">
          <cell r="C44908" t="str">
            <v>Late delivery</v>
          </cell>
          <cell r="F44908">
            <v>74085</v>
          </cell>
        </row>
        <row r="44909">
          <cell r="C44909" t="str">
            <v>Shipping on time</v>
          </cell>
          <cell r="F44909">
            <v>30268</v>
          </cell>
        </row>
        <row r="44910">
          <cell r="C44910" t="str">
            <v>Advance shipping</v>
          </cell>
          <cell r="F44910">
            <v>72511</v>
          </cell>
        </row>
        <row r="44911">
          <cell r="C44911" t="str">
            <v>Late delivery</v>
          </cell>
          <cell r="F44911">
            <v>73870</v>
          </cell>
        </row>
        <row r="44912">
          <cell r="C44912" t="str">
            <v>Late delivery</v>
          </cell>
          <cell r="F44912">
            <v>46565</v>
          </cell>
        </row>
        <row r="44913">
          <cell r="C44913" t="str">
            <v>Late delivery</v>
          </cell>
          <cell r="F44913">
            <v>45260</v>
          </cell>
        </row>
        <row r="44914">
          <cell r="C44914" t="str">
            <v>Shipping on time</v>
          </cell>
          <cell r="F44914">
            <v>22278</v>
          </cell>
        </row>
        <row r="44915">
          <cell r="C44915" t="str">
            <v>Advance shipping</v>
          </cell>
          <cell r="F44915">
            <v>24171</v>
          </cell>
        </row>
        <row r="44916">
          <cell r="C44916" t="str">
            <v>Shipping on time</v>
          </cell>
          <cell r="F44916">
            <v>28663</v>
          </cell>
        </row>
        <row r="44917">
          <cell r="C44917" t="str">
            <v>Late delivery</v>
          </cell>
          <cell r="F44917">
            <v>73779</v>
          </cell>
        </row>
        <row r="44918">
          <cell r="C44918" t="str">
            <v>Advance shipping</v>
          </cell>
          <cell r="F44918">
            <v>30492</v>
          </cell>
        </row>
        <row r="44919">
          <cell r="C44919" t="str">
            <v>Late delivery</v>
          </cell>
          <cell r="F44919">
            <v>31124</v>
          </cell>
        </row>
        <row r="44920">
          <cell r="C44920" t="str">
            <v>Late delivery</v>
          </cell>
          <cell r="F44920">
            <v>74789</v>
          </cell>
        </row>
        <row r="44921">
          <cell r="C44921" t="str">
            <v>Advance shipping</v>
          </cell>
          <cell r="F44921">
            <v>29477</v>
          </cell>
        </row>
        <row r="44922">
          <cell r="C44922" t="str">
            <v>Advance shipping</v>
          </cell>
          <cell r="F44922">
            <v>77042</v>
          </cell>
        </row>
        <row r="44923">
          <cell r="C44923" t="str">
            <v>Advance shipping</v>
          </cell>
          <cell r="F44923">
            <v>23166</v>
          </cell>
        </row>
        <row r="44924">
          <cell r="C44924" t="str">
            <v>Late delivery</v>
          </cell>
          <cell r="F44924">
            <v>26284</v>
          </cell>
        </row>
        <row r="44925">
          <cell r="C44925" t="str">
            <v>Late delivery</v>
          </cell>
          <cell r="F44925">
            <v>76880</v>
          </cell>
        </row>
        <row r="44926">
          <cell r="C44926" t="str">
            <v>Advance shipping</v>
          </cell>
          <cell r="F44926">
            <v>21751</v>
          </cell>
        </row>
        <row r="44927">
          <cell r="C44927" t="str">
            <v>Late delivery</v>
          </cell>
          <cell r="F44927">
            <v>25555</v>
          </cell>
        </row>
        <row r="44928">
          <cell r="C44928" t="str">
            <v>Late delivery</v>
          </cell>
          <cell r="F44928">
            <v>76934</v>
          </cell>
        </row>
        <row r="44929">
          <cell r="C44929" t="str">
            <v>Advance shipping</v>
          </cell>
          <cell r="F44929">
            <v>43636</v>
          </cell>
        </row>
        <row r="44930">
          <cell r="C44930" t="str">
            <v>Late delivery</v>
          </cell>
          <cell r="F44930">
            <v>21300</v>
          </cell>
        </row>
        <row r="44931">
          <cell r="C44931" t="str">
            <v>Shipping on time</v>
          </cell>
          <cell r="F44931">
            <v>23698</v>
          </cell>
        </row>
        <row r="44932">
          <cell r="C44932" t="str">
            <v>Late delivery</v>
          </cell>
          <cell r="F44932">
            <v>23500</v>
          </cell>
        </row>
        <row r="44933">
          <cell r="C44933" t="str">
            <v>Advance shipping</v>
          </cell>
          <cell r="F44933">
            <v>22446</v>
          </cell>
        </row>
        <row r="44934">
          <cell r="C44934" t="str">
            <v>Late delivery</v>
          </cell>
          <cell r="F44934">
            <v>25094</v>
          </cell>
        </row>
        <row r="44935">
          <cell r="C44935" t="str">
            <v>Shipping on time</v>
          </cell>
          <cell r="F44935">
            <v>72383</v>
          </cell>
        </row>
        <row r="44936">
          <cell r="C44936" t="str">
            <v>Late delivery</v>
          </cell>
          <cell r="F44936">
            <v>74734</v>
          </cell>
        </row>
        <row r="44937">
          <cell r="C44937" t="str">
            <v>Late delivery</v>
          </cell>
          <cell r="F44937">
            <v>72455</v>
          </cell>
        </row>
        <row r="44938">
          <cell r="C44938" t="str">
            <v>Advance shipping</v>
          </cell>
          <cell r="F44938">
            <v>27942</v>
          </cell>
        </row>
        <row r="44939">
          <cell r="C44939" t="str">
            <v>Shipping on time</v>
          </cell>
          <cell r="F44939">
            <v>29353</v>
          </cell>
        </row>
        <row r="44940">
          <cell r="C44940" t="str">
            <v>Advance shipping</v>
          </cell>
          <cell r="F44940">
            <v>27502</v>
          </cell>
        </row>
        <row r="44941">
          <cell r="C44941" t="str">
            <v>Late delivery</v>
          </cell>
          <cell r="F44941">
            <v>73940</v>
          </cell>
        </row>
        <row r="44942">
          <cell r="C44942" t="str">
            <v>Shipping on time</v>
          </cell>
          <cell r="F44942">
            <v>51158</v>
          </cell>
        </row>
        <row r="44943">
          <cell r="C44943" t="str">
            <v>Shipping on time</v>
          </cell>
          <cell r="F44943">
            <v>47643</v>
          </cell>
        </row>
        <row r="44944">
          <cell r="C44944" t="str">
            <v>Late delivery</v>
          </cell>
          <cell r="F44944">
            <v>29925</v>
          </cell>
        </row>
        <row r="44945">
          <cell r="C44945" t="str">
            <v>Late delivery</v>
          </cell>
          <cell r="F44945">
            <v>26519</v>
          </cell>
        </row>
        <row r="44946">
          <cell r="C44946" t="str">
            <v>Late delivery</v>
          </cell>
          <cell r="F44946">
            <v>73759</v>
          </cell>
        </row>
        <row r="44947">
          <cell r="C44947" t="str">
            <v>Late delivery</v>
          </cell>
          <cell r="F44947">
            <v>21174</v>
          </cell>
        </row>
        <row r="44948">
          <cell r="C44948" t="str">
            <v>Advance shipping</v>
          </cell>
          <cell r="F44948">
            <v>27501</v>
          </cell>
        </row>
        <row r="44949">
          <cell r="C44949" t="str">
            <v>Late delivery</v>
          </cell>
          <cell r="F44949">
            <v>73705</v>
          </cell>
        </row>
        <row r="44950">
          <cell r="C44950" t="str">
            <v>Late delivery</v>
          </cell>
          <cell r="F44950">
            <v>24580</v>
          </cell>
        </row>
        <row r="44951">
          <cell r="C44951" t="str">
            <v>Advance shipping</v>
          </cell>
          <cell r="F44951">
            <v>22036</v>
          </cell>
        </row>
        <row r="44952">
          <cell r="C44952" t="str">
            <v>Advance shipping</v>
          </cell>
          <cell r="F44952">
            <v>29526</v>
          </cell>
        </row>
        <row r="44953">
          <cell r="C44953" t="str">
            <v>Late delivery</v>
          </cell>
          <cell r="F44953">
            <v>26175</v>
          </cell>
        </row>
        <row r="44954">
          <cell r="C44954" t="str">
            <v>Late delivery</v>
          </cell>
          <cell r="F44954">
            <v>50335</v>
          </cell>
        </row>
        <row r="44955">
          <cell r="C44955" t="str">
            <v>Late delivery</v>
          </cell>
          <cell r="F44955">
            <v>43295</v>
          </cell>
        </row>
        <row r="44956">
          <cell r="C44956" t="str">
            <v>Shipping on time</v>
          </cell>
          <cell r="F44956">
            <v>21258</v>
          </cell>
        </row>
        <row r="44957">
          <cell r="C44957" t="str">
            <v>Advance shipping</v>
          </cell>
          <cell r="F44957">
            <v>72471</v>
          </cell>
        </row>
        <row r="44958">
          <cell r="C44958" t="str">
            <v>Late delivery</v>
          </cell>
          <cell r="F44958">
            <v>22325</v>
          </cell>
        </row>
        <row r="44959">
          <cell r="C44959" t="str">
            <v>Late delivery</v>
          </cell>
          <cell r="F44959">
            <v>27779</v>
          </cell>
        </row>
        <row r="44960">
          <cell r="C44960" t="str">
            <v>Advance shipping</v>
          </cell>
          <cell r="F44960">
            <v>76841</v>
          </cell>
        </row>
        <row r="44961">
          <cell r="C44961" t="str">
            <v>Late delivery</v>
          </cell>
          <cell r="F44961">
            <v>76859</v>
          </cell>
        </row>
        <row r="44962">
          <cell r="C44962" t="str">
            <v>Advance shipping</v>
          </cell>
          <cell r="F44962">
            <v>77021</v>
          </cell>
        </row>
        <row r="44963">
          <cell r="C44963" t="str">
            <v>Late delivery</v>
          </cell>
          <cell r="F44963">
            <v>29924</v>
          </cell>
        </row>
        <row r="44964">
          <cell r="C44964" t="str">
            <v>Late delivery</v>
          </cell>
          <cell r="F44964">
            <v>27605</v>
          </cell>
        </row>
        <row r="44965">
          <cell r="C44965" t="str">
            <v>Advance shipping</v>
          </cell>
          <cell r="F44965">
            <v>77201</v>
          </cell>
        </row>
        <row r="44966">
          <cell r="C44966" t="str">
            <v>Advance shipping</v>
          </cell>
          <cell r="F44966">
            <v>72506</v>
          </cell>
        </row>
        <row r="44967">
          <cell r="C44967" t="str">
            <v>Shipping on time</v>
          </cell>
          <cell r="F44967">
            <v>24298</v>
          </cell>
        </row>
        <row r="44968">
          <cell r="C44968" t="str">
            <v>Advance shipping</v>
          </cell>
          <cell r="F44968">
            <v>28237</v>
          </cell>
        </row>
        <row r="44969">
          <cell r="C44969" t="str">
            <v>Late delivery</v>
          </cell>
          <cell r="F44969">
            <v>74785</v>
          </cell>
        </row>
        <row r="44970">
          <cell r="C44970" t="str">
            <v>Advance shipping</v>
          </cell>
          <cell r="F44970">
            <v>23486</v>
          </cell>
        </row>
        <row r="44971">
          <cell r="C44971" t="str">
            <v>Advance shipping</v>
          </cell>
          <cell r="F44971">
            <v>74821</v>
          </cell>
        </row>
        <row r="44972">
          <cell r="C44972" t="str">
            <v>Shipping on time</v>
          </cell>
          <cell r="F44972">
            <v>24343</v>
          </cell>
        </row>
        <row r="44973">
          <cell r="C44973" t="str">
            <v>Late delivery</v>
          </cell>
          <cell r="F44973">
            <v>74875</v>
          </cell>
        </row>
        <row r="44974">
          <cell r="C44974" t="str">
            <v>Late delivery</v>
          </cell>
          <cell r="F44974">
            <v>72524</v>
          </cell>
        </row>
        <row r="44975">
          <cell r="C44975" t="str">
            <v>Late delivery</v>
          </cell>
          <cell r="F44975">
            <v>72380</v>
          </cell>
        </row>
        <row r="44976">
          <cell r="C44976" t="str">
            <v>Late delivery</v>
          </cell>
          <cell r="F44976">
            <v>25709</v>
          </cell>
        </row>
        <row r="44977">
          <cell r="C44977" t="str">
            <v>Late delivery</v>
          </cell>
          <cell r="F44977">
            <v>26334</v>
          </cell>
        </row>
        <row r="44978">
          <cell r="C44978" t="str">
            <v>Advance shipping</v>
          </cell>
          <cell r="F44978">
            <v>73847</v>
          </cell>
        </row>
        <row r="44979">
          <cell r="C44979" t="str">
            <v>Late delivery</v>
          </cell>
          <cell r="F44979">
            <v>76984</v>
          </cell>
        </row>
        <row r="44980">
          <cell r="C44980" t="str">
            <v>Advance shipping</v>
          </cell>
          <cell r="F44980">
            <v>22471</v>
          </cell>
        </row>
        <row r="44981">
          <cell r="C44981" t="str">
            <v>Late delivery</v>
          </cell>
          <cell r="F44981">
            <v>31229</v>
          </cell>
        </row>
        <row r="44982">
          <cell r="C44982" t="str">
            <v>Late delivery</v>
          </cell>
          <cell r="F44982">
            <v>21924</v>
          </cell>
        </row>
        <row r="44983">
          <cell r="C44983" t="str">
            <v>Late delivery</v>
          </cell>
          <cell r="F44983">
            <v>21940</v>
          </cell>
        </row>
        <row r="44984">
          <cell r="C44984" t="str">
            <v>Late delivery</v>
          </cell>
          <cell r="F44984">
            <v>24204</v>
          </cell>
        </row>
        <row r="44985">
          <cell r="C44985" t="str">
            <v>Shipping on time</v>
          </cell>
          <cell r="F44985">
            <v>22168</v>
          </cell>
        </row>
        <row r="44986">
          <cell r="C44986" t="str">
            <v>Late delivery</v>
          </cell>
          <cell r="F44986">
            <v>28980</v>
          </cell>
        </row>
        <row r="44987">
          <cell r="C44987" t="str">
            <v>Late delivery</v>
          </cell>
          <cell r="F44987">
            <v>26265</v>
          </cell>
        </row>
        <row r="44988">
          <cell r="C44988" t="str">
            <v>Late delivery</v>
          </cell>
          <cell r="F44988">
            <v>48490</v>
          </cell>
        </row>
        <row r="44989">
          <cell r="C44989" t="str">
            <v>Late delivery</v>
          </cell>
          <cell r="F44989">
            <v>46830</v>
          </cell>
        </row>
        <row r="44990">
          <cell r="C44990" t="str">
            <v>Late delivery</v>
          </cell>
          <cell r="F44990">
            <v>26949</v>
          </cell>
        </row>
        <row r="44991">
          <cell r="C44991" t="str">
            <v>Advance shipping</v>
          </cell>
          <cell r="F44991">
            <v>50076</v>
          </cell>
        </row>
        <row r="44992">
          <cell r="C44992" t="str">
            <v>Advance shipping</v>
          </cell>
          <cell r="F44992">
            <v>22846</v>
          </cell>
        </row>
        <row r="44993">
          <cell r="C44993" t="str">
            <v>Late delivery</v>
          </cell>
          <cell r="F44993">
            <v>27244</v>
          </cell>
        </row>
        <row r="44994">
          <cell r="C44994" t="str">
            <v>Late delivery</v>
          </cell>
          <cell r="F44994">
            <v>30490</v>
          </cell>
        </row>
        <row r="44995">
          <cell r="C44995" t="str">
            <v>Advance shipping</v>
          </cell>
          <cell r="F44995">
            <v>48737</v>
          </cell>
        </row>
        <row r="44996">
          <cell r="C44996" t="str">
            <v>Late delivery</v>
          </cell>
          <cell r="F44996">
            <v>48429</v>
          </cell>
        </row>
        <row r="44997">
          <cell r="C44997" t="str">
            <v>Advance shipping</v>
          </cell>
          <cell r="F44997">
            <v>28252</v>
          </cell>
        </row>
        <row r="44998">
          <cell r="C44998" t="str">
            <v>Late delivery</v>
          </cell>
          <cell r="F44998">
            <v>23824</v>
          </cell>
        </row>
        <row r="44999">
          <cell r="C44999" t="str">
            <v>Advance shipping</v>
          </cell>
          <cell r="F44999">
            <v>24621</v>
          </cell>
        </row>
        <row r="45000">
          <cell r="C45000" t="str">
            <v>Advance shipping</v>
          </cell>
          <cell r="F45000">
            <v>29151</v>
          </cell>
        </row>
        <row r="45001">
          <cell r="C45001" t="str">
            <v>Late delivery</v>
          </cell>
          <cell r="F45001">
            <v>50704</v>
          </cell>
        </row>
        <row r="45002">
          <cell r="C45002" t="str">
            <v>Late delivery</v>
          </cell>
          <cell r="F45002">
            <v>29615</v>
          </cell>
        </row>
        <row r="45003">
          <cell r="C45003" t="str">
            <v>Late delivery</v>
          </cell>
          <cell r="F45003">
            <v>29349</v>
          </cell>
        </row>
        <row r="45004">
          <cell r="C45004" t="str">
            <v>Advance shipping</v>
          </cell>
          <cell r="F45004">
            <v>29267</v>
          </cell>
        </row>
        <row r="45005">
          <cell r="C45005" t="str">
            <v>Advance shipping</v>
          </cell>
          <cell r="F45005">
            <v>43972</v>
          </cell>
        </row>
        <row r="45006">
          <cell r="C45006" t="str">
            <v>Advance shipping</v>
          </cell>
          <cell r="F45006">
            <v>20391</v>
          </cell>
        </row>
        <row r="45007">
          <cell r="C45007" t="str">
            <v>Shipping on time</v>
          </cell>
          <cell r="F45007">
            <v>28053</v>
          </cell>
        </row>
        <row r="45008">
          <cell r="C45008" t="str">
            <v>Late delivery</v>
          </cell>
          <cell r="F45008">
            <v>49030</v>
          </cell>
        </row>
        <row r="45009">
          <cell r="C45009" t="str">
            <v>Advance shipping</v>
          </cell>
          <cell r="F45009">
            <v>20551</v>
          </cell>
        </row>
        <row r="45010">
          <cell r="C45010" t="str">
            <v>Late delivery</v>
          </cell>
          <cell r="F45010">
            <v>26855</v>
          </cell>
        </row>
        <row r="45011">
          <cell r="C45011" t="str">
            <v>Late delivery</v>
          </cell>
          <cell r="F45011">
            <v>30695</v>
          </cell>
        </row>
        <row r="45012">
          <cell r="C45012" t="str">
            <v>Advance shipping</v>
          </cell>
          <cell r="F45012">
            <v>72076</v>
          </cell>
        </row>
        <row r="45013">
          <cell r="C45013" t="str">
            <v>Shipping on time</v>
          </cell>
          <cell r="F45013">
            <v>75183</v>
          </cell>
        </row>
        <row r="45014">
          <cell r="C45014" t="str">
            <v>Late delivery</v>
          </cell>
          <cell r="F45014">
            <v>72039</v>
          </cell>
        </row>
        <row r="45015">
          <cell r="C45015" t="str">
            <v>Late delivery</v>
          </cell>
          <cell r="F45015">
            <v>28184</v>
          </cell>
        </row>
        <row r="45016">
          <cell r="C45016" t="str">
            <v>Advance shipping</v>
          </cell>
          <cell r="F45016">
            <v>71787</v>
          </cell>
        </row>
        <row r="45017">
          <cell r="C45017" t="str">
            <v>Late delivery</v>
          </cell>
          <cell r="F45017">
            <v>23669</v>
          </cell>
        </row>
        <row r="45018">
          <cell r="C45018" t="str">
            <v>Late delivery</v>
          </cell>
          <cell r="F45018">
            <v>71804</v>
          </cell>
        </row>
        <row r="45019">
          <cell r="C45019" t="str">
            <v>Late delivery</v>
          </cell>
          <cell r="F45019">
            <v>75164</v>
          </cell>
        </row>
        <row r="45020">
          <cell r="C45020" t="str">
            <v>Late delivery</v>
          </cell>
          <cell r="F45020">
            <v>71839</v>
          </cell>
        </row>
        <row r="45021">
          <cell r="C45021" t="str">
            <v>Late delivery</v>
          </cell>
          <cell r="F45021">
            <v>71964</v>
          </cell>
        </row>
        <row r="45022">
          <cell r="C45022" t="str">
            <v>Advance shipping</v>
          </cell>
          <cell r="F45022">
            <v>75161</v>
          </cell>
        </row>
        <row r="45023">
          <cell r="C45023" t="str">
            <v>Late delivery</v>
          </cell>
          <cell r="F45023">
            <v>72070</v>
          </cell>
        </row>
        <row r="45024">
          <cell r="C45024" t="str">
            <v>Advance shipping</v>
          </cell>
          <cell r="F45024">
            <v>71836</v>
          </cell>
        </row>
        <row r="45025">
          <cell r="C45025" t="str">
            <v>Shipping on time</v>
          </cell>
          <cell r="F45025">
            <v>71908</v>
          </cell>
        </row>
        <row r="45026">
          <cell r="C45026" t="str">
            <v>Advance shipping</v>
          </cell>
          <cell r="F45026">
            <v>75177</v>
          </cell>
        </row>
        <row r="45027">
          <cell r="C45027" t="str">
            <v>Advance shipping</v>
          </cell>
          <cell r="F45027">
            <v>71906</v>
          </cell>
        </row>
        <row r="45028">
          <cell r="C45028" t="str">
            <v>Advance shipping</v>
          </cell>
          <cell r="F45028">
            <v>21797</v>
          </cell>
        </row>
        <row r="45029">
          <cell r="C45029" t="str">
            <v>Advance shipping</v>
          </cell>
          <cell r="F45029">
            <v>27491</v>
          </cell>
        </row>
        <row r="45030">
          <cell r="C45030" t="str">
            <v>Advance shipping</v>
          </cell>
          <cell r="F45030">
            <v>71761</v>
          </cell>
        </row>
        <row r="45031">
          <cell r="C45031" t="str">
            <v>Advance shipping</v>
          </cell>
          <cell r="F45031">
            <v>71941</v>
          </cell>
        </row>
        <row r="45032">
          <cell r="C45032" t="str">
            <v>Shipping on time</v>
          </cell>
          <cell r="F45032">
            <v>24463</v>
          </cell>
        </row>
        <row r="45033">
          <cell r="C45033" t="str">
            <v>Late delivery</v>
          </cell>
          <cell r="F45033">
            <v>72119</v>
          </cell>
        </row>
        <row r="45034">
          <cell r="C45034" t="str">
            <v>Late delivery</v>
          </cell>
          <cell r="F45034">
            <v>71849</v>
          </cell>
        </row>
        <row r="45035">
          <cell r="C45035" t="str">
            <v>Late delivery</v>
          </cell>
          <cell r="F45035">
            <v>71795</v>
          </cell>
        </row>
        <row r="45036">
          <cell r="C45036" t="str">
            <v>Late delivery</v>
          </cell>
          <cell r="F45036">
            <v>71884</v>
          </cell>
        </row>
        <row r="45037">
          <cell r="C45037" t="str">
            <v>Advance shipping</v>
          </cell>
          <cell r="F45037">
            <v>71992</v>
          </cell>
        </row>
        <row r="45038">
          <cell r="C45038" t="str">
            <v>Advance shipping</v>
          </cell>
          <cell r="F45038">
            <v>31107</v>
          </cell>
        </row>
        <row r="45039">
          <cell r="C45039" t="str">
            <v>Shipping on time</v>
          </cell>
          <cell r="F45039">
            <v>45283</v>
          </cell>
        </row>
        <row r="45040">
          <cell r="C45040" t="str">
            <v>Shipping on time</v>
          </cell>
          <cell r="F45040">
            <v>26688</v>
          </cell>
        </row>
        <row r="45041">
          <cell r="C45041" t="str">
            <v>Late delivery</v>
          </cell>
          <cell r="F45041">
            <v>71989</v>
          </cell>
        </row>
        <row r="45042">
          <cell r="C45042" t="str">
            <v>Late delivery</v>
          </cell>
          <cell r="F45042">
            <v>71845</v>
          </cell>
        </row>
        <row r="45043">
          <cell r="C45043" t="str">
            <v>Shipping on time</v>
          </cell>
          <cell r="F45043">
            <v>75133</v>
          </cell>
        </row>
        <row r="45044">
          <cell r="C45044" t="str">
            <v>Late delivery</v>
          </cell>
          <cell r="F45044">
            <v>47895</v>
          </cell>
        </row>
        <row r="45045">
          <cell r="C45045" t="str">
            <v>Late delivery</v>
          </cell>
          <cell r="F45045">
            <v>72114</v>
          </cell>
        </row>
        <row r="45046">
          <cell r="C45046" t="str">
            <v>Late delivery</v>
          </cell>
          <cell r="F45046">
            <v>21794</v>
          </cell>
        </row>
        <row r="45047">
          <cell r="C45047" t="str">
            <v>Shipping on time</v>
          </cell>
          <cell r="F45047">
            <v>25448</v>
          </cell>
        </row>
        <row r="45048">
          <cell r="C45048" t="str">
            <v>Shipping on time</v>
          </cell>
          <cell r="F45048">
            <v>20858</v>
          </cell>
        </row>
        <row r="45049">
          <cell r="C45049" t="str">
            <v>Late delivery</v>
          </cell>
          <cell r="F45049">
            <v>21849</v>
          </cell>
        </row>
        <row r="45050">
          <cell r="C45050" t="str">
            <v>Late delivery</v>
          </cell>
          <cell r="F45050">
            <v>45840</v>
          </cell>
        </row>
        <row r="45051">
          <cell r="C45051" t="str">
            <v>Shipping on time</v>
          </cell>
          <cell r="F45051">
            <v>23943</v>
          </cell>
        </row>
        <row r="45052">
          <cell r="C45052" t="str">
            <v>Late delivery</v>
          </cell>
          <cell r="F45052">
            <v>23800</v>
          </cell>
        </row>
        <row r="45053">
          <cell r="C45053" t="str">
            <v>Late delivery</v>
          </cell>
          <cell r="F45053">
            <v>51174</v>
          </cell>
        </row>
        <row r="45054">
          <cell r="C45054" t="str">
            <v>Advance shipping</v>
          </cell>
          <cell r="F45054">
            <v>20722</v>
          </cell>
        </row>
        <row r="45055">
          <cell r="C45055" t="str">
            <v>Shipping on time</v>
          </cell>
          <cell r="F45055">
            <v>21568</v>
          </cell>
        </row>
        <row r="45056">
          <cell r="C45056" t="str">
            <v>Advance shipping</v>
          </cell>
          <cell r="F45056">
            <v>25087</v>
          </cell>
        </row>
        <row r="45057">
          <cell r="C45057" t="str">
            <v>Shipping on time</v>
          </cell>
          <cell r="F45057">
            <v>24513</v>
          </cell>
        </row>
        <row r="45058">
          <cell r="C45058" t="str">
            <v>Late delivery</v>
          </cell>
          <cell r="F45058">
            <v>48654</v>
          </cell>
        </row>
        <row r="45059">
          <cell r="C45059" t="str">
            <v>Late delivery</v>
          </cell>
          <cell r="F45059">
            <v>22534</v>
          </cell>
        </row>
        <row r="45060">
          <cell r="C45060" t="str">
            <v>Advance shipping</v>
          </cell>
          <cell r="F45060">
            <v>27911</v>
          </cell>
        </row>
        <row r="45061">
          <cell r="C45061" t="str">
            <v>Late delivery</v>
          </cell>
          <cell r="F45061">
            <v>25550</v>
          </cell>
        </row>
        <row r="45062">
          <cell r="C45062" t="str">
            <v>Advance shipping</v>
          </cell>
          <cell r="F45062">
            <v>26441</v>
          </cell>
        </row>
        <row r="45063">
          <cell r="C45063" t="str">
            <v>Shipping on time</v>
          </cell>
          <cell r="F45063">
            <v>28658</v>
          </cell>
        </row>
        <row r="45064">
          <cell r="C45064" t="str">
            <v>Late delivery</v>
          </cell>
          <cell r="F45064">
            <v>24775</v>
          </cell>
        </row>
        <row r="45065">
          <cell r="C45065" t="str">
            <v>Late delivery</v>
          </cell>
          <cell r="F45065">
            <v>22839</v>
          </cell>
        </row>
        <row r="45066">
          <cell r="C45066" t="str">
            <v>Late delivery</v>
          </cell>
          <cell r="F45066">
            <v>27089</v>
          </cell>
        </row>
        <row r="45067">
          <cell r="C45067" t="str">
            <v>Advance shipping</v>
          </cell>
          <cell r="F45067">
            <v>44662</v>
          </cell>
        </row>
        <row r="45068">
          <cell r="C45068" t="str">
            <v>Advance shipping</v>
          </cell>
          <cell r="F45068">
            <v>22221</v>
          </cell>
        </row>
        <row r="45069">
          <cell r="C45069" t="str">
            <v>Advance shipping</v>
          </cell>
          <cell r="F45069">
            <v>42536</v>
          </cell>
        </row>
        <row r="45070">
          <cell r="C45070" t="str">
            <v>Late delivery</v>
          </cell>
          <cell r="F45070">
            <v>22694</v>
          </cell>
        </row>
        <row r="45071">
          <cell r="C45071" t="str">
            <v>Shipping on time</v>
          </cell>
          <cell r="F45071">
            <v>29963</v>
          </cell>
        </row>
        <row r="45072">
          <cell r="C45072" t="str">
            <v>Late delivery</v>
          </cell>
          <cell r="F45072">
            <v>28964</v>
          </cell>
        </row>
        <row r="45073">
          <cell r="C45073" t="str">
            <v>Late delivery</v>
          </cell>
          <cell r="F45073">
            <v>20819</v>
          </cell>
        </row>
        <row r="45074">
          <cell r="C45074" t="str">
            <v>Advance shipping</v>
          </cell>
          <cell r="F45074">
            <v>30381</v>
          </cell>
        </row>
        <row r="45075">
          <cell r="C45075" t="str">
            <v>Advance shipping</v>
          </cell>
          <cell r="F45075">
            <v>29306</v>
          </cell>
        </row>
        <row r="45076">
          <cell r="C45076" t="str">
            <v>Late delivery</v>
          </cell>
          <cell r="F45076">
            <v>25300</v>
          </cell>
        </row>
        <row r="45077">
          <cell r="C45077" t="str">
            <v>Advance shipping</v>
          </cell>
          <cell r="F45077">
            <v>25181</v>
          </cell>
        </row>
        <row r="45078">
          <cell r="C45078" t="str">
            <v>Late delivery</v>
          </cell>
          <cell r="F45078">
            <v>46750</v>
          </cell>
        </row>
        <row r="45079">
          <cell r="C45079" t="str">
            <v>Advance shipping</v>
          </cell>
          <cell r="F45079">
            <v>20587</v>
          </cell>
        </row>
        <row r="45080">
          <cell r="C45080" t="str">
            <v>Advance shipping</v>
          </cell>
          <cell r="F45080">
            <v>30191</v>
          </cell>
        </row>
        <row r="45081">
          <cell r="C45081" t="str">
            <v>Late delivery</v>
          </cell>
          <cell r="F45081">
            <v>31130</v>
          </cell>
        </row>
        <row r="45082">
          <cell r="C45082" t="str">
            <v>Shipping on time</v>
          </cell>
          <cell r="F45082">
            <v>20688</v>
          </cell>
        </row>
        <row r="45083">
          <cell r="C45083" t="str">
            <v>Late delivery</v>
          </cell>
          <cell r="F45083">
            <v>21709</v>
          </cell>
        </row>
        <row r="45084">
          <cell r="C45084" t="str">
            <v>Late delivery</v>
          </cell>
          <cell r="F45084">
            <v>26879</v>
          </cell>
        </row>
        <row r="45085">
          <cell r="C45085" t="str">
            <v>Advance shipping</v>
          </cell>
          <cell r="F45085">
            <v>25882</v>
          </cell>
        </row>
        <row r="45086">
          <cell r="C45086" t="str">
            <v>Advance shipping</v>
          </cell>
          <cell r="F45086">
            <v>50042</v>
          </cell>
        </row>
        <row r="45087">
          <cell r="C45087" t="str">
            <v>Late delivery</v>
          </cell>
          <cell r="F45087">
            <v>31129</v>
          </cell>
        </row>
        <row r="45088">
          <cell r="C45088" t="str">
            <v>Advance shipping</v>
          </cell>
          <cell r="F45088">
            <v>22202</v>
          </cell>
        </row>
        <row r="45089">
          <cell r="C45089" t="str">
            <v>Late delivery</v>
          </cell>
          <cell r="F45089">
            <v>20759</v>
          </cell>
        </row>
        <row r="45090">
          <cell r="C45090" t="str">
            <v>Shipping on time</v>
          </cell>
          <cell r="F45090">
            <v>24553</v>
          </cell>
        </row>
        <row r="45091">
          <cell r="C45091" t="str">
            <v>Late delivery</v>
          </cell>
          <cell r="F45091">
            <v>42325</v>
          </cell>
        </row>
        <row r="45092">
          <cell r="C45092" t="str">
            <v>Shipping on time</v>
          </cell>
          <cell r="F45092">
            <v>20878</v>
          </cell>
        </row>
        <row r="45093">
          <cell r="C45093" t="str">
            <v>Late delivery</v>
          </cell>
          <cell r="F45093">
            <v>25699</v>
          </cell>
        </row>
        <row r="45094">
          <cell r="C45094" t="str">
            <v>Advance shipping</v>
          </cell>
          <cell r="F45094">
            <v>25592</v>
          </cell>
        </row>
        <row r="45095">
          <cell r="C45095" t="str">
            <v>Shipping on time</v>
          </cell>
          <cell r="F45095">
            <v>25008</v>
          </cell>
        </row>
        <row r="45096">
          <cell r="C45096" t="str">
            <v>Late delivery</v>
          </cell>
          <cell r="F45096">
            <v>21695</v>
          </cell>
        </row>
        <row r="45097">
          <cell r="C45097" t="str">
            <v>Late delivery</v>
          </cell>
          <cell r="F45097">
            <v>21804</v>
          </cell>
        </row>
        <row r="45098">
          <cell r="C45098" t="str">
            <v>Shipping on time</v>
          </cell>
          <cell r="F45098">
            <v>24828</v>
          </cell>
        </row>
        <row r="45099">
          <cell r="C45099" t="str">
            <v>Advance shipping</v>
          </cell>
          <cell r="F45099">
            <v>25682</v>
          </cell>
        </row>
        <row r="45100">
          <cell r="C45100" t="str">
            <v>Advance shipping</v>
          </cell>
          <cell r="F45100">
            <v>23247</v>
          </cell>
        </row>
        <row r="45101">
          <cell r="C45101" t="str">
            <v>Advance shipping</v>
          </cell>
          <cell r="F45101">
            <v>23197</v>
          </cell>
        </row>
        <row r="45102">
          <cell r="C45102" t="str">
            <v>Advance shipping</v>
          </cell>
          <cell r="F45102">
            <v>21372</v>
          </cell>
        </row>
        <row r="45103">
          <cell r="C45103" t="str">
            <v>Advance shipping</v>
          </cell>
          <cell r="F45103">
            <v>22706</v>
          </cell>
        </row>
        <row r="45104">
          <cell r="C45104" t="str">
            <v>Advance shipping</v>
          </cell>
          <cell r="F45104">
            <v>45306</v>
          </cell>
        </row>
        <row r="45105">
          <cell r="C45105" t="str">
            <v>Late delivery</v>
          </cell>
          <cell r="F45105">
            <v>22494</v>
          </cell>
        </row>
        <row r="45106">
          <cell r="C45106" t="str">
            <v>Advance shipping</v>
          </cell>
          <cell r="F45106">
            <v>23121</v>
          </cell>
        </row>
        <row r="45107">
          <cell r="C45107" t="str">
            <v>Late delivery</v>
          </cell>
          <cell r="F45107">
            <v>23195</v>
          </cell>
        </row>
        <row r="45108">
          <cell r="C45108" t="str">
            <v>Late delivery</v>
          </cell>
          <cell r="F45108">
            <v>21875</v>
          </cell>
        </row>
        <row r="45109">
          <cell r="C45109" t="str">
            <v>Late delivery</v>
          </cell>
          <cell r="F45109">
            <v>25940</v>
          </cell>
        </row>
        <row r="45110">
          <cell r="C45110" t="str">
            <v>Late delivery</v>
          </cell>
          <cell r="F45110">
            <v>22935</v>
          </cell>
        </row>
        <row r="45111">
          <cell r="C45111" t="str">
            <v>Late delivery</v>
          </cell>
          <cell r="F45111">
            <v>22474</v>
          </cell>
        </row>
        <row r="45112">
          <cell r="C45112" t="str">
            <v>Late delivery</v>
          </cell>
          <cell r="F45112">
            <v>22070</v>
          </cell>
        </row>
        <row r="45113">
          <cell r="C45113" t="str">
            <v>Late delivery</v>
          </cell>
          <cell r="F45113">
            <v>20409</v>
          </cell>
        </row>
        <row r="45114">
          <cell r="C45114" t="str">
            <v>Late delivery</v>
          </cell>
          <cell r="F45114">
            <v>22145</v>
          </cell>
        </row>
        <row r="45115">
          <cell r="C45115" t="str">
            <v>Advance shipping</v>
          </cell>
          <cell r="F45115">
            <v>31191</v>
          </cell>
        </row>
        <row r="45116">
          <cell r="C45116" t="str">
            <v>Shipping on time</v>
          </cell>
          <cell r="F45116">
            <v>25653</v>
          </cell>
        </row>
        <row r="45117">
          <cell r="C45117" t="str">
            <v>Advance shipping</v>
          </cell>
          <cell r="F45117">
            <v>23547</v>
          </cell>
        </row>
        <row r="45118">
          <cell r="C45118" t="str">
            <v>Advance shipping</v>
          </cell>
          <cell r="F45118">
            <v>20861</v>
          </cell>
        </row>
        <row r="45119">
          <cell r="C45119" t="str">
            <v>Advance shipping</v>
          </cell>
          <cell r="F45119">
            <v>22831</v>
          </cell>
        </row>
        <row r="45120">
          <cell r="C45120" t="str">
            <v>Late delivery</v>
          </cell>
          <cell r="F45120">
            <v>28610</v>
          </cell>
        </row>
        <row r="45121">
          <cell r="C45121" t="str">
            <v>Advance shipping</v>
          </cell>
          <cell r="F45121">
            <v>25566</v>
          </cell>
        </row>
        <row r="45122">
          <cell r="C45122" t="str">
            <v>Advance shipping</v>
          </cell>
          <cell r="F45122">
            <v>74052</v>
          </cell>
        </row>
        <row r="45123">
          <cell r="C45123" t="str">
            <v>Shipping on time</v>
          </cell>
          <cell r="F45123">
            <v>74013</v>
          </cell>
        </row>
        <row r="45124">
          <cell r="C45124" t="str">
            <v>Shipping on time</v>
          </cell>
          <cell r="F45124">
            <v>74048</v>
          </cell>
        </row>
        <row r="45125">
          <cell r="C45125" t="str">
            <v>Late delivery</v>
          </cell>
          <cell r="F45125">
            <v>74030</v>
          </cell>
        </row>
        <row r="45126">
          <cell r="C45126" t="str">
            <v>Advance shipping</v>
          </cell>
          <cell r="F45126">
            <v>75341</v>
          </cell>
        </row>
        <row r="45127">
          <cell r="C45127" t="str">
            <v>Late delivery</v>
          </cell>
          <cell r="F45127">
            <v>74249</v>
          </cell>
        </row>
        <row r="45128">
          <cell r="C45128" t="str">
            <v>Shipping on time</v>
          </cell>
          <cell r="F45128">
            <v>76618</v>
          </cell>
        </row>
        <row r="45129">
          <cell r="C45129" t="str">
            <v>Advance shipping</v>
          </cell>
          <cell r="F45129">
            <v>75077</v>
          </cell>
        </row>
        <row r="45130">
          <cell r="C45130" t="str">
            <v>Advance shipping</v>
          </cell>
          <cell r="F45130">
            <v>72707</v>
          </cell>
        </row>
        <row r="45131">
          <cell r="C45131" t="str">
            <v>Advance shipping</v>
          </cell>
          <cell r="F45131">
            <v>73692</v>
          </cell>
        </row>
        <row r="45132">
          <cell r="C45132" t="str">
            <v>Late delivery</v>
          </cell>
          <cell r="F45132">
            <v>74284</v>
          </cell>
        </row>
        <row r="45133">
          <cell r="C45133" t="str">
            <v>Advance shipping</v>
          </cell>
          <cell r="F45133">
            <v>76617</v>
          </cell>
        </row>
        <row r="45134">
          <cell r="C45134" t="str">
            <v>Late delivery</v>
          </cell>
          <cell r="F45134">
            <v>74319</v>
          </cell>
        </row>
        <row r="45135">
          <cell r="C45135" t="str">
            <v>Advance shipping</v>
          </cell>
          <cell r="F45135">
            <v>75057</v>
          </cell>
        </row>
        <row r="45136">
          <cell r="C45136" t="str">
            <v>Advance shipping</v>
          </cell>
          <cell r="F45136">
            <v>75357</v>
          </cell>
        </row>
        <row r="45137">
          <cell r="C45137" t="str">
            <v>Late delivery</v>
          </cell>
          <cell r="F45137">
            <v>76580</v>
          </cell>
        </row>
        <row r="45138">
          <cell r="C45138" t="str">
            <v>Late delivery</v>
          </cell>
          <cell r="F45138">
            <v>76364</v>
          </cell>
        </row>
        <row r="45139">
          <cell r="C45139" t="str">
            <v>Late delivery</v>
          </cell>
          <cell r="F45139">
            <v>71605</v>
          </cell>
        </row>
        <row r="45140">
          <cell r="C45140" t="str">
            <v>Late delivery</v>
          </cell>
          <cell r="F45140">
            <v>72615</v>
          </cell>
        </row>
        <row r="45141">
          <cell r="C45141" t="str">
            <v>Advance shipping</v>
          </cell>
          <cell r="F45141">
            <v>73672</v>
          </cell>
        </row>
        <row r="45142">
          <cell r="C45142" t="str">
            <v>Advance shipping</v>
          </cell>
          <cell r="F45142">
            <v>74282</v>
          </cell>
        </row>
        <row r="45143">
          <cell r="C45143" t="str">
            <v>Late delivery</v>
          </cell>
          <cell r="F45143">
            <v>75020</v>
          </cell>
        </row>
        <row r="45144">
          <cell r="C45144" t="str">
            <v>Late delivery</v>
          </cell>
          <cell r="F45144">
            <v>73635</v>
          </cell>
        </row>
        <row r="45145">
          <cell r="C45145" t="str">
            <v>Advance shipping</v>
          </cell>
          <cell r="F45145">
            <v>75482</v>
          </cell>
        </row>
        <row r="45146">
          <cell r="C45146" t="str">
            <v>Shipping on time</v>
          </cell>
          <cell r="F45146">
            <v>76633</v>
          </cell>
        </row>
        <row r="45147">
          <cell r="C45147" t="str">
            <v>Late delivery</v>
          </cell>
          <cell r="F45147">
            <v>76435</v>
          </cell>
        </row>
        <row r="45148">
          <cell r="C45148" t="str">
            <v>Late delivery</v>
          </cell>
          <cell r="F45148">
            <v>75055</v>
          </cell>
        </row>
        <row r="45149">
          <cell r="C45149" t="str">
            <v>Advance shipping</v>
          </cell>
          <cell r="F45149">
            <v>72811</v>
          </cell>
        </row>
        <row r="45150">
          <cell r="C45150" t="str">
            <v>Shipping on time</v>
          </cell>
          <cell r="F45150">
            <v>76488</v>
          </cell>
        </row>
        <row r="45151">
          <cell r="C45151" t="str">
            <v>Advance shipping</v>
          </cell>
          <cell r="F45151">
            <v>76326</v>
          </cell>
        </row>
        <row r="45152">
          <cell r="C45152" t="str">
            <v>Advance shipping</v>
          </cell>
          <cell r="F45152">
            <v>71711</v>
          </cell>
        </row>
        <row r="45153">
          <cell r="C45153" t="str">
            <v>Late delivery</v>
          </cell>
          <cell r="F45153">
            <v>73634</v>
          </cell>
        </row>
        <row r="45154">
          <cell r="C45154" t="str">
            <v>Advance shipping</v>
          </cell>
          <cell r="F45154">
            <v>73652</v>
          </cell>
        </row>
        <row r="45155">
          <cell r="C45155" t="str">
            <v>Late delivery</v>
          </cell>
          <cell r="F45155">
            <v>72594</v>
          </cell>
        </row>
        <row r="45156">
          <cell r="C45156" t="str">
            <v>Advance shipping</v>
          </cell>
          <cell r="F45156">
            <v>73561</v>
          </cell>
        </row>
        <row r="45157">
          <cell r="C45157" t="str">
            <v>Advance shipping</v>
          </cell>
          <cell r="F45157">
            <v>74982</v>
          </cell>
        </row>
        <row r="45158">
          <cell r="C45158" t="str">
            <v>Shipping on time</v>
          </cell>
          <cell r="F45158">
            <v>73543</v>
          </cell>
        </row>
        <row r="45159">
          <cell r="C45159" t="str">
            <v>Shipping on time</v>
          </cell>
          <cell r="F45159">
            <v>71728</v>
          </cell>
        </row>
        <row r="45160">
          <cell r="C45160" t="str">
            <v>Shipping on time</v>
          </cell>
          <cell r="F45160">
            <v>72738</v>
          </cell>
        </row>
        <row r="45161">
          <cell r="C45161" t="str">
            <v>Advance shipping</v>
          </cell>
          <cell r="F45161">
            <v>76487</v>
          </cell>
        </row>
        <row r="45162">
          <cell r="C45162" t="str">
            <v>Advance shipping</v>
          </cell>
          <cell r="F45162">
            <v>76577</v>
          </cell>
        </row>
        <row r="45163">
          <cell r="C45163" t="str">
            <v>Late delivery</v>
          </cell>
          <cell r="F45163">
            <v>76270</v>
          </cell>
        </row>
        <row r="45164">
          <cell r="C45164" t="str">
            <v>Shipping on time</v>
          </cell>
          <cell r="F45164">
            <v>73668</v>
          </cell>
        </row>
        <row r="45165">
          <cell r="C45165" t="str">
            <v>Advance shipping</v>
          </cell>
          <cell r="F45165">
            <v>71691</v>
          </cell>
        </row>
        <row r="45166">
          <cell r="C45166" t="str">
            <v>Shipping on time</v>
          </cell>
          <cell r="F45166">
            <v>72718</v>
          </cell>
        </row>
        <row r="45167">
          <cell r="C45167" t="str">
            <v>Advance shipping</v>
          </cell>
          <cell r="F45167">
            <v>72556</v>
          </cell>
        </row>
        <row r="45168">
          <cell r="C45168" t="str">
            <v>Advance shipping</v>
          </cell>
          <cell r="F45168">
            <v>75406</v>
          </cell>
        </row>
        <row r="45169">
          <cell r="C45169" t="str">
            <v>Advance shipping</v>
          </cell>
          <cell r="F45169">
            <v>76377</v>
          </cell>
        </row>
        <row r="45170">
          <cell r="C45170" t="str">
            <v>Advance shipping</v>
          </cell>
          <cell r="F45170">
            <v>75052</v>
          </cell>
        </row>
        <row r="45171">
          <cell r="C45171" t="str">
            <v>Shipping on time</v>
          </cell>
          <cell r="F45171">
            <v>76323</v>
          </cell>
        </row>
        <row r="45172">
          <cell r="C45172" t="str">
            <v>Late delivery</v>
          </cell>
          <cell r="F45172">
            <v>76485</v>
          </cell>
        </row>
        <row r="45173">
          <cell r="C45173" t="str">
            <v>Advance shipping</v>
          </cell>
          <cell r="F45173">
            <v>73666</v>
          </cell>
        </row>
        <row r="45174">
          <cell r="C45174" t="str">
            <v>Shipping on time</v>
          </cell>
          <cell r="F45174">
            <v>74223</v>
          </cell>
        </row>
        <row r="45175">
          <cell r="C45175" t="str">
            <v>Late delivery</v>
          </cell>
          <cell r="F45175">
            <v>72825</v>
          </cell>
        </row>
        <row r="45176">
          <cell r="C45176" t="str">
            <v>Late delivery</v>
          </cell>
          <cell r="F45176">
            <v>72645</v>
          </cell>
        </row>
        <row r="45177">
          <cell r="C45177" t="str">
            <v>Late delivery</v>
          </cell>
          <cell r="F45177">
            <v>76754</v>
          </cell>
        </row>
        <row r="45178">
          <cell r="C45178" t="str">
            <v>Late delivery</v>
          </cell>
          <cell r="F45178">
            <v>76430</v>
          </cell>
        </row>
        <row r="45179">
          <cell r="C45179" t="str">
            <v>Late delivery</v>
          </cell>
          <cell r="F45179">
            <v>76790</v>
          </cell>
        </row>
        <row r="45180">
          <cell r="C45180" t="str">
            <v>Late delivery</v>
          </cell>
          <cell r="F45180">
            <v>76609</v>
          </cell>
        </row>
        <row r="45181">
          <cell r="C45181" t="str">
            <v>Late delivery</v>
          </cell>
          <cell r="F45181">
            <v>76339</v>
          </cell>
        </row>
        <row r="45182">
          <cell r="C45182" t="str">
            <v>Late delivery</v>
          </cell>
          <cell r="F45182">
            <v>76645</v>
          </cell>
        </row>
        <row r="45183">
          <cell r="C45183" t="str">
            <v>Advance shipping</v>
          </cell>
          <cell r="F45183">
            <v>75476</v>
          </cell>
        </row>
        <row r="45184">
          <cell r="C45184" t="str">
            <v>Shipping on time</v>
          </cell>
          <cell r="F45184">
            <v>76663</v>
          </cell>
        </row>
        <row r="45185">
          <cell r="C45185" t="str">
            <v>Advance shipping</v>
          </cell>
          <cell r="F45185">
            <v>74221</v>
          </cell>
        </row>
        <row r="45186">
          <cell r="C45186" t="str">
            <v>Late delivery</v>
          </cell>
          <cell r="F45186">
            <v>75049</v>
          </cell>
        </row>
        <row r="45187">
          <cell r="C45187" t="str">
            <v>Late delivery</v>
          </cell>
          <cell r="F45187">
            <v>73574</v>
          </cell>
        </row>
        <row r="45188">
          <cell r="C45188" t="str">
            <v>Late delivery</v>
          </cell>
          <cell r="F45188">
            <v>76734</v>
          </cell>
        </row>
        <row r="45189">
          <cell r="C45189" t="str">
            <v>Late delivery</v>
          </cell>
          <cell r="F45189">
            <v>73520</v>
          </cell>
        </row>
        <row r="45190">
          <cell r="C45190" t="str">
            <v>Shipping on time</v>
          </cell>
          <cell r="F45190">
            <v>75438</v>
          </cell>
        </row>
        <row r="45191">
          <cell r="C45191" t="str">
            <v>Advance shipping</v>
          </cell>
          <cell r="F45191">
            <v>76607</v>
          </cell>
        </row>
        <row r="45192">
          <cell r="C45192" t="str">
            <v>Late delivery</v>
          </cell>
          <cell r="F45192">
            <v>72804</v>
          </cell>
        </row>
        <row r="45193">
          <cell r="C45193" t="str">
            <v>Advance shipping</v>
          </cell>
          <cell r="F45193">
            <v>72822</v>
          </cell>
        </row>
        <row r="45194">
          <cell r="C45194" t="str">
            <v>Late delivery</v>
          </cell>
          <cell r="F45194">
            <v>75474</v>
          </cell>
        </row>
        <row r="45195">
          <cell r="C45195" t="str">
            <v>Advance shipping</v>
          </cell>
          <cell r="F45195">
            <v>74237</v>
          </cell>
        </row>
        <row r="45196">
          <cell r="C45196" t="str">
            <v>Shipping on time</v>
          </cell>
          <cell r="F45196">
            <v>73518</v>
          </cell>
        </row>
        <row r="45197">
          <cell r="C45197" t="str">
            <v>Late delivery</v>
          </cell>
          <cell r="F45197">
            <v>74255</v>
          </cell>
        </row>
        <row r="45198">
          <cell r="C45198" t="str">
            <v>Shipping on time</v>
          </cell>
          <cell r="F45198">
            <v>76228</v>
          </cell>
        </row>
        <row r="45199">
          <cell r="C45199" t="str">
            <v>Advance shipping</v>
          </cell>
          <cell r="F45199">
            <v>76732</v>
          </cell>
        </row>
        <row r="45200">
          <cell r="C45200" t="str">
            <v>Advance shipping</v>
          </cell>
          <cell r="F45200">
            <v>74327</v>
          </cell>
        </row>
        <row r="45201">
          <cell r="C45201" t="str">
            <v>Late delivery</v>
          </cell>
          <cell r="F45201">
            <v>76660</v>
          </cell>
        </row>
        <row r="45202">
          <cell r="C45202" t="str">
            <v>Late delivery</v>
          </cell>
          <cell r="F45202">
            <v>72640</v>
          </cell>
        </row>
        <row r="45203">
          <cell r="C45203" t="str">
            <v>Late delivery</v>
          </cell>
          <cell r="F45203">
            <v>76605</v>
          </cell>
        </row>
        <row r="45204">
          <cell r="C45204" t="str">
            <v>Shipping on time</v>
          </cell>
          <cell r="F45204">
            <v>72658</v>
          </cell>
        </row>
        <row r="45205">
          <cell r="C45205" t="str">
            <v>Shipping on time</v>
          </cell>
          <cell r="F45205">
            <v>76623</v>
          </cell>
        </row>
        <row r="45206">
          <cell r="C45206" t="str">
            <v>Late delivery</v>
          </cell>
          <cell r="F45206">
            <v>76425</v>
          </cell>
        </row>
        <row r="45207">
          <cell r="C45207" t="str">
            <v>Late delivery</v>
          </cell>
          <cell r="F45207">
            <v>76299</v>
          </cell>
        </row>
        <row r="45208">
          <cell r="C45208" t="str">
            <v>Late delivery</v>
          </cell>
          <cell r="F45208">
            <v>74289</v>
          </cell>
        </row>
        <row r="45209">
          <cell r="C45209" t="str">
            <v>Advance shipping</v>
          </cell>
          <cell r="F45209">
            <v>76226</v>
          </cell>
        </row>
        <row r="45210">
          <cell r="C45210" t="str">
            <v>Shipping on time</v>
          </cell>
          <cell r="F45210">
            <v>76388</v>
          </cell>
        </row>
        <row r="45211">
          <cell r="C45211" t="str">
            <v>Late delivery</v>
          </cell>
          <cell r="F45211">
            <v>76640</v>
          </cell>
        </row>
        <row r="45212">
          <cell r="C45212" t="str">
            <v>Late delivery</v>
          </cell>
          <cell r="F45212">
            <v>72729</v>
          </cell>
        </row>
        <row r="45213">
          <cell r="C45213" t="str">
            <v>Shipping on time</v>
          </cell>
          <cell r="F45213">
            <v>76568</v>
          </cell>
        </row>
        <row r="45214">
          <cell r="C45214" t="str">
            <v>Advance shipping</v>
          </cell>
          <cell r="F45214">
            <v>76676</v>
          </cell>
        </row>
        <row r="45215">
          <cell r="C45215" t="str">
            <v>Advance shipping</v>
          </cell>
          <cell r="F45215">
            <v>73516</v>
          </cell>
        </row>
        <row r="45216">
          <cell r="C45216" t="str">
            <v>Late delivery</v>
          </cell>
          <cell r="F45216">
            <v>74324</v>
          </cell>
        </row>
        <row r="45217">
          <cell r="C45217" t="str">
            <v>Advance shipping</v>
          </cell>
          <cell r="F45217">
            <v>71646</v>
          </cell>
        </row>
        <row r="45218">
          <cell r="C45218" t="str">
            <v>Shipping on time</v>
          </cell>
          <cell r="F45218">
            <v>76693</v>
          </cell>
        </row>
        <row r="45219">
          <cell r="C45219" t="str">
            <v>Shipping on time</v>
          </cell>
          <cell r="F45219">
            <v>76333</v>
          </cell>
        </row>
        <row r="45220">
          <cell r="C45220" t="str">
            <v>Late delivery</v>
          </cell>
          <cell r="F45220">
            <v>74215</v>
          </cell>
        </row>
        <row r="45221">
          <cell r="C45221" t="str">
            <v>Late delivery</v>
          </cell>
          <cell r="F45221">
            <v>72655</v>
          </cell>
        </row>
        <row r="45222">
          <cell r="C45222" t="str">
            <v>Late delivery</v>
          </cell>
          <cell r="F45222">
            <v>76620</v>
          </cell>
        </row>
        <row r="45223">
          <cell r="C45223" t="str">
            <v>Shipping on time</v>
          </cell>
          <cell r="F45223">
            <v>75043</v>
          </cell>
        </row>
        <row r="45224">
          <cell r="C45224" t="str">
            <v>Shipping on time</v>
          </cell>
          <cell r="F45224">
            <v>74233</v>
          </cell>
        </row>
        <row r="45225">
          <cell r="C45225" t="str">
            <v>Late delivery</v>
          </cell>
          <cell r="F45225">
            <v>71609</v>
          </cell>
        </row>
        <row r="45226">
          <cell r="C45226" t="str">
            <v>Advance shipping</v>
          </cell>
          <cell r="F45226">
            <v>76691</v>
          </cell>
        </row>
        <row r="45227">
          <cell r="C45227" t="str">
            <v>Late delivery</v>
          </cell>
          <cell r="F45227">
            <v>76385</v>
          </cell>
        </row>
        <row r="45228">
          <cell r="C45228" t="str">
            <v>Shipping on time</v>
          </cell>
          <cell r="F45228">
            <v>73693</v>
          </cell>
        </row>
        <row r="45229">
          <cell r="C45229" t="str">
            <v>Late delivery</v>
          </cell>
          <cell r="F45229">
            <v>73675</v>
          </cell>
        </row>
        <row r="45230">
          <cell r="C45230" t="str">
            <v>Advance shipping</v>
          </cell>
          <cell r="F45230">
            <v>74706</v>
          </cell>
        </row>
        <row r="45231">
          <cell r="C45231" t="str">
            <v>Advance shipping</v>
          </cell>
          <cell r="F45231">
            <v>75532</v>
          </cell>
        </row>
        <row r="45232">
          <cell r="C45232" t="str">
            <v>Late delivery</v>
          </cell>
          <cell r="F45232">
            <v>75675</v>
          </cell>
        </row>
        <row r="45233">
          <cell r="C45233" t="str">
            <v>Advance shipping</v>
          </cell>
          <cell r="F45233">
            <v>75672</v>
          </cell>
        </row>
        <row r="45234">
          <cell r="C45234" t="str">
            <v>Shipping on time</v>
          </cell>
          <cell r="F45234">
            <v>75288</v>
          </cell>
        </row>
        <row r="45235">
          <cell r="C45235" t="str">
            <v>Shipping on time</v>
          </cell>
          <cell r="F45235">
            <v>72158</v>
          </cell>
        </row>
        <row r="45236">
          <cell r="C45236" t="str">
            <v>Advance shipping</v>
          </cell>
          <cell r="F45236">
            <v>72356</v>
          </cell>
        </row>
        <row r="45237">
          <cell r="C45237" t="str">
            <v>Advance shipping</v>
          </cell>
          <cell r="F45237">
            <v>47302</v>
          </cell>
        </row>
        <row r="45238">
          <cell r="C45238" t="str">
            <v>Advance shipping</v>
          </cell>
          <cell r="F45238">
            <v>31066</v>
          </cell>
        </row>
        <row r="45239">
          <cell r="C45239" t="str">
            <v>Shipping on time</v>
          </cell>
          <cell r="F45239">
            <v>47163</v>
          </cell>
        </row>
        <row r="45240">
          <cell r="C45240" t="str">
            <v>Late delivery</v>
          </cell>
          <cell r="F45240">
            <v>77019</v>
          </cell>
        </row>
        <row r="45241">
          <cell r="C45241" t="str">
            <v>Late delivery</v>
          </cell>
          <cell r="F45241">
            <v>24290</v>
          </cell>
        </row>
        <row r="45242">
          <cell r="C45242" t="str">
            <v>Advance shipping</v>
          </cell>
          <cell r="F45242">
            <v>30857</v>
          </cell>
        </row>
        <row r="45243">
          <cell r="C45243" t="str">
            <v>Shipping on time</v>
          </cell>
          <cell r="F45243">
            <v>46503</v>
          </cell>
        </row>
        <row r="45244">
          <cell r="C45244" t="str">
            <v>Advance shipping</v>
          </cell>
          <cell r="F45244">
            <v>77017</v>
          </cell>
        </row>
        <row r="45245">
          <cell r="C45245" t="str">
            <v>Advance shipping</v>
          </cell>
          <cell r="F45245">
            <v>43437</v>
          </cell>
        </row>
        <row r="45246">
          <cell r="C45246" t="str">
            <v>Advance shipping</v>
          </cell>
          <cell r="F45246">
            <v>21736</v>
          </cell>
        </row>
        <row r="45247">
          <cell r="C45247" t="str">
            <v>Shipping on time</v>
          </cell>
          <cell r="F45247">
            <v>51213</v>
          </cell>
        </row>
        <row r="45248">
          <cell r="C45248" t="str">
            <v>Advance shipping</v>
          </cell>
          <cell r="F45248">
            <v>74762</v>
          </cell>
        </row>
        <row r="45249">
          <cell r="C45249" t="str">
            <v>Late delivery</v>
          </cell>
          <cell r="F45249">
            <v>30180</v>
          </cell>
        </row>
        <row r="45250">
          <cell r="C45250" t="str">
            <v>Late delivery</v>
          </cell>
          <cell r="F45250">
            <v>47399</v>
          </cell>
        </row>
        <row r="45251">
          <cell r="C45251" t="str">
            <v>Late delivery</v>
          </cell>
          <cell r="F45251">
            <v>20905</v>
          </cell>
        </row>
        <row r="45252">
          <cell r="C45252" t="str">
            <v>Late delivery</v>
          </cell>
          <cell r="F45252">
            <v>30420</v>
          </cell>
        </row>
        <row r="45253">
          <cell r="C45253" t="str">
            <v>Late delivery</v>
          </cell>
          <cell r="F45253">
            <v>24120</v>
          </cell>
        </row>
        <row r="45254">
          <cell r="C45254" t="str">
            <v>Advance shipping</v>
          </cell>
          <cell r="F45254">
            <v>74091</v>
          </cell>
        </row>
        <row r="45255">
          <cell r="C45255" t="str">
            <v>Advance shipping</v>
          </cell>
          <cell r="F45255">
            <v>30332</v>
          </cell>
        </row>
        <row r="45256">
          <cell r="C45256" t="str">
            <v>Late delivery</v>
          </cell>
          <cell r="F45256">
            <v>28865</v>
          </cell>
        </row>
        <row r="45257">
          <cell r="C45257" t="str">
            <v>Shipping on time</v>
          </cell>
          <cell r="F45257">
            <v>23498</v>
          </cell>
        </row>
        <row r="45258">
          <cell r="C45258" t="str">
            <v>Advance shipping</v>
          </cell>
          <cell r="F45258">
            <v>72407</v>
          </cell>
        </row>
        <row r="45259">
          <cell r="C45259" t="str">
            <v>Advance shipping</v>
          </cell>
          <cell r="F45259">
            <v>74472</v>
          </cell>
        </row>
        <row r="45260">
          <cell r="C45260" t="str">
            <v>Late delivery</v>
          </cell>
          <cell r="F45260">
            <v>47060</v>
          </cell>
        </row>
        <row r="45261">
          <cell r="C45261" t="str">
            <v>Late delivery</v>
          </cell>
          <cell r="F45261">
            <v>25780</v>
          </cell>
        </row>
        <row r="45262">
          <cell r="C45262" t="str">
            <v>Late delivery</v>
          </cell>
          <cell r="F45262">
            <v>73855</v>
          </cell>
        </row>
        <row r="45263">
          <cell r="C45263" t="str">
            <v>Shipping on time</v>
          </cell>
          <cell r="F45263">
            <v>74363</v>
          </cell>
        </row>
        <row r="45264">
          <cell r="C45264" t="str">
            <v>Late delivery</v>
          </cell>
          <cell r="F45264">
            <v>30104</v>
          </cell>
        </row>
        <row r="45265">
          <cell r="C45265" t="str">
            <v>Late delivery</v>
          </cell>
          <cell r="F45265">
            <v>24714</v>
          </cell>
        </row>
        <row r="45266">
          <cell r="C45266" t="str">
            <v>Late delivery</v>
          </cell>
          <cell r="F45266">
            <v>73835</v>
          </cell>
        </row>
        <row r="45267">
          <cell r="C45267" t="str">
            <v>Advance shipping</v>
          </cell>
          <cell r="F45267">
            <v>74176</v>
          </cell>
        </row>
        <row r="45268">
          <cell r="C45268" t="str">
            <v>Advance shipping</v>
          </cell>
          <cell r="F45268">
            <v>22046</v>
          </cell>
        </row>
        <row r="45269">
          <cell r="C45269" t="str">
            <v>Late delivery</v>
          </cell>
          <cell r="F45269">
            <v>73815</v>
          </cell>
        </row>
        <row r="45270">
          <cell r="C45270" t="str">
            <v>Shipping on time</v>
          </cell>
          <cell r="F45270">
            <v>27148</v>
          </cell>
        </row>
        <row r="45271">
          <cell r="C45271" t="str">
            <v>Late delivery</v>
          </cell>
          <cell r="F45271">
            <v>72509</v>
          </cell>
        </row>
        <row r="45272">
          <cell r="C45272" t="str">
            <v>Advance shipping</v>
          </cell>
          <cell r="F45272">
            <v>74787</v>
          </cell>
        </row>
        <row r="45273">
          <cell r="C45273" t="str">
            <v>Advance shipping</v>
          </cell>
          <cell r="F45273">
            <v>25086</v>
          </cell>
        </row>
        <row r="45274">
          <cell r="C45274" t="str">
            <v>Advance shipping</v>
          </cell>
          <cell r="F45274">
            <v>23446</v>
          </cell>
        </row>
        <row r="45275">
          <cell r="C45275" t="str">
            <v>Advance shipping</v>
          </cell>
          <cell r="F45275">
            <v>76877</v>
          </cell>
        </row>
        <row r="45276">
          <cell r="C45276" t="str">
            <v>Advance shipping</v>
          </cell>
          <cell r="F45276">
            <v>74446</v>
          </cell>
        </row>
        <row r="45277">
          <cell r="C45277" t="str">
            <v>Late delivery</v>
          </cell>
          <cell r="F45277">
            <v>28274</v>
          </cell>
        </row>
        <row r="45278">
          <cell r="C45278" t="str">
            <v>Late delivery</v>
          </cell>
          <cell r="F45278">
            <v>45205</v>
          </cell>
        </row>
        <row r="45279">
          <cell r="C45279" t="str">
            <v>Advance shipping</v>
          </cell>
          <cell r="F45279">
            <v>77056</v>
          </cell>
        </row>
        <row r="45280">
          <cell r="C45280" t="str">
            <v>Late delivery</v>
          </cell>
          <cell r="F45280">
            <v>22229</v>
          </cell>
        </row>
        <row r="45281">
          <cell r="C45281" t="str">
            <v>Advance shipping</v>
          </cell>
          <cell r="F45281">
            <v>28061</v>
          </cell>
        </row>
        <row r="45282">
          <cell r="C45282" t="str">
            <v>Late delivery</v>
          </cell>
          <cell r="F45282">
            <v>28824</v>
          </cell>
        </row>
        <row r="45283">
          <cell r="C45283" t="str">
            <v>Late delivery</v>
          </cell>
          <cell r="F45283">
            <v>47460</v>
          </cell>
        </row>
        <row r="45284">
          <cell r="C45284" t="str">
            <v>Advance shipping</v>
          </cell>
          <cell r="F45284">
            <v>30711</v>
          </cell>
        </row>
        <row r="45285">
          <cell r="C45285" t="str">
            <v>Late delivery</v>
          </cell>
          <cell r="F45285">
            <v>23294</v>
          </cell>
        </row>
        <row r="45286">
          <cell r="C45286" t="str">
            <v>Late delivery</v>
          </cell>
          <cell r="F45286">
            <v>72109</v>
          </cell>
        </row>
        <row r="45287">
          <cell r="C45287" t="str">
            <v>Shipping on time</v>
          </cell>
          <cell r="F45287">
            <v>72088</v>
          </cell>
        </row>
        <row r="45288">
          <cell r="C45288" t="str">
            <v>Late delivery</v>
          </cell>
          <cell r="F45288">
            <v>71744</v>
          </cell>
        </row>
        <row r="45289">
          <cell r="C45289" t="str">
            <v>Late delivery</v>
          </cell>
          <cell r="F45289">
            <v>72024</v>
          </cell>
        </row>
        <row r="45290">
          <cell r="C45290" t="str">
            <v>Late delivery</v>
          </cell>
          <cell r="F45290">
            <v>23604</v>
          </cell>
        </row>
        <row r="45291">
          <cell r="C45291" t="str">
            <v>Advance shipping</v>
          </cell>
          <cell r="F45291">
            <v>50912</v>
          </cell>
        </row>
        <row r="45292">
          <cell r="C45292" t="str">
            <v>Advance shipping</v>
          </cell>
          <cell r="F45292">
            <v>21352</v>
          </cell>
        </row>
        <row r="45293">
          <cell r="C45293" t="str">
            <v>Late delivery</v>
          </cell>
          <cell r="F45293">
            <v>20610</v>
          </cell>
        </row>
        <row r="45294">
          <cell r="C45294" t="str">
            <v>Shipping on time</v>
          </cell>
          <cell r="F45294">
            <v>29763</v>
          </cell>
        </row>
        <row r="45295">
          <cell r="C45295" t="str">
            <v>Late delivery</v>
          </cell>
          <cell r="F45295">
            <v>23350</v>
          </cell>
        </row>
        <row r="45296">
          <cell r="C45296" t="str">
            <v>Late delivery</v>
          </cell>
          <cell r="F45296">
            <v>43104</v>
          </cell>
        </row>
        <row r="45297">
          <cell r="C45297" t="str">
            <v>Advance shipping</v>
          </cell>
          <cell r="F45297">
            <v>41871</v>
          </cell>
        </row>
        <row r="45298">
          <cell r="C45298" t="str">
            <v>Late delivery</v>
          </cell>
          <cell r="F45298">
            <v>25700</v>
          </cell>
        </row>
        <row r="45299">
          <cell r="C45299" t="str">
            <v>Advance shipping</v>
          </cell>
          <cell r="F45299">
            <v>22791</v>
          </cell>
        </row>
        <row r="45300">
          <cell r="C45300" t="str">
            <v>Advance shipping</v>
          </cell>
          <cell r="F45300">
            <v>46077</v>
          </cell>
        </row>
        <row r="45301">
          <cell r="C45301" t="str">
            <v>Shipping on time</v>
          </cell>
          <cell r="F45301">
            <v>23543</v>
          </cell>
        </row>
        <row r="45302">
          <cell r="C45302" t="str">
            <v>Advance shipping</v>
          </cell>
          <cell r="F45302">
            <v>21586</v>
          </cell>
        </row>
        <row r="45303">
          <cell r="C45303" t="str">
            <v>Advance shipping</v>
          </cell>
          <cell r="F45303">
            <v>30657</v>
          </cell>
        </row>
        <row r="45304">
          <cell r="C45304" t="str">
            <v>Late delivery</v>
          </cell>
          <cell r="F45304">
            <v>28619</v>
          </cell>
        </row>
        <row r="45305">
          <cell r="C45305" t="str">
            <v>Advance shipping</v>
          </cell>
          <cell r="F45305">
            <v>25917</v>
          </cell>
        </row>
        <row r="45306">
          <cell r="C45306" t="str">
            <v>Advance shipping</v>
          </cell>
          <cell r="F45306">
            <v>30951</v>
          </cell>
        </row>
        <row r="45307">
          <cell r="C45307" t="str">
            <v>Shipping on time</v>
          </cell>
          <cell r="F45307">
            <v>74068</v>
          </cell>
        </row>
        <row r="45308">
          <cell r="C45308" t="str">
            <v>Late delivery</v>
          </cell>
          <cell r="F45308">
            <v>71625</v>
          </cell>
        </row>
        <row r="45309">
          <cell r="C45309" t="str">
            <v>Advance shipping</v>
          </cell>
          <cell r="F45309">
            <v>72741</v>
          </cell>
        </row>
        <row r="45310">
          <cell r="C45310" t="str">
            <v>Late delivery</v>
          </cell>
          <cell r="F45310">
            <v>73599</v>
          </cell>
        </row>
        <row r="45311">
          <cell r="C45311" t="str">
            <v>Advance shipping</v>
          </cell>
          <cell r="F45311">
            <v>72722</v>
          </cell>
        </row>
        <row r="45312">
          <cell r="C45312" t="str">
            <v>Advance shipping</v>
          </cell>
          <cell r="F45312">
            <v>73562</v>
          </cell>
        </row>
        <row r="45313">
          <cell r="C45313" t="str">
            <v>Late delivery</v>
          </cell>
          <cell r="F45313">
            <v>75054</v>
          </cell>
        </row>
        <row r="45314">
          <cell r="C45314" t="str">
            <v>Late delivery</v>
          </cell>
          <cell r="F45314">
            <v>72720</v>
          </cell>
        </row>
        <row r="45315">
          <cell r="C45315" t="str">
            <v>Shipping on time</v>
          </cell>
          <cell r="F45315">
            <v>76738</v>
          </cell>
        </row>
        <row r="45316">
          <cell r="C45316" t="str">
            <v>Late delivery</v>
          </cell>
          <cell r="F45316">
            <v>76755</v>
          </cell>
        </row>
        <row r="45317">
          <cell r="C45317" t="str">
            <v>Late delivery</v>
          </cell>
          <cell r="F45317">
            <v>74260</v>
          </cell>
        </row>
        <row r="45318">
          <cell r="C45318" t="str">
            <v>Advance shipping</v>
          </cell>
          <cell r="F45318">
            <v>76772</v>
          </cell>
        </row>
        <row r="45319">
          <cell r="C45319" t="str">
            <v>Advance shipping</v>
          </cell>
          <cell r="F45319">
            <v>74996</v>
          </cell>
        </row>
        <row r="45320">
          <cell r="C45320" t="str">
            <v>Advance shipping</v>
          </cell>
          <cell r="F45320">
            <v>76662</v>
          </cell>
        </row>
        <row r="45321">
          <cell r="C45321" t="str">
            <v>Advance shipping</v>
          </cell>
          <cell r="F45321">
            <v>76571</v>
          </cell>
        </row>
        <row r="45322">
          <cell r="C45322" t="str">
            <v>Advance shipping</v>
          </cell>
          <cell r="F45322">
            <v>72821</v>
          </cell>
        </row>
        <row r="45323">
          <cell r="C45323" t="str">
            <v>Advance shipping</v>
          </cell>
          <cell r="F45323">
            <v>76552</v>
          </cell>
        </row>
        <row r="45324">
          <cell r="C45324" t="str">
            <v>Late delivery</v>
          </cell>
          <cell r="F45324">
            <v>72694</v>
          </cell>
        </row>
        <row r="45325">
          <cell r="C45325" t="str">
            <v>Advance shipping</v>
          </cell>
          <cell r="F45325">
            <v>76406</v>
          </cell>
        </row>
        <row r="45326">
          <cell r="C45326" t="str">
            <v>Shipping on time</v>
          </cell>
          <cell r="F45326">
            <v>76513</v>
          </cell>
        </row>
        <row r="45327">
          <cell r="C45327" t="str">
            <v>Late delivery</v>
          </cell>
          <cell r="F45327">
            <v>71590</v>
          </cell>
        </row>
        <row r="45328">
          <cell r="C45328" t="str">
            <v>Advance shipping</v>
          </cell>
          <cell r="F45328">
            <v>76331</v>
          </cell>
        </row>
        <row r="45329">
          <cell r="C45329" t="str">
            <v>Late delivery</v>
          </cell>
          <cell r="F45329">
            <v>38185</v>
          </cell>
        </row>
        <row r="45330">
          <cell r="C45330" t="str">
            <v>Shipping on time</v>
          </cell>
          <cell r="F45330">
            <v>32673</v>
          </cell>
        </row>
        <row r="45331">
          <cell r="C45331" t="str">
            <v>Late delivery</v>
          </cell>
          <cell r="F45331">
            <v>34325</v>
          </cell>
        </row>
        <row r="45332">
          <cell r="C45332" t="str">
            <v>Late delivery</v>
          </cell>
          <cell r="F45332">
            <v>37644</v>
          </cell>
        </row>
        <row r="45333">
          <cell r="C45333" t="str">
            <v>Shipping on time</v>
          </cell>
          <cell r="F45333">
            <v>37118</v>
          </cell>
        </row>
        <row r="45334">
          <cell r="C45334" t="str">
            <v>Advance shipping</v>
          </cell>
          <cell r="F45334">
            <v>32596</v>
          </cell>
        </row>
        <row r="45335">
          <cell r="C45335" t="str">
            <v>Advance shipping</v>
          </cell>
          <cell r="F45335">
            <v>40612</v>
          </cell>
        </row>
        <row r="45336">
          <cell r="C45336" t="str">
            <v>Late delivery</v>
          </cell>
          <cell r="F45336">
            <v>35275</v>
          </cell>
        </row>
        <row r="45337">
          <cell r="C45337" t="str">
            <v>Advance shipping</v>
          </cell>
          <cell r="F45337">
            <v>38292</v>
          </cell>
        </row>
        <row r="45338">
          <cell r="C45338" t="str">
            <v>Late delivery</v>
          </cell>
          <cell r="F45338">
            <v>36114</v>
          </cell>
        </row>
        <row r="45339">
          <cell r="C45339" t="str">
            <v>Advance shipping</v>
          </cell>
          <cell r="F45339">
            <v>34451</v>
          </cell>
        </row>
        <row r="45340">
          <cell r="C45340" t="str">
            <v>Late delivery</v>
          </cell>
          <cell r="F45340">
            <v>39965</v>
          </cell>
        </row>
        <row r="45341">
          <cell r="C45341" t="str">
            <v>Advance shipping</v>
          </cell>
          <cell r="F45341">
            <v>34386</v>
          </cell>
        </row>
        <row r="45342">
          <cell r="C45342" t="str">
            <v>Advance shipping</v>
          </cell>
          <cell r="F45342">
            <v>32276</v>
          </cell>
        </row>
        <row r="45343">
          <cell r="C45343" t="str">
            <v>Shipping on time</v>
          </cell>
          <cell r="F45343">
            <v>36668</v>
          </cell>
        </row>
        <row r="45344">
          <cell r="C45344" t="str">
            <v>Late delivery</v>
          </cell>
          <cell r="F45344">
            <v>36614</v>
          </cell>
        </row>
        <row r="45345">
          <cell r="C45345" t="str">
            <v>Late delivery</v>
          </cell>
          <cell r="F45345">
            <v>40655</v>
          </cell>
        </row>
        <row r="45346">
          <cell r="C45346" t="str">
            <v>Advance shipping</v>
          </cell>
          <cell r="F45346">
            <v>38976</v>
          </cell>
        </row>
        <row r="45347">
          <cell r="C45347" t="str">
            <v>Late delivery</v>
          </cell>
          <cell r="F45347">
            <v>40265</v>
          </cell>
        </row>
        <row r="45348">
          <cell r="C45348" t="str">
            <v>Late delivery</v>
          </cell>
          <cell r="F45348">
            <v>39374</v>
          </cell>
        </row>
        <row r="45349">
          <cell r="C45349" t="str">
            <v>Shipping on time</v>
          </cell>
          <cell r="F45349">
            <v>32573</v>
          </cell>
        </row>
        <row r="45350">
          <cell r="C45350" t="str">
            <v>Shipping on time</v>
          </cell>
          <cell r="F45350">
            <v>39033</v>
          </cell>
        </row>
        <row r="45351">
          <cell r="C45351" t="str">
            <v>Late delivery</v>
          </cell>
          <cell r="F45351">
            <v>33299</v>
          </cell>
        </row>
        <row r="45352">
          <cell r="C45352" t="str">
            <v>Advance shipping</v>
          </cell>
          <cell r="F45352">
            <v>40196</v>
          </cell>
        </row>
        <row r="45353">
          <cell r="C45353" t="str">
            <v>Advance shipping</v>
          </cell>
          <cell r="F45353">
            <v>38921</v>
          </cell>
        </row>
        <row r="45354">
          <cell r="C45354" t="str">
            <v>Advance shipping</v>
          </cell>
          <cell r="F45354">
            <v>36862</v>
          </cell>
        </row>
        <row r="45355">
          <cell r="C45355" t="str">
            <v>Late delivery</v>
          </cell>
          <cell r="F45355">
            <v>36969</v>
          </cell>
        </row>
        <row r="45356">
          <cell r="C45356" t="str">
            <v>Shipping on time</v>
          </cell>
          <cell r="F45356">
            <v>40708</v>
          </cell>
        </row>
        <row r="45357">
          <cell r="C45357" t="str">
            <v>Shipping on time</v>
          </cell>
          <cell r="F45357">
            <v>32848</v>
          </cell>
        </row>
        <row r="45358">
          <cell r="C45358" t="str">
            <v>Late delivery</v>
          </cell>
          <cell r="F45358">
            <v>38349</v>
          </cell>
        </row>
        <row r="45359">
          <cell r="C45359" t="str">
            <v>Advance shipping</v>
          </cell>
          <cell r="F45359">
            <v>40762</v>
          </cell>
        </row>
        <row r="45360">
          <cell r="C45360" t="str">
            <v>Late delivery</v>
          </cell>
          <cell r="F45360">
            <v>37940</v>
          </cell>
        </row>
        <row r="45361">
          <cell r="C45361" t="str">
            <v>Shipping on time</v>
          </cell>
          <cell r="F45361">
            <v>38898</v>
          </cell>
        </row>
        <row r="45362">
          <cell r="C45362" t="str">
            <v>Shipping on time</v>
          </cell>
          <cell r="F45362">
            <v>38478</v>
          </cell>
        </row>
        <row r="45363">
          <cell r="C45363" t="str">
            <v>Late delivery</v>
          </cell>
          <cell r="F45363">
            <v>39154</v>
          </cell>
        </row>
        <row r="45364">
          <cell r="C45364" t="str">
            <v>Advance shipping</v>
          </cell>
          <cell r="F45364">
            <v>33177</v>
          </cell>
        </row>
        <row r="45365">
          <cell r="C45365" t="str">
            <v>Advance shipping</v>
          </cell>
          <cell r="F45365">
            <v>32567</v>
          </cell>
        </row>
        <row r="45366">
          <cell r="C45366" t="str">
            <v>Late delivery</v>
          </cell>
          <cell r="F45366">
            <v>36354</v>
          </cell>
        </row>
        <row r="45367">
          <cell r="C45367" t="str">
            <v>Advance shipping</v>
          </cell>
          <cell r="F45367">
            <v>35441</v>
          </cell>
        </row>
        <row r="45368">
          <cell r="C45368" t="str">
            <v>Advance shipping</v>
          </cell>
          <cell r="F45368">
            <v>43876</v>
          </cell>
        </row>
        <row r="45369">
          <cell r="C45369" t="str">
            <v>Late delivery</v>
          </cell>
          <cell r="F45369">
            <v>40104</v>
          </cell>
        </row>
        <row r="45370">
          <cell r="C45370" t="str">
            <v>Late delivery</v>
          </cell>
          <cell r="F45370">
            <v>35255</v>
          </cell>
        </row>
        <row r="45371">
          <cell r="C45371" t="str">
            <v>Advance shipping</v>
          </cell>
          <cell r="F45371">
            <v>40841</v>
          </cell>
        </row>
        <row r="45372">
          <cell r="C45372" t="str">
            <v>Advance shipping</v>
          </cell>
          <cell r="F45372">
            <v>38676</v>
          </cell>
        </row>
        <row r="45373">
          <cell r="C45373" t="str">
            <v>Late delivery</v>
          </cell>
          <cell r="F45373">
            <v>39789</v>
          </cell>
        </row>
        <row r="45374">
          <cell r="C45374" t="str">
            <v>Shipping on time</v>
          </cell>
          <cell r="F45374">
            <v>38733</v>
          </cell>
        </row>
        <row r="45375">
          <cell r="C45375" t="str">
            <v>Late delivery</v>
          </cell>
          <cell r="F45375">
            <v>32280</v>
          </cell>
        </row>
        <row r="45376">
          <cell r="C45376" t="str">
            <v>Late delivery</v>
          </cell>
          <cell r="F45376">
            <v>40364</v>
          </cell>
        </row>
        <row r="45377">
          <cell r="C45377" t="str">
            <v>Late delivery</v>
          </cell>
          <cell r="F45377">
            <v>38289</v>
          </cell>
        </row>
        <row r="45378">
          <cell r="C45378" t="str">
            <v>Late delivery</v>
          </cell>
          <cell r="F45378">
            <v>32499</v>
          </cell>
        </row>
        <row r="45379">
          <cell r="C45379" t="str">
            <v>Shipping on time</v>
          </cell>
          <cell r="F45379">
            <v>40043</v>
          </cell>
        </row>
        <row r="45380">
          <cell r="C45380" t="str">
            <v>Shipping on time</v>
          </cell>
          <cell r="F45380">
            <v>40883</v>
          </cell>
        </row>
        <row r="45381">
          <cell r="C45381" t="str">
            <v>Late delivery</v>
          </cell>
          <cell r="F45381">
            <v>37990</v>
          </cell>
        </row>
        <row r="45382">
          <cell r="C45382" t="str">
            <v>Advance shipping</v>
          </cell>
          <cell r="F45382">
            <v>41171</v>
          </cell>
        </row>
        <row r="45383">
          <cell r="C45383" t="str">
            <v>Advance shipping</v>
          </cell>
          <cell r="F45383">
            <v>40302</v>
          </cell>
        </row>
        <row r="45384">
          <cell r="C45384" t="str">
            <v>Shipping on time</v>
          </cell>
          <cell r="F45384">
            <v>32273</v>
          </cell>
        </row>
        <row r="45385">
          <cell r="C45385" t="str">
            <v>Late delivery</v>
          </cell>
          <cell r="F45385">
            <v>31635</v>
          </cell>
        </row>
        <row r="45386">
          <cell r="C45386" t="str">
            <v>Advance shipping</v>
          </cell>
          <cell r="F45386">
            <v>36002</v>
          </cell>
        </row>
        <row r="45387">
          <cell r="C45387" t="str">
            <v>Advance shipping</v>
          </cell>
          <cell r="F45387">
            <v>32732</v>
          </cell>
        </row>
        <row r="45388">
          <cell r="C45388" t="str">
            <v>Late delivery</v>
          </cell>
          <cell r="F45388">
            <v>39199</v>
          </cell>
        </row>
        <row r="45389">
          <cell r="C45389" t="str">
            <v>Advance shipping</v>
          </cell>
          <cell r="F45389">
            <v>35886</v>
          </cell>
        </row>
        <row r="45390">
          <cell r="C45390" t="str">
            <v>Advance shipping</v>
          </cell>
          <cell r="F45390">
            <v>35607</v>
          </cell>
        </row>
        <row r="45391">
          <cell r="C45391" t="str">
            <v>Late delivery</v>
          </cell>
          <cell r="F45391">
            <v>40054</v>
          </cell>
        </row>
        <row r="45392">
          <cell r="C45392" t="str">
            <v>Advance shipping</v>
          </cell>
          <cell r="F45392">
            <v>39531</v>
          </cell>
        </row>
        <row r="45393">
          <cell r="C45393" t="str">
            <v>Advance shipping</v>
          </cell>
          <cell r="F45393">
            <v>32616</v>
          </cell>
        </row>
        <row r="45394">
          <cell r="C45394" t="str">
            <v>Late delivery</v>
          </cell>
          <cell r="F45394">
            <v>34864</v>
          </cell>
        </row>
        <row r="45395">
          <cell r="C45395" t="str">
            <v>Advance shipping</v>
          </cell>
          <cell r="F45395">
            <v>38657</v>
          </cell>
        </row>
        <row r="45396">
          <cell r="C45396" t="str">
            <v>Late delivery</v>
          </cell>
          <cell r="F45396">
            <v>34595</v>
          </cell>
        </row>
        <row r="45397">
          <cell r="C45397" t="str">
            <v>Shipping on time</v>
          </cell>
          <cell r="F45397">
            <v>32368</v>
          </cell>
        </row>
        <row r="45398">
          <cell r="C45398" t="str">
            <v>Late delivery</v>
          </cell>
          <cell r="F45398">
            <v>33465</v>
          </cell>
        </row>
        <row r="45399">
          <cell r="C45399" t="str">
            <v>Shipping on time</v>
          </cell>
          <cell r="F45399">
            <v>35028</v>
          </cell>
        </row>
        <row r="45400">
          <cell r="C45400" t="str">
            <v>Late delivery</v>
          </cell>
          <cell r="F45400">
            <v>37649</v>
          </cell>
        </row>
        <row r="45401">
          <cell r="C45401" t="str">
            <v>Shipping on time</v>
          </cell>
          <cell r="F45401">
            <v>32093</v>
          </cell>
        </row>
        <row r="45402">
          <cell r="C45402" t="str">
            <v>Late delivery</v>
          </cell>
          <cell r="F45402">
            <v>32214</v>
          </cell>
        </row>
        <row r="45403">
          <cell r="C45403" t="str">
            <v>Late delivery</v>
          </cell>
          <cell r="F45403">
            <v>32675</v>
          </cell>
        </row>
        <row r="45404">
          <cell r="C45404" t="str">
            <v>Advance shipping</v>
          </cell>
          <cell r="F45404">
            <v>36676</v>
          </cell>
        </row>
        <row r="45405">
          <cell r="C45405" t="str">
            <v>Advance shipping</v>
          </cell>
          <cell r="F45405">
            <v>33166</v>
          </cell>
        </row>
        <row r="45406">
          <cell r="C45406" t="str">
            <v>Advance shipping</v>
          </cell>
          <cell r="F45406">
            <v>36841</v>
          </cell>
        </row>
        <row r="45407">
          <cell r="C45407" t="str">
            <v>Advance shipping</v>
          </cell>
          <cell r="F45407">
            <v>39887</v>
          </cell>
        </row>
        <row r="45408">
          <cell r="C45408" t="str">
            <v>Advance shipping</v>
          </cell>
          <cell r="F45408">
            <v>40596</v>
          </cell>
        </row>
        <row r="45409">
          <cell r="C45409" t="str">
            <v>Advance shipping</v>
          </cell>
          <cell r="F45409">
            <v>41071</v>
          </cell>
        </row>
        <row r="45410">
          <cell r="C45410" t="str">
            <v>Advance shipping</v>
          </cell>
          <cell r="F45410">
            <v>34352</v>
          </cell>
        </row>
        <row r="45411">
          <cell r="C45411" t="str">
            <v>Advance shipping</v>
          </cell>
          <cell r="F45411">
            <v>31787</v>
          </cell>
        </row>
        <row r="45412">
          <cell r="C45412" t="str">
            <v>Advance shipping</v>
          </cell>
          <cell r="F45412">
            <v>39111</v>
          </cell>
        </row>
        <row r="45413">
          <cell r="C45413" t="str">
            <v>Advance shipping</v>
          </cell>
          <cell r="F45413">
            <v>39822</v>
          </cell>
        </row>
        <row r="45414">
          <cell r="C45414" t="str">
            <v>Shipping on time</v>
          </cell>
          <cell r="F45414">
            <v>37393</v>
          </cell>
        </row>
        <row r="45415">
          <cell r="C45415" t="str">
            <v>Advance shipping</v>
          </cell>
          <cell r="F45415">
            <v>37692</v>
          </cell>
        </row>
        <row r="45416">
          <cell r="C45416" t="str">
            <v>Late delivery</v>
          </cell>
          <cell r="F45416">
            <v>36254</v>
          </cell>
        </row>
        <row r="45417">
          <cell r="C45417" t="str">
            <v>Advance shipping</v>
          </cell>
          <cell r="F45417">
            <v>34747</v>
          </cell>
        </row>
        <row r="45418">
          <cell r="C45418" t="str">
            <v>Shipping on time</v>
          </cell>
          <cell r="F45418">
            <v>39768</v>
          </cell>
        </row>
        <row r="45419">
          <cell r="C45419" t="str">
            <v>Late delivery</v>
          </cell>
          <cell r="F45419">
            <v>39290</v>
          </cell>
        </row>
        <row r="45420">
          <cell r="C45420" t="str">
            <v>Late delivery</v>
          </cell>
          <cell r="F45420">
            <v>32139</v>
          </cell>
        </row>
        <row r="45421">
          <cell r="C45421" t="str">
            <v>Shipping on time</v>
          </cell>
          <cell r="F45421">
            <v>35078</v>
          </cell>
        </row>
        <row r="45422">
          <cell r="C45422" t="str">
            <v>Late delivery</v>
          </cell>
          <cell r="F45422">
            <v>34910</v>
          </cell>
        </row>
        <row r="45423">
          <cell r="C45423" t="str">
            <v>Shipping on time</v>
          </cell>
          <cell r="F45423">
            <v>32538</v>
          </cell>
        </row>
        <row r="45424">
          <cell r="C45424" t="str">
            <v>Late delivery</v>
          </cell>
          <cell r="F45424">
            <v>40775</v>
          </cell>
        </row>
        <row r="45425">
          <cell r="C45425" t="str">
            <v>Late delivery</v>
          </cell>
          <cell r="F45425">
            <v>38979</v>
          </cell>
        </row>
        <row r="45426">
          <cell r="C45426" t="str">
            <v>Late delivery</v>
          </cell>
          <cell r="F45426">
            <v>38795</v>
          </cell>
        </row>
        <row r="45427">
          <cell r="C45427" t="str">
            <v>Advance shipping</v>
          </cell>
          <cell r="F45427">
            <v>41151</v>
          </cell>
        </row>
        <row r="45428">
          <cell r="C45428" t="str">
            <v>Advance shipping</v>
          </cell>
          <cell r="F45428">
            <v>32582</v>
          </cell>
        </row>
        <row r="45429">
          <cell r="C45429" t="str">
            <v>Late delivery</v>
          </cell>
          <cell r="F45429">
            <v>40725</v>
          </cell>
        </row>
        <row r="45430">
          <cell r="C45430" t="str">
            <v>Late delivery</v>
          </cell>
          <cell r="F45430">
            <v>40114</v>
          </cell>
        </row>
        <row r="45431">
          <cell r="C45431" t="str">
            <v>Late delivery</v>
          </cell>
          <cell r="F45431">
            <v>31889</v>
          </cell>
        </row>
        <row r="45432">
          <cell r="C45432" t="str">
            <v>Advance shipping</v>
          </cell>
          <cell r="F45432">
            <v>34511</v>
          </cell>
        </row>
        <row r="45433">
          <cell r="C45433" t="str">
            <v>Advance shipping</v>
          </cell>
          <cell r="F45433">
            <v>39377</v>
          </cell>
        </row>
        <row r="45434">
          <cell r="C45434" t="str">
            <v>Advance shipping</v>
          </cell>
          <cell r="F45434">
            <v>37951</v>
          </cell>
        </row>
        <row r="45435">
          <cell r="C45435" t="str">
            <v>Advance shipping</v>
          </cell>
          <cell r="F45435">
            <v>38257</v>
          </cell>
        </row>
        <row r="45436">
          <cell r="C45436" t="str">
            <v>Advance shipping</v>
          </cell>
          <cell r="F45436">
            <v>38302</v>
          </cell>
        </row>
        <row r="45437">
          <cell r="C45437" t="str">
            <v>Late delivery</v>
          </cell>
          <cell r="F45437">
            <v>37280</v>
          </cell>
        </row>
        <row r="45438">
          <cell r="C45438" t="str">
            <v>Advance shipping</v>
          </cell>
          <cell r="F45438">
            <v>40486</v>
          </cell>
        </row>
        <row r="45439">
          <cell r="C45439" t="str">
            <v>Advance shipping</v>
          </cell>
          <cell r="F45439">
            <v>34837</v>
          </cell>
        </row>
        <row r="45440">
          <cell r="C45440" t="str">
            <v>Shipping on time</v>
          </cell>
          <cell r="F45440">
            <v>35618</v>
          </cell>
        </row>
        <row r="45441">
          <cell r="C45441" t="str">
            <v>Late delivery</v>
          </cell>
          <cell r="F45441">
            <v>39200</v>
          </cell>
        </row>
        <row r="45442">
          <cell r="C45442" t="str">
            <v>Shipping on time</v>
          </cell>
          <cell r="F45442">
            <v>33178</v>
          </cell>
        </row>
        <row r="45443">
          <cell r="C45443" t="str">
            <v>Shipping on time</v>
          </cell>
          <cell r="F45443">
            <v>37943</v>
          </cell>
        </row>
        <row r="45444">
          <cell r="C45444" t="str">
            <v>Advance shipping</v>
          </cell>
          <cell r="F45444">
            <v>35986</v>
          </cell>
        </row>
        <row r="45445">
          <cell r="C45445" t="str">
            <v>Advance shipping</v>
          </cell>
          <cell r="F45445">
            <v>35347</v>
          </cell>
        </row>
        <row r="45446">
          <cell r="C45446" t="str">
            <v>Advance shipping</v>
          </cell>
          <cell r="F45446">
            <v>39341</v>
          </cell>
        </row>
        <row r="45447">
          <cell r="C45447" t="str">
            <v>Late delivery</v>
          </cell>
          <cell r="F45447">
            <v>40074</v>
          </cell>
        </row>
        <row r="45448">
          <cell r="C45448" t="str">
            <v>Late delivery</v>
          </cell>
          <cell r="F45448">
            <v>34850</v>
          </cell>
        </row>
        <row r="45449">
          <cell r="C45449" t="str">
            <v>Late delivery</v>
          </cell>
          <cell r="F45449">
            <v>35294</v>
          </cell>
        </row>
        <row r="45450">
          <cell r="C45450" t="str">
            <v>Late delivery</v>
          </cell>
          <cell r="F45450">
            <v>40425</v>
          </cell>
        </row>
        <row r="45451">
          <cell r="C45451" t="str">
            <v>Advance shipping</v>
          </cell>
          <cell r="F45451">
            <v>35196</v>
          </cell>
        </row>
        <row r="45452">
          <cell r="C45452" t="str">
            <v>Shipping on time</v>
          </cell>
          <cell r="F45452">
            <v>39313</v>
          </cell>
        </row>
        <row r="45453">
          <cell r="C45453" t="str">
            <v>Shipping on time</v>
          </cell>
          <cell r="F45453">
            <v>37923</v>
          </cell>
        </row>
        <row r="45454">
          <cell r="C45454" t="str">
            <v>Advance shipping</v>
          </cell>
          <cell r="F45454">
            <v>33582</v>
          </cell>
        </row>
        <row r="45455">
          <cell r="C45455" t="str">
            <v>Late delivery</v>
          </cell>
          <cell r="F45455">
            <v>36609</v>
          </cell>
        </row>
        <row r="45456">
          <cell r="C45456" t="str">
            <v>Shipping on time</v>
          </cell>
          <cell r="F45456">
            <v>39268</v>
          </cell>
        </row>
        <row r="45457">
          <cell r="C45457" t="str">
            <v>Advance shipping</v>
          </cell>
          <cell r="F45457">
            <v>37647</v>
          </cell>
        </row>
        <row r="45458">
          <cell r="C45458" t="str">
            <v>Late delivery</v>
          </cell>
          <cell r="F45458">
            <v>38765</v>
          </cell>
        </row>
        <row r="45459">
          <cell r="C45459" t="str">
            <v>Shipping on time</v>
          </cell>
          <cell r="F45459">
            <v>40098</v>
          </cell>
        </row>
        <row r="45460">
          <cell r="C45460" t="str">
            <v>Late delivery</v>
          </cell>
          <cell r="F45460">
            <v>32784</v>
          </cell>
        </row>
        <row r="45461">
          <cell r="C45461" t="str">
            <v>Advance shipping</v>
          </cell>
          <cell r="F45461">
            <v>37482</v>
          </cell>
        </row>
        <row r="45462">
          <cell r="C45462" t="str">
            <v>Advance shipping</v>
          </cell>
          <cell r="F45462">
            <v>40597</v>
          </cell>
        </row>
        <row r="45463">
          <cell r="C45463" t="str">
            <v>Advance shipping</v>
          </cell>
          <cell r="F45463">
            <v>31446</v>
          </cell>
        </row>
        <row r="45464">
          <cell r="C45464" t="str">
            <v>Late delivery</v>
          </cell>
          <cell r="F45464">
            <v>32879</v>
          </cell>
        </row>
        <row r="45465">
          <cell r="C45465" t="str">
            <v>Shipping on time</v>
          </cell>
          <cell r="F45465">
            <v>34768</v>
          </cell>
        </row>
        <row r="45466">
          <cell r="C45466" t="str">
            <v>Advance shipping</v>
          </cell>
          <cell r="F45466">
            <v>33392</v>
          </cell>
        </row>
        <row r="45467">
          <cell r="C45467" t="str">
            <v>Shipping on time</v>
          </cell>
          <cell r="F45467">
            <v>33363</v>
          </cell>
        </row>
        <row r="45468">
          <cell r="C45468" t="str">
            <v>Shipping on time</v>
          </cell>
          <cell r="F45468">
            <v>40428</v>
          </cell>
        </row>
        <row r="45469">
          <cell r="C45469" t="str">
            <v>Advance shipping</v>
          </cell>
          <cell r="F45469">
            <v>37467</v>
          </cell>
        </row>
        <row r="45470">
          <cell r="C45470" t="str">
            <v>Advance shipping</v>
          </cell>
          <cell r="F45470">
            <v>33962</v>
          </cell>
        </row>
        <row r="45471">
          <cell r="C45471" t="str">
            <v>Advance shipping</v>
          </cell>
          <cell r="F45471">
            <v>33516</v>
          </cell>
        </row>
        <row r="45472">
          <cell r="C45472" t="str">
            <v>Late delivery</v>
          </cell>
          <cell r="F45472">
            <v>37309</v>
          </cell>
        </row>
        <row r="45473">
          <cell r="C45473" t="str">
            <v>Late delivery</v>
          </cell>
          <cell r="F45473">
            <v>35589</v>
          </cell>
        </row>
        <row r="45474">
          <cell r="C45474" t="str">
            <v>Shipping on time</v>
          </cell>
          <cell r="F45474">
            <v>36538</v>
          </cell>
        </row>
        <row r="45475">
          <cell r="C45475" t="str">
            <v>Late delivery</v>
          </cell>
          <cell r="F45475">
            <v>39175</v>
          </cell>
        </row>
        <row r="45476">
          <cell r="C45476" t="str">
            <v>Shipping on time</v>
          </cell>
          <cell r="F45476">
            <v>36753</v>
          </cell>
        </row>
        <row r="45477">
          <cell r="C45477" t="str">
            <v>Late delivery</v>
          </cell>
          <cell r="F45477">
            <v>50640</v>
          </cell>
        </row>
        <row r="45478">
          <cell r="C45478" t="str">
            <v>Late delivery</v>
          </cell>
          <cell r="F45478">
            <v>34450</v>
          </cell>
        </row>
        <row r="45479">
          <cell r="C45479" t="str">
            <v>Late delivery</v>
          </cell>
          <cell r="F45479">
            <v>37785</v>
          </cell>
        </row>
        <row r="45480">
          <cell r="C45480" t="str">
            <v>Advance shipping</v>
          </cell>
          <cell r="F45480">
            <v>35271</v>
          </cell>
        </row>
        <row r="45481">
          <cell r="C45481" t="str">
            <v>Shipping on time</v>
          </cell>
          <cell r="F45481">
            <v>33478</v>
          </cell>
        </row>
        <row r="45482">
          <cell r="C45482" t="str">
            <v>Shipping on time</v>
          </cell>
          <cell r="F45482">
            <v>34023</v>
          </cell>
        </row>
        <row r="45483">
          <cell r="C45483" t="str">
            <v>Late delivery</v>
          </cell>
          <cell r="F45483">
            <v>38605</v>
          </cell>
        </row>
        <row r="45484">
          <cell r="C45484" t="str">
            <v>Advance shipping</v>
          </cell>
          <cell r="F45484">
            <v>31821</v>
          </cell>
        </row>
        <row r="45485">
          <cell r="C45485" t="str">
            <v>Late delivery</v>
          </cell>
          <cell r="F45485">
            <v>48214</v>
          </cell>
        </row>
        <row r="45486">
          <cell r="C45486" t="str">
            <v>Advance shipping</v>
          </cell>
          <cell r="F45486">
            <v>36221</v>
          </cell>
        </row>
        <row r="45487">
          <cell r="C45487" t="str">
            <v>Late delivery</v>
          </cell>
          <cell r="F45487">
            <v>40640</v>
          </cell>
        </row>
        <row r="45488">
          <cell r="C45488" t="str">
            <v>Late delivery</v>
          </cell>
          <cell r="F45488">
            <v>34509</v>
          </cell>
        </row>
        <row r="45489">
          <cell r="C45489" t="str">
            <v>Advance shipping</v>
          </cell>
          <cell r="F45489">
            <v>36732</v>
          </cell>
        </row>
        <row r="45490">
          <cell r="C45490" t="str">
            <v>Late delivery</v>
          </cell>
          <cell r="F45490">
            <v>34055</v>
          </cell>
        </row>
        <row r="45491">
          <cell r="C45491" t="str">
            <v>Advance shipping</v>
          </cell>
          <cell r="F45491">
            <v>35156</v>
          </cell>
        </row>
        <row r="45492">
          <cell r="C45492" t="str">
            <v>Late delivery</v>
          </cell>
          <cell r="F45492">
            <v>32804</v>
          </cell>
        </row>
        <row r="45493">
          <cell r="C45493" t="str">
            <v>Late delivery</v>
          </cell>
          <cell r="F45493">
            <v>39305</v>
          </cell>
        </row>
        <row r="45494">
          <cell r="C45494" t="str">
            <v>Advance shipping</v>
          </cell>
          <cell r="F45494">
            <v>39882</v>
          </cell>
        </row>
        <row r="45495">
          <cell r="C45495" t="str">
            <v>Shipping on time</v>
          </cell>
          <cell r="F45495">
            <v>35768</v>
          </cell>
        </row>
        <row r="45496">
          <cell r="C45496" t="str">
            <v>Late delivery</v>
          </cell>
          <cell r="F45496">
            <v>34960</v>
          </cell>
        </row>
        <row r="45497">
          <cell r="C45497" t="str">
            <v>Advance shipping</v>
          </cell>
          <cell r="F45497">
            <v>32056</v>
          </cell>
        </row>
        <row r="45498">
          <cell r="C45498" t="str">
            <v>Advance shipping</v>
          </cell>
          <cell r="F45498">
            <v>36151</v>
          </cell>
        </row>
        <row r="45499">
          <cell r="C45499" t="str">
            <v>Advance shipping</v>
          </cell>
          <cell r="F45499">
            <v>40721</v>
          </cell>
        </row>
        <row r="45500">
          <cell r="C45500" t="str">
            <v>Late delivery</v>
          </cell>
          <cell r="F45500">
            <v>38390</v>
          </cell>
        </row>
        <row r="45501">
          <cell r="C45501" t="str">
            <v>Late delivery</v>
          </cell>
          <cell r="F45501">
            <v>34500</v>
          </cell>
        </row>
        <row r="45502">
          <cell r="C45502" t="str">
            <v>Shipping on time</v>
          </cell>
          <cell r="F45502">
            <v>38618</v>
          </cell>
        </row>
        <row r="45503">
          <cell r="C45503" t="str">
            <v>Shipping on time</v>
          </cell>
          <cell r="F45503">
            <v>40258</v>
          </cell>
        </row>
        <row r="45504">
          <cell r="C45504" t="str">
            <v>Advance shipping</v>
          </cell>
          <cell r="F45504">
            <v>40471</v>
          </cell>
        </row>
        <row r="45505">
          <cell r="C45505" t="str">
            <v>Late delivery</v>
          </cell>
          <cell r="F45505">
            <v>38295</v>
          </cell>
        </row>
        <row r="45506">
          <cell r="C45506" t="str">
            <v>Late delivery</v>
          </cell>
          <cell r="F45506">
            <v>37554</v>
          </cell>
        </row>
        <row r="45507">
          <cell r="C45507" t="str">
            <v>Advance shipping</v>
          </cell>
          <cell r="F45507">
            <v>31532</v>
          </cell>
        </row>
        <row r="45508">
          <cell r="C45508" t="str">
            <v>Advance shipping</v>
          </cell>
          <cell r="F45508">
            <v>36402</v>
          </cell>
        </row>
        <row r="45509">
          <cell r="C45509" t="str">
            <v>Late delivery</v>
          </cell>
          <cell r="F45509">
            <v>37075</v>
          </cell>
        </row>
        <row r="45510">
          <cell r="C45510" t="str">
            <v>Late delivery</v>
          </cell>
          <cell r="F45510">
            <v>33864</v>
          </cell>
        </row>
        <row r="45511">
          <cell r="C45511" t="str">
            <v>Late delivery</v>
          </cell>
          <cell r="F45511">
            <v>33175</v>
          </cell>
        </row>
        <row r="45512">
          <cell r="C45512" t="str">
            <v>Advance shipping</v>
          </cell>
          <cell r="F45512">
            <v>37296</v>
          </cell>
        </row>
        <row r="45513">
          <cell r="C45513" t="str">
            <v>Late delivery</v>
          </cell>
          <cell r="F45513">
            <v>35840</v>
          </cell>
        </row>
        <row r="45514">
          <cell r="C45514" t="str">
            <v>Shipping on time</v>
          </cell>
          <cell r="F45514">
            <v>37598</v>
          </cell>
        </row>
        <row r="45515">
          <cell r="C45515" t="str">
            <v>Late delivery</v>
          </cell>
          <cell r="F45515">
            <v>35920</v>
          </cell>
        </row>
        <row r="45516">
          <cell r="C45516" t="str">
            <v>Late delivery</v>
          </cell>
          <cell r="F45516">
            <v>36675</v>
          </cell>
        </row>
        <row r="45517">
          <cell r="C45517" t="str">
            <v>Late delivery</v>
          </cell>
          <cell r="F45517">
            <v>40080</v>
          </cell>
        </row>
        <row r="45518">
          <cell r="C45518" t="str">
            <v>Shipping on time</v>
          </cell>
          <cell r="F45518">
            <v>32038</v>
          </cell>
        </row>
        <row r="45519">
          <cell r="C45519" t="str">
            <v>Advance shipping</v>
          </cell>
          <cell r="F45519">
            <v>36252</v>
          </cell>
        </row>
        <row r="45520">
          <cell r="C45520" t="str">
            <v>Advance shipping</v>
          </cell>
          <cell r="F45520">
            <v>32507</v>
          </cell>
        </row>
        <row r="45521">
          <cell r="C45521" t="str">
            <v>Advance shipping</v>
          </cell>
          <cell r="F45521">
            <v>36832</v>
          </cell>
        </row>
        <row r="45522">
          <cell r="C45522" t="str">
            <v>Late delivery</v>
          </cell>
          <cell r="F45522">
            <v>40435</v>
          </cell>
        </row>
        <row r="45523">
          <cell r="C45523" t="str">
            <v>Late delivery</v>
          </cell>
          <cell r="F45523">
            <v>33534</v>
          </cell>
        </row>
        <row r="45524">
          <cell r="C45524" t="str">
            <v>Late delivery</v>
          </cell>
          <cell r="F45524">
            <v>31779</v>
          </cell>
        </row>
        <row r="45525">
          <cell r="C45525" t="str">
            <v>Late delivery</v>
          </cell>
          <cell r="F45525">
            <v>39315</v>
          </cell>
        </row>
        <row r="45526">
          <cell r="C45526" t="str">
            <v>Advance shipping</v>
          </cell>
          <cell r="F45526">
            <v>40357</v>
          </cell>
        </row>
        <row r="45527">
          <cell r="C45527" t="str">
            <v>Late delivery</v>
          </cell>
          <cell r="F45527">
            <v>35189</v>
          </cell>
        </row>
        <row r="45528">
          <cell r="C45528" t="str">
            <v>Late delivery</v>
          </cell>
          <cell r="F45528">
            <v>35395</v>
          </cell>
        </row>
        <row r="45529">
          <cell r="C45529" t="str">
            <v>Shipping on time</v>
          </cell>
          <cell r="F45529">
            <v>32708</v>
          </cell>
        </row>
        <row r="45530">
          <cell r="C45530" t="str">
            <v>Late delivery</v>
          </cell>
          <cell r="F45530">
            <v>31419</v>
          </cell>
        </row>
        <row r="45531">
          <cell r="C45531" t="str">
            <v>Advance shipping</v>
          </cell>
          <cell r="F45531">
            <v>39352</v>
          </cell>
        </row>
        <row r="45532">
          <cell r="C45532" t="str">
            <v>Late delivery</v>
          </cell>
          <cell r="F45532">
            <v>40799</v>
          </cell>
        </row>
        <row r="45533">
          <cell r="C45533" t="str">
            <v>Late delivery</v>
          </cell>
          <cell r="F45533">
            <v>40070</v>
          </cell>
        </row>
        <row r="45534">
          <cell r="C45534" t="str">
            <v>Late delivery</v>
          </cell>
          <cell r="F45534">
            <v>32465</v>
          </cell>
        </row>
        <row r="45535">
          <cell r="C45535" t="str">
            <v>Advance shipping</v>
          </cell>
          <cell r="F45535">
            <v>47546</v>
          </cell>
        </row>
        <row r="45536">
          <cell r="C45536" t="str">
            <v>Advance shipping</v>
          </cell>
          <cell r="F45536">
            <v>42476</v>
          </cell>
        </row>
        <row r="45537">
          <cell r="C45537" t="str">
            <v>Late delivery</v>
          </cell>
          <cell r="F45537">
            <v>48549</v>
          </cell>
        </row>
        <row r="45538">
          <cell r="C45538" t="str">
            <v>Late delivery</v>
          </cell>
          <cell r="F45538">
            <v>42524</v>
          </cell>
        </row>
        <row r="45539">
          <cell r="C45539" t="str">
            <v>Advance shipping</v>
          </cell>
          <cell r="F45539">
            <v>49602</v>
          </cell>
        </row>
        <row r="45540">
          <cell r="C45540" t="str">
            <v>Late delivery</v>
          </cell>
          <cell r="F45540">
            <v>45444</v>
          </cell>
        </row>
        <row r="45541">
          <cell r="C45541" t="str">
            <v>Late delivery</v>
          </cell>
          <cell r="F45541">
            <v>46254</v>
          </cell>
        </row>
        <row r="45542">
          <cell r="C45542" t="str">
            <v>Advance shipping</v>
          </cell>
          <cell r="F45542">
            <v>45137</v>
          </cell>
        </row>
        <row r="45543">
          <cell r="C45543" t="str">
            <v>Late delivery</v>
          </cell>
          <cell r="F45543">
            <v>45580</v>
          </cell>
        </row>
        <row r="45544">
          <cell r="C45544" t="str">
            <v>Late delivery</v>
          </cell>
          <cell r="F45544">
            <v>43700</v>
          </cell>
        </row>
        <row r="45545">
          <cell r="C45545" t="str">
            <v>Advance shipping</v>
          </cell>
          <cell r="F45545">
            <v>45086</v>
          </cell>
        </row>
        <row r="45546">
          <cell r="C45546" t="str">
            <v>Advance shipping</v>
          </cell>
          <cell r="F45546">
            <v>41526</v>
          </cell>
        </row>
        <row r="45547">
          <cell r="C45547" t="str">
            <v>Advance shipping</v>
          </cell>
          <cell r="F45547">
            <v>46731</v>
          </cell>
        </row>
        <row r="45548">
          <cell r="C45548" t="str">
            <v>Shipping on time</v>
          </cell>
          <cell r="F45548">
            <v>43758</v>
          </cell>
        </row>
        <row r="45549">
          <cell r="C45549" t="str">
            <v>Advance shipping</v>
          </cell>
          <cell r="F45549">
            <v>44752</v>
          </cell>
        </row>
        <row r="45550">
          <cell r="C45550" t="str">
            <v>Late delivery</v>
          </cell>
          <cell r="F45550">
            <v>49300</v>
          </cell>
        </row>
        <row r="45551">
          <cell r="C45551" t="str">
            <v>Late delivery</v>
          </cell>
          <cell r="F45551">
            <v>45890</v>
          </cell>
        </row>
        <row r="45552">
          <cell r="C45552" t="str">
            <v>Advance shipping</v>
          </cell>
          <cell r="F45552">
            <v>41616</v>
          </cell>
        </row>
        <row r="45553">
          <cell r="C45553" t="str">
            <v>Advance shipping</v>
          </cell>
          <cell r="F45553">
            <v>19837</v>
          </cell>
        </row>
        <row r="45554">
          <cell r="C45554" t="str">
            <v>Shipping on time</v>
          </cell>
          <cell r="F45554">
            <v>68158</v>
          </cell>
        </row>
        <row r="45555">
          <cell r="C45555" t="str">
            <v>Advance shipping</v>
          </cell>
          <cell r="F45555">
            <v>19582</v>
          </cell>
        </row>
        <row r="45556">
          <cell r="C45556" t="str">
            <v>Advance shipping</v>
          </cell>
          <cell r="F45556">
            <v>49866</v>
          </cell>
        </row>
        <row r="45557">
          <cell r="C45557" t="str">
            <v>Late delivery</v>
          </cell>
          <cell r="F45557">
            <v>10364</v>
          </cell>
        </row>
        <row r="45558">
          <cell r="C45558" t="str">
            <v>Late delivery</v>
          </cell>
          <cell r="F45558">
            <v>13254</v>
          </cell>
        </row>
        <row r="45559">
          <cell r="C45559" t="str">
            <v>Shipping on time</v>
          </cell>
          <cell r="F45559">
            <v>49333</v>
          </cell>
        </row>
        <row r="45560">
          <cell r="C45560" t="str">
            <v>Late delivery</v>
          </cell>
          <cell r="F45560">
            <v>17250</v>
          </cell>
        </row>
        <row r="45561">
          <cell r="C45561" t="str">
            <v>Late delivery</v>
          </cell>
          <cell r="F45561">
            <v>61910</v>
          </cell>
        </row>
        <row r="45562">
          <cell r="C45562" t="str">
            <v>Shipping on time</v>
          </cell>
          <cell r="F45562">
            <v>67733</v>
          </cell>
        </row>
        <row r="45563">
          <cell r="C45563" t="str">
            <v>Late delivery</v>
          </cell>
          <cell r="F45563">
            <v>10855</v>
          </cell>
        </row>
        <row r="45564">
          <cell r="C45564" t="str">
            <v>Late delivery</v>
          </cell>
          <cell r="F45564">
            <v>12500</v>
          </cell>
        </row>
        <row r="45565">
          <cell r="C45565" t="str">
            <v>Advance shipping</v>
          </cell>
          <cell r="F45565">
            <v>18162</v>
          </cell>
        </row>
        <row r="45566">
          <cell r="C45566" t="str">
            <v>Advance shipping</v>
          </cell>
          <cell r="F45566">
            <v>13407</v>
          </cell>
        </row>
        <row r="45567">
          <cell r="C45567" t="str">
            <v>Advance shipping</v>
          </cell>
          <cell r="F45567">
            <v>17917</v>
          </cell>
        </row>
        <row r="45568">
          <cell r="C45568" t="str">
            <v>Advance shipping</v>
          </cell>
          <cell r="F45568">
            <v>12846</v>
          </cell>
        </row>
        <row r="45569">
          <cell r="C45569" t="str">
            <v>Late delivery</v>
          </cell>
          <cell r="F45569">
            <v>11364</v>
          </cell>
        </row>
        <row r="45570">
          <cell r="C45570" t="str">
            <v>Late delivery</v>
          </cell>
          <cell r="F45570">
            <v>16064</v>
          </cell>
        </row>
        <row r="45571">
          <cell r="C45571" t="str">
            <v>Advance shipping</v>
          </cell>
          <cell r="F45571">
            <v>11607</v>
          </cell>
        </row>
        <row r="45572">
          <cell r="C45572" t="str">
            <v>Advance shipping</v>
          </cell>
          <cell r="F45572">
            <v>14342</v>
          </cell>
        </row>
        <row r="45573">
          <cell r="C45573" t="str">
            <v>Late delivery</v>
          </cell>
          <cell r="F45573">
            <v>67340</v>
          </cell>
        </row>
        <row r="45574">
          <cell r="C45574" t="str">
            <v>Advance shipping</v>
          </cell>
          <cell r="F45574">
            <v>18481</v>
          </cell>
        </row>
        <row r="45575">
          <cell r="C45575" t="str">
            <v>Late delivery</v>
          </cell>
          <cell r="F45575">
            <v>65575</v>
          </cell>
        </row>
        <row r="45576">
          <cell r="C45576" t="str">
            <v>Shipping on time</v>
          </cell>
          <cell r="F45576">
            <v>18403</v>
          </cell>
        </row>
        <row r="45577">
          <cell r="C45577" t="str">
            <v>Advance shipping</v>
          </cell>
          <cell r="F45577">
            <v>63801</v>
          </cell>
        </row>
        <row r="45578">
          <cell r="C45578" t="str">
            <v>Shipping on time</v>
          </cell>
          <cell r="F45578">
            <v>14993</v>
          </cell>
        </row>
        <row r="45579">
          <cell r="C45579" t="str">
            <v>Advance shipping</v>
          </cell>
          <cell r="F45579">
            <v>63566</v>
          </cell>
        </row>
        <row r="45580">
          <cell r="C45580" t="str">
            <v>Advance shipping</v>
          </cell>
          <cell r="F45580">
            <v>11431</v>
          </cell>
        </row>
        <row r="45581">
          <cell r="C45581" t="str">
            <v>Advance shipping</v>
          </cell>
          <cell r="F45581">
            <v>15402</v>
          </cell>
        </row>
        <row r="45582">
          <cell r="C45582" t="str">
            <v>Shipping on time</v>
          </cell>
          <cell r="F45582">
            <v>16928</v>
          </cell>
        </row>
        <row r="45583">
          <cell r="C45583" t="str">
            <v>Shipping on time</v>
          </cell>
          <cell r="F45583">
            <v>64228</v>
          </cell>
        </row>
        <row r="45584">
          <cell r="C45584" t="str">
            <v>Shipping on time</v>
          </cell>
          <cell r="F45584">
            <v>19133</v>
          </cell>
        </row>
        <row r="45585">
          <cell r="C45585" t="str">
            <v>Shipping on time</v>
          </cell>
          <cell r="F45585">
            <v>10398</v>
          </cell>
        </row>
        <row r="45586">
          <cell r="C45586" t="str">
            <v>Late delivery</v>
          </cell>
          <cell r="F45586">
            <v>15575</v>
          </cell>
        </row>
        <row r="45587">
          <cell r="C45587" t="str">
            <v>Late delivery</v>
          </cell>
          <cell r="F45587">
            <v>12820</v>
          </cell>
        </row>
        <row r="45588">
          <cell r="C45588" t="str">
            <v>Late delivery</v>
          </cell>
          <cell r="F45588">
            <v>50759</v>
          </cell>
        </row>
        <row r="45589">
          <cell r="C45589" t="str">
            <v>Late delivery</v>
          </cell>
          <cell r="F45589">
            <v>13529</v>
          </cell>
        </row>
        <row r="45590">
          <cell r="C45590" t="str">
            <v>Advance shipping</v>
          </cell>
          <cell r="F45590">
            <v>14546</v>
          </cell>
        </row>
        <row r="45591">
          <cell r="C45591" t="str">
            <v>Late delivery</v>
          </cell>
          <cell r="F45591">
            <v>14559</v>
          </cell>
        </row>
        <row r="45592">
          <cell r="C45592" t="str">
            <v>Late delivery</v>
          </cell>
          <cell r="F45592">
            <v>17110</v>
          </cell>
        </row>
        <row r="45593">
          <cell r="C45593" t="str">
            <v>Late delivery</v>
          </cell>
          <cell r="F45593">
            <v>64330</v>
          </cell>
        </row>
        <row r="45594">
          <cell r="C45594" t="str">
            <v>Late delivery</v>
          </cell>
          <cell r="F45594">
            <v>13569</v>
          </cell>
        </row>
        <row r="45595">
          <cell r="C45595" t="str">
            <v>Advance shipping</v>
          </cell>
          <cell r="F45595">
            <v>18931</v>
          </cell>
        </row>
        <row r="45596">
          <cell r="C45596" t="str">
            <v>Shipping on time</v>
          </cell>
          <cell r="F45596">
            <v>17348</v>
          </cell>
        </row>
        <row r="45597">
          <cell r="C45597" t="str">
            <v>Advance shipping</v>
          </cell>
          <cell r="F45597">
            <v>68461</v>
          </cell>
        </row>
        <row r="45598">
          <cell r="C45598" t="str">
            <v>Late delivery</v>
          </cell>
          <cell r="F45598">
            <v>65974</v>
          </cell>
        </row>
        <row r="45599">
          <cell r="C45599" t="str">
            <v>Late delivery</v>
          </cell>
          <cell r="F45599">
            <v>18039</v>
          </cell>
        </row>
        <row r="45600">
          <cell r="C45600" t="str">
            <v>Late delivery</v>
          </cell>
          <cell r="F45600">
            <v>4740</v>
          </cell>
        </row>
        <row r="45601">
          <cell r="C45601" t="str">
            <v>Late delivery</v>
          </cell>
          <cell r="F45601">
            <v>9034</v>
          </cell>
        </row>
        <row r="45602">
          <cell r="C45602" t="str">
            <v>Advance shipping</v>
          </cell>
          <cell r="F45602">
            <v>55886</v>
          </cell>
        </row>
        <row r="45603">
          <cell r="C45603" t="str">
            <v>Advance shipping</v>
          </cell>
          <cell r="F45603">
            <v>10206</v>
          </cell>
        </row>
        <row r="45604">
          <cell r="C45604" t="str">
            <v>Late delivery</v>
          </cell>
          <cell r="F45604">
            <v>51955</v>
          </cell>
        </row>
        <row r="45605">
          <cell r="C45605" t="str">
            <v>Late delivery</v>
          </cell>
          <cell r="F45605">
            <v>9790</v>
          </cell>
        </row>
        <row r="45606">
          <cell r="C45606" t="str">
            <v>Shipping on time</v>
          </cell>
          <cell r="F45606">
            <v>6383</v>
          </cell>
        </row>
        <row r="45607">
          <cell r="C45607" t="str">
            <v>Late delivery</v>
          </cell>
          <cell r="F45607">
            <v>51819</v>
          </cell>
        </row>
        <row r="45608">
          <cell r="C45608" t="str">
            <v>Late delivery</v>
          </cell>
          <cell r="F45608">
            <v>57790</v>
          </cell>
        </row>
        <row r="45609">
          <cell r="C45609" t="str">
            <v>Advance shipping</v>
          </cell>
          <cell r="F45609">
            <v>682</v>
          </cell>
        </row>
        <row r="45610">
          <cell r="C45610" t="str">
            <v>Advance shipping</v>
          </cell>
          <cell r="F45610">
            <v>4561</v>
          </cell>
        </row>
        <row r="45611">
          <cell r="C45611" t="str">
            <v>Advance shipping</v>
          </cell>
          <cell r="F45611">
            <v>51726</v>
          </cell>
        </row>
        <row r="45612">
          <cell r="C45612" t="str">
            <v>Late delivery</v>
          </cell>
          <cell r="F45612">
            <v>57914</v>
          </cell>
        </row>
        <row r="45613">
          <cell r="C45613" t="str">
            <v>Late delivery</v>
          </cell>
          <cell r="F45613">
            <v>2905</v>
          </cell>
        </row>
        <row r="45614">
          <cell r="C45614" t="str">
            <v>Advance shipping</v>
          </cell>
          <cell r="F45614">
            <v>4812</v>
          </cell>
        </row>
        <row r="45615">
          <cell r="C45615" t="str">
            <v>Advance shipping</v>
          </cell>
          <cell r="F45615">
            <v>58702</v>
          </cell>
        </row>
        <row r="45616">
          <cell r="C45616" t="str">
            <v>Shipping on time</v>
          </cell>
          <cell r="F45616">
            <v>3073</v>
          </cell>
        </row>
        <row r="45617">
          <cell r="C45617" t="str">
            <v>Advance shipping</v>
          </cell>
          <cell r="F45617">
            <v>1277</v>
          </cell>
        </row>
        <row r="45618">
          <cell r="C45618" t="str">
            <v>Advance shipping</v>
          </cell>
          <cell r="F45618">
            <v>52837</v>
          </cell>
        </row>
        <row r="45619">
          <cell r="C45619" t="str">
            <v>Shipping on time</v>
          </cell>
          <cell r="F45619">
            <v>55468</v>
          </cell>
        </row>
        <row r="45620">
          <cell r="C45620" t="str">
            <v>Late delivery</v>
          </cell>
          <cell r="F45620">
            <v>7094</v>
          </cell>
        </row>
        <row r="45621">
          <cell r="C45621" t="str">
            <v>Advance shipping</v>
          </cell>
          <cell r="F45621">
            <v>1021</v>
          </cell>
        </row>
        <row r="45622">
          <cell r="C45622" t="str">
            <v>Late delivery</v>
          </cell>
          <cell r="F45622">
            <v>60244</v>
          </cell>
        </row>
        <row r="45623">
          <cell r="C45623" t="str">
            <v>Shipping on time</v>
          </cell>
          <cell r="F45623">
            <v>7738</v>
          </cell>
        </row>
        <row r="45624">
          <cell r="C45624" t="str">
            <v>Shipping on time</v>
          </cell>
          <cell r="F45624">
            <v>56018</v>
          </cell>
        </row>
        <row r="45625">
          <cell r="C45625" t="str">
            <v>Advance shipping</v>
          </cell>
          <cell r="F45625">
            <v>821</v>
          </cell>
        </row>
        <row r="45626">
          <cell r="C45626" t="str">
            <v>Late delivery</v>
          </cell>
          <cell r="F45626">
            <v>54884</v>
          </cell>
        </row>
        <row r="45627">
          <cell r="C45627" t="str">
            <v>Advance shipping</v>
          </cell>
          <cell r="F45627">
            <v>59007</v>
          </cell>
        </row>
        <row r="45628">
          <cell r="C45628" t="str">
            <v>Shipping on time</v>
          </cell>
          <cell r="F45628">
            <v>55218</v>
          </cell>
        </row>
        <row r="45629">
          <cell r="C45629" t="str">
            <v>Late delivery</v>
          </cell>
          <cell r="F45629">
            <v>54265</v>
          </cell>
        </row>
        <row r="45630">
          <cell r="C45630" t="str">
            <v>Shipping on time</v>
          </cell>
          <cell r="F45630">
            <v>59813</v>
          </cell>
        </row>
        <row r="45631">
          <cell r="C45631" t="str">
            <v>Late delivery</v>
          </cell>
          <cell r="F45631">
            <v>4999</v>
          </cell>
        </row>
        <row r="45632">
          <cell r="C45632" t="str">
            <v>Late delivery</v>
          </cell>
          <cell r="F45632">
            <v>5450</v>
          </cell>
        </row>
        <row r="45633">
          <cell r="C45633" t="str">
            <v>Late delivery</v>
          </cell>
          <cell r="F45633">
            <v>56799</v>
          </cell>
        </row>
        <row r="45634">
          <cell r="C45634" t="str">
            <v>Advance shipping</v>
          </cell>
          <cell r="F45634">
            <v>52717</v>
          </cell>
        </row>
        <row r="45635">
          <cell r="C45635" t="str">
            <v>Advance shipping</v>
          </cell>
          <cell r="F45635">
            <v>9512</v>
          </cell>
        </row>
        <row r="45636">
          <cell r="C45636" t="str">
            <v>Advance shipping</v>
          </cell>
          <cell r="F45636">
            <v>8156</v>
          </cell>
        </row>
        <row r="45637">
          <cell r="C45637" t="str">
            <v>Late delivery</v>
          </cell>
          <cell r="F45637">
            <v>54245</v>
          </cell>
        </row>
        <row r="45638">
          <cell r="C45638" t="str">
            <v>Advance shipping</v>
          </cell>
          <cell r="F45638">
            <v>59871</v>
          </cell>
        </row>
        <row r="45639">
          <cell r="C45639" t="str">
            <v>Late delivery</v>
          </cell>
          <cell r="F45639">
            <v>53974</v>
          </cell>
        </row>
        <row r="45640">
          <cell r="C45640" t="str">
            <v>Advance shipping</v>
          </cell>
          <cell r="F45640">
            <v>3547</v>
          </cell>
        </row>
        <row r="45641">
          <cell r="C45641" t="str">
            <v>Advance shipping</v>
          </cell>
          <cell r="F45641">
            <v>4047</v>
          </cell>
        </row>
        <row r="45642">
          <cell r="C45642" t="str">
            <v>Advance shipping</v>
          </cell>
          <cell r="F45642">
            <v>61112</v>
          </cell>
        </row>
        <row r="45643">
          <cell r="C45643" t="str">
            <v>Late delivery</v>
          </cell>
          <cell r="F45643">
            <v>4519</v>
          </cell>
        </row>
        <row r="45644">
          <cell r="C45644" t="str">
            <v>Late delivery</v>
          </cell>
          <cell r="F45644">
            <v>54049</v>
          </cell>
        </row>
        <row r="45645">
          <cell r="C45645" t="str">
            <v>Advance shipping</v>
          </cell>
          <cell r="F45645">
            <v>56896</v>
          </cell>
        </row>
        <row r="45646">
          <cell r="C45646" t="str">
            <v>Shipping on time</v>
          </cell>
          <cell r="F45646">
            <v>59928</v>
          </cell>
        </row>
        <row r="45647">
          <cell r="C45647" t="str">
            <v>Advance shipping</v>
          </cell>
          <cell r="F45647">
            <v>61402</v>
          </cell>
        </row>
        <row r="45648">
          <cell r="C45648" t="str">
            <v>Late delivery</v>
          </cell>
          <cell r="F45648">
            <v>59319</v>
          </cell>
        </row>
        <row r="45649">
          <cell r="C45649" t="str">
            <v>Shipping on time</v>
          </cell>
          <cell r="F45649">
            <v>858</v>
          </cell>
        </row>
        <row r="45650">
          <cell r="C45650" t="str">
            <v>Advance shipping</v>
          </cell>
          <cell r="F45650">
            <v>57167</v>
          </cell>
        </row>
        <row r="45651">
          <cell r="C45651" t="str">
            <v>Advance shipping</v>
          </cell>
          <cell r="F45651">
            <v>57587</v>
          </cell>
        </row>
        <row r="45652">
          <cell r="C45652" t="str">
            <v>Late delivery</v>
          </cell>
          <cell r="F45652">
            <v>36744</v>
          </cell>
        </row>
        <row r="45653">
          <cell r="C45653" t="str">
            <v>Shipping on time</v>
          </cell>
          <cell r="F45653">
            <v>31678</v>
          </cell>
        </row>
        <row r="45654">
          <cell r="C45654" t="str">
            <v>Shipping on time</v>
          </cell>
          <cell r="F45654">
            <v>33688</v>
          </cell>
        </row>
        <row r="45655">
          <cell r="C45655" t="str">
            <v>Shipping on time</v>
          </cell>
          <cell r="F45655">
            <v>37253</v>
          </cell>
        </row>
        <row r="45656">
          <cell r="C45656" t="str">
            <v>Late delivery</v>
          </cell>
          <cell r="F45656">
            <v>47975</v>
          </cell>
        </row>
        <row r="45657">
          <cell r="C45657" t="str">
            <v>Late delivery</v>
          </cell>
          <cell r="F45657">
            <v>47499</v>
          </cell>
        </row>
        <row r="45658">
          <cell r="C45658" t="str">
            <v>Late delivery</v>
          </cell>
          <cell r="F45658">
            <v>63059</v>
          </cell>
        </row>
        <row r="45659">
          <cell r="C45659" t="str">
            <v>Advance shipping</v>
          </cell>
          <cell r="F45659">
            <v>15212</v>
          </cell>
        </row>
        <row r="45660">
          <cell r="C45660" t="str">
            <v>Shipping on time</v>
          </cell>
          <cell r="F45660">
            <v>18618</v>
          </cell>
        </row>
        <row r="45661">
          <cell r="C45661" t="str">
            <v>Advance shipping</v>
          </cell>
          <cell r="F45661">
            <v>13576</v>
          </cell>
        </row>
        <row r="45662">
          <cell r="C45662" t="str">
            <v>Shipping on time</v>
          </cell>
          <cell r="F45662">
            <v>42188</v>
          </cell>
        </row>
        <row r="45663">
          <cell r="C45663" t="str">
            <v>Advance shipping</v>
          </cell>
          <cell r="F45663">
            <v>50412</v>
          </cell>
        </row>
        <row r="45664">
          <cell r="C45664" t="str">
            <v>Advance shipping</v>
          </cell>
          <cell r="F45664">
            <v>59332</v>
          </cell>
        </row>
        <row r="45665">
          <cell r="C45665" t="str">
            <v>Late delivery</v>
          </cell>
          <cell r="F45665">
            <v>56265</v>
          </cell>
        </row>
        <row r="45666">
          <cell r="C45666" t="str">
            <v>Late delivery</v>
          </cell>
          <cell r="F45666">
            <v>6914</v>
          </cell>
        </row>
        <row r="45667">
          <cell r="C45667" t="str">
            <v>Advance shipping</v>
          </cell>
          <cell r="F45667">
            <v>52016</v>
          </cell>
        </row>
        <row r="45668">
          <cell r="C45668" t="str">
            <v>Advance shipping</v>
          </cell>
          <cell r="F45668">
            <v>8257</v>
          </cell>
        </row>
        <row r="45669">
          <cell r="C45669" t="str">
            <v>Shipping on time</v>
          </cell>
          <cell r="F45669">
            <v>58673</v>
          </cell>
        </row>
        <row r="45670">
          <cell r="C45670" t="str">
            <v>Advance shipping</v>
          </cell>
          <cell r="F45670">
            <v>47742</v>
          </cell>
        </row>
        <row r="45671">
          <cell r="C45671" t="str">
            <v>Advance shipping</v>
          </cell>
          <cell r="F45671">
            <v>23207</v>
          </cell>
        </row>
        <row r="45672">
          <cell r="C45672" t="str">
            <v>Shipping on time</v>
          </cell>
          <cell r="F45672">
            <v>32218</v>
          </cell>
        </row>
        <row r="45673">
          <cell r="C45673" t="str">
            <v>Advance shipping</v>
          </cell>
          <cell r="F45673">
            <v>32481</v>
          </cell>
        </row>
        <row r="45674">
          <cell r="C45674" t="str">
            <v>Late delivery</v>
          </cell>
          <cell r="F45674">
            <v>49234</v>
          </cell>
        </row>
        <row r="45675">
          <cell r="C45675" t="str">
            <v>Late delivery</v>
          </cell>
          <cell r="F45675">
            <v>41829</v>
          </cell>
        </row>
        <row r="45676">
          <cell r="C45676" t="str">
            <v>Advance shipping</v>
          </cell>
          <cell r="F45676">
            <v>48907</v>
          </cell>
        </row>
        <row r="45677">
          <cell r="C45677" t="str">
            <v>Late delivery</v>
          </cell>
          <cell r="F45677">
            <v>65625</v>
          </cell>
        </row>
        <row r="45678">
          <cell r="C45678" t="str">
            <v>Late delivery</v>
          </cell>
          <cell r="F45678">
            <v>57369</v>
          </cell>
        </row>
        <row r="45679">
          <cell r="C45679" t="str">
            <v>Late delivery</v>
          </cell>
          <cell r="F45679">
            <v>1500</v>
          </cell>
        </row>
        <row r="45680">
          <cell r="C45680" t="str">
            <v>Late delivery</v>
          </cell>
          <cell r="F45680">
            <v>55339</v>
          </cell>
        </row>
        <row r="45681">
          <cell r="C45681" t="str">
            <v>Advance shipping</v>
          </cell>
          <cell r="F45681">
            <v>53161</v>
          </cell>
        </row>
        <row r="45682">
          <cell r="C45682" t="str">
            <v>Advance shipping</v>
          </cell>
          <cell r="F45682">
            <v>43201</v>
          </cell>
        </row>
        <row r="45683">
          <cell r="C45683" t="str">
            <v>Advance shipping</v>
          </cell>
          <cell r="F45683">
            <v>51251</v>
          </cell>
        </row>
        <row r="45684">
          <cell r="C45684" t="str">
            <v>Shipping on time</v>
          </cell>
          <cell r="F45684">
            <v>39813</v>
          </cell>
        </row>
        <row r="45685">
          <cell r="C45685" t="str">
            <v>Late delivery</v>
          </cell>
          <cell r="F45685">
            <v>40570</v>
          </cell>
        </row>
        <row r="45686">
          <cell r="C45686" t="str">
            <v>Late delivery</v>
          </cell>
          <cell r="F45686">
            <v>63759</v>
          </cell>
        </row>
        <row r="45687">
          <cell r="C45687" t="str">
            <v>Late delivery</v>
          </cell>
          <cell r="F45687">
            <v>46104</v>
          </cell>
        </row>
        <row r="45688">
          <cell r="C45688" t="str">
            <v>Late delivery</v>
          </cell>
          <cell r="F45688">
            <v>16354</v>
          </cell>
        </row>
        <row r="45689">
          <cell r="C45689" t="str">
            <v>Advance shipping</v>
          </cell>
          <cell r="F45689">
            <v>11197</v>
          </cell>
        </row>
        <row r="45690">
          <cell r="C45690" t="str">
            <v>Advance shipping</v>
          </cell>
          <cell r="F45690">
            <v>817</v>
          </cell>
        </row>
        <row r="45691">
          <cell r="C45691" t="str">
            <v>Shipping on time</v>
          </cell>
          <cell r="F45691">
            <v>4183</v>
          </cell>
        </row>
        <row r="45692">
          <cell r="C45692" t="str">
            <v>Advance shipping</v>
          </cell>
          <cell r="F45692">
            <v>57817</v>
          </cell>
        </row>
        <row r="45693">
          <cell r="C45693" t="str">
            <v>Late delivery</v>
          </cell>
          <cell r="F45693">
            <v>905</v>
          </cell>
        </row>
        <row r="45694">
          <cell r="C45694" t="str">
            <v>Shipping on time</v>
          </cell>
          <cell r="F45694">
            <v>10283</v>
          </cell>
        </row>
        <row r="45695">
          <cell r="C45695" t="str">
            <v>Late delivery</v>
          </cell>
          <cell r="F45695">
            <v>25765</v>
          </cell>
        </row>
        <row r="45696">
          <cell r="C45696" t="str">
            <v>Advance shipping</v>
          </cell>
          <cell r="F45696">
            <v>43737</v>
          </cell>
        </row>
        <row r="45697">
          <cell r="C45697" t="str">
            <v>Shipping on time</v>
          </cell>
          <cell r="F45697">
            <v>39298</v>
          </cell>
        </row>
        <row r="45698">
          <cell r="C45698" t="str">
            <v>Advance shipping</v>
          </cell>
          <cell r="F45698">
            <v>37891</v>
          </cell>
        </row>
        <row r="45699">
          <cell r="C45699" t="str">
            <v>Late delivery</v>
          </cell>
          <cell r="F45699">
            <v>46822</v>
          </cell>
        </row>
        <row r="45700">
          <cell r="C45700" t="str">
            <v>Late delivery</v>
          </cell>
          <cell r="F45700">
            <v>49475</v>
          </cell>
        </row>
        <row r="45701">
          <cell r="C45701" t="str">
            <v>Late delivery</v>
          </cell>
          <cell r="F45701">
            <v>44008</v>
          </cell>
        </row>
        <row r="45702">
          <cell r="C45702" t="str">
            <v>Late delivery</v>
          </cell>
          <cell r="F45702">
            <v>43478</v>
          </cell>
        </row>
        <row r="45703">
          <cell r="C45703" t="str">
            <v>Late delivery</v>
          </cell>
          <cell r="F45703">
            <v>47627</v>
          </cell>
        </row>
        <row r="45704">
          <cell r="C45704" t="str">
            <v>Late delivery</v>
          </cell>
          <cell r="F45704">
            <v>42656</v>
          </cell>
        </row>
        <row r="45705">
          <cell r="C45705" t="str">
            <v>Late delivery</v>
          </cell>
          <cell r="F45705">
            <v>42763</v>
          </cell>
        </row>
        <row r="45706">
          <cell r="C45706" t="str">
            <v>Late delivery</v>
          </cell>
          <cell r="F45706">
            <v>48413</v>
          </cell>
        </row>
        <row r="45707">
          <cell r="C45707" t="str">
            <v>Late delivery</v>
          </cell>
          <cell r="F45707">
            <v>46526</v>
          </cell>
        </row>
        <row r="45708">
          <cell r="C45708" t="str">
            <v>Late delivery</v>
          </cell>
          <cell r="F45708">
            <v>45353</v>
          </cell>
        </row>
        <row r="45709">
          <cell r="C45709" t="str">
            <v>Late delivery</v>
          </cell>
          <cell r="F45709">
            <v>50600</v>
          </cell>
        </row>
        <row r="45710">
          <cell r="C45710" t="str">
            <v>Late delivery</v>
          </cell>
          <cell r="F45710">
            <v>43308</v>
          </cell>
        </row>
        <row r="45711">
          <cell r="C45711" t="str">
            <v>Late delivery</v>
          </cell>
          <cell r="F45711">
            <v>69883</v>
          </cell>
        </row>
        <row r="45712">
          <cell r="C45712" t="str">
            <v>Late delivery</v>
          </cell>
          <cell r="F45712">
            <v>69667</v>
          </cell>
        </row>
        <row r="45713">
          <cell r="C45713" t="str">
            <v>Late delivery</v>
          </cell>
          <cell r="F45713">
            <v>69916</v>
          </cell>
        </row>
        <row r="45714">
          <cell r="C45714" t="str">
            <v>Late delivery</v>
          </cell>
          <cell r="F45714">
            <v>69914</v>
          </cell>
        </row>
        <row r="45715">
          <cell r="C45715" t="str">
            <v>Late delivery</v>
          </cell>
          <cell r="F45715">
            <v>71016</v>
          </cell>
        </row>
        <row r="45716">
          <cell r="C45716" t="str">
            <v>Late delivery</v>
          </cell>
          <cell r="F45716">
            <v>69660</v>
          </cell>
        </row>
        <row r="45717">
          <cell r="C45717" t="str">
            <v>Late delivery</v>
          </cell>
          <cell r="F45717">
            <v>69438</v>
          </cell>
        </row>
        <row r="45718">
          <cell r="C45718" t="str">
            <v>Late delivery</v>
          </cell>
          <cell r="F45718">
            <v>69618</v>
          </cell>
        </row>
        <row r="45719">
          <cell r="C45719" t="str">
            <v>Late delivery</v>
          </cell>
          <cell r="F45719">
            <v>69636</v>
          </cell>
        </row>
        <row r="45720">
          <cell r="C45720" t="str">
            <v>Late delivery</v>
          </cell>
          <cell r="F45720">
            <v>15108</v>
          </cell>
        </row>
        <row r="45721">
          <cell r="C45721" t="str">
            <v>Late delivery</v>
          </cell>
          <cell r="F45721">
            <v>67099</v>
          </cell>
        </row>
        <row r="45722">
          <cell r="C45722" t="str">
            <v>Late delivery</v>
          </cell>
          <cell r="F45722">
            <v>63032</v>
          </cell>
        </row>
        <row r="45723">
          <cell r="C45723" t="str">
            <v>Late delivery</v>
          </cell>
          <cell r="F45723">
            <v>19832</v>
          </cell>
        </row>
        <row r="45724">
          <cell r="C45724" t="str">
            <v>Late delivery</v>
          </cell>
          <cell r="F45724">
            <v>68569</v>
          </cell>
        </row>
        <row r="45725">
          <cell r="C45725" t="str">
            <v>Late delivery</v>
          </cell>
          <cell r="F45725">
            <v>67013</v>
          </cell>
        </row>
        <row r="45726">
          <cell r="C45726" t="str">
            <v>Late delivery</v>
          </cell>
          <cell r="F45726">
            <v>14784</v>
          </cell>
        </row>
        <row r="45727">
          <cell r="C45727" t="str">
            <v>Late delivery</v>
          </cell>
          <cell r="F45727">
            <v>17738</v>
          </cell>
        </row>
        <row r="45728">
          <cell r="C45728" t="str">
            <v>Late delivery</v>
          </cell>
          <cell r="F45728">
            <v>67136</v>
          </cell>
        </row>
        <row r="45729">
          <cell r="C45729" t="str">
            <v>Late delivery</v>
          </cell>
          <cell r="F45729">
            <v>19614</v>
          </cell>
        </row>
        <row r="45730">
          <cell r="C45730" t="str">
            <v>Late delivery</v>
          </cell>
          <cell r="F45730">
            <v>14649</v>
          </cell>
        </row>
        <row r="45731">
          <cell r="C45731" t="str">
            <v>Late delivery</v>
          </cell>
          <cell r="F45731">
            <v>19469</v>
          </cell>
        </row>
        <row r="45732">
          <cell r="C45732" t="str">
            <v>Late delivery</v>
          </cell>
          <cell r="F45732">
            <v>64300</v>
          </cell>
        </row>
        <row r="45733">
          <cell r="C45733" t="str">
            <v>Late delivery</v>
          </cell>
          <cell r="F45733">
            <v>16984</v>
          </cell>
        </row>
        <row r="45734">
          <cell r="C45734" t="str">
            <v>Late delivery</v>
          </cell>
          <cell r="F45734">
            <v>16529</v>
          </cell>
        </row>
        <row r="45735">
          <cell r="C45735" t="str">
            <v>Late delivery</v>
          </cell>
          <cell r="F45735">
            <v>71265</v>
          </cell>
        </row>
        <row r="45736">
          <cell r="C45736" t="str">
            <v>Late delivery</v>
          </cell>
          <cell r="F45736">
            <v>15160</v>
          </cell>
        </row>
        <row r="45737">
          <cell r="C45737" t="str">
            <v>Late delivery</v>
          </cell>
          <cell r="F45737">
            <v>13023</v>
          </cell>
        </row>
        <row r="45738">
          <cell r="C45738" t="str">
            <v>Late delivery</v>
          </cell>
          <cell r="F45738">
            <v>12282</v>
          </cell>
        </row>
        <row r="45739">
          <cell r="C45739" t="str">
            <v>Late delivery</v>
          </cell>
          <cell r="F45739">
            <v>68755</v>
          </cell>
        </row>
        <row r="45740">
          <cell r="C45740" t="str">
            <v>Late delivery</v>
          </cell>
          <cell r="F45740">
            <v>41819</v>
          </cell>
        </row>
        <row r="45741">
          <cell r="C45741" t="str">
            <v>Late delivery</v>
          </cell>
          <cell r="F45741">
            <v>17184</v>
          </cell>
        </row>
        <row r="45742">
          <cell r="C45742" t="str">
            <v>Late delivery</v>
          </cell>
          <cell r="F45742">
            <v>47006</v>
          </cell>
        </row>
        <row r="45743">
          <cell r="C45743" t="str">
            <v>Late delivery</v>
          </cell>
          <cell r="F45743">
            <v>14440</v>
          </cell>
        </row>
        <row r="45744">
          <cell r="C45744" t="str">
            <v>Late delivery</v>
          </cell>
          <cell r="F45744">
            <v>17023</v>
          </cell>
        </row>
        <row r="45745">
          <cell r="C45745" t="str">
            <v>Late delivery</v>
          </cell>
          <cell r="F45745">
            <v>17260</v>
          </cell>
        </row>
        <row r="45746">
          <cell r="C45746" t="str">
            <v>Late delivery</v>
          </cell>
          <cell r="F45746">
            <v>48204</v>
          </cell>
        </row>
        <row r="45747">
          <cell r="C45747" t="str">
            <v>Late delivery</v>
          </cell>
          <cell r="F45747">
            <v>64826</v>
          </cell>
        </row>
        <row r="45748">
          <cell r="C45748" t="str">
            <v>Late delivery</v>
          </cell>
          <cell r="F45748">
            <v>62102</v>
          </cell>
        </row>
        <row r="45749">
          <cell r="C45749" t="str">
            <v>Late delivery</v>
          </cell>
          <cell r="F45749">
            <v>16128</v>
          </cell>
        </row>
        <row r="45750">
          <cell r="C45750" t="str">
            <v>Late delivery</v>
          </cell>
          <cell r="F45750">
            <v>17538</v>
          </cell>
        </row>
        <row r="45751">
          <cell r="C45751" t="str">
            <v>Late delivery</v>
          </cell>
          <cell r="F45751">
            <v>17557</v>
          </cell>
        </row>
        <row r="45752">
          <cell r="C45752" t="str">
            <v>Late delivery</v>
          </cell>
          <cell r="F45752">
            <v>12429</v>
          </cell>
        </row>
        <row r="45753">
          <cell r="C45753" t="str">
            <v>Late delivery</v>
          </cell>
          <cell r="F45753">
            <v>70472</v>
          </cell>
        </row>
        <row r="45754">
          <cell r="C45754" t="str">
            <v>Late delivery</v>
          </cell>
          <cell r="F45754">
            <v>42043</v>
          </cell>
        </row>
        <row r="45755">
          <cell r="C45755" t="str">
            <v>Late delivery</v>
          </cell>
          <cell r="F45755">
            <v>14794</v>
          </cell>
        </row>
        <row r="45756">
          <cell r="C45756" t="str">
            <v>Late delivery</v>
          </cell>
          <cell r="F45756">
            <v>14225</v>
          </cell>
        </row>
        <row r="45757">
          <cell r="C45757" t="str">
            <v>Late delivery</v>
          </cell>
          <cell r="F45757">
            <v>62365</v>
          </cell>
        </row>
        <row r="45758">
          <cell r="C45758" t="str">
            <v>Late delivery</v>
          </cell>
          <cell r="F45758">
            <v>13975</v>
          </cell>
        </row>
        <row r="45759">
          <cell r="C45759" t="str">
            <v>Late delivery</v>
          </cell>
          <cell r="F45759">
            <v>17440</v>
          </cell>
        </row>
        <row r="45760">
          <cell r="C45760" t="str">
            <v>Late delivery</v>
          </cell>
          <cell r="F45760">
            <v>48063</v>
          </cell>
        </row>
        <row r="45761">
          <cell r="C45761" t="str">
            <v>Late delivery</v>
          </cell>
          <cell r="F45761">
            <v>18331</v>
          </cell>
        </row>
        <row r="45762">
          <cell r="C45762" t="str">
            <v>Late delivery</v>
          </cell>
          <cell r="F45762">
            <v>18105</v>
          </cell>
        </row>
        <row r="45763">
          <cell r="C45763" t="str">
            <v>Late delivery</v>
          </cell>
          <cell r="F45763">
            <v>13320</v>
          </cell>
        </row>
        <row r="45764">
          <cell r="C45764" t="str">
            <v>Late delivery</v>
          </cell>
          <cell r="F45764">
            <v>19654</v>
          </cell>
        </row>
        <row r="45765">
          <cell r="C45765" t="str">
            <v>Late delivery</v>
          </cell>
          <cell r="F45765">
            <v>12927</v>
          </cell>
        </row>
        <row r="45766">
          <cell r="C45766" t="str">
            <v>Late delivery</v>
          </cell>
          <cell r="F45766">
            <v>11966</v>
          </cell>
        </row>
        <row r="45767">
          <cell r="C45767" t="str">
            <v>Late delivery</v>
          </cell>
          <cell r="F45767">
            <v>13848</v>
          </cell>
        </row>
        <row r="45768">
          <cell r="C45768" t="str">
            <v>Late delivery</v>
          </cell>
          <cell r="F45768">
            <v>17824</v>
          </cell>
        </row>
        <row r="45769">
          <cell r="C45769" t="str">
            <v>Late delivery</v>
          </cell>
          <cell r="F45769">
            <v>13319</v>
          </cell>
        </row>
        <row r="45770">
          <cell r="C45770" t="str">
            <v>Late delivery</v>
          </cell>
          <cell r="F45770">
            <v>19920</v>
          </cell>
        </row>
        <row r="45771">
          <cell r="C45771" t="str">
            <v>Late delivery</v>
          </cell>
          <cell r="F45771">
            <v>69132</v>
          </cell>
        </row>
        <row r="45772">
          <cell r="C45772" t="str">
            <v>Late delivery</v>
          </cell>
          <cell r="F45772">
            <v>69134</v>
          </cell>
        </row>
        <row r="45773">
          <cell r="C45773" t="str">
            <v>Late delivery</v>
          </cell>
          <cell r="F45773">
            <v>69401</v>
          </cell>
        </row>
        <row r="45774">
          <cell r="C45774" t="str">
            <v>Late delivery</v>
          </cell>
          <cell r="F45774">
            <v>71380</v>
          </cell>
        </row>
        <row r="45775">
          <cell r="C45775" t="str">
            <v>Late delivery</v>
          </cell>
          <cell r="F45775">
            <v>71464</v>
          </cell>
        </row>
        <row r="45776">
          <cell r="C45776" t="str">
            <v>Late delivery</v>
          </cell>
          <cell r="F45776">
            <v>70649</v>
          </cell>
        </row>
        <row r="45777">
          <cell r="C45777" t="str">
            <v>Late delivery</v>
          </cell>
          <cell r="F45777">
            <v>17716</v>
          </cell>
        </row>
        <row r="45778">
          <cell r="C45778" t="str">
            <v>Late delivery</v>
          </cell>
          <cell r="F45778">
            <v>12598</v>
          </cell>
        </row>
        <row r="45779">
          <cell r="C45779" t="str">
            <v>Late delivery</v>
          </cell>
          <cell r="F45779">
            <v>16892</v>
          </cell>
        </row>
        <row r="45780">
          <cell r="C45780" t="str">
            <v>Late delivery</v>
          </cell>
          <cell r="F45780">
            <v>64280</v>
          </cell>
        </row>
        <row r="45781">
          <cell r="C45781" t="str">
            <v>Late delivery</v>
          </cell>
          <cell r="F45781">
            <v>70115</v>
          </cell>
        </row>
        <row r="45782">
          <cell r="C45782" t="str">
            <v>Late delivery</v>
          </cell>
          <cell r="F45782">
            <v>9837</v>
          </cell>
        </row>
        <row r="45783">
          <cell r="C45783" t="str">
            <v>Late delivery</v>
          </cell>
          <cell r="F45783">
            <v>6093</v>
          </cell>
        </row>
        <row r="45784">
          <cell r="C45784" t="str">
            <v>Late delivery</v>
          </cell>
          <cell r="F45784">
            <v>1112</v>
          </cell>
        </row>
        <row r="45785">
          <cell r="C45785" t="str">
            <v>Late delivery</v>
          </cell>
          <cell r="F45785">
            <v>1424</v>
          </cell>
        </row>
        <row r="45786">
          <cell r="C45786" t="str">
            <v>Late delivery</v>
          </cell>
          <cell r="F45786">
            <v>4706</v>
          </cell>
        </row>
        <row r="45787">
          <cell r="C45787" t="str">
            <v>Late delivery</v>
          </cell>
          <cell r="F45787">
            <v>60209</v>
          </cell>
        </row>
        <row r="45788">
          <cell r="C45788" t="str">
            <v>Late delivery</v>
          </cell>
          <cell r="F45788">
            <v>9606</v>
          </cell>
        </row>
        <row r="45789">
          <cell r="C45789" t="str">
            <v>Late delivery</v>
          </cell>
          <cell r="F45789">
            <v>58129</v>
          </cell>
        </row>
        <row r="45790">
          <cell r="C45790" t="str">
            <v>Late delivery</v>
          </cell>
          <cell r="F45790">
            <v>56415</v>
          </cell>
        </row>
        <row r="45791">
          <cell r="C45791" t="str">
            <v>Late delivery</v>
          </cell>
          <cell r="F45791">
            <v>59224</v>
          </cell>
        </row>
        <row r="45792">
          <cell r="C45792" t="str">
            <v>Late delivery</v>
          </cell>
          <cell r="F45792">
            <v>52934</v>
          </cell>
        </row>
        <row r="45793">
          <cell r="C45793" t="str">
            <v>Late delivery</v>
          </cell>
          <cell r="F45793">
            <v>8945</v>
          </cell>
        </row>
        <row r="45794">
          <cell r="C45794" t="str">
            <v>Late delivery</v>
          </cell>
          <cell r="F45794">
            <v>60494</v>
          </cell>
        </row>
        <row r="45795">
          <cell r="C45795" t="str">
            <v>Late delivery</v>
          </cell>
          <cell r="F45795">
            <v>53485</v>
          </cell>
        </row>
        <row r="45796">
          <cell r="C45796" t="str">
            <v>Late delivery</v>
          </cell>
          <cell r="F45796">
            <v>57378</v>
          </cell>
        </row>
        <row r="45797">
          <cell r="C45797" t="str">
            <v>Late delivery</v>
          </cell>
          <cell r="F45797">
            <v>8110</v>
          </cell>
        </row>
        <row r="45798">
          <cell r="C45798" t="str">
            <v>Late delivery</v>
          </cell>
          <cell r="F45798">
            <v>1244</v>
          </cell>
        </row>
        <row r="45799">
          <cell r="C45799" t="str">
            <v>Late delivery</v>
          </cell>
          <cell r="F45799">
            <v>2050</v>
          </cell>
        </row>
        <row r="45800">
          <cell r="C45800" t="str">
            <v>Late delivery</v>
          </cell>
          <cell r="F45800">
            <v>6846</v>
          </cell>
        </row>
        <row r="45801">
          <cell r="C45801" t="str">
            <v>Late delivery</v>
          </cell>
          <cell r="F45801">
            <v>58306</v>
          </cell>
        </row>
        <row r="45802">
          <cell r="C45802" t="str">
            <v>Late delivery</v>
          </cell>
          <cell r="F45802">
            <v>7698</v>
          </cell>
        </row>
        <row r="45803">
          <cell r="C45803" t="str">
            <v>Late delivery</v>
          </cell>
          <cell r="F45803">
            <v>4392</v>
          </cell>
        </row>
        <row r="45804">
          <cell r="C45804" t="str">
            <v>Late delivery</v>
          </cell>
          <cell r="F45804">
            <v>52370</v>
          </cell>
        </row>
        <row r="45805">
          <cell r="C45805" t="str">
            <v>Late delivery</v>
          </cell>
          <cell r="F45805">
            <v>53037</v>
          </cell>
        </row>
        <row r="45806">
          <cell r="C45806" t="str">
            <v>Late delivery</v>
          </cell>
          <cell r="F45806">
            <v>60724</v>
          </cell>
        </row>
        <row r="45807">
          <cell r="C45807" t="str">
            <v>Late delivery</v>
          </cell>
          <cell r="F45807">
            <v>61293</v>
          </cell>
        </row>
        <row r="45808">
          <cell r="C45808" t="str">
            <v>Late delivery</v>
          </cell>
          <cell r="F45808">
            <v>52924</v>
          </cell>
        </row>
        <row r="45809">
          <cell r="C45809" t="str">
            <v>Late delivery</v>
          </cell>
          <cell r="F45809">
            <v>56763</v>
          </cell>
        </row>
        <row r="45810">
          <cell r="C45810" t="str">
            <v>Late delivery</v>
          </cell>
          <cell r="F45810">
            <v>57917</v>
          </cell>
        </row>
        <row r="45811">
          <cell r="C45811" t="str">
            <v>Late delivery</v>
          </cell>
          <cell r="F45811">
            <v>2357</v>
          </cell>
        </row>
        <row r="45812">
          <cell r="C45812" t="str">
            <v>Late delivery</v>
          </cell>
          <cell r="F45812">
            <v>53500</v>
          </cell>
        </row>
        <row r="45813">
          <cell r="C45813" t="str">
            <v>Late delivery</v>
          </cell>
          <cell r="F45813">
            <v>51862</v>
          </cell>
        </row>
        <row r="45814">
          <cell r="C45814" t="str">
            <v>Late delivery</v>
          </cell>
          <cell r="F45814">
            <v>54412</v>
          </cell>
        </row>
        <row r="45815">
          <cell r="C45815" t="str">
            <v>Late delivery</v>
          </cell>
          <cell r="F45815">
            <v>1822</v>
          </cell>
        </row>
        <row r="45816">
          <cell r="C45816" t="str">
            <v>Late delivery</v>
          </cell>
          <cell r="F45816">
            <v>3792</v>
          </cell>
        </row>
        <row r="45817">
          <cell r="C45817" t="str">
            <v>Late delivery</v>
          </cell>
          <cell r="F45817">
            <v>53020</v>
          </cell>
        </row>
        <row r="45818">
          <cell r="C45818" t="str">
            <v>Late delivery</v>
          </cell>
          <cell r="F45818">
            <v>6021</v>
          </cell>
        </row>
        <row r="45819">
          <cell r="C45819" t="str">
            <v>Late delivery</v>
          </cell>
          <cell r="F45819">
            <v>53145</v>
          </cell>
        </row>
        <row r="45820">
          <cell r="C45820" t="str">
            <v>Late delivery</v>
          </cell>
          <cell r="F45820">
            <v>2429</v>
          </cell>
        </row>
        <row r="45821">
          <cell r="C45821" t="str">
            <v>Late delivery</v>
          </cell>
          <cell r="F45821">
            <v>55349</v>
          </cell>
        </row>
        <row r="45822">
          <cell r="C45822" t="str">
            <v>Late delivery</v>
          </cell>
          <cell r="F45822">
            <v>58057</v>
          </cell>
        </row>
        <row r="45823">
          <cell r="C45823" t="str">
            <v>Late delivery</v>
          </cell>
          <cell r="F45823">
            <v>6642</v>
          </cell>
        </row>
        <row r="45824">
          <cell r="C45824" t="str">
            <v>Late delivery</v>
          </cell>
          <cell r="F45824">
            <v>54344</v>
          </cell>
        </row>
        <row r="45825">
          <cell r="C45825" t="str">
            <v>Late delivery</v>
          </cell>
          <cell r="F45825">
            <v>1072</v>
          </cell>
        </row>
        <row r="45826">
          <cell r="C45826" t="str">
            <v>Late delivery</v>
          </cell>
          <cell r="F45826">
            <v>4471</v>
          </cell>
        </row>
        <row r="45827">
          <cell r="C45827" t="str">
            <v>Late delivery</v>
          </cell>
          <cell r="F45827">
            <v>59652</v>
          </cell>
        </row>
        <row r="45828">
          <cell r="C45828" t="str">
            <v>Late delivery</v>
          </cell>
          <cell r="F45828">
            <v>1429</v>
          </cell>
        </row>
        <row r="45829">
          <cell r="C45829" t="str">
            <v>Late delivery</v>
          </cell>
          <cell r="F45829">
            <v>9125</v>
          </cell>
        </row>
        <row r="45830">
          <cell r="C45830" t="str">
            <v>Late delivery</v>
          </cell>
          <cell r="F45830">
            <v>55541</v>
          </cell>
        </row>
        <row r="45831">
          <cell r="C45831" t="str">
            <v>Late delivery</v>
          </cell>
          <cell r="F45831">
            <v>74344</v>
          </cell>
        </row>
        <row r="45832">
          <cell r="C45832" t="str">
            <v>Late delivery</v>
          </cell>
          <cell r="F45832">
            <v>74664</v>
          </cell>
        </row>
        <row r="45833">
          <cell r="C45833" t="str">
            <v>Late delivery</v>
          </cell>
          <cell r="F45833">
            <v>72892</v>
          </cell>
        </row>
        <row r="45834">
          <cell r="C45834" t="str">
            <v>Late delivery</v>
          </cell>
          <cell r="F45834">
            <v>72919</v>
          </cell>
        </row>
        <row r="45835">
          <cell r="C45835" t="str">
            <v>Late delivery</v>
          </cell>
          <cell r="F45835">
            <v>73025</v>
          </cell>
        </row>
        <row r="45836">
          <cell r="C45836" t="str">
            <v>Late delivery</v>
          </cell>
          <cell r="F45836">
            <v>72219</v>
          </cell>
        </row>
        <row r="45837">
          <cell r="C45837" t="str">
            <v>Late delivery</v>
          </cell>
          <cell r="F45837">
            <v>72140</v>
          </cell>
        </row>
        <row r="45838">
          <cell r="C45838" t="str">
            <v>Late delivery</v>
          </cell>
          <cell r="F45838">
            <v>72245</v>
          </cell>
        </row>
        <row r="45839">
          <cell r="C45839" t="str">
            <v>Late delivery</v>
          </cell>
          <cell r="F45839">
            <v>75281</v>
          </cell>
        </row>
        <row r="45840">
          <cell r="C45840" t="str">
            <v>Late delivery</v>
          </cell>
          <cell r="F45840">
            <v>43147</v>
          </cell>
        </row>
        <row r="45841">
          <cell r="C45841" t="str">
            <v>Late delivery</v>
          </cell>
          <cell r="F45841">
            <v>27109</v>
          </cell>
        </row>
        <row r="45842">
          <cell r="C45842" t="str">
            <v>Late delivery</v>
          </cell>
          <cell r="F45842">
            <v>21287</v>
          </cell>
        </row>
        <row r="45843">
          <cell r="C45843" t="str">
            <v>Late delivery</v>
          </cell>
          <cell r="F45843">
            <v>22451</v>
          </cell>
        </row>
        <row r="45844">
          <cell r="C45844" t="str">
            <v>Late delivery</v>
          </cell>
          <cell r="F45844">
            <v>76947</v>
          </cell>
        </row>
        <row r="45845">
          <cell r="C45845" t="str">
            <v>Late delivery</v>
          </cell>
          <cell r="F45845">
            <v>73828</v>
          </cell>
        </row>
        <row r="45846">
          <cell r="C45846" t="str">
            <v>Late delivery</v>
          </cell>
          <cell r="F45846">
            <v>20980</v>
          </cell>
        </row>
        <row r="45847">
          <cell r="C45847" t="str">
            <v>Late delivery</v>
          </cell>
          <cell r="F45847">
            <v>77090</v>
          </cell>
        </row>
        <row r="45848">
          <cell r="C45848" t="str">
            <v>Late delivery</v>
          </cell>
          <cell r="F45848">
            <v>21813</v>
          </cell>
        </row>
        <row r="45849">
          <cell r="C45849" t="str">
            <v>Late delivery</v>
          </cell>
          <cell r="F45849">
            <v>20965</v>
          </cell>
        </row>
        <row r="45850">
          <cell r="C45850" t="str">
            <v>Late delivery</v>
          </cell>
          <cell r="F45850">
            <v>77033</v>
          </cell>
        </row>
        <row r="45851">
          <cell r="C45851" t="str">
            <v>Late delivery</v>
          </cell>
          <cell r="F45851">
            <v>45233</v>
          </cell>
        </row>
        <row r="45852">
          <cell r="C45852" t="str">
            <v>Late delivery</v>
          </cell>
          <cell r="F45852">
            <v>41615</v>
          </cell>
        </row>
        <row r="45853">
          <cell r="C45853" t="str">
            <v>Late delivery</v>
          </cell>
          <cell r="F45853">
            <v>74403</v>
          </cell>
        </row>
        <row r="45854">
          <cell r="C45854" t="str">
            <v>Late delivery</v>
          </cell>
          <cell r="F45854">
            <v>43867</v>
          </cell>
        </row>
        <row r="45855">
          <cell r="C45855" t="str">
            <v>Late delivery</v>
          </cell>
          <cell r="F45855">
            <v>20544</v>
          </cell>
        </row>
        <row r="45856">
          <cell r="C45856" t="str">
            <v>Late delivery</v>
          </cell>
          <cell r="F45856">
            <v>27161</v>
          </cell>
        </row>
        <row r="45857">
          <cell r="C45857" t="str">
            <v>Late delivery</v>
          </cell>
          <cell r="F45857">
            <v>75317</v>
          </cell>
        </row>
        <row r="45858">
          <cell r="C45858" t="str">
            <v>Late delivery</v>
          </cell>
          <cell r="F45858">
            <v>45922</v>
          </cell>
        </row>
        <row r="45859">
          <cell r="C45859" t="str">
            <v>Late delivery</v>
          </cell>
          <cell r="F45859">
            <v>49750</v>
          </cell>
        </row>
        <row r="45860">
          <cell r="C45860" t="str">
            <v>Late delivery</v>
          </cell>
          <cell r="F45860">
            <v>74379</v>
          </cell>
        </row>
        <row r="45861">
          <cell r="C45861" t="str">
            <v>Late delivery</v>
          </cell>
          <cell r="F45861">
            <v>21005</v>
          </cell>
        </row>
        <row r="45862">
          <cell r="C45862" t="str">
            <v>Late delivery</v>
          </cell>
          <cell r="F45862">
            <v>75333</v>
          </cell>
        </row>
        <row r="45863">
          <cell r="C45863" t="str">
            <v>Late delivery</v>
          </cell>
          <cell r="F45863">
            <v>26249</v>
          </cell>
        </row>
        <row r="45864">
          <cell r="C45864" t="str">
            <v>Late delivery</v>
          </cell>
          <cell r="F45864">
            <v>28499</v>
          </cell>
        </row>
        <row r="45865">
          <cell r="C45865" t="str">
            <v>Late delivery</v>
          </cell>
          <cell r="F45865">
            <v>25515</v>
          </cell>
        </row>
        <row r="45866">
          <cell r="C45866" t="str">
            <v>Late delivery</v>
          </cell>
          <cell r="F45866">
            <v>23095</v>
          </cell>
        </row>
        <row r="45867">
          <cell r="C45867" t="str">
            <v>Late delivery</v>
          </cell>
          <cell r="F45867">
            <v>74752</v>
          </cell>
        </row>
        <row r="45868">
          <cell r="C45868" t="str">
            <v>Late delivery</v>
          </cell>
          <cell r="F45868">
            <v>74733</v>
          </cell>
        </row>
        <row r="45869">
          <cell r="C45869" t="str">
            <v>Late delivery</v>
          </cell>
          <cell r="F45869">
            <v>76932</v>
          </cell>
        </row>
        <row r="45870">
          <cell r="C45870" t="str">
            <v>Late delivery</v>
          </cell>
          <cell r="F45870">
            <v>28593</v>
          </cell>
        </row>
        <row r="45871">
          <cell r="C45871" t="str">
            <v>Late delivery</v>
          </cell>
          <cell r="F45871">
            <v>76931</v>
          </cell>
        </row>
        <row r="45872">
          <cell r="C45872" t="str">
            <v>Late delivery</v>
          </cell>
          <cell r="F45872">
            <v>25898</v>
          </cell>
        </row>
        <row r="45873">
          <cell r="C45873" t="str">
            <v>Late delivery</v>
          </cell>
          <cell r="F45873">
            <v>29113</v>
          </cell>
        </row>
        <row r="45874">
          <cell r="C45874" t="str">
            <v>Late delivery</v>
          </cell>
          <cell r="F45874">
            <v>20741</v>
          </cell>
        </row>
        <row r="45875">
          <cell r="C45875" t="str">
            <v>Late delivery</v>
          </cell>
          <cell r="F45875">
            <v>29977</v>
          </cell>
        </row>
        <row r="45876">
          <cell r="C45876" t="str">
            <v>Late delivery</v>
          </cell>
          <cell r="F45876">
            <v>29591</v>
          </cell>
        </row>
        <row r="45877">
          <cell r="C45877" t="str">
            <v>Late delivery</v>
          </cell>
          <cell r="F45877">
            <v>29982</v>
          </cell>
        </row>
        <row r="45878">
          <cell r="C45878" t="str">
            <v>Late delivery</v>
          </cell>
          <cell r="F45878">
            <v>26080</v>
          </cell>
        </row>
        <row r="45879">
          <cell r="C45879" t="str">
            <v>Late delivery</v>
          </cell>
          <cell r="F45879">
            <v>28066</v>
          </cell>
        </row>
        <row r="45880">
          <cell r="C45880" t="str">
            <v>Late delivery</v>
          </cell>
          <cell r="F45880">
            <v>41351</v>
          </cell>
        </row>
        <row r="45881">
          <cell r="C45881" t="str">
            <v>Late delivery</v>
          </cell>
          <cell r="F45881">
            <v>71951</v>
          </cell>
        </row>
        <row r="45882">
          <cell r="C45882" t="str">
            <v>Late delivery</v>
          </cell>
          <cell r="F45882">
            <v>21204</v>
          </cell>
        </row>
        <row r="45883">
          <cell r="C45883" t="str">
            <v>Late delivery</v>
          </cell>
          <cell r="F45883">
            <v>29062</v>
          </cell>
        </row>
        <row r="45884">
          <cell r="C45884" t="str">
            <v>Late delivery</v>
          </cell>
          <cell r="F45884">
            <v>51277</v>
          </cell>
        </row>
        <row r="45885">
          <cell r="C45885" t="str">
            <v>Late delivery</v>
          </cell>
          <cell r="F45885">
            <v>24436</v>
          </cell>
        </row>
        <row r="45886">
          <cell r="C45886" t="str">
            <v>Late delivery</v>
          </cell>
          <cell r="F45886">
            <v>30299</v>
          </cell>
        </row>
        <row r="45887">
          <cell r="C45887" t="str">
            <v>Late delivery</v>
          </cell>
          <cell r="F45887">
            <v>25803</v>
          </cell>
        </row>
        <row r="45888">
          <cell r="C45888" t="str">
            <v>Late delivery</v>
          </cell>
          <cell r="F45888">
            <v>29465</v>
          </cell>
        </row>
        <row r="45889">
          <cell r="C45889" t="str">
            <v>Late delivery</v>
          </cell>
          <cell r="F45889">
            <v>29193</v>
          </cell>
        </row>
        <row r="45890">
          <cell r="C45890" t="str">
            <v>Late delivery</v>
          </cell>
          <cell r="F45890">
            <v>23461</v>
          </cell>
        </row>
        <row r="45891">
          <cell r="C45891" t="str">
            <v>Late delivery</v>
          </cell>
          <cell r="F45891">
            <v>25005</v>
          </cell>
        </row>
        <row r="45892">
          <cell r="C45892" t="str">
            <v>Late delivery</v>
          </cell>
          <cell r="F45892">
            <v>72814</v>
          </cell>
        </row>
        <row r="45893">
          <cell r="C45893" t="str">
            <v>Late delivery</v>
          </cell>
          <cell r="F45893">
            <v>76509</v>
          </cell>
        </row>
        <row r="45894">
          <cell r="C45894" t="str">
            <v>Late delivery</v>
          </cell>
          <cell r="F45894">
            <v>72812</v>
          </cell>
        </row>
        <row r="45895">
          <cell r="C45895" t="str">
            <v>Late delivery</v>
          </cell>
          <cell r="F45895">
            <v>76219</v>
          </cell>
        </row>
        <row r="45896">
          <cell r="C45896" t="str">
            <v>Late delivery</v>
          </cell>
          <cell r="F45896">
            <v>71657</v>
          </cell>
        </row>
        <row r="45897">
          <cell r="C45897" t="str">
            <v>Late delivery</v>
          </cell>
          <cell r="F45897">
            <v>76536</v>
          </cell>
        </row>
        <row r="45898">
          <cell r="C45898" t="str">
            <v>Late delivery</v>
          </cell>
          <cell r="F45898">
            <v>76602</v>
          </cell>
        </row>
        <row r="45899">
          <cell r="C45899" t="str">
            <v>Late delivery</v>
          </cell>
          <cell r="F45899">
            <v>75238</v>
          </cell>
        </row>
        <row r="45900">
          <cell r="C45900" t="str">
            <v>Late delivery</v>
          </cell>
          <cell r="F45900">
            <v>72263</v>
          </cell>
        </row>
        <row r="45901">
          <cell r="C45901" t="str">
            <v>Late delivery</v>
          </cell>
          <cell r="F45901">
            <v>72244</v>
          </cell>
        </row>
        <row r="45902">
          <cell r="C45902" t="str">
            <v>Late delivery</v>
          </cell>
          <cell r="F45902">
            <v>50950</v>
          </cell>
        </row>
        <row r="45903">
          <cell r="C45903" t="str">
            <v>Late delivery</v>
          </cell>
          <cell r="F45903">
            <v>74169</v>
          </cell>
        </row>
        <row r="45904">
          <cell r="C45904" t="str">
            <v>Late delivery</v>
          </cell>
          <cell r="F45904">
            <v>45568</v>
          </cell>
        </row>
        <row r="45905">
          <cell r="C45905" t="str">
            <v>Late delivery</v>
          </cell>
          <cell r="F45905">
            <v>28574</v>
          </cell>
        </row>
        <row r="45906">
          <cell r="C45906" t="str">
            <v>Late delivery</v>
          </cell>
          <cell r="F45906">
            <v>44596</v>
          </cell>
        </row>
        <row r="45907">
          <cell r="C45907" t="str">
            <v>Late delivery</v>
          </cell>
          <cell r="F45907">
            <v>51210</v>
          </cell>
        </row>
        <row r="45908">
          <cell r="C45908" t="str">
            <v>Late delivery</v>
          </cell>
          <cell r="F45908">
            <v>30663</v>
          </cell>
        </row>
        <row r="45909">
          <cell r="C45909" t="str">
            <v>Late delivery</v>
          </cell>
          <cell r="F45909">
            <v>22516</v>
          </cell>
        </row>
        <row r="45910">
          <cell r="C45910" t="str">
            <v>Late delivery</v>
          </cell>
          <cell r="F45910">
            <v>48327</v>
          </cell>
        </row>
        <row r="45911">
          <cell r="C45911" t="str">
            <v>Late delivery</v>
          </cell>
          <cell r="F45911">
            <v>25027</v>
          </cell>
        </row>
        <row r="45912">
          <cell r="C45912" t="str">
            <v>Late delivery</v>
          </cell>
          <cell r="F45912">
            <v>25642</v>
          </cell>
        </row>
        <row r="45913">
          <cell r="C45913" t="str">
            <v>Late delivery</v>
          </cell>
          <cell r="F45913">
            <v>30976</v>
          </cell>
        </row>
        <row r="45914">
          <cell r="C45914" t="str">
            <v>Late delivery</v>
          </cell>
          <cell r="F45914">
            <v>71615</v>
          </cell>
        </row>
        <row r="45915">
          <cell r="C45915" t="str">
            <v>Late delivery</v>
          </cell>
          <cell r="F45915">
            <v>44020</v>
          </cell>
        </row>
        <row r="45916">
          <cell r="C45916" t="str">
            <v>Late delivery</v>
          </cell>
          <cell r="F45916">
            <v>33899</v>
          </cell>
        </row>
        <row r="45917">
          <cell r="C45917" t="str">
            <v>Late delivery</v>
          </cell>
          <cell r="F45917">
            <v>40954</v>
          </cell>
        </row>
        <row r="45918">
          <cell r="C45918" t="str">
            <v>Late delivery</v>
          </cell>
          <cell r="F45918">
            <v>32912</v>
          </cell>
        </row>
        <row r="45919">
          <cell r="C45919" t="str">
            <v>Late delivery</v>
          </cell>
          <cell r="F45919">
            <v>39744</v>
          </cell>
        </row>
        <row r="45920">
          <cell r="C45920" t="str">
            <v>Late delivery</v>
          </cell>
          <cell r="F45920">
            <v>32909</v>
          </cell>
        </row>
        <row r="45921">
          <cell r="C45921" t="str">
            <v>Late delivery</v>
          </cell>
          <cell r="F45921">
            <v>39793</v>
          </cell>
        </row>
        <row r="45922">
          <cell r="C45922" t="str">
            <v>Late delivery</v>
          </cell>
          <cell r="F45922">
            <v>38461</v>
          </cell>
        </row>
        <row r="45923">
          <cell r="C45923" t="str">
            <v>Late delivery</v>
          </cell>
          <cell r="F45923">
            <v>34195</v>
          </cell>
        </row>
        <row r="45924">
          <cell r="C45924" t="str">
            <v>Late delivery</v>
          </cell>
          <cell r="F45924">
            <v>36196</v>
          </cell>
        </row>
        <row r="45925">
          <cell r="C45925" t="str">
            <v>Late delivery</v>
          </cell>
          <cell r="F45925">
            <v>41034</v>
          </cell>
        </row>
        <row r="45926">
          <cell r="C45926" t="str">
            <v>Late delivery</v>
          </cell>
          <cell r="F45926">
            <v>38868</v>
          </cell>
        </row>
        <row r="45927">
          <cell r="C45927" t="str">
            <v>Late delivery</v>
          </cell>
          <cell r="F45927">
            <v>40402</v>
          </cell>
        </row>
        <row r="45928">
          <cell r="C45928" t="str">
            <v>Late delivery</v>
          </cell>
          <cell r="F45928">
            <v>37267</v>
          </cell>
        </row>
        <row r="45929">
          <cell r="C45929" t="str">
            <v>Late delivery</v>
          </cell>
          <cell r="F45929">
            <v>39256</v>
          </cell>
        </row>
        <row r="45930">
          <cell r="C45930" t="str">
            <v>Late delivery</v>
          </cell>
          <cell r="F45930">
            <v>42264</v>
          </cell>
        </row>
        <row r="45931">
          <cell r="C45931" t="str">
            <v>Late delivery</v>
          </cell>
          <cell r="F45931">
            <v>35342</v>
          </cell>
        </row>
        <row r="45932">
          <cell r="C45932" t="str">
            <v>Late delivery</v>
          </cell>
          <cell r="F45932">
            <v>35357</v>
          </cell>
        </row>
        <row r="45933">
          <cell r="C45933" t="str">
            <v>Late delivery</v>
          </cell>
          <cell r="F45933">
            <v>38191</v>
          </cell>
        </row>
        <row r="45934">
          <cell r="C45934" t="str">
            <v>Late delivery</v>
          </cell>
          <cell r="F45934">
            <v>39750</v>
          </cell>
        </row>
        <row r="45935">
          <cell r="C45935" t="str">
            <v>Late delivery</v>
          </cell>
          <cell r="F45935">
            <v>36581</v>
          </cell>
        </row>
        <row r="45936">
          <cell r="C45936" t="str">
            <v>Late delivery</v>
          </cell>
          <cell r="F45936">
            <v>35977</v>
          </cell>
        </row>
        <row r="45937">
          <cell r="C45937" t="str">
            <v>Late delivery</v>
          </cell>
          <cell r="F45937">
            <v>38619</v>
          </cell>
        </row>
        <row r="45938">
          <cell r="C45938" t="str">
            <v>Late delivery</v>
          </cell>
          <cell r="F45938">
            <v>34116</v>
          </cell>
        </row>
        <row r="45939">
          <cell r="C45939" t="str">
            <v>Late delivery</v>
          </cell>
          <cell r="F45939">
            <v>40965</v>
          </cell>
        </row>
        <row r="45940">
          <cell r="C45940" t="str">
            <v>Late delivery</v>
          </cell>
          <cell r="F45940">
            <v>36920</v>
          </cell>
        </row>
        <row r="45941">
          <cell r="C45941" t="str">
            <v>Late delivery</v>
          </cell>
          <cell r="F45941">
            <v>33268</v>
          </cell>
        </row>
        <row r="45942">
          <cell r="C45942" t="str">
            <v>Late delivery</v>
          </cell>
          <cell r="F45942">
            <v>40955</v>
          </cell>
        </row>
        <row r="45943">
          <cell r="C45943" t="str">
            <v>Late delivery</v>
          </cell>
          <cell r="F45943">
            <v>37889</v>
          </cell>
        </row>
        <row r="45944">
          <cell r="C45944" t="str">
            <v>Late delivery</v>
          </cell>
          <cell r="F45944">
            <v>33336</v>
          </cell>
        </row>
        <row r="45945">
          <cell r="C45945" t="str">
            <v>Late delivery</v>
          </cell>
          <cell r="F45945">
            <v>43406</v>
          </cell>
        </row>
        <row r="45946">
          <cell r="C45946" t="str">
            <v>Late delivery</v>
          </cell>
          <cell r="F45946">
            <v>11208</v>
          </cell>
        </row>
        <row r="45947">
          <cell r="C45947" t="str">
            <v>Late delivery</v>
          </cell>
          <cell r="F45947">
            <v>43426</v>
          </cell>
        </row>
        <row r="45948">
          <cell r="C45948" t="str">
            <v>Late delivery</v>
          </cell>
          <cell r="F45948">
            <v>42292</v>
          </cell>
        </row>
        <row r="45949">
          <cell r="C45949" t="str">
            <v>Late delivery</v>
          </cell>
          <cell r="F45949">
            <v>45475</v>
          </cell>
        </row>
        <row r="45950">
          <cell r="C45950" t="str">
            <v>Late delivery</v>
          </cell>
          <cell r="F45950">
            <v>16210</v>
          </cell>
        </row>
        <row r="45951">
          <cell r="C45951" t="str">
            <v>Late delivery</v>
          </cell>
          <cell r="F45951">
            <v>50962</v>
          </cell>
        </row>
        <row r="45952">
          <cell r="C45952" t="str">
            <v>Late delivery</v>
          </cell>
          <cell r="F45952">
            <v>15727</v>
          </cell>
        </row>
        <row r="45953">
          <cell r="C45953" t="str">
            <v>Late delivery</v>
          </cell>
          <cell r="F45953">
            <v>65839</v>
          </cell>
        </row>
        <row r="45954">
          <cell r="C45954" t="str">
            <v>Late delivery</v>
          </cell>
          <cell r="F45954">
            <v>63318</v>
          </cell>
        </row>
        <row r="45955">
          <cell r="C45955" t="str">
            <v>Late delivery</v>
          </cell>
          <cell r="F45955">
            <v>52675</v>
          </cell>
        </row>
        <row r="45956">
          <cell r="C45956" t="str">
            <v>Late delivery</v>
          </cell>
          <cell r="F45956">
            <v>53929</v>
          </cell>
        </row>
        <row r="45957">
          <cell r="C45957" t="str">
            <v>Late delivery</v>
          </cell>
          <cell r="F45957">
            <v>54196</v>
          </cell>
        </row>
        <row r="45958">
          <cell r="C45958" t="str">
            <v>Late delivery</v>
          </cell>
          <cell r="F45958">
            <v>9886</v>
          </cell>
        </row>
        <row r="45959">
          <cell r="C45959" t="str">
            <v>Late delivery</v>
          </cell>
          <cell r="F45959">
            <v>54286</v>
          </cell>
        </row>
        <row r="45960">
          <cell r="C45960" t="str">
            <v>Late delivery</v>
          </cell>
          <cell r="F45960">
            <v>8962</v>
          </cell>
        </row>
        <row r="45961">
          <cell r="C45961" t="str">
            <v>Late delivery</v>
          </cell>
          <cell r="F45961">
            <v>51345</v>
          </cell>
        </row>
        <row r="45962">
          <cell r="C45962" t="str">
            <v>Late delivery</v>
          </cell>
          <cell r="F45962">
            <v>61387</v>
          </cell>
        </row>
        <row r="45963">
          <cell r="C45963" t="str">
            <v>Late delivery</v>
          </cell>
          <cell r="F45963">
            <v>55344</v>
          </cell>
        </row>
        <row r="45964">
          <cell r="C45964" t="str">
            <v>Late delivery</v>
          </cell>
          <cell r="F45964">
            <v>61343</v>
          </cell>
        </row>
        <row r="45965">
          <cell r="C45965" t="str">
            <v>Late delivery</v>
          </cell>
          <cell r="F45965">
            <v>25159</v>
          </cell>
        </row>
        <row r="45966">
          <cell r="C45966" t="str">
            <v>Late delivery</v>
          </cell>
          <cell r="F45966">
            <v>23335</v>
          </cell>
        </row>
        <row r="45967">
          <cell r="C45967" t="str">
            <v>Late delivery</v>
          </cell>
          <cell r="F45967">
            <v>47421</v>
          </cell>
        </row>
        <row r="45968">
          <cell r="C45968" t="str">
            <v>Late delivery</v>
          </cell>
          <cell r="F45968">
            <v>22449</v>
          </cell>
        </row>
        <row r="45969">
          <cell r="C45969" t="str">
            <v>Late delivery</v>
          </cell>
          <cell r="F45969">
            <v>20307</v>
          </cell>
        </row>
        <row r="45970">
          <cell r="C45970" t="str">
            <v>Late delivery</v>
          </cell>
          <cell r="F45970">
            <v>33228</v>
          </cell>
        </row>
        <row r="45971">
          <cell r="C45971" t="str">
            <v>Late delivery</v>
          </cell>
          <cell r="F45971">
            <v>33090</v>
          </cell>
        </row>
        <row r="45972">
          <cell r="C45972" t="str">
            <v>Late delivery</v>
          </cell>
          <cell r="F45972">
            <v>32449</v>
          </cell>
        </row>
        <row r="45973">
          <cell r="C45973" t="str">
            <v>Late delivery</v>
          </cell>
          <cell r="F45973">
            <v>46081</v>
          </cell>
        </row>
        <row r="45974">
          <cell r="C45974" t="str">
            <v>Late delivery</v>
          </cell>
          <cell r="F45974">
            <v>47710</v>
          </cell>
        </row>
        <row r="45975">
          <cell r="C45975" t="str">
            <v>Late delivery</v>
          </cell>
          <cell r="F45975">
            <v>18917</v>
          </cell>
        </row>
        <row r="45976">
          <cell r="C45976" t="str">
            <v>Late delivery</v>
          </cell>
          <cell r="F45976">
            <v>12460</v>
          </cell>
        </row>
        <row r="45977">
          <cell r="C45977" t="str">
            <v>Late delivery</v>
          </cell>
          <cell r="F45977">
            <v>65094</v>
          </cell>
        </row>
        <row r="45978">
          <cell r="C45978" t="str">
            <v>Late delivery</v>
          </cell>
          <cell r="F45978">
            <v>14811</v>
          </cell>
        </row>
        <row r="45979">
          <cell r="C45979" t="str">
            <v>Late delivery</v>
          </cell>
          <cell r="F45979">
            <v>61858</v>
          </cell>
        </row>
        <row r="45980">
          <cell r="C45980" t="str">
            <v>Late delivery</v>
          </cell>
          <cell r="F45980">
            <v>50354</v>
          </cell>
        </row>
        <row r="45981">
          <cell r="C45981" t="str">
            <v>Late delivery</v>
          </cell>
          <cell r="F45981">
            <v>64336</v>
          </cell>
        </row>
        <row r="45982">
          <cell r="C45982" t="str">
            <v>Late delivery</v>
          </cell>
          <cell r="F45982">
            <v>16633</v>
          </cell>
        </row>
        <row r="45983">
          <cell r="C45983" t="str">
            <v>Late delivery</v>
          </cell>
          <cell r="F45983">
            <v>62932</v>
          </cell>
        </row>
        <row r="45984">
          <cell r="C45984" t="str">
            <v>Late delivery</v>
          </cell>
          <cell r="F45984">
            <v>11165</v>
          </cell>
        </row>
        <row r="45985">
          <cell r="C45985" t="str">
            <v>Late delivery</v>
          </cell>
          <cell r="F45985">
            <v>53039</v>
          </cell>
        </row>
        <row r="45986">
          <cell r="C45986" t="str">
            <v>Late delivery</v>
          </cell>
          <cell r="F45986">
            <v>52762</v>
          </cell>
        </row>
        <row r="45987">
          <cell r="C45987" t="str">
            <v>Late delivery</v>
          </cell>
          <cell r="F45987">
            <v>53296</v>
          </cell>
        </row>
        <row r="45988">
          <cell r="C45988" t="str">
            <v>Late delivery</v>
          </cell>
          <cell r="F45988">
            <v>53416</v>
          </cell>
        </row>
        <row r="45989">
          <cell r="C45989" t="str">
            <v>Late delivery</v>
          </cell>
          <cell r="F45989">
            <v>53257</v>
          </cell>
        </row>
        <row r="45990">
          <cell r="C45990" t="str">
            <v>Late delivery</v>
          </cell>
          <cell r="F45990">
            <v>56992</v>
          </cell>
        </row>
        <row r="45991">
          <cell r="C45991" t="str">
            <v>Late delivery</v>
          </cell>
          <cell r="F45991">
            <v>54036</v>
          </cell>
        </row>
        <row r="45992">
          <cell r="C45992" t="str">
            <v>Late delivery</v>
          </cell>
          <cell r="F45992">
            <v>52144</v>
          </cell>
        </row>
        <row r="45993">
          <cell r="C45993" t="str">
            <v>Late delivery</v>
          </cell>
          <cell r="F45993">
            <v>6989</v>
          </cell>
        </row>
        <row r="45994">
          <cell r="C45994" t="str">
            <v>Late delivery</v>
          </cell>
          <cell r="F45994">
            <v>5501</v>
          </cell>
        </row>
        <row r="45995">
          <cell r="C45995" t="str">
            <v>Late delivery</v>
          </cell>
          <cell r="F45995">
            <v>43091</v>
          </cell>
        </row>
        <row r="45996">
          <cell r="C45996" t="str">
            <v>Late delivery</v>
          </cell>
          <cell r="F45996">
            <v>26366</v>
          </cell>
        </row>
        <row r="45997">
          <cell r="C45997" t="str">
            <v>Late delivery</v>
          </cell>
          <cell r="F45997">
            <v>38587</v>
          </cell>
        </row>
        <row r="45998">
          <cell r="C45998" t="str">
            <v>Late delivery</v>
          </cell>
          <cell r="F45998">
            <v>38229</v>
          </cell>
        </row>
        <row r="45999">
          <cell r="C45999" t="str">
            <v>Late delivery</v>
          </cell>
          <cell r="F45999">
            <v>68505</v>
          </cell>
        </row>
        <row r="46000">
          <cell r="C46000" t="str">
            <v>Late delivery</v>
          </cell>
          <cell r="F46000">
            <v>11928</v>
          </cell>
        </row>
        <row r="46001">
          <cell r="C46001" t="str">
            <v>Late delivery</v>
          </cell>
          <cell r="F46001">
            <v>55883</v>
          </cell>
        </row>
        <row r="46002">
          <cell r="C46002" t="str">
            <v>Late delivery</v>
          </cell>
          <cell r="F46002">
            <v>54413</v>
          </cell>
        </row>
        <row r="46003">
          <cell r="C46003" t="str">
            <v>Late delivery</v>
          </cell>
          <cell r="F46003">
            <v>2258</v>
          </cell>
        </row>
        <row r="46004">
          <cell r="C46004" t="str">
            <v>Late delivery</v>
          </cell>
          <cell r="F46004">
            <v>30764</v>
          </cell>
        </row>
        <row r="46005">
          <cell r="C46005" t="str">
            <v>Late delivery</v>
          </cell>
          <cell r="F46005">
            <v>22631</v>
          </cell>
        </row>
        <row r="46006">
          <cell r="C46006" t="str">
            <v>Late delivery</v>
          </cell>
          <cell r="F46006">
            <v>34778</v>
          </cell>
        </row>
        <row r="46007">
          <cell r="C46007" t="str">
            <v>Late delivery</v>
          </cell>
          <cell r="F46007">
            <v>13324</v>
          </cell>
        </row>
        <row r="46008">
          <cell r="C46008" t="str">
            <v>Late delivery</v>
          </cell>
          <cell r="F46008">
            <v>48581</v>
          </cell>
        </row>
        <row r="46009">
          <cell r="C46009" t="str">
            <v>Late delivery</v>
          </cell>
          <cell r="F46009">
            <v>19069</v>
          </cell>
        </row>
        <row r="46010">
          <cell r="C46010" t="str">
            <v>Late delivery</v>
          </cell>
          <cell r="F46010">
            <v>51349</v>
          </cell>
        </row>
        <row r="46011">
          <cell r="C46011" t="str">
            <v>Late delivery</v>
          </cell>
          <cell r="F46011">
            <v>56915</v>
          </cell>
        </row>
        <row r="46012">
          <cell r="C46012" t="str">
            <v>Late delivery</v>
          </cell>
          <cell r="F46012">
            <v>4371</v>
          </cell>
        </row>
        <row r="46013">
          <cell r="C46013" t="str">
            <v>Late delivery</v>
          </cell>
          <cell r="F46013">
            <v>20636</v>
          </cell>
        </row>
        <row r="46014">
          <cell r="C46014" t="str">
            <v>Late delivery</v>
          </cell>
          <cell r="F46014">
            <v>29844</v>
          </cell>
        </row>
        <row r="46015">
          <cell r="C46015" t="str">
            <v>Late delivery</v>
          </cell>
          <cell r="F46015">
            <v>35112</v>
          </cell>
        </row>
        <row r="46016">
          <cell r="C46016" t="str">
            <v>Late delivery</v>
          </cell>
          <cell r="F46016">
            <v>37073</v>
          </cell>
        </row>
        <row r="46017">
          <cell r="C46017" t="str">
            <v>Late delivery</v>
          </cell>
          <cell r="F46017">
            <v>45823</v>
          </cell>
        </row>
        <row r="46018">
          <cell r="C46018" t="str">
            <v>Shipping on time</v>
          </cell>
          <cell r="F46018">
            <v>43990</v>
          </cell>
        </row>
        <row r="46019">
          <cell r="C46019" t="str">
            <v>Shipping on time</v>
          </cell>
          <cell r="F46019">
            <v>70702</v>
          </cell>
        </row>
        <row r="46020">
          <cell r="C46020" t="str">
            <v>Late delivery</v>
          </cell>
          <cell r="F46020">
            <v>70890</v>
          </cell>
        </row>
        <row r="46021">
          <cell r="C46021" t="str">
            <v>Shipping on time</v>
          </cell>
          <cell r="F46021">
            <v>13511</v>
          </cell>
        </row>
        <row r="46022">
          <cell r="C46022" t="str">
            <v>Shipping on time</v>
          </cell>
          <cell r="F46022">
            <v>13980</v>
          </cell>
        </row>
        <row r="46023">
          <cell r="C46023" t="str">
            <v>Shipping on time</v>
          </cell>
          <cell r="F46023">
            <v>43329</v>
          </cell>
        </row>
        <row r="46024">
          <cell r="C46024" t="str">
            <v>Late delivery</v>
          </cell>
          <cell r="F46024">
            <v>15345</v>
          </cell>
        </row>
        <row r="46025">
          <cell r="C46025" t="str">
            <v>Shipping on time</v>
          </cell>
          <cell r="F46025">
            <v>14524</v>
          </cell>
        </row>
        <row r="46026">
          <cell r="C46026" t="str">
            <v>Late delivery</v>
          </cell>
          <cell r="F46026">
            <v>15547</v>
          </cell>
        </row>
        <row r="46027">
          <cell r="C46027" t="str">
            <v>Shipping on time</v>
          </cell>
          <cell r="F46027">
            <v>51260</v>
          </cell>
        </row>
        <row r="46028">
          <cell r="C46028" t="str">
            <v>Late delivery</v>
          </cell>
          <cell r="F46028">
            <v>70402</v>
          </cell>
        </row>
        <row r="46029">
          <cell r="C46029" t="str">
            <v>Late delivery</v>
          </cell>
          <cell r="F46029">
            <v>17376</v>
          </cell>
        </row>
        <row r="46030">
          <cell r="C46030" t="str">
            <v>Late delivery</v>
          </cell>
          <cell r="F46030">
            <v>62180</v>
          </cell>
        </row>
        <row r="46031">
          <cell r="C46031" t="str">
            <v>Shipping on time</v>
          </cell>
          <cell r="F46031">
            <v>48514</v>
          </cell>
        </row>
        <row r="46032">
          <cell r="C46032" t="str">
            <v>Late delivery</v>
          </cell>
          <cell r="F46032">
            <v>62991</v>
          </cell>
        </row>
        <row r="46033">
          <cell r="C46033" t="str">
            <v>Shipping on time</v>
          </cell>
          <cell r="F46033">
            <v>64396</v>
          </cell>
        </row>
        <row r="46034">
          <cell r="C46034" t="str">
            <v>Shipping on time</v>
          </cell>
          <cell r="F46034">
            <v>14593</v>
          </cell>
        </row>
        <row r="46035">
          <cell r="C46035" t="str">
            <v>Shipping on time</v>
          </cell>
          <cell r="F46035">
            <v>17640</v>
          </cell>
        </row>
        <row r="46036">
          <cell r="C46036" t="str">
            <v>Late delivery</v>
          </cell>
          <cell r="F46036">
            <v>13961</v>
          </cell>
        </row>
        <row r="46037">
          <cell r="C46037" t="str">
            <v>Late delivery</v>
          </cell>
          <cell r="F46037">
            <v>19018</v>
          </cell>
        </row>
        <row r="46038">
          <cell r="C46038" t="str">
            <v>Shipping on time</v>
          </cell>
          <cell r="F46038">
            <v>14344</v>
          </cell>
        </row>
        <row r="46039">
          <cell r="C46039" t="str">
            <v>Shipping on time</v>
          </cell>
          <cell r="F46039">
            <v>16994</v>
          </cell>
        </row>
        <row r="46040">
          <cell r="C46040" t="str">
            <v>Late delivery</v>
          </cell>
          <cell r="F46040">
            <v>69053</v>
          </cell>
        </row>
        <row r="46041">
          <cell r="C46041" t="str">
            <v>Late delivery</v>
          </cell>
          <cell r="F46041">
            <v>69118</v>
          </cell>
        </row>
        <row r="46042">
          <cell r="C46042" t="str">
            <v>Late delivery</v>
          </cell>
          <cell r="F46042">
            <v>65808</v>
          </cell>
        </row>
        <row r="46043">
          <cell r="C46043" t="str">
            <v>Shipping on time</v>
          </cell>
          <cell r="F46043">
            <v>16113</v>
          </cell>
        </row>
        <row r="46044">
          <cell r="C46044" t="str">
            <v>Late delivery</v>
          </cell>
          <cell r="F46044">
            <v>48772</v>
          </cell>
        </row>
        <row r="46045">
          <cell r="C46045" t="str">
            <v>Shipping on time</v>
          </cell>
          <cell r="F46045">
            <v>70152</v>
          </cell>
        </row>
        <row r="46046">
          <cell r="C46046" t="str">
            <v>Shipping on time</v>
          </cell>
          <cell r="F46046">
            <v>70150</v>
          </cell>
        </row>
        <row r="46047">
          <cell r="C46047" t="str">
            <v>Shipping on time</v>
          </cell>
          <cell r="F46047">
            <v>47825</v>
          </cell>
        </row>
        <row r="46048">
          <cell r="C46048" t="str">
            <v>Shipping on time</v>
          </cell>
          <cell r="F46048">
            <v>53588</v>
          </cell>
        </row>
        <row r="46049">
          <cell r="C46049" t="str">
            <v>Shipping on time</v>
          </cell>
          <cell r="F46049">
            <v>52847</v>
          </cell>
        </row>
        <row r="46050">
          <cell r="C46050" t="str">
            <v>Shipping on time</v>
          </cell>
          <cell r="F46050">
            <v>59267</v>
          </cell>
        </row>
        <row r="46051">
          <cell r="C46051" t="str">
            <v>Late delivery</v>
          </cell>
          <cell r="F46051">
            <v>54366</v>
          </cell>
        </row>
        <row r="46052">
          <cell r="C46052" t="str">
            <v>Shipping on time</v>
          </cell>
          <cell r="F46052">
            <v>61413</v>
          </cell>
        </row>
        <row r="46053">
          <cell r="C46053" t="str">
            <v>Shipping on time</v>
          </cell>
          <cell r="F46053">
            <v>4059</v>
          </cell>
        </row>
        <row r="46054">
          <cell r="C46054" t="str">
            <v>Late delivery</v>
          </cell>
          <cell r="F46054">
            <v>53911</v>
          </cell>
        </row>
        <row r="46055">
          <cell r="C46055" t="str">
            <v>Late delivery</v>
          </cell>
          <cell r="F46055">
            <v>56969</v>
          </cell>
        </row>
        <row r="46056">
          <cell r="C46056" t="str">
            <v>Late delivery</v>
          </cell>
          <cell r="F46056">
            <v>56148</v>
          </cell>
        </row>
        <row r="46057">
          <cell r="C46057" t="str">
            <v>Shipping on time</v>
          </cell>
          <cell r="F46057">
            <v>1056</v>
          </cell>
        </row>
        <row r="46058">
          <cell r="C46058" t="str">
            <v>Late delivery</v>
          </cell>
          <cell r="F46058">
            <v>55813</v>
          </cell>
        </row>
        <row r="46059">
          <cell r="C46059" t="str">
            <v>Shipping on time</v>
          </cell>
          <cell r="F46059">
            <v>8030</v>
          </cell>
        </row>
        <row r="46060">
          <cell r="C46060" t="str">
            <v>Shipping on time</v>
          </cell>
          <cell r="F46060">
            <v>9542</v>
          </cell>
        </row>
        <row r="46061">
          <cell r="C46061" t="str">
            <v>Late delivery</v>
          </cell>
          <cell r="F46061">
            <v>2871</v>
          </cell>
        </row>
        <row r="46062">
          <cell r="C46062" t="str">
            <v>Late delivery</v>
          </cell>
          <cell r="F46062">
            <v>9924</v>
          </cell>
        </row>
        <row r="46063">
          <cell r="C46063" t="str">
            <v>Shipping on time</v>
          </cell>
          <cell r="F46063">
            <v>72984</v>
          </cell>
        </row>
        <row r="46064">
          <cell r="C46064" t="str">
            <v>Shipping on time</v>
          </cell>
          <cell r="F46064">
            <v>75722</v>
          </cell>
        </row>
        <row r="46065">
          <cell r="C46065" t="str">
            <v>Late delivery</v>
          </cell>
          <cell r="F46065">
            <v>72173</v>
          </cell>
        </row>
        <row r="46066">
          <cell r="C46066" t="str">
            <v>Shipping on time</v>
          </cell>
          <cell r="F46066">
            <v>21043</v>
          </cell>
        </row>
        <row r="46067">
          <cell r="C46067" t="str">
            <v>Late delivery</v>
          </cell>
          <cell r="F46067">
            <v>73897</v>
          </cell>
        </row>
        <row r="46068">
          <cell r="C46068" t="str">
            <v>Shipping on time</v>
          </cell>
          <cell r="F46068">
            <v>29058</v>
          </cell>
        </row>
        <row r="46069">
          <cell r="C46069" t="str">
            <v>Shipping on time</v>
          </cell>
          <cell r="F46069">
            <v>30176</v>
          </cell>
        </row>
        <row r="46070">
          <cell r="C46070" t="str">
            <v>Shipping on time</v>
          </cell>
          <cell r="F46070">
            <v>74832</v>
          </cell>
        </row>
        <row r="46071">
          <cell r="C46071" t="str">
            <v>Late delivery</v>
          </cell>
          <cell r="F46071">
            <v>74108</v>
          </cell>
        </row>
        <row r="46072">
          <cell r="C46072" t="str">
            <v>Late delivery</v>
          </cell>
          <cell r="F46072">
            <v>74107</v>
          </cell>
        </row>
        <row r="46073">
          <cell r="C46073" t="str">
            <v>Shipping on time</v>
          </cell>
          <cell r="F46073">
            <v>75309</v>
          </cell>
        </row>
        <row r="46074">
          <cell r="C46074" t="str">
            <v>Shipping on time</v>
          </cell>
          <cell r="F46074">
            <v>45919</v>
          </cell>
        </row>
        <row r="46075">
          <cell r="C46075" t="str">
            <v>Shipping on time</v>
          </cell>
          <cell r="F46075">
            <v>28528</v>
          </cell>
        </row>
        <row r="46076">
          <cell r="C46076" t="str">
            <v>Shipping on time</v>
          </cell>
          <cell r="F46076">
            <v>71868</v>
          </cell>
        </row>
        <row r="46077">
          <cell r="C46077" t="str">
            <v>Shipping on time</v>
          </cell>
          <cell r="F46077">
            <v>24185</v>
          </cell>
        </row>
        <row r="46078">
          <cell r="C46078" t="str">
            <v>Late delivery</v>
          </cell>
          <cell r="F46078">
            <v>46568</v>
          </cell>
        </row>
        <row r="46079">
          <cell r="C46079" t="str">
            <v>Shipping on time</v>
          </cell>
          <cell r="F46079">
            <v>31036</v>
          </cell>
        </row>
        <row r="46080">
          <cell r="C46080" t="str">
            <v>Shipping on time</v>
          </cell>
          <cell r="F46080">
            <v>72830</v>
          </cell>
        </row>
        <row r="46081">
          <cell r="C46081" t="str">
            <v>Shipping on time</v>
          </cell>
          <cell r="F46081">
            <v>74279</v>
          </cell>
        </row>
        <row r="46082">
          <cell r="C46082" t="str">
            <v>Shipping on time</v>
          </cell>
          <cell r="F46082">
            <v>76538</v>
          </cell>
        </row>
        <row r="46083">
          <cell r="C46083" t="str">
            <v>Shipping on time</v>
          </cell>
          <cell r="F46083">
            <v>76537</v>
          </cell>
        </row>
        <row r="46084">
          <cell r="C46084" t="str">
            <v>Late delivery</v>
          </cell>
          <cell r="F46084">
            <v>74308</v>
          </cell>
        </row>
        <row r="46085">
          <cell r="C46085" t="str">
            <v>Shipping on time</v>
          </cell>
          <cell r="F46085">
            <v>77029</v>
          </cell>
        </row>
        <row r="46086">
          <cell r="C46086" t="str">
            <v>Shipping on time</v>
          </cell>
          <cell r="F46086">
            <v>26813</v>
          </cell>
        </row>
        <row r="46087">
          <cell r="C46087" t="str">
            <v>Shipping on time</v>
          </cell>
          <cell r="F46087">
            <v>29532</v>
          </cell>
        </row>
        <row r="46088">
          <cell r="C46088" t="str">
            <v>Shipping on time</v>
          </cell>
          <cell r="F46088">
            <v>33501</v>
          </cell>
        </row>
        <row r="46089">
          <cell r="C46089" t="str">
            <v>Shipping on time</v>
          </cell>
          <cell r="F46089">
            <v>36801</v>
          </cell>
        </row>
        <row r="46090">
          <cell r="C46090" t="str">
            <v>Late delivery</v>
          </cell>
          <cell r="F46090">
            <v>36562</v>
          </cell>
        </row>
        <row r="46091">
          <cell r="C46091" t="str">
            <v>Late delivery</v>
          </cell>
          <cell r="F46091">
            <v>32115</v>
          </cell>
        </row>
        <row r="46092">
          <cell r="C46092" t="str">
            <v>Shipping on time</v>
          </cell>
          <cell r="F46092">
            <v>34001</v>
          </cell>
        </row>
        <row r="46093">
          <cell r="C46093" t="str">
            <v>Late delivery</v>
          </cell>
          <cell r="F46093">
            <v>35464</v>
          </cell>
        </row>
        <row r="46094">
          <cell r="C46094" t="str">
            <v>Late delivery</v>
          </cell>
          <cell r="F46094">
            <v>35463</v>
          </cell>
        </row>
        <row r="46095">
          <cell r="C46095" t="str">
            <v>Shipping on time</v>
          </cell>
          <cell r="F46095">
            <v>41887</v>
          </cell>
        </row>
        <row r="46096">
          <cell r="C46096" t="str">
            <v>Shipping on time</v>
          </cell>
          <cell r="F46096">
            <v>48508</v>
          </cell>
        </row>
        <row r="46097">
          <cell r="C46097" t="str">
            <v>Shipping on time</v>
          </cell>
          <cell r="F46097">
            <v>62990</v>
          </cell>
        </row>
        <row r="46098">
          <cell r="C46098" t="str">
            <v>Late delivery</v>
          </cell>
          <cell r="F46098">
            <v>61147</v>
          </cell>
        </row>
        <row r="46099">
          <cell r="C46099" t="str">
            <v>Late delivery</v>
          </cell>
          <cell r="F46099">
            <v>60411</v>
          </cell>
        </row>
        <row r="46100">
          <cell r="C46100" t="str">
            <v>Shipping on time</v>
          </cell>
          <cell r="F46100">
            <v>28513</v>
          </cell>
        </row>
        <row r="46101">
          <cell r="C46101" t="str">
            <v>Shipping on time</v>
          </cell>
          <cell r="F46101">
            <v>38520</v>
          </cell>
        </row>
        <row r="46102">
          <cell r="C46102" t="str">
            <v>Late delivery</v>
          </cell>
          <cell r="F46102">
            <v>35336</v>
          </cell>
        </row>
        <row r="46103">
          <cell r="C46103" t="str">
            <v>Late delivery</v>
          </cell>
          <cell r="F46103">
            <v>600</v>
          </cell>
        </row>
        <row r="46104">
          <cell r="C46104" t="str">
            <v>Late delivery</v>
          </cell>
          <cell r="F46104">
            <v>6823</v>
          </cell>
        </row>
        <row r="46105">
          <cell r="C46105" t="str">
            <v>Late delivery</v>
          </cell>
          <cell r="F46105">
            <v>44174</v>
          </cell>
        </row>
        <row r="46106">
          <cell r="C46106" t="str">
            <v>Late delivery</v>
          </cell>
          <cell r="F46106">
            <v>32809</v>
          </cell>
        </row>
        <row r="46107">
          <cell r="C46107" t="str">
            <v>Shipping on time</v>
          </cell>
          <cell r="F46107">
            <v>44281</v>
          </cell>
        </row>
        <row r="46108">
          <cell r="C46108" t="str">
            <v>Shipping on time</v>
          </cell>
          <cell r="F46108">
            <v>14143</v>
          </cell>
        </row>
        <row r="46109">
          <cell r="C46109" t="str">
            <v>Late delivery</v>
          </cell>
          <cell r="F46109">
            <v>55266</v>
          </cell>
        </row>
        <row r="46110">
          <cell r="C46110" t="str">
            <v>Shipping on time</v>
          </cell>
          <cell r="F46110">
            <v>5554</v>
          </cell>
        </row>
        <row r="46111">
          <cell r="C46111" t="str">
            <v>Shipping on time</v>
          </cell>
          <cell r="F46111">
            <v>29009</v>
          </cell>
        </row>
        <row r="46112">
          <cell r="C46112" t="str">
            <v>Shipping on time</v>
          </cell>
          <cell r="F46112">
            <v>52006</v>
          </cell>
        </row>
        <row r="46113">
          <cell r="C46113" t="str">
            <v>Late delivery</v>
          </cell>
          <cell r="F46113">
            <v>56561</v>
          </cell>
        </row>
        <row r="46114">
          <cell r="C46114" t="str">
            <v>Late delivery</v>
          </cell>
          <cell r="F46114">
            <v>40617</v>
          </cell>
        </row>
        <row r="46115">
          <cell r="C46115" t="str">
            <v>Late delivery</v>
          </cell>
          <cell r="F46115">
            <v>39905</v>
          </cell>
        </row>
        <row r="46116">
          <cell r="C46116" t="str">
            <v>Late delivery</v>
          </cell>
          <cell r="F46116">
            <v>41522</v>
          </cell>
        </row>
        <row r="46117">
          <cell r="C46117" t="str">
            <v>Late delivery</v>
          </cell>
          <cell r="F46117">
            <v>45809</v>
          </cell>
        </row>
        <row r="46118">
          <cell r="C46118" t="str">
            <v>Late delivery</v>
          </cell>
          <cell r="F46118">
            <v>42279</v>
          </cell>
        </row>
        <row r="46119">
          <cell r="C46119" t="str">
            <v>Late delivery</v>
          </cell>
          <cell r="F46119">
            <v>43070</v>
          </cell>
        </row>
        <row r="46120">
          <cell r="C46120" t="str">
            <v>Shipping on time</v>
          </cell>
          <cell r="F46120">
            <v>49551</v>
          </cell>
        </row>
        <row r="46121">
          <cell r="C46121" t="str">
            <v>Late delivery</v>
          </cell>
          <cell r="F46121">
            <v>43267</v>
          </cell>
        </row>
        <row r="46122">
          <cell r="C46122" t="str">
            <v>Late delivery</v>
          </cell>
          <cell r="F46122">
            <v>44583</v>
          </cell>
        </row>
        <row r="46123">
          <cell r="C46123" t="str">
            <v>Late delivery</v>
          </cell>
          <cell r="F46123">
            <v>45165</v>
          </cell>
        </row>
        <row r="46124">
          <cell r="C46124" t="str">
            <v>Shipping on time</v>
          </cell>
          <cell r="F46124">
            <v>41981</v>
          </cell>
        </row>
        <row r="46125">
          <cell r="C46125" t="str">
            <v>Late delivery</v>
          </cell>
          <cell r="F46125">
            <v>47555</v>
          </cell>
        </row>
        <row r="46126">
          <cell r="C46126" t="str">
            <v>Shipping on time</v>
          </cell>
          <cell r="F46126">
            <v>51081</v>
          </cell>
        </row>
        <row r="46127">
          <cell r="C46127" t="str">
            <v>Late delivery</v>
          </cell>
          <cell r="F46127">
            <v>49420</v>
          </cell>
        </row>
        <row r="46128">
          <cell r="C46128" t="str">
            <v>Late delivery</v>
          </cell>
          <cell r="F46128">
            <v>42082</v>
          </cell>
        </row>
        <row r="46129">
          <cell r="C46129" t="str">
            <v>Late delivery</v>
          </cell>
          <cell r="F46129">
            <v>70542</v>
          </cell>
        </row>
        <row r="46130">
          <cell r="C46130" t="str">
            <v>Late delivery</v>
          </cell>
          <cell r="F46130">
            <v>69524</v>
          </cell>
        </row>
        <row r="46131">
          <cell r="C46131" t="str">
            <v>Late delivery</v>
          </cell>
          <cell r="F46131">
            <v>69415</v>
          </cell>
        </row>
        <row r="46132">
          <cell r="C46132" t="str">
            <v>Late delivery</v>
          </cell>
          <cell r="F46132">
            <v>71072</v>
          </cell>
        </row>
        <row r="46133">
          <cell r="C46133" t="str">
            <v>Shipping on time</v>
          </cell>
          <cell r="F46133">
            <v>69981</v>
          </cell>
        </row>
        <row r="46134">
          <cell r="C46134" t="str">
            <v>Late delivery</v>
          </cell>
          <cell r="F46134">
            <v>69980</v>
          </cell>
        </row>
        <row r="46135">
          <cell r="C46135" t="str">
            <v>Late delivery</v>
          </cell>
          <cell r="F46135">
            <v>66965</v>
          </cell>
        </row>
        <row r="46136">
          <cell r="C46136" t="str">
            <v>Late delivery</v>
          </cell>
          <cell r="F46136">
            <v>62585</v>
          </cell>
        </row>
        <row r="46137">
          <cell r="C46137" t="str">
            <v>Late delivery</v>
          </cell>
          <cell r="F46137">
            <v>17978</v>
          </cell>
        </row>
        <row r="46138">
          <cell r="C46138" t="str">
            <v>Late delivery</v>
          </cell>
          <cell r="F46138">
            <v>13065</v>
          </cell>
        </row>
        <row r="46139">
          <cell r="C46139" t="str">
            <v>Late delivery</v>
          </cell>
          <cell r="F46139">
            <v>67043</v>
          </cell>
        </row>
        <row r="46140">
          <cell r="C46140" t="str">
            <v>Late delivery</v>
          </cell>
          <cell r="F46140">
            <v>15179</v>
          </cell>
        </row>
        <row r="46141">
          <cell r="C46141" t="str">
            <v>Late delivery</v>
          </cell>
          <cell r="F46141">
            <v>64252</v>
          </cell>
        </row>
        <row r="46142">
          <cell r="C46142" t="str">
            <v>Shipping on time</v>
          </cell>
          <cell r="F46142">
            <v>66201</v>
          </cell>
        </row>
        <row r="46143">
          <cell r="C46143" t="str">
            <v>Shipping on time</v>
          </cell>
          <cell r="F46143">
            <v>14941</v>
          </cell>
        </row>
        <row r="46144">
          <cell r="C46144" t="str">
            <v>Late delivery</v>
          </cell>
          <cell r="F46144">
            <v>19735</v>
          </cell>
        </row>
        <row r="46145">
          <cell r="C46145" t="str">
            <v>Late delivery</v>
          </cell>
          <cell r="F46145">
            <v>42877</v>
          </cell>
        </row>
        <row r="46146">
          <cell r="C46146" t="str">
            <v>Late delivery</v>
          </cell>
          <cell r="F46146">
            <v>16037</v>
          </cell>
        </row>
        <row r="46147">
          <cell r="C46147" t="str">
            <v>Late delivery</v>
          </cell>
          <cell r="F46147">
            <v>61739</v>
          </cell>
        </row>
        <row r="46148">
          <cell r="C46148" t="str">
            <v>Late delivery</v>
          </cell>
          <cell r="F46148">
            <v>19239</v>
          </cell>
        </row>
        <row r="46149">
          <cell r="C46149" t="str">
            <v>Shipping on time</v>
          </cell>
          <cell r="F46149">
            <v>18851</v>
          </cell>
        </row>
        <row r="46150">
          <cell r="C46150" t="str">
            <v>Late delivery</v>
          </cell>
          <cell r="F46150">
            <v>10772</v>
          </cell>
        </row>
        <row r="46151">
          <cell r="C46151" t="str">
            <v>Late delivery</v>
          </cell>
          <cell r="F46151">
            <v>68764</v>
          </cell>
        </row>
        <row r="46152">
          <cell r="C46152" t="str">
            <v>Late delivery</v>
          </cell>
          <cell r="F46152">
            <v>62743</v>
          </cell>
        </row>
        <row r="46153">
          <cell r="C46153" t="str">
            <v>Shipping on time</v>
          </cell>
          <cell r="F46153">
            <v>66006</v>
          </cell>
        </row>
        <row r="46154">
          <cell r="C46154" t="str">
            <v>Late delivery</v>
          </cell>
          <cell r="F46154">
            <v>20157</v>
          </cell>
        </row>
        <row r="46155">
          <cell r="C46155" t="str">
            <v>Late delivery</v>
          </cell>
          <cell r="F46155">
            <v>46762</v>
          </cell>
        </row>
        <row r="46156">
          <cell r="C46156" t="str">
            <v>Late delivery</v>
          </cell>
          <cell r="F46156">
            <v>14018</v>
          </cell>
        </row>
        <row r="46157">
          <cell r="C46157" t="str">
            <v>Late delivery</v>
          </cell>
          <cell r="F46157">
            <v>14640</v>
          </cell>
        </row>
        <row r="46158">
          <cell r="C46158" t="str">
            <v>Shipping on time</v>
          </cell>
          <cell r="F46158">
            <v>44796</v>
          </cell>
        </row>
        <row r="46159">
          <cell r="C46159" t="str">
            <v>Late delivery</v>
          </cell>
          <cell r="F46159">
            <v>65500</v>
          </cell>
        </row>
        <row r="46160">
          <cell r="C46160" t="str">
            <v>Late delivery</v>
          </cell>
          <cell r="F46160">
            <v>20012</v>
          </cell>
        </row>
        <row r="46161">
          <cell r="C46161" t="str">
            <v>Late delivery</v>
          </cell>
          <cell r="F46161">
            <v>62284</v>
          </cell>
        </row>
        <row r="46162">
          <cell r="C46162" t="str">
            <v>Late delivery</v>
          </cell>
          <cell r="F46162">
            <v>65218</v>
          </cell>
        </row>
        <row r="46163">
          <cell r="C46163" t="str">
            <v>Late delivery</v>
          </cell>
          <cell r="F46163">
            <v>13792</v>
          </cell>
        </row>
        <row r="46164">
          <cell r="C46164" t="str">
            <v>Late delivery</v>
          </cell>
          <cell r="F46164">
            <v>61968</v>
          </cell>
        </row>
        <row r="46165">
          <cell r="C46165" t="str">
            <v>Late delivery</v>
          </cell>
          <cell r="F46165">
            <v>62149</v>
          </cell>
        </row>
        <row r="46166">
          <cell r="C46166" t="str">
            <v>Late delivery</v>
          </cell>
          <cell r="F46166">
            <v>12589</v>
          </cell>
        </row>
        <row r="46167">
          <cell r="C46167" t="str">
            <v>Late delivery</v>
          </cell>
          <cell r="F46167">
            <v>19748</v>
          </cell>
        </row>
        <row r="46168">
          <cell r="C46168" t="str">
            <v>Late delivery</v>
          </cell>
          <cell r="F46168">
            <v>47027</v>
          </cell>
        </row>
        <row r="46169">
          <cell r="C46169" t="str">
            <v>Late delivery</v>
          </cell>
          <cell r="F46169">
            <v>68772</v>
          </cell>
        </row>
        <row r="46170">
          <cell r="C46170" t="str">
            <v>Late delivery</v>
          </cell>
          <cell r="F46170">
            <v>65670</v>
          </cell>
        </row>
        <row r="46171">
          <cell r="C46171" t="str">
            <v>Shipping on time</v>
          </cell>
          <cell r="F46171">
            <v>68706</v>
          </cell>
        </row>
        <row r="46172">
          <cell r="C46172" t="str">
            <v>Late delivery</v>
          </cell>
          <cell r="F46172">
            <v>10663</v>
          </cell>
        </row>
        <row r="46173">
          <cell r="C46173" t="str">
            <v>Late delivery</v>
          </cell>
          <cell r="F46173">
            <v>45275</v>
          </cell>
        </row>
        <row r="46174">
          <cell r="C46174" t="str">
            <v>Late delivery</v>
          </cell>
          <cell r="F46174">
            <v>50808</v>
          </cell>
        </row>
        <row r="46175">
          <cell r="C46175" t="str">
            <v>Late delivery</v>
          </cell>
          <cell r="F46175">
            <v>65079</v>
          </cell>
        </row>
        <row r="46176">
          <cell r="C46176" t="str">
            <v>Late delivery</v>
          </cell>
          <cell r="F46176">
            <v>66973</v>
          </cell>
        </row>
        <row r="46177">
          <cell r="C46177" t="str">
            <v>Late delivery</v>
          </cell>
          <cell r="F46177">
            <v>50079</v>
          </cell>
        </row>
        <row r="46178">
          <cell r="C46178" t="str">
            <v>Late delivery</v>
          </cell>
          <cell r="F46178">
            <v>16062</v>
          </cell>
        </row>
        <row r="46179">
          <cell r="C46179" t="str">
            <v>Late delivery</v>
          </cell>
          <cell r="F46179">
            <v>12729</v>
          </cell>
        </row>
        <row r="46180">
          <cell r="C46180" t="str">
            <v>Late delivery</v>
          </cell>
          <cell r="F46180">
            <v>11249</v>
          </cell>
        </row>
        <row r="46181">
          <cell r="C46181" t="str">
            <v>Late delivery</v>
          </cell>
          <cell r="F46181">
            <v>10787</v>
          </cell>
        </row>
        <row r="46182">
          <cell r="C46182" t="str">
            <v>Late delivery</v>
          </cell>
          <cell r="F46182">
            <v>19529</v>
          </cell>
        </row>
        <row r="46183">
          <cell r="C46183" t="str">
            <v>Late delivery</v>
          </cell>
          <cell r="F46183">
            <v>14892</v>
          </cell>
        </row>
        <row r="46184">
          <cell r="C46184" t="str">
            <v>Late delivery</v>
          </cell>
          <cell r="F46184">
            <v>20088</v>
          </cell>
        </row>
        <row r="46185">
          <cell r="C46185" t="str">
            <v>Shipping on time</v>
          </cell>
          <cell r="F46185">
            <v>17216</v>
          </cell>
        </row>
        <row r="46186">
          <cell r="C46186" t="str">
            <v>Late delivery</v>
          </cell>
          <cell r="F46186">
            <v>19443</v>
          </cell>
        </row>
        <row r="46187">
          <cell r="C46187" t="str">
            <v>Late delivery</v>
          </cell>
          <cell r="F46187">
            <v>11215</v>
          </cell>
        </row>
        <row r="46188">
          <cell r="C46188" t="str">
            <v>Shipping on time</v>
          </cell>
          <cell r="F46188">
            <v>16141</v>
          </cell>
        </row>
        <row r="46189">
          <cell r="C46189" t="str">
            <v>Late delivery</v>
          </cell>
          <cell r="F46189">
            <v>16858</v>
          </cell>
        </row>
        <row r="46190">
          <cell r="C46190" t="str">
            <v>Shipping on time</v>
          </cell>
          <cell r="F46190">
            <v>69061</v>
          </cell>
        </row>
        <row r="46191">
          <cell r="C46191" t="str">
            <v>Shipping on time</v>
          </cell>
          <cell r="F46191">
            <v>69056</v>
          </cell>
        </row>
        <row r="46192">
          <cell r="C46192" t="str">
            <v>Late delivery</v>
          </cell>
          <cell r="F46192">
            <v>68947</v>
          </cell>
        </row>
        <row r="46193">
          <cell r="C46193" t="str">
            <v>Late delivery</v>
          </cell>
          <cell r="F46193">
            <v>69017</v>
          </cell>
        </row>
        <row r="46194">
          <cell r="C46194" t="str">
            <v>Late delivery</v>
          </cell>
          <cell r="F46194">
            <v>69350</v>
          </cell>
        </row>
        <row r="46195">
          <cell r="C46195" t="str">
            <v>Shipping on time</v>
          </cell>
          <cell r="F46195">
            <v>71511</v>
          </cell>
        </row>
        <row r="46196">
          <cell r="C46196" t="str">
            <v>Late delivery</v>
          </cell>
          <cell r="F46196">
            <v>71468</v>
          </cell>
        </row>
        <row r="46197">
          <cell r="C46197" t="str">
            <v>Late delivery</v>
          </cell>
          <cell r="F46197">
            <v>71504</v>
          </cell>
        </row>
        <row r="46198">
          <cell r="C46198" t="str">
            <v>Late delivery</v>
          </cell>
          <cell r="F46198">
            <v>70893</v>
          </cell>
        </row>
        <row r="46199">
          <cell r="C46199" t="str">
            <v>Late delivery</v>
          </cell>
          <cell r="F46199">
            <v>69519</v>
          </cell>
        </row>
        <row r="46200">
          <cell r="C46200" t="str">
            <v>Late delivery</v>
          </cell>
          <cell r="F46200">
            <v>70753</v>
          </cell>
        </row>
        <row r="46201">
          <cell r="C46201" t="str">
            <v>Late delivery</v>
          </cell>
          <cell r="F46201">
            <v>70889</v>
          </cell>
        </row>
        <row r="46202">
          <cell r="C46202" t="str">
            <v>Shipping on time</v>
          </cell>
          <cell r="F46202">
            <v>66416</v>
          </cell>
        </row>
        <row r="46203">
          <cell r="C46203" t="str">
            <v>Late delivery</v>
          </cell>
          <cell r="F46203">
            <v>19640</v>
          </cell>
        </row>
        <row r="46204">
          <cell r="C46204" t="str">
            <v>Late delivery</v>
          </cell>
          <cell r="F46204">
            <v>18909</v>
          </cell>
        </row>
        <row r="46205">
          <cell r="C46205" t="str">
            <v>Late delivery</v>
          </cell>
          <cell r="F46205">
            <v>18652</v>
          </cell>
        </row>
        <row r="46206">
          <cell r="C46206" t="str">
            <v>Shipping on time</v>
          </cell>
          <cell r="F46206">
            <v>19486</v>
          </cell>
        </row>
        <row r="46207">
          <cell r="C46207" t="str">
            <v>Late delivery</v>
          </cell>
          <cell r="F46207">
            <v>14644</v>
          </cell>
        </row>
        <row r="46208">
          <cell r="C46208" t="str">
            <v>Late delivery</v>
          </cell>
          <cell r="F46208">
            <v>61454</v>
          </cell>
        </row>
        <row r="46209">
          <cell r="C46209" t="str">
            <v>Late delivery</v>
          </cell>
          <cell r="F46209">
            <v>53834</v>
          </cell>
        </row>
        <row r="46210">
          <cell r="C46210" t="str">
            <v>Late delivery</v>
          </cell>
          <cell r="F46210">
            <v>4010</v>
          </cell>
        </row>
        <row r="46211">
          <cell r="C46211" t="str">
            <v>Late delivery</v>
          </cell>
          <cell r="F46211">
            <v>55647</v>
          </cell>
        </row>
        <row r="46212">
          <cell r="C46212" t="str">
            <v>Late delivery</v>
          </cell>
          <cell r="F46212">
            <v>57898</v>
          </cell>
        </row>
        <row r="46213">
          <cell r="C46213" t="str">
            <v>Late delivery</v>
          </cell>
          <cell r="F46213">
            <v>4584</v>
          </cell>
        </row>
        <row r="46214">
          <cell r="C46214" t="str">
            <v>Late delivery</v>
          </cell>
          <cell r="F46214">
            <v>51528</v>
          </cell>
        </row>
        <row r="46215">
          <cell r="C46215" t="str">
            <v>Late delivery</v>
          </cell>
          <cell r="F46215">
            <v>2395</v>
          </cell>
        </row>
        <row r="46216">
          <cell r="C46216" t="str">
            <v>Late delivery</v>
          </cell>
          <cell r="F46216">
            <v>60929</v>
          </cell>
        </row>
        <row r="46217">
          <cell r="C46217" t="str">
            <v>Late delivery</v>
          </cell>
          <cell r="F46217">
            <v>6137</v>
          </cell>
        </row>
        <row r="46218">
          <cell r="C46218" t="str">
            <v>Shipping on time</v>
          </cell>
          <cell r="F46218">
            <v>5796</v>
          </cell>
        </row>
        <row r="46219">
          <cell r="C46219" t="str">
            <v>Late delivery</v>
          </cell>
          <cell r="F46219">
            <v>4277</v>
          </cell>
        </row>
        <row r="46220">
          <cell r="C46220" t="str">
            <v>Late delivery</v>
          </cell>
          <cell r="F46220">
            <v>54704</v>
          </cell>
        </row>
        <row r="46221">
          <cell r="C46221" t="str">
            <v>Shipping on time</v>
          </cell>
          <cell r="F46221">
            <v>6226</v>
          </cell>
        </row>
        <row r="46222">
          <cell r="C46222" t="str">
            <v>Late delivery</v>
          </cell>
          <cell r="F46222">
            <v>3934</v>
          </cell>
        </row>
        <row r="46223">
          <cell r="C46223" t="str">
            <v>Shipping on time</v>
          </cell>
          <cell r="F46223">
            <v>55391</v>
          </cell>
        </row>
        <row r="46224">
          <cell r="C46224" t="str">
            <v>Shipping on time</v>
          </cell>
          <cell r="F46224">
            <v>56701</v>
          </cell>
        </row>
        <row r="46225">
          <cell r="C46225" t="str">
            <v>Late delivery</v>
          </cell>
          <cell r="F46225">
            <v>7222</v>
          </cell>
        </row>
        <row r="46226">
          <cell r="C46226" t="str">
            <v>Late delivery</v>
          </cell>
          <cell r="F46226">
            <v>53982</v>
          </cell>
        </row>
        <row r="46227">
          <cell r="C46227" t="str">
            <v>Late delivery</v>
          </cell>
          <cell r="F46227">
            <v>1557</v>
          </cell>
        </row>
        <row r="46228">
          <cell r="C46228" t="str">
            <v>Late delivery</v>
          </cell>
          <cell r="F46228">
            <v>8348</v>
          </cell>
        </row>
        <row r="46229">
          <cell r="C46229" t="str">
            <v>Late delivery</v>
          </cell>
          <cell r="F46229">
            <v>6972</v>
          </cell>
        </row>
        <row r="46230">
          <cell r="C46230" t="str">
            <v>Late delivery</v>
          </cell>
          <cell r="F46230">
            <v>58265</v>
          </cell>
        </row>
        <row r="46231">
          <cell r="C46231" t="str">
            <v>Late delivery</v>
          </cell>
          <cell r="F46231">
            <v>61084</v>
          </cell>
        </row>
        <row r="46232">
          <cell r="C46232" t="str">
            <v>Late delivery</v>
          </cell>
          <cell r="F46232">
            <v>6970</v>
          </cell>
        </row>
        <row r="46233">
          <cell r="C46233" t="str">
            <v>Late delivery</v>
          </cell>
          <cell r="F46233">
            <v>1519</v>
          </cell>
        </row>
        <row r="46234">
          <cell r="C46234" t="str">
            <v>Late delivery</v>
          </cell>
          <cell r="F46234">
            <v>3907</v>
          </cell>
        </row>
        <row r="46235">
          <cell r="C46235" t="str">
            <v>Late delivery</v>
          </cell>
          <cell r="F46235">
            <v>58894</v>
          </cell>
        </row>
        <row r="46236">
          <cell r="C46236" t="str">
            <v>Shipping on time</v>
          </cell>
          <cell r="F46236">
            <v>9486</v>
          </cell>
        </row>
        <row r="46237">
          <cell r="C46237" t="str">
            <v>Shipping on time</v>
          </cell>
          <cell r="F46237">
            <v>54981</v>
          </cell>
        </row>
        <row r="46238">
          <cell r="C46238" t="str">
            <v>Late delivery</v>
          </cell>
          <cell r="F46238">
            <v>1715</v>
          </cell>
        </row>
        <row r="46239">
          <cell r="C46239" t="str">
            <v>Late delivery</v>
          </cell>
          <cell r="F46239">
            <v>2879</v>
          </cell>
        </row>
        <row r="46240">
          <cell r="C46240" t="str">
            <v>Late delivery</v>
          </cell>
          <cell r="F46240">
            <v>490</v>
          </cell>
        </row>
        <row r="46241">
          <cell r="C46241" t="str">
            <v>Late delivery</v>
          </cell>
          <cell r="F46241">
            <v>1265</v>
          </cell>
        </row>
        <row r="46242">
          <cell r="C46242" t="str">
            <v>Shipping on time</v>
          </cell>
          <cell r="F46242">
            <v>53556</v>
          </cell>
        </row>
        <row r="46243">
          <cell r="C46243" t="str">
            <v>Late delivery</v>
          </cell>
          <cell r="F46243">
            <v>52155</v>
          </cell>
        </row>
        <row r="46244">
          <cell r="C46244" t="str">
            <v>Late delivery</v>
          </cell>
          <cell r="F46244">
            <v>52200</v>
          </cell>
        </row>
        <row r="46245">
          <cell r="C46245" t="str">
            <v>Late delivery</v>
          </cell>
          <cell r="F46245">
            <v>1587</v>
          </cell>
        </row>
        <row r="46246">
          <cell r="C46246" t="str">
            <v>Late delivery</v>
          </cell>
          <cell r="F46246">
            <v>7345</v>
          </cell>
        </row>
        <row r="46247">
          <cell r="C46247" t="str">
            <v>Shipping on time</v>
          </cell>
          <cell r="F46247">
            <v>58451</v>
          </cell>
        </row>
        <row r="46248">
          <cell r="C46248" t="str">
            <v>Late delivery</v>
          </cell>
          <cell r="F46248">
            <v>2320</v>
          </cell>
        </row>
        <row r="46249">
          <cell r="C46249" t="str">
            <v>Late delivery</v>
          </cell>
          <cell r="F46249">
            <v>52502</v>
          </cell>
        </row>
        <row r="46250">
          <cell r="C46250" t="str">
            <v>Late delivery</v>
          </cell>
          <cell r="F46250">
            <v>58422</v>
          </cell>
        </row>
        <row r="46251">
          <cell r="C46251" t="str">
            <v>Shipping on time</v>
          </cell>
          <cell r="F46251">
            <v>53846</v>
          </cell>
        </row>
        <row r="46252">
          <cell r="C46252" t="str">
            <v>Late delivery</v>
          </cell>
          <cell r="F46252">
            <v>55617</v>
          </cell>
        </row>
        <row r="46253">
          <cell r="C46253" t="str">
            <v>Late delivery</v>
          </cell>
          <cell r="F46253">
            <v>59575</v>
          </cell>
        </row>
        <row r="46254">
          <cell r="C46254" t="str">
            <v>Late delivery</v>
          </cell>
          <cell r="F46254">
            <v>1727</v>
          </cell>
        </row>
        <row r="46255">
          <cell r="C46255" t="str">
            <v>Late delivery</v>
          </cell>
          <cell r="F46255">
            <v>4880</v>
          </cell>
        </row>
        <row r="46256">
          <cell r="C46256" t="str">
            <v>Late delivery</v>
          </cell>
          <cell r="F46256">
            <v>2185</v>
          </cell>
        </row>
        <row r="46257">
          <cell r="C46257" t="str">
            <v>Late delivery</v>
          </cell>
          <cell r="F46257">
            <v>58924</v>
          </cell>
        </row>
        <row r="46258">
          <cell r="C46258" t="str">
            <v>Shipping on time</v>
          </cell>
          <cell r="F46258">
            <v>6786</v>
          </cell>
        </row>
        <row r="46259">
          <cell r="C46259" t="str">
            <v>Late delivery</v>
          </cell>
          <cell r="F46259">
            <v>8385</v>
          </cell>
        </row>
        <row r="46260">
          <cell r="C46260" t="str">
            <v>Late delivery</v>
          </cell>
          <cell r="F46260">
            <v>55047</v>
          </cell>
        </row>
        <row r="46261">
          <cell r="C46261" t="str">
            <v>Late delivery</v>
          </cell>
          <cell r="F46261">
            <v>58608</v>
          </cell>
        </row>
        <row r="46262">
          <cell r="C46262" t="str">
            <v>Shipping on time</v>
          </cell>
          <cell r="F46262">
            <v>55386</v>
          </cell>
        </row>
        <row r="46263">
          <cell r="C46263" t="str">
            <v>Late delivery</v>
          </cell>
          <cell r="F46263">
            <v>8053</v>
          </cell>
        </row>
        <row r="46264">
          <cell r="C46264" t="str">
            <v>Late delivery</v>
          </cell>
          <cell r="F46264">
            <v>5275</v>
          </cell>
        </row>
        <row r="46265">
          <cell r="C46265" t="str">
            <v>Late delivery</v>
          </cell>
          <cell r="F46265">
            <v>8347</v>
          </cell>
        </row>
        <row r="46266">
          <cell r="C46266" t="str">
            <v>Late delivery</v>
          </cell>
          <cell r="F46266">
            <v>58557</v>
          </cell>
        </row>
        <row r="46267">
          <cell r="C46267" t="str">
            <v>Late delivery</v>
          </cell>
          <cell r="F46267">
            <v>59593</v>
          </cell>
        </row>
        <row r="46268">
          <cell r="C46268" t="str">
            <v>Shipping on time</v>
          </cell>
          <cell r="F46268">
            <v>56601</v>
          </cell>
        </row>
        <row r="46269">
          <cell r="C46269" t="str">
            <v>Shipping on time</v>
          </cell>
          <cell r="F46269">
            <v>57446</v>
          </cell>
        </row>
        <row r="46270">
          <cell r="C46270" t="str">
            <v>Late delivery</v>
          </cell>
          <cell r="F46270">
            <v>53858</v>
          </cell>
        </row>
        <row r="46271">
          <cell r="C46271" t="str">
            <v>Late delivery</v>
          </cell>
          <cell r="F46271">
            <v>74502</v>
          </cell>
        </row>
        <row r="46272">
          <cell r="C46272" t="str">
            <v>Late delivery</v>
          </cell>
          <cell r="F46272">
            <v>74623</v>
          </cell>
        </row>
        <row r="46273">
          <cell r="C46273" t="str">
            <v>Shipping on time</v>
          </cell>
          <cell r="F46273">
            <v>72871</v>
          </cell>
        </row>
        <row r="46274">
          <cell r="C46274" t="str">
            <v>Late delivery</v>
          </cell>
          <cell r="F46274">
            <v>73050</v>
          </cell>
        </row>
        <row r="46275">
          <cell r="C46275" t="str">
            <v>Late delivery</v>
          </cell>
          <cell r="F46275">
            <v>72323</v>
          </cell>
        </row>
        <row r="46276">
          <cell r="C46276" t="str">
            <v>Shipping on time</v>
          </cell>
          <cell r="F46276">
            <v>21911</v>
          </cell>
        </row>
        <row r="46277">
          <cell r="C46277" t="str">
            <v>Late delivery</v>
          </cell>
          <cell r="F46277">
            <v>20468</v>
          </cell>
        </row>
        <row r="46278">
          <cell r="C46278" t="str">
            <v>Late delivery</v>
          </cell>
          <cell r="F46278">
            <v>30818</v>
          </cell>
        </row>
        <row r="46279">
          <cell r="C46279" t="str">
            <v>Late delivery</v>
          </cell>
          <cell r="F46279">
            <v>31295</v>
          </cell>
        </row>
        <row r="46280">
          <cell r="C46280" t="str">
            <v>Late delivery</v>
          </cell>
          <cell r="F46280">
            <v>30608</v>
          </cell>
        </row>
        <row r="46281">
          <cell r="C46281" t="str">
            <v>Late delivery</v>
          </cell>
          <cell r="F46281">
            <v>25243</v>
          </cell>
        </row>
        <row r="46282">
          <cell r="C46282" t="str">
            <v>Late delivery</v>
          </cell>
          <cell r="F46282">
            <v>28388</v>
          </cell>
        </row>
        <row r="46283">
          <cell r="C46283" t="str">
            <v>Late delivery</v>
          </cell>
          <cell r="F46283">
            <v>26717</v>
          </cell>
        </row>
        <row r="46284">
          <cell r="C46284" t="str">
            <v>Late delivery</v>
          </cell>
          <cell r="F46284">
            <v>77035</v>
          </cell>
        </row>
        <row r="46285">
          <cell r="C46285" t="str">
            <v>Late delivery</v>
          </cell>
          <cell r="F46285">
            <v>22172</v>
          </cell>
        </row>
        <row r="46286">
          <cell r="C46286" t="str">
            <v>Late delivery</v>
          </cell>
          <cell r="F46286">
            <v>21675</v>
          </cell>
        </row>
        <row r="46287">
          <cell r="C46287" t="str">
            <v>Shipping on time</v>
          </cell>
          <cell r="F46287">
            <v>77196</v>
          </cell>
        </row>
        <row r="46288">
          <cell r="C46288" t="str">
            <v>Late delivery</v>
          </cell>
          <cell r="F46288">
            <v>73843</v>
          </cell>
        </row>
        <row r="46289">
          <cell r="C46289" t="str">
            <v>Late delivery</v>
          </cell>
          <cell r="F46289">
            <v>23027</v>
          </cell>
        </row>
        <row r="46290">
          <cell r="C46290" t="str">
            <v>Late delivery</v>
          </cell>
          <cell r="F46290">
            <v>73734</v>
          </cell>
        </row>
        <row r="46291">
          <cell r="C46291" t="str">
            <v>Late delivery</v>
          </cell>
          <cell r="F46291">
            <v>73733</v>
          </cell>
        </row>
        <row r="46292">
          <cell r="C46292" t="str">
            <v>Late delivery</v>
          </cell>
          <cell r="F46292">
            <v>74869</v>
          </cell>
        </row>
        <row r="46293">
          <cell r="C46293" t="str">
            <v>Late delivery</v>
          </cell>
          <cell r="F46293">
            <v>43800</v>
          </cell>
        </row>
        <row r="46294">
          <cell r="C46294" t="str">
            <v>Shipping on time</v>
          </cell>
          <cell r="F46294">
            <v>50806</v>
          </cell>
        </row>
        <row r="46295">
          <cell r="C46295" t="str">
            <v>Late delivery</v>
          </cell>
          <cell r="F46295">
            <v>47959</v>
          </cell>
        </row>
        <row r="46296">
          <cell r="C46296" t="str">
            <v>Late delivery</v>
          </cell>
          <cell r="F46296">
            <v>24724</v>
          </cell>
        </row>
        <row r="46297">
          <cell r="C46297" t="str">
            <v>Late delivery</v>
          </cell>
          <cell r="F46297">
            <v>22147</v>
          </cell>
        </row>
        <row r="46298">
          <cell r="C46298" t="str">
            <v>Shipping on time</v>
          </cell>
          <cell r="F46298">
            <v>22351</v>
          </cell>
        </row>
        <row r="46299">
          <cell r="C46299" t="str">
            <v>Late delivery</v>
          </cell>
          <cell r="F46299">
            <v>73929</v>
          </cell>
        </row>
        <row r="46300">
          <cell r="C46300" t="str">
            <v>Shipping on time</v>
          </cell>
          <cell r="F46300">
            <v>23996</v>
          </cell>
        </row>
        <row r="46301">
          <cell r="C46301" t="str">
            <v>Shipping on time</v>
          </cell>
          <cell r="F46301">
            <v>74866</v>
          </cell>
        </row>
        <row r="46302">
          <cell r="C46302" t="str">
            <v>Late delivery</v>
          </cell>
          <cell r="F46302">
            <v>21205</v>
          </cell>
        </row>
        <row r="46303">
          <cell r="C46303" t="str">
            <v>Late delivery</v>
          </cell>
          <cell r="F46303">
            <v>22290</v>
          </cell>
        </row>
        <row r="46304">
          <cell r="C46304" t="str">
            <v>Late delivery</v>
          </cell>
          <cell r="F46304">
            <v>77009</v>
          </cell>
        </row>
        <row r="46305">
          <cell r="C46305" t="str">
            <v>Shipping on time</v>
          </cell>
          <cell r="F46305">
            <v>22296</v>
          </cell>
        </row>
        <row r="46306">
          <cell r="C46306" t="str">
            <v>Late delivery</v>
          </cell>
          <cell r="F46306">
            <v>28000</v>
          </cell>
        </row>
        <row r="46307">
          <cell r="C46307" t="str">
            <v>Late delivery</v>
          </cell>
          <cell r="F46307">
            <v>20534</v>
          </cell>
        </row>
        <row r="46308">
          <cell r="C46308" t="str">
            <v>Late delivery</v>
          </cell>
          <cell r="F46308">
            <v>25063</v>
          </cell>
        </row>
        <row r="46309">
          <cell r="C46309" t="str">
            <v>Late delivery</v>
          </cell>
          <cell r="F46309">
            <v>25405</v>
          </cell>
        </row>
        <row r="46310">
          <cell r="C46310" t="str">
            <v>Late delivery</v>
          </cell>
          <cell r="F46310">
            <v>47207</v>
          </cell>
        </row>
        <row r="46311">
          <cell r="C46311" t="str">
            <v>Late delivery</v>
          </cell>
          <cell r="F46311">
            <v>22999</v>
          </cell>
        </row>
        <row r="46312">
          <cell r="C46312" t="str">
            <v>Late delivery</v>
          </cell>
          <cell r="F46312">
            <v>20779</v>
          </cell>
        </row>
        <row r="46313">
          <cell r="C46313" t="str">
            <v>Shipping on time</v>
          </cell>
          <cell r="F46313">
            <v>24401</v>
          </cell>
        </row>
        <row r="46314">
          <cell r="C46314" t="str">
            <v>Late delivery</v>
          </cell>
          <cell r="F46314">
            <v>76914</v>
          </cell>
        </row>
        <row r="46315">
          <cell r="C46315" t="str">
            <v>Late delivery</v>
          </cell>
          <cell r="F46315">
            <v>28445</v>
          </cell>
        </row>
        <row r="46316">
          <cell r="C46316" t="str">
            <v>Shipping on time</v>
          </cell>
          <cell r="F46316">
            <v>74751</v>
          </cell>
        </row>
        <row r="46317">
          <cell r="C46317" t="str">
            <v>Shipping on time</v>
          </cell>
          <cell r="F46317">
            <v>73866</v>
          </cell>
        </row>
        <row r="46318">
          <cell r="C46318" t="str">
            <v>Late delivery</v>
          </cell>
          <cell r="F46318">
            <v>76967</v>
          </cell>
        </row>
        <row r="46319">
          <cell r="C46319" t="str">
            <v>Late delivery</v>
          </cell>
          <cell r="F46319">
            <v>21122</v>
          </cell>
        </row>
        <row r="46320">
          <cell r="C46320" t="str">
            <v>Late delivery</v>
          </cell>
          <cell r="F46320">
            <v>31093</v>
          </cell>
        </row>
        <row r="46321">
          <cell r="C46321" t="str">
            <v>Late delivery</v>
          </cell>
          <cell r="F46321">
            <v>22140</v>
          </cell>
        </row>
        <row r="46322">
          <cell r="C46322" t="str">
            <v>Late delivery</v>
          </cell>
          <cell r="F46322">
            <v>31285</v>
          </cell>
        </row>
        <row r="46323">
          <cell r="C46323" t="str">
            <v>Late delivery</v>
          </cell>
          <cell r="F46323">
            <v>29544</v>
          </cell>
        </row>
        <row r="46324">
          <cell r="C46324" t="str">
            <v>Late delivery</v>
          </cell>
          <cell r="F46324">
            <v>75100</v>
          </cell>
        </row>
        <row r="46325">
          <cell r="C46325" t="str">
            <v>Late delivery</v>
          </cell>
          <cell r="F46325">
            <v>75099</v>
          </cell>
        </row>
        <row r="46326">
          <cell r="C46326" t="str">
            <v>Late delivery</v>
          </cell>
          <cell r="F46326">
            <v>75097</v>
          </cell>
        </row>
        <row r="46327">
          <cell r="C46327" t="str">
            <v>Late delivery</v>
          </cell>
          <cell r="F46327">
            <v>21715</v>
          </cell>
        </row>
        <row r="46328">
          <cell r="C46328" t="str">
            <v>Late delivery</v>
          </cell>
          <cell r="F46328">
            <v>22849</v>
          </cell>
        </row>
        <row r="46329">
          <cell r="C46329" t="str">
            <v>Late delivery</v>
          </cell>
          <cell r="F46329">
            <v>28042</v>
          </cell>
        </row>
        <row r="46330">
          <cell r="C46330" t="str">
            <v>Late delivery</v>
          </cell>
          <cell r="F46330">
            <v>20780</v>
          </cell>
        </row>
        <row r="46331">
          <cell r="C46331" t="str">
            <v>Late delivery</v>
          </cell>
          <cell r="F46331">
            <v>21939</v>
          </cell>
        </row>
        <row r="46332">
          <cell r="C46332" t="str">
            <v>Late delivery</v>
          </cell>
          <cell r="F46332">
            <v>24959</v>
          </cell>
        </row>
        <row r="46333">
          <cell r="C46333" t="str">
            <v>Late delivery</v>
          </cell>
          <cell r="F46333">
            <v>21120</v>
          </cell>
        </row>
        <row r="46334">
          <cell r="C46334" t="str">
            <v>Late delivery</v>
          </cell>
          <cell r="F46334">
            <v>27012</v>
          </cell>
        </row>
        <row r="46335">
          <cell r="C46335" t="str">
            <v>Late delivery</v>
          </cell>
          <cell r="F46335">
            <v>23062</v>
          </cell>
        </row>
        <row r="46336">
          <cell r="C46336" t="str">
            <v>Late delivery</v>
          </cell>
          <cell r="F46336">
            <v>23919</v>
          </cell>
        </row>
        <row r="46337">
          <cell r="C46337" t="str">
            <v>Late delivery</v>
          </cell>
          <cell r="F46337">
            <v>29014</v>
          </cell>
        </row>
        <row r="46338">
          <cell r="C46338" t="str">
            <v>Shipping on time</v>
          </cell>
          <cell r="F46338">
            <v>24531</v>
          </cell>
        </row>
        <row r="46339">
          <cell r="C46339" t="str">
            <v>Late delivery</v>
          </cell>
          <cell r="F46339">
            <v>24595</v>
          </cell>
        </row>
        <row r="46340">
          <cell r="C46340" t="str">
            <v>Late delivery</v>
          </cell>
          <cell r="F46340">
            <v>25262</v>
          </cell>
        </row>
        <row r="46341">
          <cell r="C46341" t="str">
            <v>Late delivery</v>
          </cell>
          <cell r="F46341">
            <v>74058</v>
          </cell>
        </row>
        <row r="46342">
          <cell r="C46342" t="str">
            <v>Late delivery</v>
          </cell>
          <cell r="F46342">
            <v>73985</v>
          </cell>
        </row>
        <row r="46343">
          <cell r="C46343" t="str">
            <v>Late delivery</v>
          </cell>
          <cell r="F46343">
            <v>73983</v>
          </cell>
        </row>
        <row r="46344">
          <cell r="C46344" t="str">
            <v>Late delivery</v>
          </cell>
          <cell r="F46344">
            <v>76689</v>
          </cell>
        </row>
        <row r="46345">
          <cell r="C46345" t="str">
            <v>Late delivery</v>
          </cell>
          <cell r="F46345">
            <v>72778</v>
          </cell>
        </row>
        <row r="46346">
          <cell r="C46346" t="str">
            <v>Late delivery</v>
          </cell>
          <cell r="F46346">
            <v>75375</v>
          </cell>
        </row>
        <row r="46347">
          <cell r="C46347" t="str">
            <v>Late delivery</v>
          </cell>
          <cell r="F46347">
            <v>72723</v>
          </cell>
        </row>
        <row r="46348">
          <cell r="C46348" t="str">
            <v>Shipping on time</v>
          </cell>
          <cell r="F46348">
            <v>76741</v>
          </cell>
        </row>
        <row r="46349">
          <cell r="C46349" t="str">
            <v>Late delivery</v>
          </cell>
          <cell r="F46349">
            <v>72794</v>
          </cell>
        </row>
        <row r="46350">
          <cell r="C46350" t="str">
            <v>Late delivery</v>
          </cell>
          <cell r="F46350">
            <v>76248</v>
          </cell>
        </row>
        <row r="46351">
          <cell r="C46351" t="str">
            <v>Late delivery</v>
          </cell>
          <cell r="F46351">
            <v>75348</v>
          </cell>
        </row>
        <row r="46352">
          <cell r="C46352" t="str">
            <v>Late delivery</v>
          </cell>
          <cell r="F46352">
            <v>73642</v>
          </cell>
        </row>
        <row r="46353">
          <cell r="C46353" t="str">
            <v>Late delivery</v>
          </cell>
          <cell r="F46353">
            <v>72817</v>
          </cell>
        </row>
        <row r="46354">
          <cell r="C46354" t="str">
            <v>Late delivery</v>
          </cell>
          <cell r="F46354">
            <v>72618</v>
          </cell>
        </row>
        <row r="46355">
          <cell r="C46355" t="str">
            <v>Late delivery</v>
          </cell>
          <cell r="F46355">
            <v>75504</v>
          </cell>
        </row>
        <row r="46356">
          <cell r="C46356" t="str">
            <v>Shipping on time</v>
          </cell>
          <cell r="F46356">
            <v>25011</v>
          </cell>
        </row>
        <row r="46357">
          <cell r="C46357" t="str">
            <v>Late delivery</v>
          </cell>
          <cell r="F46357">
            <v>21099</v>
          </cell>
        </row>
        <row r="46358">
          <cell r="C46358" t="str">
            <v>Shipping on time</v>
          </cell>
          <cell r="F46358">
            <v>27971</v>
          </cell>
        </row>
        <row r="46359">
          <cell r="C46359" t="str">
            <v>Late delivery</v>
          </cell>
          <cell r="F46359">
            <v>25740</v>
          </cell>
        </row>
        <row r="46360">
          <cell r="C46360" t="str">
            <v>Late delivery</v>
          </cell>
          <cell r="F46360">
            <v>43947</v>
          </cell>
        </row>
        <row r="46361">
          <cell r="C46361" t="str">
            <v>Late delivery</v>
          </cell>
          <cell r="F46361">
            <v>43998</v>
          </cell>
        </row>
        <row r="46362">
          <cell r="C46362" t="str">
            <v>Late delivery</v>
          </cell>
          <cell r="F46362">
            <v>26617</v>
          </cell>
        </row>
        <row r="46363">
          <cell r="C46363" t="str">
            <v>Late delivery</v>
          </cell>
          <cell r="F46363">
            <v>20364</v>
          </cell>
        </row>
        <row r="46364">
          <cell r="C46364" t="str">
            <v>Late delivery</v>
          </cell>
          <cell r="F46364">
            <v>47172</v>
          </cell>
        </row>
        <row r="46365">
          <cell r="C46365" t="str">
            <v>Late delivery</v>
          </cell>
          <cell r="F46365">
            <v>21712</v>
          </cell>
        </row>
        <row r="46366">
          <cell r="C46366" t="str">
            <v>Late delivery</v>
          </cell>
          <cell r="F46366">
            <v>22804</v>
          </cell>
        </row>
        <row r="46367">
          <cell r="C46367" t="str">
            <v>Late delivery</v>
          </cell>
          <cell r="F46367">
            <v>76687</v>
          </cell>
        </row>
        <row r="46368">
          <cell r="C46368" t="str">
            <v>Late delivery</v>
          </cell>
          <cell r="F46368">
            <v>72575</v>
          </cell>
        </row>
        <row r="46369">
          <cell r="C46369" t="str">
            <v>Late delivery</v>
          </cell>
          <cell r="F46369">
            <v>72662</v>
          </cell>
        </row>
        <row r="46370">
          <cell r="C46370" t="str">
            <v>Late delivery</v>
          </cell>
          <cell r="F46370">
            <v>39077</v>
          </cell>
        </row>
        <row r="46371">
          <cell r="C46371" t="str">
            <v>Late delivery</v>
          </cell>
          <cell r="F46371">
            <v>32588</v>
          </cell>
        </row>
        <row r="46372">
          <cell r="C46372" t="str">
            <v>Late delivery</v>
          </cell>
          <cell r="F46372">
            <v>40349</v>
          </cell>
        </row>
        <row r="46373">
          <cell r="C46373" t="str">
            <v>Late delivery</v>
          </cell>
          <cell r="F46373">
            <v>32747</v>
          </cell>
        </row>
        <row r="46374">
          <cell r="C46374" t="str">
            <v>Late delivery</v>
          </cell>
          <cell r="F46374">
            <v>41053</v>
          </cell>
        </row>
        <row r="46375">
          <cell r="C46375" t="str">
            <v>Shipping on time</v>
          </cell>
          <cell r="F46375">
            <v>37661</v>
          </cell>
        </row>
        <row r="46376">
          <cell r="C46376" t="str">
            <v>Late delivery</v>
          </cell>
          <cell r="F46376">
            <v>40462</v>
          </cell>
        </row>
        <row r="46377">
          <cell r="C46377" t="str">
            <v>Late delivery</v>
          </cell>
          <cell r="F46377">
            <v>38838</v>
          </cell>
        </row>
        <row r="46378">
          <cell r="C46378" t="str">
            <v>Late delivery</v>
          </cell>
          <cell r="F46378">
            <v>40292</v>
          </cell>
        </row>
        <row r="46379">
          <cell r="C46379" t="str">
            <v>Late delivery</v>
          </cell>
          <cell r="F46379">
            <v>38100</v>
          </cell>
        </row>
        <row r="46380">
          <cell r="C46380" t="str">
            <v>Shipping on time</v>
          </cell>
          <cell r="F46380">
            <v>33106</v>
          </cell>
        </row>
        <row r="46381">
          <cell r="C46381" t="str">
            <v>Late delivery</v>
          </cell>
          <cell r="F46381">
            <v>40223</v>
          </cell>
        </row>
        <row r="46382">
          <cell r="C46382" t="str">
            <v>Late delivery</v>
          </cell>
          <cell r="F46382">
            <v>37955</v>
          </cell>
        </row>
        <row r="46383">
          <cell r="C46383" t="str">
            <v>Late delivery</v>
          </cell>
          <cell r="F46383">
            <v>39512</v>
          </cell>
        </row>
        <row r="46384">
          <cell r="C46384" t="str">
            <v>Shipping on time</v>
          </cell>
          <cell r="F46384">
            <v>36866</v>
          </cell>
        </row>
        <row r="46385">
          <cell r="C46385" t="str">
            <v>Late delivery</v>
          </cell>
          <cell r="F46385">
            <v>34484</v>
          </cell>
        </row>
        <row r="46386">
          <cell r="C46386" t="str">
            <v>Late delivery</v>
          </cell>
          <cell r="F46386">
            <v>38233</v>
          </cell>
        </row>
        <row r="46387">
          <cell r="C46387" t="str">
            <v>Late delivery</v>
          </cell>
          <cell r="F46387">
            <v>34238</v>
          </cell>
        </row>
        <row r="46388">
          <cell r="C46388" t="str">
            <v>Late delivery</v>
          </cell>
          <cell r="F46388">
            <v>38788</v>
          </cell>
        </row>
        <row r="46389">
          <cell r="C46389" t="str">
            <v>Shipping on time</v>
          </cell>
          <cell r="F46389">
            <v>36331</v>
          </cell>
        </row>
        <row r="46390">
          <cell r="C46390" t="str">
            <v>Shipping on time</v>
          </cell>
          <cell r="F46390">
            <v>32576</v>
          </cell>
        </row>
        <row r="46391">
          <cell r="C46391" t="str">
            <v>Shipping on time</v>
          </cell>
          <cell r="F46391">
            <v>39556</v>
          </cell>
        </row>
        <row r="46392">
          <cell r="C46392" t="str">
            <v>Shipping on time</v>
          </cell>
          <cell r="F46392">
            <v>36076</v>
          </cell>
        </row>
        <row r="46393">
          <cell r="C46393" t="str">
            <v>Shipping on time</v>
          </cell>
          <cell r="F46393">
            <v>34721</v>
          </cell>
        </row>
        <row r="46394">
          <cell r="C46394" t="str">
            <v>Late delivery</v>
          </cell>
          <cell r="F46394">
            <v>33039</v>
          </cell>
        </row>
        <row r="46395">
          <cell r="C46395" t="str">
            <v>Late delivery</v>
          </cell>
          <cell r="F46395">
            <v>35503</v>
          </cell>
        </row>
        <row r="46396">
          <cell r="C46396" t="str">
            <v>Late delivery</v>
          </cell>
          <cell r="F46396">
            <v>33790</v>
          </cell>
        </row>
        <row r="46397">
          <cell r="C46397" t="str">
            <v>Late delivery</v>
          </cell>
          <cell r="F46397">
            <v>33317</v>
          </cell>
        </row>
        <row r="46398">
          <cell r="C46398" t="str">
            <v>Late delivery</v>
          </cell>
          <cell r="F46398">
            <v>36244</v>
          </cell>
        </row>
        <row r="46399">
          <cell r="C46399" t="str">
            <v>Shipping on time</v>
          </cell>
          <cell r="F46399">
            <v>46026</v>
          </cell>
        </row>
        <row r="46400">
          <cell r="C46400" t="str">
            <v>Late delivery</v>
          </cell>
          <cell r="F46400">
            <v>65654</v>
          </cell>
        </row>
        <row r="46401">
          <cell r="C46401" t="str">
            <v>Late delivery</v>
          </cell>
          <cell r="F46401">
            <v>15848</v>
          </cell>
        </row>
        <row r="46402">
          <cell r="C46402" t="str">
            <v>Shipping on time</v>
          </cell>
          <cell r="F46402">
            <v>11716</v>
          </cell>
        </row>
        <row r="46403">
          <cell r="C46403" t="str">
            <v>Late delivery</v>
          </cell>
          <cell r="F46403">
            <v>16320</v>
          </cell>
        </row>
        <row r="46404">
          <cell r="C46404" t="str">
            <v>Late delivery</v>
          </cell>
          <cell r="F46404">
            <v>14412</v>
          </cell>
        </row>
        <row r="46405">
          <cell r="C46405" t="str">
            <v>Shipping on time</v>
          </cell>
          <cell r="F46405">
            <v>51991</v>
          </cell>
        </row>
        <row r="46406">
          <cell r="C46406" t="str">
            <v>Late delivery</v>
          </cell>
          <cell r="F46406">
            <v>53343</v>
          </cell>
        </row>
        <row r="46407">
          <cell r="C46407" t="str">
            <v>Late delivery</v>
          </cell>
          <cell r="F46407">
            <v>3370</v>
          </cell>
        </row>
        <row r="46408">
          <cell r="C46408" t="str">
            <v>Late delivery</v>
          </cell>
          <cell r="F46408">
            <v>55652</v>
          </cell>
        </row>
        <row r="46409">
          <cell r="C46409" t="str">
            <v>Shipping on time</v>
          </cell>
          <cell r="F46409">
            <v>52736</v>
          </cell>
        </row>
        <row r="46410">
          <cell r="C46410" t="str">
            <v>Late delivery</v>
          </cell>
          <cell r="F46410">
            <v>9389</v>
          </cell>
        </row>
        <row r="46411">
          <cell r="C46411" t="str">
            <v>Late delivery</v>
          </cell>
          <cell r="F46411">
            <v>6707</v>
          </cell>
        </row>
        <row r="46412">
          <cell r="C46412" t="str">
            <v>Late delivery</v>
          </cell>
          <cell r="F46412">
            <v>5044</v>
          </cell>
        </row>
        <row r="46413">
          <cell r="C46413" t="str">
            <v>Late delivery</v>
          </cell>
          <cell r="F46413">
            <v>24439</v>
          </cell>
        </row>
        <row r="46414">
          <cell r="C46414" t="str">
            <v>Late delivery</v>
          </cell>
          <cell r="F46414">
            <v>42518</v>
          </cell>
        </row>
        <row r="46415">
          <cell r="C46415" t="str">
            <v>Late delivery</v>
          </cell>
          <cell r="F46415">
            <v>51230</v>
          </cell>
        </row>
        <row r="46416">
          <cell r="C46416" t="str">
            <v>Shipping on time</v>
          </cell>
          <cell r="F46416">
            <v>24216</v>
          </cell>
        </row>
        <row r="46417">
          <cell r="C46417" t="str">
            <v>Shipping on time</v>
          </cell>
          <cell r="F46417">
            <v>20826</v>
          </cell>
        </row>
        <row r="46418">
          <cell r="C46418" t="str">
            <v>Late delivery</v>
          </cell>
          <cell r="F46418">
            <v>30823</v>
          </cell>
        </row>
        <row r="46419">
          <cell r="C46419" t="str">
            <v>Late delivery</v>
          </cell>
          <cell r="F46419">
            <v>32855</v>
          </cell>
        </row>
        <row r="46420">
          <cell r="C46420" t="str">
            <v>Late delivery</v>
          </cell>
          <cell r="F46420">
            <v>40354</v>
          </cell>
        </row>
        <row r="46421">
          <cell r="C46421" t="str">
            <v>Late delivery</v>
          </cell>
          <cell r="F46421">
            <v>33874</v>
          </cell>
        </row>
        <row r="46422">
          <cell r="C46422" t="str">
            <v>Late delivery</v>
          </cell>
          <cell r="F46422">
            <v>36270</v>
          </cell>
        </row>
        <row r="46423">
          <cell r="C46423" t="str">
            <v>Shipping on time</v>
          </cell>
          <cell r="F46423">
            <v>32401</v>
          </cell>
        </row>
        <row r="46424">
          <cell r="C46424" t="str">
            <v>Late delivery</v>
          </cell>
          <cell r="F46424">
            <v>35672</v>
          </cell>
        </row>
        <row r="46425">
          <cell r="C46425" t="str">
            <v>Late delivery</v>
          </cell>
          <cell r="F46425">
            <v>31817</v>
          </cell>
        </row>
        <row r="46426">
          <cell r="C46426" t="str">
            <v>Late delivery</v>
          </cell>
          <cell r="F46426">
            <v>36793</v>
          </cell>
        </row>
        <row r="46427">
          <cell r="C46427" t="str">
            <v>Late delivery</v>
          </cell>
          <cell r="F46427">
            <v>33333</v>
          </cell>
        </row>
        <row r="46428">
          <cell r="C46428" t="str">
            <v>Late delivery</v>
          </cell>
          <cell r="F46428">
            <v>34823</v>
          </cell>
        </row>
        <row r="46429">
          <cell r="C46429" t="str">
            <v>Shipping on time</v>
          </cell>
          <cell r="F46429">
            <v>45776</v>
          </cell>
        </row>
        <row r="46430">
          <cell r="C46430" t="str">
            <v>Late delivery</v>
          </cell>
          <cell r="F46430">
            <v>66523</v>
          </cell>
        </row>
        <row r="46431">
          <cell r="C46431" t="str">
            <v>Late delivery</v>
          </cell>
          <cell r="F46431">
            <v>68327</v>
          </cell>
        </row>
        <row r="46432">
          <cell r="C46432" t="str">
            <v>Shipping on time</v>
          </cell>
          <cell r="F46432">
            <v>11151</v>
          </cell>
        </row>
        <row r="46433">
          <cell r="C46433" t="str">
            <v>Shipping on time</v>
          </cell>
          <cell r="F46433">
            <v>10976</v>
          </cell>
        </row>
        <row r="46434">
          <cell r="C46434" t="str">
            <v>Late delivery</v>
          </cell>
          <cell r="F46434">
            <v>17017</v>
          </cell>
        </row>
        <row r="46435">
          <cell r="C46435" t="str">
            <v>Late delivery</v>
          </cell>
          <cell r="F46435">
            <v>67398</v>
          </cell>
        </row>
        <row r="46436">
          <cell r="C46436" t="str">
            <v>Shipping on time</v>
          </cell>
          <cell r="F46436">
            <v>67006</v>
          </cell>
        </row>
        <row r="46437">
          <cell r="C46437" t="str">
            <v>Late delivery</v>
          </cell>
          <cell r="F46437">
            <v>15038</v>
          </cell>
        </row>
        <row r="46438">
          <cell r="C46438" t="str">
            <v>Shipping on time</v>
          </cell>
          <cell r="F46438">
            <v>16441</v>
          </cell>
        </row>
        <row r="46439">
          <cell r="C46439" t="str">
            <v>Late delivery</v>
          </cell>
          <cell r="F46439">
            <v>1980</v>
          </cell>
        </row>
        <row r="46440">
          <cell r="C46440" t="str">
            <v>Late delivery</v>
          </cell>
          <cell r="F46440">
            <v>4402</v>
          </cell>
        </row>
        <row r="46441">
          <cell r="C46441" t="str">
            <v>Late delivery</v>
          </cell>
          <cell r="F46441">
            <v>4499</v>
          </cell>
        </row>
        <row r="46442">
          <cell r="C46442" t="str">
            <v>Late delivery</v>
          </cell>
          <cell r="F46442">
            <v>53114</v>
          </cell>
        </row>
        <row r="46443">
          <cell r="C46443" t="str">
            <v>Late delivery</v>
          </cell>
          <cell r="F46443">
            <v>60895</v>
          </cell>
        </row>
        <row r="46444">
          <cell r="C46444" t="str">
            <v>Late delivery</v>
          </cell>
          <cell r="F46444">
            <v>5643</v>
          </cell>
        </row>
        <row r="46445">
          <cell r="C46445" t="str">
            <v>Late delivery</v>
          </cell>
          <cell r="F46445">
            <v>6605</v>
          </cell>
        </row>
        <row r="46446">
          <cell r="C46446" t="str">
            <v>Late delivery</v>
          </cell>
          <cell r="F46446">
            <v>22182</v>
          </cell>
        </row>
        <row r="46447">
          <cell r="C46447" t="str">
            <v>Shipping on time</v>
          </cell>
          <cell r="F46447">
            <v>27546</v>
          </cell>
        </row>
        <row r="46448">
          <cell r="C46448" t="str">
            <v>Shipping on time</v>
          </cell>
          <cell r="F46448">
            <v>23561</v>
          </cell>
        </row>
        <row r="46449">
          <cell r="C46449" t="str">
            <v>Late delivery</v>
          </cell>
          <cell r="F46449">
            <v>21200</v>
          </cell>
        </row>
        <row r="46450">
          <cell r="C46450" t="str">
            <v>Late delivery</v>
          </cell>
          <cell r="F46450">
            <v>48960</v>
          </cell>
        </row>
        <row r="46451">
          <cell r="C46451" t="str">
            <v>Late delivery</v>
          </cell>
          <cell r="F46451">
            <v>51017</v>
          </cell>
        </row>
        <row r="46452">
          <cell r="C46452" t="str">
            <v>Late delivery</v>
          </cell>
          <cell r="F46452">
            <v>43125</v>
          </cell>
        </row>
        <row r="46453">
          <cell r="C46453" t="str">
            <v>Late delivery</v>
          </cell>
          <cell r="F46453">
            <v>31462</v>
          </cell>
        </row>
        <row r="46454">
          <cell r="C46454" t="str">
            <v>Late delivery</v>
          </cell>
          <cell r="F46454">
            <v>33345</v>
          </cell>
        </row>
        <row r="46455">
          <cell r="C46455" t="str">
            <v>Late delivery</v>
          </cell>
          <cell r="F46455">
            <v>34890</v>
          </cell>
        </row>
        <row r="46456">
          <cell r="C46456" t="str">
            <v>Shipping on time</v>
          </cell>
          <cell r="F46456">
            <v>37766</v>
          </cell>
        </row>
        <row r="46457">
          <cell r="C46457" t="str">
            <v>Late delivery</v>
          </cell>
          <cell r="F46457">
            <v>11255</v>
          </cell>
        </row>
        <row r="46458">
          <cell r="C46458" t="str">
            <v>Late delivery</v>
          </cell>
          <cell r="F46458">
            <v>63202</v>
          </cell>
        </row>
        <row r="46459">
          <cell r="C46459" t="str">
            <v>Late delivery</v>
          </cell>
          <cell r="F46459">
            <v>16280</v>
          </cell>
        </row>
        <row r="46460">
          <cell r="C46460" t="str">
            <v>Late delivery</v>
          </cell>
          <cell r="F46460">
            <v>64788</v>
          </cell>
        </row>
        <row r="46461">
          <cell r="C46461" t="str">
            <v>Late delivery</v>
          </cell>
          <cell r="F46461">
            <v>4772</v>
          </cell>
        </row>
        <row r="46462">
          <cell r="C46462" t="str">
            <v>Late delivery</v>
          </cell>
          <cell r="F46462">
            <v>6307</v>
          </cell>
        </row>
        <row r="46463">
          <cell r="C46463" t="str">
            <v>Late delivery</v>
          </cell>
          <cell r="F46463">
            <v>58459</v>
          </cell>
        </row>
        <row r="46464">
          <cell r="C46464" t="str">
            <v>Late delivery</v>
          </cell>
          <cell r="F46464">
            <v>54725</v>
          </cell>
        </row>
        <row r="46465">
          <cell r="C46465" t="str">
            <v>Late delivery</v>
          </cell>
          <cell r="F46465">
            <v>51555</v>
          </cell>
        </row>
        <row r="46466">
          <cell r="C46466" t="str">
            <v>Late delivery</v>
          </cell>
          <cell r="F46466">
            <v>173</v>
          </cell>
        </row>
        <row r="46467">
          <cell r="C46467" t="str">
            <v>Late delivery</v>
          </cell>
          <cell r="F46467">
            <v>7524</v>
          </cell>
        </row>
        <row r="46468">
          <cell r="C46468" t="str">
            <v>Shipping on time</v>
          </cell>
          <cell r="F46468">
            <v>27801</v>
          </cell>
        </row>
        <row r="46469">
          <cell r="C46469" t="str">
            <v>Late delivery</v>
          </cell>
          <cell r="F46469">
            <v>21770</v>
          </cell>
        </row>
        <row r="46470">
          <cell r="C46470" t="str">
            <v>Late delivery</v>
          </cell>
          <cell r="F46470">
            <v>48270</v>
          </cell>
        </row>
        <row r="46471">
          <cell r="C46471" t="str">
            <v>Late delivery</v>
          </cell>
          <cell r="F46471">
            <v>28375</v>
          </cell>
        </row>
        <row r="46472">
          <cell r="C46472" t="str">
            <v>Late delivery</v>
          </cell>
          <cell r="F46472">
            <v>38323</v>
          </cell>
        </row>
        <row r="46473">
          <cell r="C46473" t="str">
            <v>Shipping on time</v>
          </cell>
          <cell r="F46473">
            <v>40561</v>
          </cell>
        </row>
        <row r="46474">
          <cell r="C46474" t="str">
            <v>Shipping on time</v>
          </cell>
          <cell r="F46474">
            <v>46736</v>
          </cell>
        </row>
        <row r="46475">
          <cell r="C46475" t="str">
            <v>Late delivery</v>
          </cell>
          <cell r="F46475">
            <v>45950</v>
          </cell>
        </row>
        <row r="46476">
          <cell r="C46476" t="str">
            <v>Late delivery</v>
          </cell>
          <cell r="F46476">
            <v>14669</v>
          </cell>
        </row>
        <row r="46477">
          <cell r="C46477" t="str">
            <v>Late delivery</v>
          </cell>
          <cell r="F46477">
            <v>49359</v>
          </cell>
        </row>
        <row r="46478">
          <cell r="C46478" t="str">
            <v>Shipping on time</v>
          </cell>
          <cell r="F46478">
            <v>67761</v>
          </cell>
        </row>
        <row r="46479">
          <cell r="C46479" t="str">
            <v>Late delivery</v>
          </cell>
          <cell r="F46479">
            <v>67200</v>
          </cell>
        </row>
        <row r="46480">
          <cell r="C46480" t="str">
            <v>Late delivery</v>
          </cell>
          <cell r="F46480">
            <v>66693</v>
          </cell>
        </row>
        <row r="46481">
          <cell r="C46481" t="str">
            <v>Late delivery</v>
          </cell>
          <cell r="F46481">
            <v>57194</v>
          </cell>
        </row>
        <row r="46482">
          <cell r="C46482" t="str">
            <v>Late delivery</v>
          </cell>
          <cell r="F46482">
            <v>58954</v>
          </cell>
        </row>
        <row r="46483">
          <cell r="C46483" t="str">
            <v>Late delivery</v>
          </cell>
          <cell r="F46483">
            <v>52468</v>
          </cell>
        </row>
        <row r="46484">
          <cell r="C46484" t="str">
            <v>Late delivery</v>
          </cell>
          <cell r="F46484">
            <v>3337</v>
          </cell>
        </row>
        <row r="46485">
          <cell r="C46485" t="str">
            <v>Late delivery</v>
          </cell>
          <cell r="F46485">
            <v>46999</v>
          </cell>
        </row>
        <row r="46486">
          <cell r="C46486" t="str">
            <v>Shipping on time</v>
          </cell>
          <cell r="F46486">
            <v>22486</v>
          </cell>
        </row>
        <row r="46487">
          <cell r="C46487" t="str">
            <v>Shipping on time</v>
          </cell>
          <cell r="F46487">
            <v>26226</v>
          </cell>
        </row>
        <row r="46488">
          <cell r="C46488" t="str">
            <v>Late delivery</v>
          </cell>
          <cell r="F46488">
            <v>26775</v>
          </cell>
        </row>
        <row r="46489">
          <cell r="C46489" t="str">
            <v>Late delivery</v>
          </cell>
          <cell r="F46489">
            <v>26222</v>
          </cell>
        </row>
        <row r="46490">
          <cell r="C46490" t="str">
            <v>Late delivery</v>
          </cell>
          <cell r="F46490">
            <v>32172</v>
          </cell>
        </row>
        <row r="46491">
          <cell r="C46491" t="str">
            <v>Late delivery</v>
          </cell>
          <cell r="F46491">
            <v>32058</v>
          </cell>
        </row>
        <row r="46492">
          <cell r="C46492" t="str">
            <v>Late delivery</v>
          </cell>
          <cell r="F46492">
            <v>43205</v>
          </cell>
        </row>
        <row r="46493">
          <cell r="C46493" t="str">
            <v>Advance shipping</v>
          </cell>
          <cell r="F46493">
            <v>46337</v>
          </cell>
        </row>
        <row r="46494">
          <cell r="C46494" t="str">
            <v>Late delivery</v>
          </cell>
          <cell r="F46494">
            <v>49604</v>
          </cell>
        </row>
        <row r="46495">
          <cell r="C46495" t="str">
            <v>Late delivery</v>
          </cell>
          <cell r="F46495">
            <v>45175</v>
          </cell>
        </row>
        <row r="46496">
          <cell r="C46496" t="str">
            <v>Shipping on time</v>
          </cell>
          <cell r="F46496">
            <v>49688</v>
          </cell>
        </row>
        <row r="46497">
          <cell r="C46497" t="str">
            <v>Late delivery</v>
          </cell>
          <cell r="F46497">
            <v>45085</v>
          </cell>
        </row>
        <row r="46498">
          <cell r="C46498" t="str">
            <v>Advance shipping</v>
          </cell>
          <cell r="F46498">
            <v>48621</v>
          </cell>
        </row>
        <row r="46499">
          <cell r="C46499" t="str">
            <v>Late delivery</v>
          </cell>
          <cell r="F46499">
            <v>46879</v>
          </cell>
        </row>
        <row r="46500">
          <cell r="C46500" t="str">
            <v>Late delivery</v>
          </cell>
          <cell r="F46500">
            <v>41719</v>
          </cell>
        </row>
        <row r="46501">
          <cell r="C46501" t="str">
            <v>Advance shipping</v>
          </cell>
          <cell r="F46501">
            <v>45612</v>
          </cell>
        </row>
        <row r="46502">
          <cell r="C46502" t="str">
            <v>Advance shipping</v>
          </cell>
          <cell r="F46502">
            <v>46952</v>
          </cell>
        </row>
        <row r="46503">
          <cell r="C46503" t="str">
            <v>Advance shipping</v>
          </cell>
          <cell r="F46503">
            <v>42802</v>
          </cell>
        </row>
        <row r="46504">
          <cell r="C46504" t="str">
            <v>Advance shipping</v>
          </cell>
          <cell r="F46504">
            <v>47936</v>
          </cell>
        </row>
        <row r="46505">
          <cell r="C46505" t="str">
            <v>Late delivery</v>
          </cell>
          <cell r="F46505">
            <v>45560</v>
          </cell>
        </row>
        <row r="46506">
          <cell r="C46506" t="str">
            <v>Late delivery</v>
          </cell>
          <cell r="F46506">
            <v>42599</v>
          </cell>
        </row>
        <row r="46507">
          <cell r="C46507" t="str">
            <v>Shipping on time</v>
          </cell>
          <cell r="F46507">
            <v>46698</v>
          </cell>
        </row>
        <row r="46508">
          <cell r="C46508" t="str">
            <v>Late delivery</v>
          </cell>
          <cell r="F46508">
            <v>41779</v>
          </cell>
        </row>
        <row r="46509">
          <cell r="C46509" t="str">
            <v>Advance shipping</v>
          </cell>
          <cell r="F46509">
            <v>47612</v>
          </cell>
        </row>
        <row r="46510">
          <cell r="C46510" t="str">
            <v>Advance shipping</v>
          </cell>
          <cell r="F46510">
            <v>41712</v>
          </cell>
        </row>
        <row r="46511">
          <cell r="C46511" t="str">
            <v>Late delivery</v>
          </cell>
          <cell r="F46511">
            <v>46430</v>
          </cell>
        </row>
        <row r="46512">
          <cell r="C46512" t="str">
            <v>Advance shipping</v>
          </cell>
          <cell r="F46512">
            <v>42946</v>
          </cell>
        </row>
        <row r="46513">
          <cell r="C46513" t="str">
            <v>Shipping on time</v>
          </cell>
          <cell r="F46513">
            <v>42298</v>
          </cell>
        </row>
        <row r="46514">
          <cell r="C46514" t="str">
            <v>Shipping on time</v>
          </cell>
          <cell r="F46514">
            <v>46108</v>
          </cell>
        </row>
        <row r="46515">
          <cell r="C46515" t="str">
            <v>Late delivery</v>
          </cell>
          <cell r="F46515">
            <v>45835</v>
          </cell>
        </row>
        <row r="46516">
          <cell r="C46516" t="str">
            <v>Shipping on time</v>
          </cell>
          <cell r="F46516">
            <v>45978</v>
          </cell>
        </row>
        <row r="46517">
          <cell r="C46517" t="str">
            <v>Shipping on time</v>
          </cell>
          <cell r="F46517">
            <v>46388</v>
          </cell>
        </row>
        <row r="46518">
          <cell r="C46518" t="str">
            <v>Late delivery</v>
          </cell>
          <cell r="F46518">
            <v>44484</v>
          </cell>
        </row>
        <row r="46519">
          <cell r="C46519" t="str">
            <v>Shipping on time</v>
          </cell>
          <cell r="F46519">
            <v>41518</v>
          </cell>
        </row>
        <row r="46520">
          <cell r="C46520" t="str">
            <v>Shipping on time</v>
          </cell>
          <cell r="F46520">
            <v>42558</v>
          </cell>
        </row>
        <row r="46521">
          <cell r="C46521" t="str">
            <v>Advance shipping</v>
          </cell>
          <cell r="F46521">
            <v>49186</v>
          </cell>
        </row>
        <row r="46522">
          <cell r="C46522" t="str">
            <v>Advance shipping</v>
          </cell>
          <cell r="F46522">
            <v>44732</v>
          </cell>
        </row>
        <row r="46523">
          <cell r="C46523" t="str">
            <v>Advance shipping</v>
          </cell>
          <cell r="F46523">
            <v>46186</v>
          </cell>
        </row>
        <row r="46524">
          <cell r="C46524" t="str">
            <v>Advance shipping</v>
          </cell>
          <cell r="F46524">
            <v>42231</v>
          </cell>
        </row>
        <row r="46525">
          <cell r="C46525" t="str">
            <v>Shipping on time</v>
          </cell>
          <cell r="F46525">
            <v>42883</v>
          </cell>
        </row>
        <row r="46526">
          <cell r="C46526" t="str">
            <v>Advance shipping</v>
          </cell>
          <cell r="F46526">
            <v>47086</v>
          </cell>
        </row>
        <row r="46527">
          <cell r="C46527" t="str">
            <v>Late delivery</v>
          </cell>
          <cell r="F46527">
            <v>44670</v>
          </cell>
        </row>
        <row r="46528">
          <cell r="C46528" t="str">
            <v>Late delivery</v>
          </cell>
          <cell r="F46528">
            <v>51179</v>
          </cell>
        </row>
        <row r="46529">
          <cell r="C46529" t="str">
            <v>Advance shipping</v>
          </cell>
          <cell r="F46529">
            <v>42737</v>
          </cell>
        </row>
        <row r="46530">
          <cell r="C46530" t="str">
            <v>Late delivery</v>
          </cell>
          <cell r="F46530">
            <v>47125</v>
          </cell>
        </row>
        <row r="46531">
          <cell r="C46531" t="str">
            <v>Late delivery</v>
          </cell>
          <cell r="F46531">
            <v>42799</v>
          </cell>
        </row>
        <row r="46532">
          <cell r="C46532" t="str">
            <v>Late delivery</v>
          </cell>
          <cell r="F46532">
            <v>47119</v>
          </cell>
        </row>
        <row r="46533">
          <cell r="C46533" t="str">
            <v>Shipping on time</v>
          </cell>
          <cell r="F46533">
            <v>51198</v>
          </cell>
        </row>
        <row r="46534">
          <cell r="C46534" t="str">
            <v>Shipping on time</v>
          </cell>
          <cell r="F46534">
            <v>47648</v>
          </cell>
        </row>
        <row r="46535">
          <cell r="C46535" t="str">
            <v>Advance shipping</v>
          </cell>
          <cell r="F46535">
            <v>41721</v>
          </cell>
        </row>
        <row r="46536">
          <cell r="C46536" t="str">
            <v>Late delivery</v>
          </cell>
          <cell r="F46536">
            <v>46994</v>
          </cell>
        </row>
        <row r="46537">
          <cell r="C46537" t="str">
            <v>Late delivery</v>
          </cell>
          <cell r="F46537">
            <v>48109</v>
          </cell>
        </row>
        <row r="46538">
          <cell r="C46538" t="str">
            <v>Late delivery</v>
          </cell>
          <cell r="F46538">
            <v>69614</v>
          </cell>
        </row>
        <row r="46539">
          <cell r="C46539" t="str">
            <v>Advance shipping</v>
          </cell>
          <cell r="F46539">
            <v>69596</v>
          </cell>
        </row>
        <row r="46540">
          <cell r="C46540" t="str">
            <v>Advance shipping</v>
          </cell>
          <cell r="F46540">
            <v>70506</v>
          </cell>
        </row>
        <row r="46541">
          <cell r="C46541" t="str">
            <v>Advance shipping</v>
          </cell>
          <cell r="F46541">
            <v>70812</v>
          </cell>
        </row>
        <row r="46542">
          <cell r="C46542" t="str">
            <v>Shipping on time</v>
          </cell>
          <cell r="F46542">
            <v>69433</v>
          </cell>
        </row>
        <row r="46543">
          <cell r="C46543" t="str">
            <v>Shipping on time</v>
          </cell>
          <cell r="F46543">
            <v>70738</v>
          </cell>
        </row>
        <row r="46544">
          <cell r="C46544" t="str">
            <v>Late delivery</v>
          </cell>
          <cell r="F46544">
            <v>70594</v>
          </cell>
        </row>
        <row r="46545">
          <cell r="C46545" t="str">
            <v>Late delivery</v>
          </cell>
          <cell r="F46545">
            <v>69664</v>
          </cell>
        </row>
        <row r="46546">
          <cell r="C46546" t="str">
            <v>Late delivery</v>
          </cell>
          <cell r="F46546">
            <v>70825</v>
          </cell>
        </row>
        <row r="46547">
          <cell r="C46547" t="str">
            <v>Late delivery</v>
          </cell>
          <cell r="F46547">
            <v>70980</v>
          </cell>
        </row>
        <row r="46548">
          <cell r="C46548" t="str">
            <v>Advance shipping</v>
          </cell>
          <cell r="F46548">
            <v>69481</v>
          </cell>
        </row>
        <row r="46549">
          <cell r="C46549" t="str">
            <v>Late delivery</v>
          </cell>
          <cell r="F46549">
            <v>70805</v>
          </cell>
        </row>
        <row r="46550">
          <cell r="C46550" t="str">
            <v>Advance shipping</v>
          </cell>
          <cell r="F46550">
            <v>69677</v>
          </cell>
        </row>
        <row r="46551">
          <cell r="C46551" t="str">
            <v>Advance shipping</v>
          </cell>
          <cell r="F46551">
            <v>70996</v>
          </cell>
        </row>
        <row r="46552">
          <cell r="C46552" t="str">
            <v>Advance shipping</v>
          </cell>
          <cell r="F46552">
            <v>69676</v>
          </cell>
        </row>
        <row r="46553">
          <cell r="C46553" t="str">
            <v>Advance shipping</v>
          </cell>
          <cell r="F46553">
            <v>70747</v>
          </cell>
        </row>
        <row r="46554">
          <cell r="C46554" t="str">
            <v>Advance shipping</v>
          </cell>
          <cell r="F46554">
            <v>69656</v>
          </cell>
        </row>
        <row r="46555">
          <cell r="C46555" t="str">
            <v>Shipping on time</v>
          </cell>
          <cell r="F46555">
            <v>69818</v>
          </cell>
        </row>
        <row r="46556">
          <cell r="C46556" t="str">
            <v>Late delivery</v>
          </cell>
          <cell r="F46556">
            <v>70619</v>
          </cell>
        </row>
        <row r="46557">
          <cell r="C46557" t="str">
            <v>Advance shipping</v>
          </cell>
          <cell r="F46557">
            <v>71117</v>
          </cell>
        </row>
        <row r="46558">
          <cell r="C46558" t="str">
            <v>Shipping on time</v>
          </cell>
          <cell r="F46558">
            <v>69708</v>
          </cell>
        </row>
        <row r="46559">
          <cell r="C46559" t="str">
            <v>Shipping on time</v>
          </cell>
          <cell r="F46559">
            <v>70618</v>
          </cell>
        </row>
        <row r="46560">
          <cell r="C46560" t="str">
            <v>Late delivery</v>
          </cell>
          <cell r="F46560">
            <v>71045</v>
          </cell>
        </row>
        <row r="46561">
          <cell r="C46561" t="str">
            <v>Advance shipping</v>
          </cell>
          <cell r="F46561">
            <v>70991</v>
          </cell>
        </row>
        <row r="46562">
          <cell r="C46562" t="str">
            <v>Late delivery</v>
          </cell>
          <cell r="F46562">
            <v>70989</v>
          </cell>
        </row>
        <row r="46563">
          <cell r="C46563" t="str">
            <v>Advance shipping</v>
          </cell>
          <cell r="F46563">
            <v>68822</v>
          </cell>
        </row>
        <row r="46564">
          <cell r="C46564" t="str">
            <v>Late delivery</v>
          </cell>
          <cell r="F46564">
            <v>17924</v>
          </cell>
        </row>
        <row r="46565">
          <cell r="C46565" t="str">
            <v>Advance shipping</v>
          </cell>
          <cell r="F46565">
            <v>62201</v>
          </cell>
        </row>
        <row r="46566">
          <cell r="C46566" t="str">
            <v>Shipping on time</v>
          </cell>
          <cell r="F46566">
            <v>13648</v>
          </cell>
        </row>
        <row r="46567">
          <cell r="C46567" t="str">
            <v>Shipping on time</v>
          </cell>
          <cell r="F46567">
            <v>16188</v>
          </cell>
        </row>
        <row r="46568">
          <cell r="C46568" t="str">
            <v>Advance shipping</v>
          </cell>
          <cell r="F46568">
            <v>15066</v>
          </cell>
        </row>
        <row r="46569">
          <cell r="C46569" t="str">
            <v>Late delivery</v>
          </cell>
          <cell r="F46569">
            <v>15590</v>
          </cell>
        </row>
        <row r="46570">
          <cell r="C46570" t="str">
            <v>Late delivery</v>
          </cell>
          <cell r="F46570">
            <v>12655</v>
          </cell>
        </row>
        <row r="46571">
          <cell r="C46571" t="str">
            <v>Late delivery</v>
          </cell>
          <cell r="F46571">
            <v>19729</v>
          </cell>
        </row>
        <row r="46572">
          <cell r="C46572" t="str">
            <v>Late delivery</v>
          </cell>
          <cell r="F46572">
            <v>14595</v>
          </cell>
        </row>
        <row r="46573">
          <cell r="C46573" t="str">
            <v>Shipping on time</v>
          </cell>
          <cell r="F46573">
            <v>13508</v>
          </cell>
        </row>
        <row r="46574">
          <cell r="C46574" t="str">
            <v>Late delivery</v>
          </cell>
          <cell r="F46574">
            <v>67424</v>
          </cell>
        </row>
        <row r="46575">
          <cell r="C46575" t="str">
            <v>Late delivery</v>
          </cell>
          <cell r="F46575">
            <v>10469</v>
          </cell>
        </row>
        <row r="46576">
          <cell r="C46576" t="str">
            <v>Shipping on time</v>
          </cell>
          <cell r="F46576">
            <v>11983</v>
          </cell>
        </row>
        <row r="46577">
          <cell r="C46577" t="str">
            <v>Advance shipping</v>
          </cell>
          <cell r="F46577">
            <v>14131</v>
          </cell>
        </row>
        <row r="46578">
          <cell r="C46578" t="str">
            <v>Late delivery</v>
          </cell>
          <cell r="F46578">
            <v>16800</v>
          </cell>
        </row>
        <row r="46579">
          <cell r="C46579" t="str">
            <v>Shipping on time</v>
          </cell>
          <cell r="F46579">
            <v>48928</v>
          </cell>
        </row>
        <row r="46580">
          <cell r="C46580" t="str">
            <v>Advance shipping</v>
          </cell>
          <cell r="F46580">
            <v>14792</v>
          </cell>
        </row>
        <row r="46581">
          <cell r="C46581" t="str">
            <v>Advance shipping</v>
          </cell>
          <cell r="F46581">
            <v>16226</v>
          </cell>
        </row>
        <row r="46582">
          <cell r="C46582" t="str">
            <v>Late delivery</v>
          </cell>
          <cell r="F46582">
            <v>70020</v>
          </cell>
        </row>
        <row r="46583">
          <cell r="C46583" t="str">
            <v>Advance shipping</v>
          </cell>
          <cell r="F46583">
            <v>11121</v>
          </cell>
        </row>
        <row r="46584">
          <cell r="C46584" t="str">
            <v>Late delivery</v>
          </cell>
          <cell r="F46584">
            <v>13695</v>
          </cell>
        </row>
        <row r="46585">
          <cell r="C46585" t="str">
            <v>Late delivery</v>
          </cell>
          <cell r="F46585">
            <v>43194</v>
          </cell>
        </row>
        <row r="46586">
          <cell r="C46586" t="str">
            <v>Advance shipping</v>
          </cell>
          <cell r="F46586">
            <v>13506</v>
          </cell>
        </row>
        <row r="46587">
          <cell r="C46587" t="str">
            <v>Advance shipping</v>
          </cell>
          <cell r="F46587">
            <v>16752</v>
          </cell>
        </row>
        <row r="46588">
          <cell r="C46588" t="str">
            <v>Advance shipping</v>
          </cell>
          <cell r="F46588">
            <v>19781</v>
          </cell>
        </row>
        <row r="46589">
          <cell r="C46589" t="str">
            <v>Late delivery</v>
          </cell>
          <cell r="F46589">
            <v>71324</v>
          </cell>
        </row>
        <row r="46590">
          <cell r="C46590" t="str">
            <v>Late delivery</v>
          </cell>
          <cell r="F46590">
            <v>10854</v>
          </cell>
        </row>
        <row r="46591">
          <cell r="C46591" t="str">
            <v>Shipping on time</v>
          </cell>
          <cell r="F46591">
            <v>68878</v>
          </cell>
        </row>
        <row r="46592">
          <cell r="C46592" t="str">
            <v>Advance shipping</v>
          </cell>
          <cell r="F46592">
            <v>63001</v>
          </cell>
        </row>
        <row r="46593">
          <cell r="C46593" t="str">
            <v>Late delivery</v>
          </cell>
          <cell r="F46593">
            <v>71269</v>
          </cell>
        </row>
        <row r="46594">
          <cell r="C46594" t="str">
            <v>Shipping on time</v>
          </cell>
          <cell r="F46594">
            <v>13973</v>
          </cell>
        </row>
        <row r="46595">
          <cell r="C46595" t="str">
            <v>Shipping on time</v>
          </cell>
          <cell r="F46595">
            <v>64238</v>
          </cell>
        </row>
        <row r="46596">
          <cell r="C46596" t="str">
            <v>Shipping on time</v>
          </cell>
          <cell r="F46596">
            <v>70088</v>
          </cell>
        </row>
        <row r="46597">
          <cell r="C46597" t="str">
            <v>Advance shipping</v>
          </cell>
          <cell r="F46597">
            <v>14532</v>
          </cell>
        </row>
        <row r="46598">
          <cell r="C46598" t="str">
            <v>Late delivery</v>
          </cell>
          <cell r="F46598">
            <v>13219</v>
          </cell>
        </row>
        <row r="46599">
          <cell r="C46599" t="str">
            <v>Late delivery</v>
          </cell>
          <cell r="F46599">
            <v>63424</v>
          </cell>
        </row>
        <row r="46600">
          <cell r="C46600" t="str">
            <v>Advance shipping</v>
          </cell>
          <cell r="F46600">
            <v>70087</v>
          </cell>
        </row>
        <row r="46601">
          <cell r="C46601" t="str">
            <v>Advance shipping</v>
          </cell>
          <cell r="F46601">
            <v>70501</v>
          </cell>
        </row>
        <row r="46602">
          <cell r="C46602" t="str">
            <v>Late delivery</v>
          </cell>
          <cell r="F46602">
            <v>16645</v>
          </cell>
        </row>
        <row r="46603">
          <cell r="C46603" t="str">
            <v>Advance shipping</v>
          </cell>
          <cell r="F46603">
            <v>50522</v>
          </cell>
        </row>
        <row r="46604">
          <cell r="C46604" t="str">
            <v>Advance shipping</v>
          </cell>
          <cell r="F46604">
            <v>19967</v>
          </cell>
        </row>
        <row r="46605">
          <cell r="C46605" t="str">
            <v>Advance shipping</v>
          </cell>
          <cell r="F46605">
            <v>62457</v>
          </cell>
        </row>
        <row r="46606">
          <cell r="C46606" t="str">
            <v>Advance shipping</v>
          </cell>
          <cell r="F46606">
            <v>19151</v>
          </cell>
        </row>
        <row r="46607">
          <cell r="C46607" t="str">
            <v>Advance shipping</v>
          </cell>
          <cell r="F46607">
            <v>14642</v>
          </cell>
        </row>
        <row r="46608">
          <cell r="C46608" t="str">
            <v>Late delivery</v>
          </cell>
          <cell r="F46608">
            <v>66164</v>
          </cell>
        </row>
        <row r="46609">
          <cell r="C46609" t="str">
            <v>Advance shipping</v>
          </cell>
          <cell r="F46609">
            <v>17406</v>
          </cell>
        </row>
        <row r="46610">
          <cell r="C46610" t="str">
            <v>Late delivery</v>
          </cell>
          <cell r="F46610">
            <v>18755</v>
          </cell>
        </row>
        <row r="46611">
          <cell r="C46611" t="str">
            <v>Late delivery</v>
          </cell>
          <cell r="F46611">
            <v>70085</v>
          </cell>
        </row>
        <row r="46612">
          <cell r="C46612" t="str">
            <v>Advance shipping</v>
          </cell>
          <cell r="F46612">
            <v>67482</v>
          </cell>
        </row>
        <row r="46613">
          <cell r="C46613" t="str">
            <v>Late delivery</v>
          </cell>
          <cell r="F46613">
            <v>14209</v>
          </cell>
        </row>
        <row r="46614">
          <cell r="C46614" t="str">
            <v>Late delivery</v>
          </cell>
          <cell r="F46614">
            <v>11095</v>
          </cell>
        </row>
        <row r="46615">
          <cell r="C46615" t="str">
            <v>Late delivery</v>
          </cell>
          <cell r="F46615">
            <v>16985</v>
          </cell>
        </row>
        <row r="46616">
          <cell r="C46616" t="str">
            <v>Late delivery</v>
          </cell>
          <cell r="F46616">
            <v>17215</v>
          </cell>
        </row>
        <row r="46617">
          <cell r="C46617" t="str">
            <v>Late delivery</v>
          </cell>
          <cell r="F46617">
            <v>14860</v>
          </cell>
        </row>
        <row r="46618">
          <cell r="C46618" t="str">
            <v>Advance shipping</v>
          </cell>
          <cell r="F46618">
            <v>17912</v>
          </cell>
        </row>
        <row r="46619">
          <cell r="C46619" t="str">
            <v>Advance shipping</v>
          </cell>
          <cell r="F46619">
            <v>70497</v>
          </cell>
        </row>
        <row r="46620">
          <cell r="C46620" t="str">
            <v>Late delivery</v>
          </cell>
          <cell r="F46620">
            <v>10690</v>
          </cell>
        </row>
        <row r="46621">
          <cell r="C46621" t="str">
            <v>Shipping on time</v>
          </cell>
          <cell r="F46621">
            <v>13483</v>
          </cell>
        </row>
        <row r="46622">
          <cell r="C46622" t="str">
            <v>Late delivery</v>
          </cell>
          <cell r="F46622">
            <v>12480</v>
          </cell>
        </row>
        <row r="46623">
          <cell r="C46623" t="str">
            <v>Advance shipping</v>
          </cell>
          <cell r="F46623">
            <v>17276</v>
          </cell>
        </row>
        <row r="46624">
          <cell r="C46624" t="str">
            <v>Advance shipping</v>
          </cell>
          <cell r="F46624">
            <v>47816</v>
          </cell>
        </row>
        <row r="46625">
          <cell r="C46625" t="str">
            <v>Late delivery</v>
          </cell>
          <cell r="F46625">
            <v>63345</v>
          </cell>
        </row>
        <row r="46626">
          <cell r="C46626" t="str">
            <v>Late delivery</v>
          </cell>
          <cell r="F46626">
            <v>19500</v>
          </cell>
        </row>
        <row r="46627">
          <cell r="C46627" t="str">
            <v>Advance shipping</v>
          </cell>
          <cell r="F46627">
            <v>18436</v>
          </cell>
        </row>
        <row r="46628">
          <cell r="C46628" t="str">
            <v>Late delivery</v>
          </cell>
          <cell r="F46628">
            <v>16420</v>
          </cell>
        </row>
        <row r="46629">
          <cell r="C46629" t="str">
            <v>Advance shipping</v>
          </cell>
          <cell r="F46629">
            <v>18657</v>
          </cell>
        </row>
        <row r="46630">
          <cell r="C46630" t="str">
            <v>Late delivery</v>
          </cell>
          <cell r="F46630">
            <v>12365</v>
          </cell>
        </row>
        <row r="46631">
          <cell r="C46631" t="str">
            <v>Shipping on time</v>
          </cell>
          <cell r="F46631">
            <v>63728</v>
          </cell>
        </row>
        <row r="46632">
          <cell r="C46632" t="str">
            <v>Shipping on time</v>
          </cell>
          <cell r="F46632">
            <v>17503</v>
          </cell>
        </row>
        <row r="46633">
          <cell r="C46633" t="str">
            <v>Late delivery</v>
          </cell>
          <cell r="F46633">
            <v>10320</v>
          </cell>
        </row>
        <row r="46634">
          <cell r="C46634" t="str">
            <v>Advance shipping</v>
          </cell>
          <cell r="F46634">
            <v>64631</v>
          </cell>
        </row>
        <row r="46635">
          <cell r="C46635" t="str">
            <v>Advance shipping</v>
          </cell>
          <cell r="F46635">
            <v>20197</v>
          </cell>
        </row>
        <row r="46636">
          <cell r="C46636" t="str">
            <v>Late delivery</v>
          </cell>
          <cell r="F46636">
            <v>17844</v>
          </cell>
        </row>
        <row r="46637">
          <cell r="C46637" t="str">
            <v>Late delivery</v>
          </cell>
          <cell r="F46637">
            <v>12074</v>
          </cell>
        </row>
        <row r="46638">
          <cell r="C46638" t="str">
            <v>Late delivery</v>
          </cell>
          <cell r="F46638">
            <v>15145</v>
          </cell>
        </row>
        <row r="46639">
          <cell r="C46639" t="str">
            <v>Late delivery</v>
          </cell>
          <cell r="F46639">
            <v>65214</v>
          </cell>
        </row>
        <row r="46640">
          <cell r="C46640" t="str">
            <v>Late delivery</v>
          </cell>
          <cell r="F46640">
            <v>70079</v>
          </cell>
        </row>
        <row r="46641">
          <cell r="C46641" t="str">
            <v>Advance shipping</v>
          </cell>
          <cell r="F46641">
            <v>68831</v>
          </cell>
        </row>
        <row r="46642">
          <cell r="C46642" t="str">
            <v>Late delivery</v>
          </cell>
          <cell r="F46642">
            <v>11204</v>
          </cell>
        </row>
        <row r="46643">
          <cell r="C46643" t="str">
            <v>Advance shipping</v>
          </cell>
          <cell r="F46643">
            <v>64891</v>
          </cell>
        </row>
        <row r="46644">
          <cell r="C46644" t="str">
            <v>Advance shipping</v>
          </cell>
          <cell r="F46644">
            <v>17496</v>
          </cell>
        </row>
        <row r="46645">
          <cell r="C46645" t="str">
            <v>Late delivery</v>
          </cell>
          <cell r="F46645">
            <v>62715</v>
          </cell>
        </row>
        <row r="46646">
          <cell r="C46646" t="str">
            <v>Late delivery</v>
          </cell>
          <cell r="F46646">
            <v>14754</v>
          </cell>
        </row>
        <row r="46647">
          <cell r="C46647" t="str">
            <v>Shipping on time</v>
          </cell>
          <cell r="F46647">
            <v>16408</v>
          </cell>
        </row>
        <row r="46648">
          <cell r="C46648" t="str">
            <v>Advance shipping</v>
          </cell>
          <cell r="F46648">
            <v>10677</v>
          </cell>
        </row>
        <row r="46649">
          <cell r="C46649" t="str">
            <v>Advance shipping</v>
          </cell>
          <cell r="F46649">
            <v>49937</v>
          </cell>
        </row>
        <row r="46650">
          <cell r="C46650" t="str">
            <v>Late delivery</v>
          </cell>
          <cell r="F46650">
            <v>70419</v>
          </cell>
        </row>
        <row r="46651">
          <cell r="C46651" t="str">
            <v>Late delivery</v>
          </cell>
          <cell r="F46651">
            <v>12744</v>
          </cell>
        </row>
        <row r="46652">
          <cell r="C46652" t="str">
            <v>Advance shipping</v>
          </cell>
          <cell r="F46652">
            <v>50322</v>
          </cell>
        </row>
        <row r="46653">
          <cell r="C46653" t="str">
            <v>Shipping on time</v>
          </cell>
          <cell r="F46653">
            <v>10493</v>
          </cell>
        </row>
        <row r="46654">
          <cell r="C46654" t="str">
            <v>Shipping on time</v>
          </cell>
          <cell r="F46654">
            <v>70328</v>
          </cell>
        </row>
        <row r="46655">
          <cell r="C46655" t="str">
            <v>Late delivery</v>
          </cell>
          <cell r="F46655">
            <v>67584</v>
          </cell>
        </row>
        <row r="46656">
          <cell r="C46656" t="str">
            <v>Late delivery</v>
          </cell>
          <cell r="F46656">
            <v>70219</v>
          </cell>
        </row>
        <row r="46657">
          <cell r="C46657" t="str">
            <v>Shipping on time</v>
          </cell>
          <cell r="F46657">
            <v>70453</v>
          </cell>
        </row>
        <row r="46658">
          <cell r="C46658" t="str">
            <v>Late delivery</v>
          </cell>
          <cell r="F46658">
            <v>15470</v>
          </cell>
        </row>
        <row r="46659">
          <cell r="C46659" t="str">
            <v>Shipping on time</v>
          </cell>
          <cell r="F46659">
            <v>12008</v>
          </cell>
        </row>
        <row r="46660">
          <cell r="C46660" t="str">
            <v>Advance shipping</v>
          </cell>
          <cell r="F46660">
            <v>64551</v>
          </cell>
        </row>
        <row r="46661">
          <cell r="C46661" t="str">
            <v>Advance shipping</v>
          </cell>
          <cell r="F46661">
            <v>47781</v>
          </cell>
        </row>
        <row r="46662">
          <cell r="C46662" t="str">
            <v>Late delivery</v>
          </cell>
          <cell r="F46662">
            <v>67045</v>
          </cell>
        </row>
        <row r="46663">
          <cell r="C46663" t="str">
            <v>Advance shipping</v>
          </cell>
          <cell r="F46663">
            <v>47972</v>
          </cell>
        </row>
        <row r="46664">
          <cell r="C46664" t="str">
            <v>Shipping on time</v>
          </cell>
          <cell r="F46664">
            <v>15058</v>
          </cell>
        </row>
        <row r="46665">
          <cell r="C46665" t="str">
            <v>Shipping on time</v>
          </cell>
          <cell r="F46665">
            <v>13608</v>
          </cell>
        </row>
        <row r="46666">
          <cell r="C46666" t="str">
            <v>Late delivery</v>
          </cell>
          <cell r="F46666">
            <v>17039</v>
          </cell>
        </row>
        <row r="46667">
          <cell r="C46667" t="str">
            <v>Late delivery</v>
          </cell>
          <cell r="F46667">
            <v>19825</v>
          </cell>
        </row>
        <row r="46668">
          <cell r="C46668" t="str">
            <v>Late delivery</v>
          </cell>
          <cell r="F46668">
            <v>66620</v>
          </cell>
        </row>
        <row r="46669">
          <cell r="C46669" t="str">
            <v>Late delivery</v>
          </cell>
          <cell r="F46669">
            <v>43565</v>
          </cell>
        </row>
        <row r="46670">
          <cell r="C46670" t="str">
            <v>Shipping on time</v>
          </cell>
          <cell r="F46670">
            <v>65863</v>
          </cell>
        </row>
        <row r="46671">
          <cell r="C46671" t="str">
            <v>Late delivery</v>
          </cell>
          <cell r="F46671">
            <v>13795</v>
          </cell>
        </row>
        <row r="46672">
          <cell r="C46672" t="str">
            <v>Late delivery</v>
          </cell>
          <cell r="F46672">
            <v>63539</v>
          </cell>
        </row>
        <row r="46673">
          <cell r="C46673" t="str">
            <v>Late delivery</v>
          </cell>
          <cell r="F46673">
            <v>67590</v>
          </cell>
        </row>
        <row r="46674">
          <cell r="C46674" t="str">
            <v>Advance shipping</v>
          </cell>
          <cell r="F46674">
            <v>11712</v>
          </cell>
        </row>
        <row r="46675">
          <cell r="C46675" t="str">
            <v>Advance shipping</v>
          </cell>
          <cell r="F46675">
            <v>11386</v>
          </cell>
        </row>
        <row r="46676">
          <cell r="C46676" t="str">
            <v>Advance shipping</v>
          </cell>
          <cell r="F46676">
            <v>19881</v>
          </cell>
        </row>
        <row r="46677">
          <cell r="C46677" t="str">
            <v>Advance shipping</v>
          </cell>
          <cell r="F46677">
            <v>18277</v>
          </cell>
        </row>
        <row r="46678">
          <cell r="C46678" t="str">
            <v>Shipping on time</v>
          </cell>
          <cell r="F46678">
            <v>14913</v>
          </cell>
        </row>
        <row r="46679">
          <cell r="C46679" t="str">
            <v>Advance shipping</v>
          </cell>
          <cell r="F46679">
            <v>20092</v>
          </cell>
        </row>
        <row r="46680">
          <cell r="C46680" t="str">
            <v>Late delivery</v>
          </cell>
          <cell r="F46680">
            <v>18435</v>
          </cell>
        </row>
        <row r="46681">
          <cell r="C46681" t="str">
            <v>Advance shipping</v>
          </cell>
          <cell r="F46681">
            <v>12497</v>
          </cell>
        </row>
        <row r="46682">
          <cell r="C46682" t="str">
            <v>Shipping on time</v>
          </cell>
          <cell r="F46682">
            <v>63428</v>
          </cell>
        </row>
        <row r="46683">
          <cell r="C46683" t="str">
            <v>Late delivery</v>
          </cell>
          <cell r="F46683">
            <v>15070</v>
          </cell>
        </row>
        <row r="46684">
          <cell r="C46684" t="str">
            <v>Advance shipping</v>
          </cell>
          <cell r="F46684">
            <v>11856</v>
          </cell>
        </row>
        <row r="46685">
          <cell r="C46685" t="str">
            <v>Advance shipping</v>
          </cell>
          <cell r="F46685">
            <v>15261</v>
          </cell>
        </row>
        <row r="46686">
          <cell r="C46686" t="str">
            <v>Late delivery</v>
          </cell>
          <cell r="F46686">
            <v>62695</v>
          </cell>
        </row>
        <row r="46687">
          <cell r="C46687" t="str">
            <v>Advance shipping</v>
          </cell>
          <cell r="F46687">
            <v>44787</v>
          </cell>
        </row>
        <row r="46688">
          <cell r="C46688" t="str">
            <v>Shipping on time</v>
          </cell>
          <cell r="F46688">
            <v>18798</v>
          </cell>
        </row>
        <row r="46689">
          <cell r="C46689" t="str">
            <v>Late delivery</v>
          </cell>
          <cell r="F46689">
            <v>16790</v>
          </cell>
        </row>
        <row r="46690">
          <cell r="C46690" t="str">
            <v>Shipping on time</v>
          </cell>
          <cell r="F46690">
            <v>45588</v>
          </cell>
        </row>
        <row r="46691">
          <cell r="C46691" t="str">
            <v>Late delivery</v>
          </cell>
          <cell r="F46691">
            <v>20285</v>
          </cell>
        </row>
        <row r="46692">
          <cell r="C46692" t="str">
            <v>Shipping on time</v>
          </cell>
          <cell r="F46692">
            <v>16773</v>
          </cell>
        </row>
        <row r="46693">
          <cell r="C46693" t="str">
            <v>Shipping on time</v>
          </cell>
          <cell r="F46693">
            <v>45753</v>
          </cell>
        </row>
        <row r="46694">
          <cell r="C46694" t="str">
            <v>Late delivery</v>
          </cell>
          <cell r="F46694">
            <v>20274</v>
          </cell>
        </row>
        <row r="46695">
          <cell r="C46695" t="str">
            <v>Late delivery</v>
          </cell>
          <cell r="F46695">
            <v>47140</v>
          </cell>
        </row>
        <row r="46696">
          <cell r="C46696" t="str">
            <v>Advance shipping</v>
          </cell>
          <cell r="F46696">
            <v>16091</v>
          </cell>
        </row>
        <row r="46697">
          <cell r="C46697" t="str">
            <v>Late delivery</v>
          </cell>
          <cell r="F46697">
            <v>16835</v>
          </cell>
        </row>
        <row r="46698">
          <cell r="C46698" t="str">
            <v>Late delivery</v>
          </cell>
          <cell r="F46698">
            <v>19414</v>
          </cell>
        </row>
        <row r="46699">
          <cell r="C46699" t="str">
            <v>Advance shipping</v>
          </cell>
          <cell r="F46699">
            <v>42707</v>
          </cell>
        </row>
        <row r="46700">
          <cell r="C46700" t="str">
            <v>Late delivery</v>
          </cell>
          <cell r="F46700">
            <v>42705</v>
          </cell>
        </row>
        <row r="46701">
          <cell r="C46701" t="str">
            <v>Late delivery</v>
          </cell>
          <cell r="F46701">
            <v>42694</v>
          </cell>
        </row>
        <row r="46702">
          <cell r="C46702" t="str">
            <v>Shipping on time</v>
          </cell>
          <cell r="F46702">
            <v>42688</v>
          </cell>
        </row>
        <row r="46703">
          <cell r="C46703" t="str">
            <v>Shipping on time</v>
          </cell>
          <cell r="F46703">
            <v>42685</v>
          </cell>
        </row>
        <row r="46704">
          <cell r="C46704" t="str">
            <v>Late delivery</v>
          </cell>
          <cell r="F46704">
            <v>42669</v>
          </cell>
        </row>
        <row r="46705">
          <cell r="C46705" t="str">
            <v>Shipping on time</v>
          </cell>
          <cell r="F46705">
            <v>42668</v>
          </cell>
        </row>
        <row r="46706">
          <cell r="C46706" t="str">
            <v>Shipping canceled</v>
          </cell>
          <cell r="F46706">
            <v>42657</v>
          </cell>
        </row>
        <row r="46707">
          <cell r="C46707" t="str">
            <v>Advance shipping</v>
          </cell>
          <cell r="F46707">
            <v>42651</v>
          </cell>
        </row>
        <row r="46708">
          <cell r="C46708" t="str">
            <v>Late delivery</v>
          </cell>
          <cell r="F46708">
            <v>42639</v>
          </cell>
        </row>
        <row r="46709">
          <cell r="C46709" t="str">
            <v>Late delivery</v>
          </cell>
          <cell r="F46709">
            <v>42628</v>
          </cell>
        </row>
        <row r="46710">
          <cell r="C46710" t="str">
            <v>Late delivery</v>
          </cell>
          <cell r="F46710">
            <v>42625</v>
          </cell>
        </row>
        <row r="46711">
          <cell r="C46711" t="str">
            <v>Late delivery</v>
          </cell>
          <cell r="F46711">
            <v>42619</v>
          </cell>
        </row>
        <row r="46712">
          <cell r="C46712" t="str">
            <v>Late delivery</v>
          </cell>
          <cell r="F46712">
            <v>42613</v>
          </cell>
        </row>
        <row r="46713">
          <cell r="C46713" t="str">
            <v>Late delivery</v>
          </cell>
          <cell r="F46713">
            <v>42609</v>
          </cell>
        </row>
        <row r="46714">
          <cell r="C46714" t="str">
            <v>Advance shipping</v>
          </cell>
          <cell r="F46714">
            <v>42606</v>
          </cell>
        </row>
        <row r="46715">
          <cell r="C46715" t="str">
            <v>Shipping on time</v>
          </cell>
          <cell r="F46715">
            <v>42588</v>
          </cell>
        </row>
        <row r="46716">
          <cell r="C46716" t="str">
            <v>Advance shipping</v>
          </cell>
          <cell r="F46716">
            <v>42587</v>
          </cell>
        </row>
        <row r="46717">
          <cell r="C46717" t="str">
            <v>Shipping on time</v>
          </cell>
          <cell r="F46717">
            <v>42545</v>
          </cell>
        </row>
        <row r="46718">
          <cell r="C46718" t="str">
            <v>Advance shipping</v>
          </cell>
          <cell r="F46718">
            <v>42541</v>
          </cell>
        </row>
        <row r="46719">
          <cell r="C46719" t="str">
            <v>Advance shipping</v>
          </cell>
          <cell r="F46719">
            <v>42526</v>
          </cell>
        </row>
        <row r="46720">
          <cell r="C46720" t="str">
            <v>Late delivery</v>
          </cell>
          <cell r="F46720">
            <v>42507</v>
          </cell>
        </row>
        <row r="46721">
          <cell r="C46721" t="str">
            <v>Late delivery</v>
          </cell>
          <cell r="F46721">
            <v>42489</v>
          </cell>
        </row>
        <row r="46722">
          <cell r="C46722" t="str">
            <v>Advance shipping</v>
          </cell>
          <cell r="F46722">
            <v>42482</v>
          </cell>
        </row>
        <row r="46723">
          <cell r="C46723" t="str">
            <v>Advance shipping</v>
          </cell>
          <cell r="F46723">
            <v>42472</v>
          </cell>
        </row>
        <row r="46724">
          <cell r="C46724" t="str">
            <v>Late delivery</v>
          </cell>
          <cell r="F46724">
            <v>42466</v>
          </cell>
        </row>
        <row r="46725">
          <cell r="C46725" t="str">
            <v>Advance shipping</v>
          </cell>
          <cell r="F46725">
            <v>42457</v>
          </cell>
        </row>
        <row r="46726">
          <cell r="C46726" t="str">
            <v>Late delivery</v>
          </cell>
          <cell r="F46726">
            <v>42450</v>
          </cell>
        </row>
        <row r="46727">
          <cell r="C46727" t="str">
            <v>Late delivery</v>
          </cell>
          <cell r="F46727">
            <v>42440</v>
          </cell>
        </row>
        <row r="46728">
          <cell r="C46728" t="str">
            <v>Late delivery</v>
          </cell>
          <cell r="F46728">
            <v>42439</v>
          </cell>
        </row>
        <row r="46729">
          <cell r="C46729" t="str">
            <v>Late delivery</v>
          </cell>
          <cell r="F46729">
            <v>42419</v>
          </cell>
        </row>
        <row r="46730">
          <cell r="C46730" t="str">
            <v>Late delivery</v>
          </cell>
          <cell r="F46730">
            <v>42415</v>
          </cell>
        </row>
        <row r="46731">
          <cell r="C46731" t="str">
            <v>Shipping canceled</v>
          </cell>
          <cell r="F46731">
            <v>42414</v>
          </cell>
        </row>
        <row r="46732">
          <cell r="C46732" t="str">
            <v>Shipping canceled</v>
          </cell>
          <cell r="F46732">
            <v>42389</v>
          </cell>
        </row>
        <row r="46733">
          <cell r="C46733" t="str">
            <v>Advance shipping</v>
          </cell>
          <cell r="F46733">
            <v>42362</v>
          </cell>
        </row>
        <row r="46734">
          <cell r="C46734" t="str">
            <v>Late delivery</v>
          </cell>
          <cell r="F46734">
            <v>42349</v>
          </cell>
        </row>
        <row r="46735">
          <cell r="C46735" t="str">
            <v>Late delivery</v>
          </cell>
          <cell r="F46735">
            <v>42340</v>
          </cell>
        </row>
        <row r="46736">
          <cell r="C46736" t="str">
            <v>Shipping canceled</v>
          </cell>
          <cell r="F46736">
            <v>42319</v>
          </cell>
        </row>
        <row r="46737">
          <cell r="C46737" t="str">
            <v>Shipping canceled</v>
          </cell>
          <cell r="F46737">
            <v>42312</v>
          </cell>
        </row>
        <row r="46738">
          <cell r="C46738" t="str">
            <v>Advance shipping</v>
          </cell>
          <cell r="F46738">
            <v>42311</v>
          </cell>
        </row>
        <row r="46739">
          <cell r="C46739" t="str">
            <v>Late delivery</v>
          </cell>
          <cell r="F46739">
            <v>42303</v>
          </cell>
        </row>
        <row r="46740">
          <cell r="C46740" t="str">
            <v>Shipping on time</v>
          </cell>
          <cell r="F46740">
            <v>42296</v>
          </cell>
        </row>
        <row r="46741">
          <cell r="C46741" t="str">
            <v>Late delivery</v>
          </cell>
          <cell r="F46741">
            <v>42289</v>
          </cell>
        </row>
        <row r="46742">
          <cell r="C46742" t="str">
            <v>Late delivery</v>
          </cell>
          <cell r="F46742">
            <v>42280</v>
          </cell>
        </row>
        <row r="46743">
          <cell r="C46743" t="str">
            <v>Late delivery</v>
          </cell>
          <cell r="F46743">
            <v>42265</v>
          </cell>
        </row>
        <row r="46744">
          <cell r="C46744" t="str">
            <v>Late delivery</v>
          </cell>
          <cell r="F46744">
            <v>42257</v>
          </cell>
        </row>
        <row r="46745">
          <cell r="C46745" t="str">
            <v>Late delivery</v>
          </cell>
          <cell r="F46745">
            <v>42230</v>
          </cell>
        </row>
        <row r="46746">
          <cell r="C46746" t="str">
            <v>Advance shipping</v>
          </cell>
          <cell r="F46746">
            <v>42226</v>
          </cell>
        </row>
        <row r="46747">
          <cell r="C46747" t="str">
            <v>Shipping on time</v>
          </cell>
          <cell r="F46747">
            <v>42213</v>
          </cell>
        </row>
        <row r="46748">
          <cell r="C46748" t="str">
            <v>Late delivery</v>
          </cell>
          <cell r="F46748">
            <v>42204</v>
          </cell>
        </row>
        <row r="46749">
          <cell r="C46749" t="str">
            <v>Advance shipping</v>
          </cell>
          <cell r="F46749">
            <v>42201</v>
          </cell>
        </row>
        <row r="46750">
          <cell r="C46750" t="str">
            <v>Advance shipping</v>
          </cell>
          <cell r="F46750">
            <v>42196</v>
          </cell>
        </row>
        <row r="46751">
          <cell r="C46751" t="str">
            <v>Late delivery</v>
          </cell>
          <cell r="F46751">
            <v>42195</v>
          </cell>
        </row>
        <row r="46752">
          <cell r="C46752" t="str">
            <v>Advance shipping</v>
          </cell>
          <cell r="F46752">
            <v>42156</v>
          </cell>
        </row>
        <row r="46753">
          <cell r="C46753" t="str">
            <v>Shipping on time</v>
          </cell>
          <cell r="F46753">
            <v>42153</v>
          </cell>
        </row>
        <row r="46754">
          <cell r="C46754" t="str">
            <v>Late delivery</v>
          </cell>
          <cell r="F46754">
            <v>42144</v>
          </cell>
        </row>
        <row r="46755">
          <cell r="C46755" t="str">
            <v>Advance shipping</v>
          </cell>
          <cell r="F46755">
            <v>42141</v>
          </cell>
        </row>
        <row r="46756">
          <cell r="C46756" t="str">
            <v>Shipping on time</v>
          </cell>
          <cell r="F46756">
            <v>42133</v>
          </cell>
        </row>
        <row r="46757">
          <cell r="C46757" t="str">
            <v>Advance shipping</v>
          </cell>
          <cell r="F46757">
            <v>42126</v>
          </cell>
        </row>
        <row r="46758">
          <cell r="C46758" t="str">
            <v>Advance shipping</v>
          </cell>
          <cell r="F46758">
            <v>42111</v>
          </cell>
        </row>
        <row r="46759">
          <cell r="C46759" t="str">
            <v>Late delivery</v>
          </cell>
          <cell r="F46759">
            <v>42107</v>
          </cell>
        </row>
        <row r="46760">
          <cell r="C46760" t="str">
            <v>Late delivery</v>
          </cell>
          <cell r="F46760">
            <v>42095</v>
          </cell>
        </row>
        <row r="46761">
          <cell r="C46761" t="str">
            <v>Advance shipping</v>
          </cell>
          <cell r="F46761">
            <v>42092</v>
          </cell>
        </row>
        <row r="46762">
          <cell r="C46762" t="str">
            <v>Shipping on time</v>
          </cell>
          <cell r="F46762">
            <v>42088</v>
          </cell>
        </row>
        <row r="46763">
          <cell r="C46763" t="str">
            <v>Late delivery</v>
          </cell>
          <cell r="F46763">
            <v>42079</v>
          </cell>
        </row>
        <row r="46764">
          <cell r="C46764" t="str">
            <v>Late delivery</v>
          </cell>
          <cell r="F46764">
            <v>42069</v>
          </cell>
        </row>
        <row r="46765">
          <cell r="C46765" t="str">
            <v>Late delivery</v>
          </cell>
          <cell r="F46765">
            <v>42062</v>
          </cell>
        </row>
        <row r="46766">
          <cell r="C46766" t="str">
            <v>Advance shipping</v>
          </cell>
          <cell r="F46766">
            <v>42056</v>
          </cell>
        </row>
        <row r="46767">
          <cell r="C46767" t="str">
            <v>Late delivery</v>
          </cell>
          <cell r="F46767">
            <v>42040</v>
          </cell>
        </row>
        <row r="46768">
          <cell r="C46768" t="str">
            <v>Shipping on time</v>
          </cell>
          <cell r="F46768">
            <v>42038</v>
          </cell>
        </row>
        <row r="46769">
          <cell r="C46769" t="str">
            <v>Late delivery</v>
          </cell>
          <cell r="F46769">
            <v>42025</v>
          </cell>
        </row>
        <row r="46770">
          <cell r="C46770" t="str">
            <v>Shipping canceled</v>
          </cell>
          <cell r="F46770">
            <v>42001</v>
          </cell>
        </row>
        <row r="46771">
          <cell r="C46771" t="str">
            <v>Advance shipping</v>
          </cell>
          <cell r="F46771">
            <v>41961</v>
          </cell>
        </row>
        <row r="46772">
          <cell r="C46772" t="str">
            <v>Late delivery</v>
          </cell>
          <cell r="F46772">
            <v>41959</v>
          </cell>
        </row>
        <row r="46773">
          <cell r="C46773" t="str">
            <v>Shipping on time</v>
          </cell>
          <cell r="F46773">
            <v>41935</v>
          </cell>
        </row>
        <row r="46774">
          <cell r="C46774" t="str">
            <v>Late delivery</v>
          </cell>
          <cell r="F46774">
            <v>41921</v>
          </cell>
        </row>
        <row r="46775">
          <cell r="C46775" t="str">
            <v>Late delivery</v>
          </cell>
          <cell r="F46775">
            <v>41906</v>
          </cell>
        </row>
        <row r="46776">
          <cell r="C46776" t="str">
            <v>Advance shipping</v>
          </cell>
          <cell r="F46776">
            <v>41861</v>
          </cell>
        </row>
        <row r="46777">
          <cell r="C46777" t="str">
            <v>Late delivery</v>
          </cell>
          <cell r="F46777">
            <v>41859</v>
          </cell>
        </row>
        <row r="46778">
          <cell r="C46778" t="str">
            <v>Advance shipping</v>
          </cell>
          <cell r="F46778">
            <v>41857</v>
          </cell>
        </row>
        <row r="46779">
          <cell r="C46779" t="str">
            <v>Shipping canceled</v>
          </cell>
          <cell r="F46779">
            <v>41831</v>
          </cell>
        </row>
        <row r="46780">
          <cell r="C46780" t="str">
            <v>Advance shipping</v>
          </cell>
          <cell r="F46780">
            <v>41821</v>
          </cell>
        </row>
        <row r="46781">
          <cell r="C46781" t="str">
            <v>Late delivery</v>
          </cell>
          <cell r="F46781">
            <v>41805</v>
          </cell>
        </row>
        <row r="46782">
          <cell r="C46782" t="str">
            <v>Late delivery</v>
          </cell>
          <cell r="F46782">
            <v>41802</v>
          </cell>
        </row>
        <row r="46783">
          <cell r="C46783" t="str">
            <v>Late delivery</v>
          </cell>
          <cell r="F46783">
            <v>41789</v>
          </cell>
        </row>
        <row r="46784">
          <cell r="C46784" t="str">
            <v>Shipping on time</v>
          </cell>
          <cell r="F46784">
            <v>41788</v>
          </cell>
        </row>
        <row r="46785">
          <cell r="C46785" t="str">
            <v>Late delivery</v>
          </cell>
          <cell r="F46785">
            <v>41768</v>
          </cell>
        </row>
        <row r="46786">
          <cell r="C46786" t="str">
            <v>Shipping on time</v>
          </cell>
          <cell r="F46786">
            <v>41751</v>
          </cell>
        </row>
        <row r="46787">
          <cell r="C46787" t="str">
            <v>Late delivery</v>
          </cell>
          <cell r="F46787">
            <v>41748</v>
          </cell>
        </row>
        <row r="46788">
          <cell r="C46788" t="str">
            <v>Late delivery</v>
          </cell>
          <cell r="F46788">
            <v>41740</v>
          </cell>
        </row>
        <row r="46789">
          <cell r="C46789" t="str">
            <v>Late delivery</v>
          </cell>
          <cell r="F46789">
            <v>41730</v>
          </cell>
        </row>
        <row r="46790">
          <cell r="C46790" t="str">
            <v>Late delivery</v>
          </cell>
          <cell r="F46790">
            <v>41729</v>
          </cell>
        </row>
        <row r="46791">
          <cell r="C46791" t="str">
            <v>Advance shipping</v>
          </cell>
          <cell r="F46791">
            <v>41727</v>
          </cell>
        </row>
        <row r="46792">
          <cell r="C46792" t="str">
            <v>Shipping on time</v>
          </cell>
          <cell r="F46792">
            <v>41723</v>
          </cell>
        </row>
        <row r="46793">
          <cell r="C46793" t="str">
            <v>Shipping on time</v>
          </cell>
          <cell r="F46793">
            <v>41708</v>
          </cell>
        </row>
        <row r="46794">
          <cell r="C46794" t="str">
            <v>Late delivery</v>
          </cell>
          <cell r="F46794">
            <v>41694</v>
          </cell>
        </row>
        <row r="46795">
          <cell r="C46795" t="str">
            <v>Shipping on time</v>
          </cell>
          <cell r="F46795">
            <v>41668</v>
          </cell>
        </row>
        <row r="46796">
          <cell r="C46796" t="str">
            <v>Advance shipping</v>
          </cell>
          <cell r="F46796">
            <v>41597</v>
          </cell>
        </row>
        <row r="46797">
          <cell r="C46797" t="str">
            <v>Late delivery</v>
          </cell>
          <cell r="F46797">
            <v>41563</v>
          </cell>
        </row>
        <row r="46798">
          <cell r="C46798" t="str">
            <v>Shipping canceled</v>
          </cell>
          <cell r="F46798">
            <v>41561</v>
          </cell>
        </row>
        <row r="46799">
          <cell r="C46799" t="str">
            <v>Late delivery</v>
          </cell>
          <cell r="F46799">
            <v>41555</v>
          </cell>
        </row>
        <row r="46800">
          <cell r="C46800" t="str">
            <v>Late delivery</v>
          </cell>
          <cell r="F46800">
            <v>41552</v>
          </cell>
        </row>
        <row r="46801">
          <cell r="C46801" t="str">
            <v>Shipping on time</v>
          </cell>
          <cell r="F46801">
            <v>41551</v>
          </cell>
        </row>
        <row r="46802">
          <cell r="C46802" t="str">
            <v>Late delivery</v>
          </cell>
          <cell r="F46802">
            <v>41529</v>
          </cell>
        </row>
        <row r="46803">
          <cell r="C46803" t="str">
            <v>Late delivery</v>
          </cell>
          <cell r="F46803">
            <v>41482</v>
          </cell>
        </row>
        <row r="46804">
          <cell r="C46804" t="str">
            <v>Late delivery</v>
          </cell>
          <cell r="F46804">
            <v>41450</v>
          </cell>
        </row>
        <row r="46805">
          <cell r="C46805" t="str">
            <v>Late delivery</v>
          </cell>
          <cell r="F46805">
            <v>41449</v>
          </cell>
        </row>
        <row r="46806">
          <cell r="C46806" t="str">
            <v>Shipping on time</v>
          </cell>
          <cell r="F46806">
            <v>41448</v>
          </cell>
        </row>
        <row r="46807">
          <cell r="C46807" t="str">
            <v>Late delivery</v>
          </cell>
          <cell r="F46807">
            <v>41434</v>
          </cell>
        </row>
        <row r="46808">
          <cell r="C46808" t="str">
            <v>Late delivery</v>
          </cell>
          <cell r="F46808">
            <v>41426</v>
          </cell>
        </row>
        <row r="46809">
          <cell r="C46809" t="str">
            <v>Late delivery</v>
          </cell>
          <cell r="F46809">
            <v>41425</v>
          </cell>
        </row>
        <row r="46810">
          <cell r="C46810" t="str">
            <v>Late delivery</v>
          </cell>
          <cell r="F46810">
            <v>41419</v>
          </cell>
        </row>
        <row r="46811">
          <cell r="C46811" t="str">
            <v>Late delivery</v>
          </cell>
          <cell r="F46811">
            <v>41415</v>
          </cell>
        </row>
        <row r="46812">
          <cell r="C46812" t="str">
            <v>Late delivery</v>
          </cell>
          <cell r="F46812">
            <v>41408</v>
          </cell>
        </row>
        <row r="46813">
          <cell r="C46813" t="str">
            <v>Late delivery</v>
          </cell>
          <cell r="F46813">
            <v>41398</v>
          </cell>
        </row>
        <row r="46814">
          <cell r="C46814" t="str">
            <v>Advance shipping</v>
          </cell>
          <cell r="F46814">
            <v>41362</v>
          </cell>
        </row>
        <row r="46815">
          <cell r="C46815" t="str">
            <v>Advance shipping</v>
          </cell>
          <cell r="F46815">
            <v>41341</v>
          </cell>
        </row>
        <row r="46816">
          <cell r="C46816" t="str">
            <v>Shipping canceled</v>
          </cell>
          <cell r="F46816">
            <v>41308</v>
          </cell>
        </row>
        <row r="46817">
          <cell r="C46817" t="str">
            <v>Late delivery</v>
          </cell>
          <cell r="F46817">
            <v>41306</v>
          </cell>
        </row>
        <row r="46818">
          <cell r="C46818" t="str">
            <v>Shipping on time</v>
          </cell>
          <cell r="F46818">
            <v>41298</v>
          </cell>
        </row>
        <row r="46819">
          <cell r="C46819" t="str">
            <v>Shipping on time</v>
          </cell>
          <cell r="F46819">
            <v>41271</v>
          </cell>
        </row>
        <row r="46820">
          <cell r="C46820" t="str">
            <v>Late delivery</v>
          </cell>
          <cell r="F46820">
            <v>41269</v>
          </cell>
        </row>
        <row r="46821">
          <cell r="C46821" t="str">
            <v>Advance shipping</v>
          </cell>
          <cell r="F46821">
            <v>41256</v>
          </cell>
        </row>
        <row r="46822">
          <cell r="C46822" t="str">
            <v>Late delivery</v>
          </cell>
          <cell r="F46822">
            <v>41249</v>
          </cell>
        </row>
        <row r="46823">
          <cell r="C46823" t="str">
            <v>Advance shipping</v>
          </cell>
          <cell r="F46823">
            <v>41242</v>
          </cell>
        </row>
        <row r="46824">
          <cell r="C46824" t="str">
            <v>Advance shipping</v>
          </cell>
          <cell r="F46824">
            <v>41217</v>
          </cell>
        </row>
        <row r="46825">
          <cell r="C46825" t="str">
            <v>Late delivery</v>
          </cell>
          <cell r="F46825">
            <v>41215</v>
          </cell>
        </row>
        <row r="46826">
          <cell r="C46826" t="str">
            <v>Late delivery</v>
          </cell>
          <cell r="F46826">
            <v>41193</v>
          </cell>
        </row>
        <row r="46827">
          <cell r="C46827" t="str">
            <v>Shipping canceled</v>
          </cell>
          <cell r="F46827">
            <v>41191</v>
          </cell>
        </row>
        <row r="46828">
          <cell r="C46828" t="str">
            <v>Late delivery</v>
          </cell>
          <cell r="F46828">
            <v>41159</v>
          </cell>
        </row>
        <row r="46829">
          <cell r="C46829" t="str">
            <v>Late delivery</v>
          </cell>
          <cell r="F46829">
            <v>41120</v>
          </cell>
        </row>
        <row r="46830">
          <cell r="C46830" t="str">
            <v>Advance shipping</v>
          </cell>
          <cell r="F46830">
            <v>41117</v>
          </cell>
        </row>
        <row r="46831">
          <cell r="C46831" t="str">
            <v>Shipping on time</v>
          </cell>
          <cell r="F46831">
            <v>41111</v>
          </cell>
        </row>
        <row r="46832">
          <cell r="C46832" t="str">
            <v>Shipping on time</v>
          </cell>
          <cell r="F46832">
            <v>41106</v>
          </cell>
        </row>
        <row r="46833">
          <cell r="C46833" t="str">
            <v>Late delivery</v>
          </cell>
          <cell r="F46833">
            <v>41088</v>
          </cell>
        </row>
        <row r="46834">
          <cell r="C46834" t="str">
            <v>Late delivery</v>
          </cell>
          <cell r="F46834">
            <v>41084</v>
          </cell>
        </row>
        <row r="46835">
          <cell r="C46835" t="str">
            <v>Late delivery</v>
          </cell>
          <cell r="F46835">
            <v>41074</v>
          </cell>
        </row>
        <row r="46836">
          <cell r="C46836" t="str">
            <v>Shipping on time</v>
          </cell>
          <cell r="F46836">
            <v>41043</v>
          </cell>
        </row>
        <row r="46837">
          <cell r="C46837" t="str">
            <v>Late delivery</v>
          </cell>
          <cell r="F46837">
            <v>41042</v>
          </cell>
        </row>
        <row r="46838">
          <cell r="C46838" t="str">
            <v>Late delivery</v>
          </cell>
          <cell r="F46838">
            <v>41019</v>
          </cell>
        </row>
        <row r="46839">
          <cell r="C46839" t="str">
            <v>Late delivery</v>
          </cell>
          <cell r="F46839">
            <v>41016</v>
          </cell>
        </row>
        <row r="46840">
          <cell r="C46840" t="str">
            <v>Shipping canceled</v>
          </cell>
          <cell r="F46840">
            <v>41015</v>
          </cell>
        </row>
        <row r="46841">
          <cell r="C46841" t="str">
            <v>Advance shipping</v>
          </cell>
          <cell r="F46841">
            <v>41006</v>
          </cell>
        </row>
        <row r="46842">
          <cell r="C46842" t="str">
            <v>Late delivery</v>
          </cell>
          <cell r="F46842">
            <v>41004</v>
          </cell>
        </row>
        <row r="46843">
          <cell r="C46843" t="str">
            <v>Late delivery</v>
          </cell>
          <cell r="F46843">
            <v>41002</v>
          </cell>
        </row>
        <row r="46844">
          <cell r="C46844" t="str">
            <v>Advance shipping</v>
          </cell>
          <cell r="F46844">
            <v>40997</v>
          </cell>
        </row>
        <row r="46845">
          <cell r="C46845" t="str">
            <v>Late delivery</v>
          </cell>
          <cell r="F46845">
            <v>40994</v>
          </cell>
        </row>
        <row r="46846">
          <cell r="C46846" t="str">
            <v>Late delivery</v>
          </cell>
          <cell r="F46846">
            <v>40973</v>
          </cell>
        </row>
        <row r="46847">
          <cell r="C46847" t="str">
            <v>Late delivery</v>
          </cell>
          <cell r="F46847">
            <v>40963</v>
          </cell>
        </row>
        <row r="46848">
          <cell r="C46848" t="str">
            <v>Late delivery</v>
          </cell>
          <cell r="F46848">
            <v>40907</v>
          </cell>
        </row>
        <row r="46849">
          <cell r="C46849" t="str">
            <v>Shipping canceled</v>
          </cell>
          <cell r="F46849">
            <v>40904</v>
          </cell>
        </row>
        <row r="46850">
          <cell r="C46850" t="str">
            <v>Shipping on time</v>
          </cell>
          <cell r="F46850">
            <v>40891</v>
          </cell>
        </row>
        <row r="46851">
          <cell r="C46851" t="str">
            <v>Late delivery</v>
          </cell>
          <cell r="F46851">
            <v>40865</v>
          </cell>
        </row>
        <row r="46852">
          <cell r="C46852" t="str">
            <v>Advance shipping</v>
          </cell>
          <cell r="F46852">
            <v>40861</v>
          </cell>
        </row>
        <row r="46853">
          <cell r="C46853" t="str">
            <v>Late delivery</v>
          </cell>
          <cell r="F46853">
            <v>40860</v>
          </cell>
        </row>
        <row r="46854">
          <cell r="C46854" t="str">
            <v>Advance shipping</v>
          </cell>
          <cell r="F46854">
            <v>40857</v>
          </cell>
        </row>
        <row r="46855">
          <cell r="C46855" t="str">
            <v>Advance shipping</v>
          </cell>
          <cell r="F46855">
            <v>40836</v>
          </cell>
        </row>
        <row r="46856">
          <cell r="C46856" t="str">
            <v>Late delivery</v>
          </cell>
          <cell r="F46856">
            <v>40820</v>
          </cell>
        </row>
        <row r="46857">
          <cell r="C46857" t="str">
            <v>Late delivery</v>
          </cell>
          <cell r="F46857">
            <v>40819</v>
          </cell>
        </row>
        <row r="46858">
          <cell r="C46858" t="str">
            <v>Late delivery</v>
          </cell>
          <cell r="F46858">
            <v>40815</v>
          </cell>
        </row>
        <row r="46859">
          <cell r="C46859" t="str">
            <v>Late delivery</v>
          </cell>
          <cell r="F46859">
            <v>40810</v>
          </cell>
        </row>
        <row r="46860">
          <cell r="C46860" t="str">
            <v>Shipping canceled</v>
          </cell>
          <cell r="F46860">
            <v>40806</v>
          </cell>
        </row>
        <row r="46861">
          <cell r="C46861" t="str">
            <v>Shipping canceled</v>
          </cell>
          <cell r="F46861">
            <v>40796</v>
          </cell>
        </row>
        <row r="46862">
          <cell r="C46862" t="str">
            <v>Shipping on time</v>
          </cell>
          <cell r="F46862">
            <v>40792</v>
          </cell>
        </row>
        <row r="46863">
          <cell r="C46863" t="str">
            <v>Late delivery</v>
          </cell>
          <cell r="F46863">
            <v>40735</v>
          </cell>
        </row>
        <row r="46864">
          <cell r="C46864" t="str">
            <v>Late delivery</v>
          </cell>
          <cell r="F46864">
            <v>40731</v>
          </cell>
        </row>
        <row r="46865">
          <cell r="C46865" t="str">
            <v>Late delivery</v>
          </cell>
          <cell r="F46865">
            <v>40705</v>
          </cell>
        </row>
        <row r="46866">
          <cell r="C46866" t="str">
            <v>Late delivery</v>
          </cell>
          <cell r="F46866">
            <v>40700</v>
          </cell>
        </row>
        <row r="46867">
          <cell r="C46867" t="str">
            <v>Late delivery</v>
          </cell>
          <cell r="F46867">
            <v>40699</v>
          </cell>
        </row>
        <row r="46868">
          <cell r="C46868" t="str">
            <v>Late delivery</v>
          </cell>
          <cell r="F46868">
            <v>40689</v>
          </cell>
        </row>
        <row r="46869">
          <cell r="C46869" t="str">
            <v>Late delivery</v>
          </cell>
          <cell r="F46869">
            <v>40688</v>
          </cell>
        </row>
        <row r="46870">
          <cell r="C46870" t="str">
            <v>Advance shipping</v>
          </cell>
          <cell r="F46870">
            <v>40676</v>
          </cell>
        </row>
        <row r="46871">
          <cell r="C46871" t="str">
            <v>Late delivery</v>
          </cell>
          <cell r="F46871">
            <v>40674</v>
          </cell>
        </row>
        <row r="46872">
          <cell r="C46872" t="str">
            <v>Advance shipping</v>
          </cell>
          <cell r="F46872">
            <v>40632</v>
          </cell>
        </row>
        <row r="46873">
          <cell r="C46873" t="str">
            <v>Late delivery</v>
          </cell>
          <cell r="F46873">
            <v>40619</v>
          </cell>
        </row>
        <row r="46874">
          <cell r="C46874" t="str">
            <v>Shipping canceled</v>
          </cell>
          <cell r="F46874">
            <v>40589</v>
          </cell>
        </row>
        <row r="46875">
          <cell r="C46875" t="str">
            <v>Advance shipping</v>
          </cell>
          <cell r="F46875">
            <v>40582</v>
          </cell>
        </row>
        <row r="46876">
          <cell r="C46876" t="str">
            <v>Late delivery</v>
          </cell>
          <cell r="F46876">
            <v>40574</v>
          </cell>
        </row>
        <row r="46877">
          <cell r="C46877" t="str">
            <v>Late delivery</v>
          </cell>
          <cell r="F46877">
            <v>40573</v>
          </cell>
        </row>
        <row r="46878">
          <cell r="C46878" t="str">
            <v>Advance shipping</v>
          </cell>
          <cell r="F46878">
            <v>40566</v>
          </cell>
        </row>
        <row r="46879">
          <cell r="C46879" t="str">
            <v>Shipping canceled</v>
          </cell>
          <cell r="F46879">
            <v>40565</v>
          </cell>
        </row>
        <row r="46880">
          <cell r="C46880" t="str">
            <v>Shipping on time</v>
          </cell>
          <cell r="F46880">
            <v>40551</v>
          </cell>
        </row>
        <row r="46881">
          <cell r="C46881" t="str">
            <v>Late delivery</v>
          </cell>
          <cell r="F46881">
            <v>40535</v>
          </cell>
        </row>
        <row r="46882">
          <cell r="C46882" t="str">
            <v>Advance shipping</v>
          </cell>
          <cell r="F46882">
            <v>40491</v>
          </cell>
        </row>
        <row r="46883">
          <cell r="C46883" t="str">
            <v>Late delivery</v>
          </cell>
          <cell r="F46883">
            <v>40469</v>
          </cell>
        </row>
        <row r="46884">
          <cell r="C46884" t="str">
            <v>Late delivery</v>
          </cell>
          <cell r="F46884">
            <v>40458</v>
          </cell>
        </row>
        <row r="46885">
          <cell r="C46885" t="str">
            <v>Advance shipping</v>
          </cell>
          <cell r="F46885">
            <v>40457</v>
          </cell>
        </row>
        <row r="46886">
          <cell r="C46886" t="str">
            <v>Late delivery</v>
          </cell>
          <cell r="F46886">
            <v>40449</v>
          </cell>
        </row>
        <row r="46887">
          <cell r="C46887" t="str">
            <v>Late delivery</v>
          </cell>
          <cell r="F46887">
            <v>40434</v>
          </cell>
        </row>
        <row r="46888">
          <cell r="C46888" t="str">
            <v>Shipping canceled</v>
          </cell>
          <cell r="F46888">
            <v>40415</v>
          </cell>
        </row>
        <row r="46889">
          <cell r="C46889" t="str">
            <v>Shipping on time</v>
          </cell>
          <cell r="F46889">
            <v>40413</v>
          </cell>
        </row>
        <row r="46890">
          <cell r="C46890" t="str">
            <v>Late delivery</v>
          </cell>
          <cell r="F46890">
            <v>40403</v>
          </cell>
        </row>
        <row r="46891">
          <cell r="C46891" t="str">
            <v>Advance shipping</v>
          </cell>
          <cell r="F46891">
            <v>40397</v>
          </cell>
        </row>
        <row r="46892">
          <cell r="C46892" t="str">
            <v>Late delivery</v>
          </cell>
          <cell r="F46892">
            <v>40390</v>
          </cell>
        </row>
        <row r="46893">
          <cell r="C46893" t="str">
            <v>Advance shipping</v>
          </cell>
          <cell r="F46893">
            <v>40372</v>
          </cell>
        </row>
        <row r="46894">
          <cell r="C46894" t="str">
            <v>Advance shipping</v>
          </cell>
          <cell r="F46894">
            <v>40346</v>
          </cell>
        </row>
        <row r="46895">
          <cell r="C46895" t="str">
            <v>Advance shipping</v>
          </cell>
          <cell r="F46895">
            <v>40341</v>
          </cell>
        </row>
        <row r="46896">
          <cell r="C46896" t="str">
            <v>Late delivery</v>
          </cell>
          <cell r="F46896">
            <v>40340</v>
          </cell>
        </row>
        <row r="46897">
          <cell r="C46897" t="str">
            <v>Late delivery</v>
          </cell>
          <cell r="F46897">
            <v>40325</v>
          </cell>
        </row>
        <row r="46898">
          <cell r="C46898" t="str">
            <v>Shipping on time</v>
          </cell>
          <cell r="F46898">
            <v>40321</v>
          </cell>
        </row>
        <row r="46899">
          <cell r="C46899" t="str">
            <v>Advance shipping</v>
          </cell>
          <cell r="F46899">
            <v>40296</v>
          </cell>
        </row>
        <row r="46900">
          <cell r="C46900" t="str">
            <v>Late delivery</v>
          </cell>
          <cell r="F46900">
            <v>40294</v>
          </cell>
        </row>
        <row r="46901">
          <cell r="C46901" t="str">
            <v>Advance shipping</v>
          </cell>
          <cell r="F46901">
            <v>40291</v>
          </cell>
        </row>
        <row r="46902">
          <cell r="C46902" t="str">
            <v>Late delivery</v>
          </cell>
          <cell r="F46902">
            <v>40289</v>
          </cell>
        </row>
        <row r="46903">
          <cell r="C46903" t="str">
            <v>Late delivery</v>
          </cell>
          <cell r="F46903">
            <v>40286</v>
          </cell>
        </row>
        <row r="46904">
          <cell r="C46904" t="str">
            <v>Late delivery</v>
          </cell>
          <cell r="F46904">
            <v>40284</v>
          </cell>
        </row>
        <row r="46905">
          <cell r="C46905" t="str">
            <v>Late delivery</v>
          </cell>
          <cell r="F46905">
            <v>40282</v>
          </cell>
        </row>
        <row r="46906">
          <cell r="C46906" t="str">
            <v>Late delivery</v>
          </cell>
          <cell r="F46906">
            <v>40254</v>
          </cell>
        </row>
        <row r="46907">
          <cell r="C46907" t="str">
            <v>Late delivery</v>
          </cell>
          <cell r="F46907">
            <v>40250</v>
          </cell>
        </row>
        <row r="46908">
          <cell r="C46908" t="str">
            <v>Advance shipping</v>
          </cell>
          <cell r="F46908">
            <v>40247</v>
          </cell>
        </row>
        <row r="46909">
          <cell r="C46909" t="str">
            <v>Advance shipping</v>
          </cell>
          <cell r="F46909">
            <v>40192</v>
          </cell>
        </row>
        <row r="46910">
          <cell r="C46910" t="str">
            <v>Shipping canceled</v>
          </cell>
          <cell r="F46910">
            <v>40162</v>
          </cell>
        </row>
        <row r="46911">
          <cell r="C46911" t="str">
            <v>Late delivery</v>
          </cell>
          <cell r="F46911">
            <v>40150</v>
          </cell>
        </row>
        <row r="46912">
          <cell r="C46912" t="str">
            <v>Late delivery</v>
          </cell>
          <cell r="F46912">
            <v>40144</v>
          </cell>
        </row>
        <row r="46913">
          <cell r="C46913" t="str">
            <v>Advance shipping</v>
          </cell>
          <cell r="F46913">
            <v>40141</v>
          </cell>
        </row>
        <row r="46914">
          <cell r="C46914" t="str">
            <v>Late delivery</v>
          </cell>
          <cell r="F46914">
            <v>40139</v>
          </cell>
        </row>
        <row r="46915">
          <cell r="C46915" t="str">
            <v>Late delivery</v>
          </cell>
          <cell r="F46915">
            <v>40127</v>
          </cell>
        </row>
        <row r="46916">
          <cell r="C46916" t="str">
            <v>Late delivery</v>
          </cell>
          <cell r="F46916">
            <v>40124</v>
          </cell>
        </row>
        <row r="46917">
          <cell r="C46917" t="str">
            <v>Advance shipping</v>
          </cell>
          <cell r="F46917">
            <v>40081</v>
          </cell>
        </row>
        <row r="46918">
          <cell r="C46918" t="str">
            <v>Late delivery</v>
          </cell>
          <cell r="F46918">
            <v>40065</v>
          </cell>
        </row>
        <row r="46919">
          <cell r="C46919" t="str">
            <v>Shipping on time</v>
          </cell>
          <cell r="F46919">
            <v>40058</v>
          </cell>
        </row>
        <row r="46920">
          <cell r="C46920" t="str">
            <v>Shipping on time</v>
          </cell>
          <cell r="F46920">
            <v>40038</v>
          </cell>
        </row>
        <row r="46921">
          <cell r="C46921" t="str">
            <v>Advance shipping</v>
          </cell>
          <cell r="F46921">
            <v>40026</v>
          </cell>
        </row>
        <row r="46922">
          <cell r="C46922" t="str">
            <v>Shipping canceled</v>
          </cell>
          <cell r="F46922">
            <v>40009</v>
          </cell>
        </row>
        <row r="46923">
          <cell r="C46923" t="str">
            <v>Shipping on time</v>
          </cell>
          <cell r="F46923">
            <v>40008</v>
          </cell>
        </row>
        <row r="46924">
          <cell r="C46924" t="str">
            <v>Advance shipping</v>
          </cell>
          <cell r="F46924">
            <v>40007</v>
          </cell>
        </row>
        <row r="46925">
          <cell r="C46925" t="str">
            <v>Late delivery</v>
          </cell>
          <cell r="F46925">
            <v>39995</v>
          </cell>
        </row>
        <row r="46926">
          <cell r="C46926" t="str">
            <v>Shipping on time</v>
          </cell>
          <cell r="F46926">
            <v>39988</v>
          </cell>
        </row>
        <row r="46927">
          <cell r="C46927" t="str">
            <v>Late delivery</v>
          </cell>
          <cell r="F46927">
            <v>39971</v>
          </cell>
        </row>
        <row r="46928">
          <cell r="C46928" t="str">
            <v>Late delivery</v>
          </cell>
          <cell r="F46928">
            <v>39923</v>
          </cell>
        </row>
        <row r="46929">
          <cell r="C46929" t="str">
            <v>Late delivery</v>
          </cell>
          <cell r="F46929">
            <v>39914</v>
          </cell>
        </row>
        <row r="46930">
          <cell r="C46930" t="str">
            <v>Late delivery</v>
          </cell>
          <cell r="F46930">
            <v>39908</v>
          </cell>
        </row>
        <row r="46931">
          <cell r="C46931" t="str">
            <v>Advance shipping</v>
          </cell>
          <cell r="F46931">
            <v>39902</v>
          </cell>
        </row>
        <row r="46932">
          <cell r="C46932" t="str">
            <v>Late delivery</v>
          </cell>
          <cell r="F46932">
            <v>39899</v>
          </cell>
        </row>
        <row r="46933">
          <cell r="C46933" t="str">
            <v>Advance shipping</v>
          </cell>
          <cell r="F46933">
            <v>39896</v>
          </cell>
        </row>
        <row r="46934">
          <cell r="C46934" t="str">
            <v>Advance shipping</v>
          </cell>
          <cell r="F46934">
            <v>39891</v>
          </cell>
        </row>
        <row r="46935">
          <cell r="C46935" t="str">
            <v>Shipping canceled</v>
          </cell>
          <cell r="F46935">
            <v>39842</v>
          </cell>
        </row>
        <row r="46936">
          <cell r="C46936" t="str">
            <v>Late delivery</v>
          </cell>
          <cell r="F46936">
            <v>39824</v>
          </cell>
        </row>
        <row r="46937">
          <cell r="C46937" t="str">
            <v>Late delivery</v>
          </cell>
          <cell r="F46937">
            <v>39820</v>
          </cell>
        </row>
        <row r="46938">
          <cell r="C46938" t="str">
            <v>Late delivery</v>
          </cell>
          <cell r="F46938">
            <v>39818</v>
          </cell>
        </row>
        <row r="46939">
          <cell r="C46939" t="str">
            <v>Late delivery</v>
          </cell>
          <cell r="F46939">
            <v>39800</v>
          </cell>
        </row>
        <row r="46940">
          <cell r="C46940" t="str">
            <v>Late delivery</v>
          </cell>
          <cell r="F46940">
            <v>39790</v>
          </cell>
        </row>
        <row r="46941">
          <cell r="C46941" t="str">
            <v>Advance shipping</v>
          </cell>
          <cell r="F46941">
            <v>39716</v>
          </cell>
        </row>
        <row r="46942">
          <cell r="C46942" t="str">
            <v>Late delivery</v>
          </cell>
          <cell r="F46942">
            <v>39708</v>
          </cell>
        </row>
        <row r="46943">
          <cell r="C46943" t="str">
            <v>Shipping on time</v>
          </cell>
          <cell r="F46943">
            <v>39693</v>
          </cell>
        </row>
        <row r="46944">
          <cell r="C46944" t="str">
            <v>Advance shipping</v>
          </cell>
          <cell r="F46944">
            <v>39682</v>
          </cell>
        </row>
        <row r="46945">
          <cell r="C46945" t="str">
            <v>Late delivery</v>
          </cell>
          <cell r="F46945">
            <v>39652</v>
          </cell>
        </row>
        <row r="46946">
          <cell r="C46946" t="str">
            <v>Shipping canceled</v>
          </cell>
          <cell r="F46946">
            <v>39649</v>
          </cell>
        </row>
        <row r="46947">
          <cell r="C46947" t="str">
            <v>Late delivery</v>
          </cell>
          <cell r="F46947">
            <v>39630</v>
          </cell>
        </row>
        <row r="46948">
          <cell r="C46948" t="str">
            <v>Late delivery</v>
          </cell>
          <cell r="F46948">
            <v>39620</v>
          </cell>
        </row>
        <row r="46949">
          <cell r="C46949" t="str">
            <v>Late delivery</v>
          </cell>
          <cell r="F46949">
            <v>39619</v>
          </cell>
        </row>
        <row r="46950">
          <cell r="C46950" t="str">
            <v>Advance shipping</v>
          </cell>
          <cell r="F46950">
            <v>39617</v>
          </cell>
        </row>
        <row r="46951">
          <cell r="C46951" t="str">
            <v>Late delivery</v>
          </cell>
          <cell r="F46951">
            <v>39613</v>
          </cell>
        </row>
        <row r="46952">
          <cell r="C46952" t="str">
            <v>Advance shipping</v>
          </cell>
          <cell r="F46952">
            <v>39581</v>
          </cell>
        </row>
        <row r="46953">
          <cell r="C46953" t="str">
            <v>Shipping on time</v>
          </cell>
          <cell r="F46953">
            <v>39568</v>
          </cell>
        </row>
        <row r="46954">
          <cell r="C46954" t="str">
            <v>Late delivery</v>
          </cell>
          <cell r="F46954">
            <v>39566</v>
          </cell>
        </row>
        <row r="46955">
          <cell r="C46955" t="str">
            <v>Late delivery</v>
          </cell>
          <cell r="F46955">
            <v>39555</v>
          </cell>
        </row>
        <row r="46956">
          <cell r="C46956" t="str">
            <v>Late delivery</v>
          </cell>
          <cell r="F46956">
            <v>39520</v>
          </cell>
        </row>
        <row r="46957">
          <cell r="C46957" t="str">
            <v>Advance shipping</v>
          </cell>
          <cell r="F46957">
            <v>39506</v>
          </cell>
        </row>
        <row r="46958">
          <cell r="C46958" t="str">
            <v>Advance shipping</v>
          </cell>
          <cell r="F46958">
            <v>39497</v>
          </cell>
        </row>
        <row r="46959">
          <cell r="C46959" t="str">
            <v>Shipping on time</v>
          </cell>
          <cell r="F46959">
            <v>39493</v>
          </cell>
        </row>
        <row r="46960">
          <cell r="C46960" t="str">
            <v>Shipping on time</v>
          </cell>
          <cell r="F46960">
            <v>39488</v>
          </cell>
        </row>
        <row r="46961">
          <cell r="C46961" t="str">
            <v>Late delivery</v>
          </cell>
          <cell r="F46961">
            <v>39450</v>
          </cell>
        </row>
        <row r="46962">
          <cell r="C46962" t="str">
            <v>Late delivery</v>
          </cell>
          <cell r="F46962">
            <v>39420</v>
          </cell>
        </row>
        <row r="46963">
          <cell r="C46963" t="str">
            <v>Shipping on time</v>
          </cell>
          <cell r="F46963">
            <v>39413</v>
          </cell>
        </row>
        <row r="46964">
          <cell r="C46964" t="str">
            <v>Late delivery</v>
          </cell>
          <cell r="F46964">
            <v>39400</v>
          </cell>
        </row>
        <row r="46965">
          <cell r="C46965" t="str">
            <v>Late delivery</v>
          </cell>
          <cell r="F46965">
            <v>39399</v>
          </cell>
        </row>
        <row r="46966">
          <cell r="C46966" t="str">
            <v>Late delivery</v>
          </cell>
          <cell r="F46966">
            <v>39389</v>
          </cell>
        </row>
        <row r="46967">
          <cell r="C46967" t="str">
            <v>Advance shipping</v>
          </cell>
          <cell r="F46967">
            <v>39376</v>
          </cell>
        </row>
        <row r="46968">
          <cell r="C46968" t="str">
            <v>Late delivery</v>
          </cell>
          <cell r="F46968">
            <v>39345</v>
          </cell>
        </row>
        <row r="46969">
          <cell r="C46969" t="str">
            <v>Late delivery</v>
          </cell>
          <cell r="F46969">
            <v>39344</v>
          </cell>
        </row>
        <row r="46970">
          <cell r="C46970" t="str">
            <v>Advance shipping</v>
          </cell>
          <cell r="F46970">
            <v>39297</v>
          </cell>
        </row>
        <row r="46971">
          <cell r="C46971" t="str">
            <v>Shipping on time</v>
          </cell>
          <cell r="F46971">
            <v>39287</v>
          </cell>
        </row>
        <row r="46972">
          <cell r="C46972" t="str">
            <v>Shipping on time</v>
          </cell>
          <cell r="F46972">
            <v>39286</v>
          </cell>
        </row>
        <row r="46973">
          <cell r="C46973" t="str">
            <v>Advance shipping</v>
          </cell>
          <cell r="F46973">
            <v>39276</v>
          </cell>
        </row>
        <row r="46974">
          <cell r="C46974" t="str">
            <v>Late delivery</v>
          </cell>
          <cell r="F46974">
            <v>39275</v>
          </cell>
        </row>
        <row r="46975">
          <cell r="C46975" t="str">
            <v>Late delivery</v>
          </cell>
          <cell r="F46975">
            <v>39231</v>
          </cell>
        </row>
        <row r="46976">
          <cell r="C46976" t="str">
            <v>Advance shipping</v>
          </cell>
          <cell r="F46976">
            <v>39216</v>
          </cell>
        </row>
        <row r="46977">
          <cell r="C46977" t="str">
            <v>Shipping canceled</v>
          </cell>
          <cell r="F46977">
            <v>39207</v>
          </cell>
        </row>
        <row r="46978">
          <cell r="C46978" t="str">
            <v>Advance shipping</v>
          </cell>
          <cell r="F46978">
            <v>39197</v>
          </cell>
        </row>
        <row r="46979">
          <cell r="C46979" t="str">
            <v>Late delivery</v>
          </cell>
          <cell r="F46979">
            <v>39184</v>
          </cell>
        </row>
        <row r="46980">
          <cell r="C46980" t="str">
            <v>Late delivery</v>
          </cell>
          <cell r="F46980">
            <v>39179</v>
          </cell>
        </row>
        <row r="46981">
          <cell r="C46981" t="str">
            <v>Late delivery</v>
          </cell>
          <cell r="F46981">
            <v>39162</v>
          </cell>
        </row>
        <row r="46982">
          <cell r="C46982" t="str">
            <v>Shipping canceled</v>
          </cell>
          <cell r="F46982">
            <v>39160</v>
          </cell>
        </row>
        <row r="46983">
          <cell r="C46983" t="str">
            <v>Advance shipping</v>
          </cell>
          <cell r="F46983">
            <v>39142</v>
          </cell>
        </row>
        <row r="46984">
          <cell r="C46984" t="str">
            <v>Shipping canceled</v>
          </cell>
          <cell r="F46984">
            <v>39104</v>
          </cell>
        </row>
        <row r="46985">
          <cell r="C46985" t="str">
            <v>Advance shipping</v>
          </cell>
          <cell r="F46985">
            <v>39097</v>
          </cell>
        </row>
        <row r="46986">
          <cell r="C46986" t="str">
            <v>Late delivery</v>
          </cell>
          <cell r="F46986">
            <v>39089</v>
          </cell>
        </row>
        <row r="46987">
          <cell r="C46987" t="str">
            <v>Advance shipping</v>
          </cell>
          <cell r="F46987">
            <v>39066</v>
          </cell>
        </row>
        <row r="46988">
          <cell r="C46988" t="str">
            <v>Shipping on time</v>
          </cell>
          <cell r="F46988">
            <v>39061</v>
          </cell>
        </row>
        <row r="46989">
          <cell r="C46989" t="str">
            <v>Late delivery</v>
          </cell>
          <cell r="F46989">
            <v>39059</v>
          </cell>
        </row>
        <row r="46990">
          <cell r="C46990" t="str">
            <v>Shipping on time</v>
          </cell>
          <cell r="F46990">
            <v>39058</v>
          </cell>
        </row>
        <row r="46991">
          <cell r="C46991" t="str">
            <v>Advance shipping</v>
          </cell>
          <cell r="F46991">
            <v>39046</v>
          </cell>
        </row>
        <row r="46992">
          <cell r="C46992" t="str">
            <v>Advance shipping</v>
          </cell>
          <cell r="F46992">
            <v>39031</v>
          </cell>
        </row>
        <row r="46993">
          <cell r="C46993" t="str">
            <v>Shipping on time</v>
          </cell>
          <cell r="F46993">
            <v>39003</v>
          </cell>
        </row>
        <row r="46994">
          <cell r="C46994" t="str">
            <v>Shipping canceled</v>
          </cell>
          <cell r="F46994">
            <v>38995</v>
          </cell>
        </row>
        <row r="46995">
          <cell r="C46995" t="str">
            <v>Shipping on time</v>
          </cell>
          <cell r="F46995">
            <v>38983</v>
          </cell>
        </row>
        <row r="46996">
          <cell r="C46996" t="str">
            <v>Shipping on time</v>
          </cell>
          <cell r="F46996">
            <v>38966</v>
          </cell>
        </row>
        <row r="46997">
          <cell r="C46997" t="str">
            <v>Late delivery</v>
          </cell>
          <cell r="F46997">
            <v>38960</v>
          </cell>
        </row>
        <row r="46998">
          <cell r="C46998" t="str">
            <v>Advance shipping</v>
          </cell>
          <cell r="F46998">
            <v>38956</v>
          </cell>
        </row>
        <row r="46999">
          <cell r="C46999" t="str">
            <v>Late delivery</v>
          </cell>
          <cell r="F46999">
            <v>38934</v>
          </cell>
        </row>
        <row r="47000">
          <cell r="C47000" t="str">
            <v>Late delivery</v>
          </cell>
          <cell r="F47000">
            <v>38924</v>
          </cell>
        </row>
        <row r="47001">
          <cell r="C47001" t="str">
            <v>Advance shipping</v>
          </cell>
          <cell r="F47001">
            <v>38917</v>
          </cell>
        </row>
        <row r="47002">
          <cell r="C47002" t="str">
            <v>Shipping canceled</v>
          </cell>
          <cell r="F47002">
            <v>38915</v>
          </cell>
        </row>
        <row r="47003">
          <cell r="C47003" t="str">
            <v>Shipping on time</v>
          </cell>
          <cell r="F47003">
            <v>38913</v>
          </cell>
        </row>
        <row r="47004">
          <cell r="C47004" t="str">
            <v>Late delivery</v>
          </cell>
          <cell r="F47004">
            <v>38889</v>
          </cell>
        </row>
        <row r="47005">
          <cell r="C47005" t="str">
            <v>Shipping on time</v>
          </cell>
          <cell r="F47005">
            <v>38888</v>
          </cell>
        </row>
        <row r="47006">
          <cell r="C47006" t="str">
            <v>Late delivery</v>
          </cell>
          <cell r="F47006">
            <v>38885</v>
          </cell>
        </row>
        <row r="47007">
          <cell r="C47007" t="str">
            <v>Late delivery</v>
          </cell>
          <cell r="F47007">
            <v>38869</v>
          </cell>
        </row>
        <row r="47008">
          <cell r="C47008" t="str">
            <v>Late delivery</v>
          </cell>
          <cell r="F47008">
            <v>38860</v>
          </cell>
        </row>
        <row r="47009">
          <cell r="C47009" t="str">
            <v>Shipping on time</v>
          </cell>
          <cell r="F47009">
            <v>38852</v>
          </cell>
        </row>
        <row r="47010">
          <cell r="C47010" t="str">
            <v>Late delivery</v>
          </cell>
          <cell r="F47010">
            <v>38832</v>
          </cell>
        </row>
        <row r="47011">
          <cell r="C47011" t="str">
            <v>Late delivery</v>
          </cell>
          <cell r="F47011">
            <v>38815</v>
          </cell>
        </row>
        <row r="47012">
          <cell r="C47012" t="str">
            <v>Late delivery</v>
          </cell>
          <cell r="F47012">
            <v>38812</v>
          </cell>
        </row>
        <row r="47013">
          <cell r="C47013" t="str">
            <v>Advance shipping</v>
          </cell>
          <cell r="F47013">
            <v>38802</v>
          </cell>
        </row>
        <row r="47014">
          <cell r="C47014" t="str">
            <v>Late delivery</v>
          </cell>
          <cell r="F47014">
            <v>38791</v>
          </cell>
        </row>
        <row r="47015">
          <cell r="C47015" t="str">
            <v>Late delivery</v>
          </cell>
          <cell r="F47015">
            <v>38754</v>
          </cell>
        </row>
        <row r="47016">
          <cell r="C47016" t="str">
            <v>Late delivery</v>
          </cell>
          <cell r="F47016">
            <v>38752</v>
          </cell>
        </row>
        <row r="47017">
          <cell r="C47017" t="str">
            <v>Late delivery</v>
          </cell>
          <cell r="F47017">
            <v>38735</v>
          </cell>
        </row>
        <row r="47018">
          <cell r="C47018" t="str">
            <v>Advance shipping</v>
          </cell>
          <cell r="F47018">
            <v>38732</v>
          </cell>
        </row>
        <row r="47019">
          <cell r="C47019" t="str">
            <v>Shipping canceled</v>
          </cell>
          <cell r="F47019">
            <v>38727</v>
          </cell>
        </row>
        <row r="47020">
          <cell r="C47020" t="str">
            <v>Late delivery</v>
          </cell>
          <cell r="F47020">
            <v>38700</v>
          </cell>
        </row>
        <row r="47021">
          <cell r="C47021" t="str">
            <v>Shipping canceled</v>
          </cell>
          <cell r="F47021">
            <v>38687</v>
          </cell>
        </row>
        <row r="47022">
          <cell r="C47022" t="str">
            <v>Late delivery</v>
          </cell>
          <cell r="F47022">
            <v>38679</v>
          </cell>
        </row>
        <row r="47023">
          <cell r="C47023" t="str">
            <v>Advance shipping</v>
          </cell>
          <cell r="F47023">
            <v>38677</v>
          </cell>
        </row>
        <row r="47024">
          <cell r="C47024" t="str">
            <v>Shipping on time</v>
          </cell>
          <cell r="F47024">
            <v>38673</v>
          </cell>
        </row>
        <row r="47025">
          <cell r="C47025" t="str">
            <v>Shipping on time</v>
          </cell>
          <cell r="F47025">
            <v>38658</v>
          </cell>
        </row>
        <row r="47026">
          <cell r="C47026" t="str">
            <v>Shipping canceled</v>
          </cell>
          <cell r="F47026">
            <v>38643</v>
          </cell>
        </row>
        <row r="47027">
          <cell r="C47027" t="str">
            <v>Late delivery</v>
          </cell>
          <cell r="F47027">
            <v>38620</v>
          </cell>
        </row>
        <row r="47028">
          <cell r="C47028" t="str">
            <v>Late delivery</v>
          </cell>
          <cell r="F47028">
            <v>38615</v>
          </cell>
        </row>
        <row r="47029">
          <cell r="C47029" t="str">
            <v>Late delivery</v>
          </cell>
          <cell r="F47029">
            <v>38612</v>
          </cell>
        </row>
        <row r="47030">
          <cell r="C47030" t="str">
            <v>Advance shipping</v>
          </cell>
          <cell r="F47030">
            <v>38606</v>
          </cell>
        </row>
        <row r="47031">
          <cell r="C47031" t="str">
            <v>Late delivery</v>
          </cell>
          <cell r="F47031">
            <v>38594</v>
          </cell>
        </row>
        <row r="47032">
          <cell r="C47032" t="str">
            <v>Late delivery</v>
          </cell>
          <cell r="F47032">
            <v>38583</v>
          </cell>
        </row>
        <row r="47033">
          <cell r="C47033" t="str">
            <v>Late delivery</v>
          </cell>
          <cell r="F47033">
            <v>38582</v>
          </cell>
        </row>
        <row r="47034">
          <cell r="C47034" t="str">
            <v>Late delivery</v>
          </cell>
          <cell r="F47034">
            <v>38570</v>
          </cell>
        </row>
        <row r="47035">
          <cell r="C47035" t="str">
            <v>Advance shipping</v>
          </cell>
          <cell r="F47035">
            <v>38566</v>
          </cell>
        </row>
        <row r="47036">
          <cell r="C47036" t="str">
            <v>Late delivery</v>
          </cell>
          <cell r="F47036">
            <v>38565</v>
          </cell>
        </row>
        <row r="47037">
          <cell r="C47037" t="str">
            <v>Late delivery</v>
          </cell>
          <cell r="F47037">
            <v>38559</v>
          </cell>
        </row>
        <row r="47038">
          <cell r="C47038" t="str">
            <v>Late delivery</v>
          </cell>
          <cell r="F47038">
            <v>38549</v>
          </cell>
        </row>
        <row r="47039">
          <cell r="C47039" t="str">
            <v>Advance shipping</v>
          </cell>
          <cell r="F47039">
            <v>38537</v>
          </cell>
        </row>
        <row r="47040">
          <cell r="C47040" t="str">
            <v>Shipping on time</v>
          </cell>
          <cell r="F47040">
            <v>38533</v>
          </cell>
        </row>
        <row r="47041">
          <cell r="C47041" t="str">
            <v>Shipping on time</v>
          </cell>
          <cell r="F47041">
            <v>38522</v>
          </cell>
        </row>
        <row r="47042">
          <cell r="C47042" t="str">
            <v>Shipping on time</v>
          </cell>
          <cell r="F47042">
            <v>38521</v>
          </cell>
        </row>
        <row r="47043">
          <cell r="C47043" t="str">
            <v>Shipping on time</v>
          </cell>
          <cell r="F47043">
            <v>38517</v>
          </cell>
        </row>
        <row r="47044">
          <cell r="C47044" t="str">
            <v>Shipping on time</v>
          </cell>
          <cell r="F47044">
            <v>38498</v>
          </cell>
        </row>
        <row r="47045">
          <cell r="C47045" t="str">
            <v>Advance shipping</v>
          </cell>
          <cell r="F47045">
            <v>38487</v>
          </cell>
        </row>
        <row r="47046">
          <cell r="C47046" t="str">
            <v>Late delivery</v>
          </cell>
          <cell r="F47046">
            <v>38464</v>
          </cell>
        </row>
        <row r="47047">
          <cell r="C47047" t="str">
            <v>Late delivery</v>
          </cell>
          <cell r="F47047">
            <v>38421</v>
          </cell>
        </row>
        <row r="47048">
          <cell r="C47048" t="str">
            <v>Late delivery</v>
          </cell>
          <cell r="F47048">
            <v>38406</v>
          </cell>
        </row>
        <row r="47049">
          <cell r="C47049" t="str">
            <v>Shipping on time</v>
          </cell>
          <cell r="F47049">
            <v>38393</v>
          </cell>
        </row>
        <row r="47050">
          <cell r="C47050" t="str">
            <v>Late delivery</v>
          </cell>
          <cell r="F47050">
            <v>38385</v>
          </cell>
        </row>
        <row r="47051">
          <cell r="C47051" t="str">
            <v>Late delivery</v>
          </cell>
          <cell r="F47051">
            <v>38367</v>
          </cell>
        </row>
        <row r="47052">
          <cell r="C47052" t="str">
            <v>Late delivery</v>
          </cell>
          <cell r="F47052">
            <v>38363</v>
          </cell>
        </row>
        <row r="47053">
          <cell r="C47053" t="str">
            <v>Advance shipping</v>
          </cell>
          <cell r="F47053">
            <v>38352</v>
          </cell>
        </row>
        <row r="47054">
          <cell r="C47054" t="str">
            <v>Shipping on time</v>
          </cell>
          <cell r="F47054">
            <v>38346</v>
          </cell>
        </row>
        <row r="47055">
          <cell r="C47055" t="str">
            <v>Late delivery</v>
          </cell>
          <cell r="F47055">
            <v>38343</v>
          </cell>
        </row>
        <row r="47056">
          <cell r="C47056" t="str">
            <v>Advance shipping</v>
          </cell>
          <cell r="F47056">
            <v>38326</v>
          </cell>
        </row>
        <row r="47057">
          <cell r="C47057" t="str">
            <v>Advance shipping</v>
          </cell>
          <cell r="F47057">
            <v>38321</v>
          </cell>
        </row>
        <row r="47058">
          <cell r="C47058" t="str">
            <v>Late delivery</v>
          </cell>
          <cell r="F47058">
            <v>38317</v>
          </cell>
        </row>
        <row r="47059">
          <cell r="C47059" t="str">
            <v>Shipping on time</v>
          </cell>
          <cell r="F47059">
            <v>38288</v>
          </cell>
        </row>
        <row r="47060">
          <cell r="C47060" t="str">
            <v>Shipping on time</v>
          </cell>
          <cell r="F47060">
            <v>38268</v>
          </cell>
        </row>
        <row r="47061">
          <cell r="C47061" t="str">
            <v>Late delivery</v>
          </cell>
          <cell r="F47061">
            <v>38259</v>
          </cell>
        </row>
        <row r="47062">
          <cell r="C47062" t="str">
            <v>Shipping on time</v>
          </cell>
          <cell r="F47062">
            <v>38248</v>
          </cell>
        </row>
        <row r="47063">
          <cell r="C47063" t="str">
            <v>Shipping canceled</v>
          </cell>
          <cell r="F47063">
            <v>38238</v>
          </cell>
        </row>
        <row r="47064">
          <cell r="C47064" t="str">
            <v>Advance shipping</v>
          </cell>
          <cell r="F47064">
            <v>38236</v>
          </cell>
        </row>
        <row r="47065">
          <cell r="C47065" t="str">
            <v>Late delivery</v>
          </cell>
          <cell r="F47065">
            <v>38234</v>
          </cell>
        </row>
        <row r="47066">
          <cell r="C47066" t="str">
            <v>Late delivery</v>
          </cell>
          <cell r="F47066">
            <v>38225</v>
          </cell>
        </row>
        <row r="47067">
          <cell r="C47067" t="str">
            <v>Advance shipping</v>
          </cell>
          <cell r="F47067">
            <v>38221</v>
          </cell>
        </row>
        <row r="47068">
          <cell r="C47068" t="str">
            <v>Late delivery</v>
          </cell>
          <cell r="F47068">
            <v>38219</v>
          </cell>
        </row>
        <row r="47069">
          <cell r="C47069" t="str">
            <v>Late delivery</v>
          </cell>
          <cell r="F47069">
            <v>38209</v>
          </cell>
        </row>
        <row r="47070">
          <cell r="C47070" t="str">
            <v>Advance shipping</v>
          </cell>
          <cell r="F47070">
            <v>38202</v>
          </cell>
        </row>
        <row r="47071">
          <cell r="C47071" t="str">
            <v>Late delivery</v>
          </cell>
          <cell r="F47071">
            <v>38165</v>
          </cell>
        </row>
        <row r="47072">
          <cell r="C47072" t="str">
            <v>Late delivery</v>
          </cell>
          <cell r="F47072">
            <v>38155</v>
          </cell>
        </row>
        <row r="47073">
          <cell r="C47073" t="str">
            <v>Late delivery</v>
          </cell>
          <cell r="F47073">
            <v>38142</v>
          </cell>
        </row>
        <row r="47074">
          <cell r="C47074" t="str">
            <v>Advance shipping</v>
          </cell>
          <cell r="F47074">
            <v>38112</v>
          </cell>
        </row>
        <row r="47075">
          <cell r="C47075" t="str">
            <v>Advance shipping</v>
          </cell>
          <cell r="F47075">
            <v>38107</v>
          </cell>
        </row>
        <row r="47076">
          <cell r="C47076" t="str">
            <v>Late delivery</v>
          </cell>
          <cell r="F47076">
            <v>38070</v>
          </cell>
        </row>
        <row r="47077">
          <cell r="C47077" t="str">
            <v>Late delivery</v>
          </cell>
          <cell r="F47077">
            <v>38069</v>
          </cell>
        </row>
        <row r="47078">
          <cell r="C47078" t="str">
            <v>Shipping canceled</v>
          </cell>
          <cell r="F47078">
            <v>38032</v>
          </cell>
        </row>
        <row r="47079">
          <cell r="C47079" t="str">
            <v>Advance shipping</v>
          </cell>
          <cell r="F47079">
            <v>38022</v>
          </cell>
        </row>
        <row r="47080">
          <cell r="C47080" t="str">
            <v>Late delivery</v>
          </cell>
          <cell r="F47080">
            <v>38012</v>
          </cell>
        </row>
        <row r="47081">
          <cell r="C47081" t="str">
            <v>Late delivery</v>
          </cell>
          <cell r="F47081">
            <v>37989</v>
          </cell>
        </row>
        <row r="47082">
          <cell r="C47082" t="str">
            <v>Shipping on time</v>
          </cell>
          <cell r="F47082">
            <v>37986</v>
          </cell>
        </row>
        <row r="47083">
          <cell r="C47083" t="str">
            <v>Advance shipping</v>
          </cell>
          <cell r="F47083">
            <v>37981</v>
          </cell>
        </row>
        <row r="47084">
          <cell r="C47084" t="str">
            <v>Shipping on time</v>
          </cell>
          <cell r="F47084">
            <v>37973</v>
          </cell>
        </row>
        <row r="47085">
          <cell r="C47085" t="str">
            <v>Shipping canceled</v>
          </cell>
          <cell r="F47085">
            <v>37970</v>
          </cell>
        </row>
        <row r="47086">
          <cell r="C47086" t="str">
            <v>Shipping on time</v>
          </cell>
          <cell r="F47086">
            <v>37968</v>
          </cell>
        </row>
        <row r="47087">
          <cell r="C47087" t="str">
            <v>Advance shipping</v>
          </cell>
          <cell r="F47087">
            <v>37961</v>
          </cell>
        </row>
        <row r="47088">
          <cell r="C47088" t="str">
            <v>Advance shipping</v>
          </cell>
          <cell r="F47088">
            <v>37941</v>
          </cell>
        </row>
        <row r="47089">
          <cell r="C47089" t="str">
            <v>Advance shipping</v>
          </cell>
          <cell r="F47089">
            <v>37911</v>
          </cell>
        </row>
        <row r="47090">
          <cell r="C47090" t="str">
            <v>Shipping on time</v>
          </cell>
          <cell r="F47090">
            <v>37908</v>
          </cell>
        </row>
        <row r="47091">
          <cell r="C47091" t="str">
            <v>Late delivery</v>
          </cell>
          <cell r="F47091">
            <v>37886</v>
          </cell>
        </row>
        <row r="47092">
          <cell r="C47092" t="str">
            <v>Advance shipping</v>
          </cell>
          <cell r="F47092">
            <v>37881</v>
          </cell>
        </row>
        <row r="47093">
          <cell r="C47093" t="str">
            <v>Late delivery</v>
          </cell>
          <cell r="F47093">
            <v>37865</v>
          </cell>
        </row>
        <row r="47094">
          <cell r="C47094" t="str">
            <v>Late delivery</v>
          </cell>
          <cell r="F47094">
            <v>37849</v>
          </cell>
        </row>
        <row r="47095">
          <cell r="C47095" t="str">
            <v>Advance shipping</v>
          </cell>
          <cell r="F47095">
            <v>37826</v>
          </cell>
        </row>
        <row r="47096">
          <cell r="C47096" t="str">
            <v>Shipping on time</v>
          </cell>
          <cell r="F47096">
            <v>37803</v>
          </cell>
        </row>
        <row r="47097">
          <cell r="C47097" t="str">
            <v>Late delivery</v>
          </cell>
          <cell r="F47097">
            <v>37793</v>
          </cell>
        </row>
        <row r="47098">
          <cell r="C47098" t="str">
            <v>Late delivery</v>
          </cell>
          <cell r="F47098">
            <v>37775</v>
          </cell>
        </row>
        <row r="47099">
          <cell r="C47099" t="str">
            <v>Late delivery</v>
          </cell>
          <cell r="F47099">
            <v>37768</v>
          </cell>
        </row>
        <row r="47100">
          <cell r="C47100" t="str">
            <v>Late delivery</v>
          </cell>
          <cell r="F47100">
            <v>37716</v>
          </cell>
        </row>
        <row r="47101">
          <cell r="C47101" t="str">
            <v>Late delivery</v>
          </cell>
          <cell r="F47101">
            <v>37704</v>
          </cell>
        </row>
        <row r="47102">
          <cell r="C47102" t="str">
            <v>Late delivery</v>
          </cell>
          <cell r="F47102">
            <v>37684</v>
          </cell>
        </row>
        <row r="47103">
          <cell r="C47103" t="str">
            <v>Advance shipping</v>
          </cell>
          <cell r="F47103">
            <v>37682</v>
          </cell>
        </row>
        <row r="47104">
          <cell r="C47104" t="str">
            <v>Shipping on time</v>
          </cell>
          <cell r="F47104">
            <v>37673</v>
          </cell>
        </row>
        <row r="47105">
          <cell r="C47105" t="str">
            <v>Advance shipping</v>
          </cell>
          <cell r="F47105">
            <v>37641</v>
          </cell>
        </row>
        <row r="47106">
          <cell r="C47106" t="str">
            <v>Late delivery</v>
          </cell>
          <cell r="F47106">
            <v>37633</v>
          </cell>
        </row>
        <row r="47107">
          <cell r="C47107" t="str">
            <v>Shipping on time</v>
          </cell>
          <cell r="F47107">
            <v>37626</v>
          </cell>
        </row>
        <row r="47108">
          <cell r="C47108" t="str">
            <v>Shipping on time</v>
          </cell>
          <cell r="F47108">
            <v>37623</v>
          </cell>
        </row>
        <row r="47109">
          <cell r="C47109" t="str">
            <v>Advance shipping</v>
          </cell>
          <cell r="F47109">
            <v>37616</v>
          </cell>
        </row>
        <row r="47110">
          <cell r="C47110" t="str">
            <v>Late delivery</v>
          </cell>
          <cell r="F47110">
            <v>37610</v>
          </cell>
        </row>
        <row r="47111">
          <cell r="C47111" t="str">
            <v>Shipping on time</v>
          </cell>
          <cell r="F47111">
            <v>37588</v>
          </cell>
        </row>
        <row r="47112">
          <cell r="C47112" t="str">
            <v>Shipping on time</v>
          </cell>
          <cell r="F47112">
            <v>37561</v>
          </cell>
        </row>
        <row r="47113">
          <cell r="C47113" t="str">
            <v>Advance shipping</v>
          </cell>
          <cell r="F47113">
            <v>37547</v>
          </cell>
        </row>
        <row r="47114">
          <cell r="C47114" t="str">
            <v>Advance shipping</v>
          </cell>
          <cell r="F47114">
            <v>37546</v>
          </cell>
        </row>
        <row r="47115">
          <cell r="C47115" t="str">
            <v>Late delivery</v>
          </cell>
          <cell r="F47115">
            <v>37530</v>
          </cell>
        </row>
        <row r="47116">
          <cell r="C47116" t="str">
            <v>Late delivery</v>
          </cell>
          <cell r="F47116">
            <v>37525</v>
          </cell>
        </row>
        <row r="47117">
          <cell r="C47117" t="str">
            <v>Late delivery</v>
          </cell>
          <cell r="F47117">
            <v>37519</v>
          </cell>
        </row>
        <row r="47118">
          <cell r="C47118" t="str">
            <v>Shipping on time</v>
          </cell>
          <cell r="F47118">
            <v>37513</v>
          </cell>
        </row>
        <row r="47119">
          <cell r="C47119" t="str">
            <v>Late delivery</v>
          </cell>
          <cell r="F47119">
            <v>37507</v>
          </cell>
        </row>
        <row r="47120">
          <cell r="C47120" t="str">
            <v>Late delivery</v>
          </cell>
          <cell r="F47120">
            <v>37504</v>
          </cell>
        </row>
        <row r="47121">
          <cell r="C47121" t="str">
            <v>Advance shipping</v>
          </cell>
          <cell r="F47121">
            <v>37477</v>
          </cell>
        </row>
        <row r="47122">
          <cell r="C47122" t="str">
            <v>Late delivery</v>
          </cell>
          <cell r="F47122">
            <v>37448</v>
          </cell>
        </row>
        <row r="47123">
          <cell r="C47123" t="str">
            <v>Late delivery</v>
          </cell>
          <cell r="F47123">
            <v>37444</v>
          </cell>
        </row>
        <row r="47124">
          <cell r="C47124" t="str">
            <v>Shipping on time</v>
          </cell>
          <cell r="F47124">
            <v>37443</v>
          </cell>
        </row>
        <row r="47125">
          <cell r="C47125" t="str">
            <v>Advance shipping</v>
          </cell>
          <cell r="F47125">
            <v>37441</v>
          </cell>
        </row>
        <row r="47126">
          <cell r="C47126" t="str">
            <v>Advance shipping</v>
          </cell>
          <cell r="F47126">
            <v>37431</v>
          </cell>
        </row>
        <row r="47127">
          <cell r="C47127" t="str">
            <v>Late delivery</v>
          </cell>
          <cell r="F47127">
            <v>37427</v>
          </cell>
        </row>
        <row r="47128">
          <cell r="C47128" t="str">
            <v>Late delivery</v>
          </cell>
          <cell r="F47128">
            <v>37425</v>
          </cell>
        </row>
        <row r="47129">
          <cell r="C47129" t="str">
            <v>Shipping on time</v>
          </cell>
          <cell r="F47129">
            <v>37401</v>
          </cell>
        </row>
        <row r="47130">
          <cell r="C47130" t="str">
            <v>Shipping on time</v>
          </cell>
          <cell r="F47130">
            <v>37388</v>
          </cell>
        </row>
        <row r="47131">
          <cell r="C47131" t="str">
            <v>Shipping on time</v>
          </cell>
          <cell r="F47131">
            <v>37366</v>
          </cell>
        </row>
        <row r="47132">
          <cell r="C47132" t="str">
            <v>Late delivery</v>
          </cell>
          <cell r="F47132">
            <v>37344</v>
          </cell>
        </row>
        <row r="47133">
          <cell r="C47133" t="str">
            <v>Late delivery</v>
          </cell>
          <cell r="F47133">
            <v>37319</v>
          </cell>
        </row>
        <row r="47134">
          <cell r="C47134" t="str">
            <v>Advance shipping</v>
          </cell>
          <cell r="F47134">
            <v>37307</v>
          </cell>
        </row>
        <row r="47135">
          <cell r="C47135" t="str">
            <v>Late delivery</v>
          </cell>
          <cell r="F47135">
            <v>37275</v>
          </cell>
        </row>
        <row r="47136">
          <cell r="C47136" t="str">
            <v>Advance shipping</v>
          </cell>
          <cell r="F47136">
            <v>37251</v>
          </cell>
        </row>
        <row r="47137">
          <cell r="C47137" t="str">
            <v>Shipping on time</v>
          </cell>
          <cell r="F47137">
            <v>37236</v>
          </cell>
        </row>
        <row r="47138">
          <cell r="C47138" t="str">
            <v>Advance shipping</v>
          </cell>
          <cell r="F47138">
            <v>37227</v>
          </cell>
        </row>
        <row r="47139">
          <cell r="C47139" t="str">
            <v>Late delivery</v>
          </cell>
          <cell r="F47139">
            <v>37223</v>
          </cell>
        </row>
        <row r="47140">
          <cell r="C47140" t="str">
            <v>Shipping on time</v>
          </cell>
          <cell r="F47140">
            <v>37221</v>
          </cell>
        </row>
        <row r="47141">
          <cell r="C47141" t="str">
            <v>Late delivery</v>
          </cell>
          <cell r="F47141">
            <v>37212</v>
          </cell>
        </row>
        <row r="47142">
          <cell r="C47142" t="str">
            <v>Late delivery</v>
          </cell>
          <cell r="F47142">
            <v>37200</v>
          </cell>
        </row>
        <row r="47143">
          <cell r="C47143" t="str">
            <v>Late delivery</v>
          </cell>
          <cell r="F47143">
            <v>37195</v>
          </cell>
        </row>
        <row r="47144">
          <cell r="C47144" t="str">
            <v>Shipping canceled</v>
          </cell>
          <cell r="F47144">
            <v>37177</v>
          </cell>
        </row>
        <row r="47145">
          <cell r="C47145" t="str">
            <v>Shipping canceled</v>
          </cell>
          <cell r="F47145">
            <v>37122</v>
          </cell>
        </row>
        <row r="47146">
          <cell r="C47146" t="str">
            <v>Late delivery</v>
          </cell>
          <cell r="F47146">
            <v>37100</v>
          </cell>
        </row>
        <row r="47147">
          <cell r="C47147" t="str">
            <v>Shipping on time</v>
          </cell>
          <cell r="F47147">
            <v>37098</v>
          </cell>
        </row>
        <row r="47148">
          <cell r="C47148" t="str">
            <v>Late delivery</v>
          </cell>
          <cell r="F47148">
            <v>37050</v>
          </cell>
        </row>
        <row r="47149">
          <cell r="C47149" t="str">
            <v>Advance shipping</v>
          </cell>
          <cell r="F47149">
            <v>37041</v>
          </cell>
        </row>
        <row r="47150">
          <cell r="C47150" t="str">
            <v>Late delivery</v>
          </cell>
          <cell r="F47150">
            <v>37032</v>
          </cell>
        </row>
        <row r="47151">
          <cell r="C47151" t="str">
            <v>Late delivery</v>
          </cell>
          <cell r="F47151">
            <v>37031</v>
          </cell>
        </row>
        <row r="47152">
          <cell r="C47152" t="str">
            <v>Advance shipping</v>
          </cell>
          <cell r="F47152">
            <v>37027</v>
          </cell>
        </row>
        <row r="47153">
          <cell r="C47153" t="str">
            <v>Late delivery</v>
          </cell>
          <cell r="F47153">
            <v>37015</v>
          </cell>
        </row>
        <row r="47154">
          <cell r="C47154" t="str">
            <v>Shipping on time</v>
          </cell>
          <cell r="F47154">
            <v>37006</v>
          </cell>
        </row>
        <row r="47155">
          <cell r="C47155" t="str">
            <v>Late delivery</v>
          </cell>
          <cell r="F47155">
            <v>36994</v>
          </cell>
        </row>
        <row r="47156">
          <cell r="C47156" t="str">
            <v>Late delivery</v>
          </cell>
          <cell r="F47156">
            <v>36988</v>
          </cell>
        </row>
        <row r="47157">
          <cell r="C47157" t="str">
            <v>Shipping on time</v>
          </cell>
          <cell r="F47157">
            <v>36963</v>
          </cell>
        </row>
        <row r="47158">
          <cell r="C47158" t="str">
            <v>Advance shipping</v>
          </cell>
          <cell r="F47158">
            <v>36962</v>
          </cell>
        </row>
        <row r="47159">
          <cell r="C47159" t="str">
            <v>Advance shipping</v>
          </cell>
          <cell r="F47159">
            <v>36936</v>
          </cell>
        </row>
        <row r="47160">
          <cell r="C47160" t="str">
            <v>Advance shipping</v>
          </cell>
          <cell r="F47160">
            <v>36916</v>
          </cell>
        </row>
        <row r="47161">
          <cell r="C47161" t="str">
            <v>Advance shipping</v>
          </cell>
          <cell r="F47161">
            <v>36907</v>
          </cell>
        </row>
        <row r="47162">
          <cell r="C47162" t="str">
            <v>Late delivery</v>
          </cell>
          <cell r="F47162">
            <v>36880</v>
          </cell>
        </row>
        <row r="47163">
          <cell r="C47163" t="str">
            <v>Shipping canceled</v>
          </cell>
          <cell r="F47163">
            <v>36869</v>
          </cell>
        </row>
        <row r="47164">
          <cell r="C47164" t="str">
            <v>Late delivery</v>
          </cell>
          <cell r="F47164">
            <v>36857</v>
          </cell>
        </row>
        <row r="47165">
          <cell r="C47165" t="str">
            <v>Advance shipping</v>
          </cell>
          <cell r="F47165">
            <v>36836</v>
          </cell>
        </row>
        <row r="47166">
          <cell r="C47166" t="str">
            <v>Late delivery</v>
          </cell>
          <cell r="F47166">
            <v>36834</v>
          </cell>
        </row>
        <row r="47167">
          <cell r="C47167" t="str">
            <v>Advance shipping</v>
          </cell>
          <cell r="F47167">
            <v>36827</v>
          </cell>
        </row>
        <row r="47168">
          <cell r="C47168" t="str">
            <v>Late delivery</v>
          </cell>
          <cell r="F47168">
            <v>36826</v>
          </cell>
        </row>
        <row r="47169">
          <cell r="C47169" t="str">
            <v>Shipping canceled</v>
          </cell>
          <cell r="F47169">
            <v>36811</v>
          </cell>
        </row>
        <row r="47170">
          <cell r="C47170" t="str">
            <v>Shipping canceled</v>
          </cell>
          <cell r="F47170">
            <v>36800</v>
          </cell>
        </row>
        <row r="47171">
          <cell r="C47171" t="str">
            <v>Shipping on time</v>
          </cell>
          <cell r="F47171">
            <v>36798</v>
          </cell>
        </row>
        <row r="47172">
          <cell r="C47172" t="str">
            <v>Advance shipping</v>
          </cell>
          <cell r="F47172">
            <v>36797</v>
          </cell>
        </row>
        <row r="47173">
          <cell r="C47173" t="str">
            <v>Shipping on time</v>
          </cell>
          <cell r="F47173">
            <v>36778</v>
          </cell>
        </row>
        <row r="47174">
          <cell r="C47174" t="str">
            <v>Late delivery</v>
          </cell>
          <cell r="F47174">
            <v>36772</v>
          </cell>
        </row>
        <row r="47175">
          <cell r="C47175" t="str">
            <v>Late delivery</v>
          </cell>
          <cell r="F47175">
            <v>36766</v>
          </cell>
        </row>
        <row r="47176">
          <cell r="C47176" t="str">
            <v>Shipping canceled</v>
          </cell>
          <cell r="F47176">
            <v>36761</v>
          </cell>
        </row>
        <row r="47177">
          <cell r="C47177" t="str">
            <v>Advance shipping</v>
          </cell>
          <cell r="F47177">
            <v>36756</v>
          </cell>
        </row>
        <row r="47178">
          <cell r="C47178" t="str">
            <v>Late delivery</v>
          </cell>
          <cell r="F47178">
            <v>36755</v>
          </cell>
        </row>
        <row r="47179">
          <cell r="C47179" t="str">
            <v>Late delivery</v>
          </cell>
          <cell r="F47179">
            <v>36719</v>
          </cell>
        </row>
        <row r="47180">
          <cell r="C47180" t="str">
            <v>Shipping on time</v>
          </cell>
          <cell r="F47180">
            <v>36681</v>
          </cell>
        </row>
        <row r="47181">
          <cell r="C47181" t="str">
            <v>Late delivery</v>
          </cell>
          <cell r="F47181">
            <v>36679</v>
          </cell>
        </row>
        <row r="47182">
          <cell r="C47182" t="str">
            <v>Late delivery</v>
          </cell>
          <cell r="F47182">
            <v>36664</v>
          </cell>
        </row>
        <row r="47183">
          <cell r="C47183" t="str">
            <v>Shipping on time</v>
          </cell>
          <cell r="F47183">
            <v>36643</v>
          </cell>
        </row>
        <row r="47184">
          <cell r="C47184" t="str">
            <v>Advance shipping</v>
          </cell>
          <cell r="F47184">
            <v>36637</v>
          </cell>
        </row>
        <row r="47185">
          <cell r="C47185" t="str">
            <v>Late delivery</v>
          </cell>
          <cell r="F47185">
            <v>36624</v>
          </cell>
        </row>
        <row r="47186">
          <cell r="C47186" t="str">
            <v>Late delivery</v>
          </cell>
          <cell r="F47186">
            <v>36587</v>
          </cell>
        </row>
        <row r="47187">
          <cell r="C47187" t="str">
            <v>Late delivery</v>
          </cell>
          <cell r="F47187">
            <v>36570</v>
          </cell>
        </row>
        <row r="47188">
          <cell r="C47188" t="str">
            <v>Shipping on time</v>
          </cell>
          <cell r="F47188">
            <v>36541</v>
          </cell>
        </row>
        <row r="47189">
          <cell r="C47189" t="str">
            <v>Advance shipping</v>
          </cell>
          <cell r="F47189">
            <v>36527</v>
          </cell>
        </row>
        <row r="47190">
          <cell r="C47190" t="str">
            <v>Advance shipping</v>
          </cell>
          <cell r="F47190">
            <v>36512</v>
          </cell>
        </row>
        <row r="47191">
          <cell r="C47191" t="str">
            <v>Advance shipping</v>
          </cell>
          <cell r="F47191">
            <v>36507</v>
          </cell>
        </row>
        <row r="47192">
          <cell r="C47192" t="str">
            <v>Advance shipping</v>
          </cell>
          <cell r="F47192">
            <v>36486</v>
          </cell>
        </row>
        <row r="47193">
          <cell r="C47193" t="str">
            <v>Shipping on time</v>
          </cell>
          <cell r="F47193">
            <v>36471</v>
          </cell>
        </row>
        <row r="47194">
          <cell r="C47194" t="str">
            <v>Advance shipping</v>
          </cell>
          <cell r="F47194">
            <v>36461</v>
          </cell>
        </row>
        <row r="47195">
          <cell r="C47195" t="str">
            <v>Shipping canceled</v>
          </cell>
          <cell r="F47195">
            <v>36377</v>
          </cell>
        </row>
        <row r="47196">
          <cell r="C47196" t="str">
            <v>Late delivery</v>
          </cell>
          <cell r="F47196">
            <v>36375</v>
          </cell>
        </row>
        <row r="47197">
          <cell r="C47197" t="str">
            <v>Late delivery</v>
          </cell>
          <cell r="F47197">
            <v>36369</v>
          </cell>
        </row>
        <row r="47198">
          <cell r="C47198" t="str">
            <v>Late delivery</v>
          </cell>
          <cell r="F47198">
            <v>36350</v>
          </cell>
        </row>
        <row r="47199">
          <cell r="C47199" t="str">
            <v>Late delivery</v>
          </cell>
          <cell r="F47199">
            <v>36346</v>
          </cell>
        </row>
        <row r="47200">
          <cell r="C47200" t="str">
            <v>Late delivery</v>
          </cell>
          <cell r="F47200">
            <v>36334</v>
          </cell>
        </row>
        <row r="47201">
          <cell r="C47201" t="str">
            <v>Advance shipping</v>
          </cell>
          <cell r="F47201">
            <v>36327</v>
          </cell>
        </row>
        <row r="47202">
          <cell r="C47202" t="str">
            <v>Late delivery</v>
          </cell>
          <cell r="F47202">
            <v>36325</v>
          </cell>
        </row>
        <row r="47203">
          <cell r="C47203" t="str">
            <v>Shipping on time</v>
          </cell>
          <cell r="F47203">
            <v>36318</v>
          </cell>
        </row>
        <row r="47204">
          <cell r="C47204" t="str">
            <v>Advance shipping</v>
          </cell>
          <cell r="F47204">
            <v>36317</v>
          </cell>
        </row>
        <row r="47205">
          <cell r="C47205" t="str">
            <v>Shipping on time</v>
          </cell>
          <cell r="F47205">
            <v>36278</v>
          </cell>
        </row>
        <row r="47206">
          <cell r="C47206" t="str">
            <v>Late delivery</v>
          </cell>
          <cell r="F47206">
            <v>36268</v>
          </cell>
        </row>
        <row r="47207">
          <cell r="C47207" t="str">
            <v>Late delivery</v>
          </cell>
          <cell r="F47207">
            <v>36245</v>
          </cell>
        </row>
        <row r="47208">
          <cell r="C47208" t="str">
            <v>Late delivery</v>
          </cell>
          <cell r="F47208">
            <v>36234</v>
          </cell>
        </row>
        <row r="47209">
          <cell r="C47209" t="str">
            <v>Advance shipping</v>
          </cell>
          <cell r="F47209">
            <v>36232</v>
          </cell>
        </row>
        <row r="47210">
          <cell r="C47210" t="str">
            <v>Shipping canceled</v>
          </cell>
          <cell r="F47210">
            <v>36202</v>
          </cell>
        </row>
        <row r="47211">
          <cell r="C47211" t="str">
            <v>Late delivery</v>
          </cell>
          <cell r="F47211">
            <v>36198</v>
          </cell>
        </row>
        <row r="47212">
          <cell r="C47212" t="str">
            <v>Shipping on time</v>
          </cell>
          <cell r="F47212">
            <v>36178</v>
          </cell>
        </row>
        <row r="47213">
          <cell r="C47213" t="str">
            <v>Shipping on time</v>
          </cell>
          <cell r="F47213">
            <v>36173</v>
          </cell>
        </row>
        <row r="47214">
          <cell r="C47214" t="str">
            <v>Shipping on time</v>
          </cell>
          <cell r="F47214">
            <v>36168</v>
          </cell>
        </row>
        <row r="47215">
          <cell r="C47215" t="str">
            <v>Late delivery</v>
          </cell>
          <cell r="F47215">
            <v>36165</v>
          </cell>
        </row>
        <row r="47216">
          <cell r="C47216" t="str">
            <v>Late delivery</v>
          </cell>
          <cell r="F47216">
            <v>36161</v>
          </cell>
        </row>
        <row r="47217">
          <cell r="C47217" t="str">
            <v>Advance shipping</v>
          </cell>
          <cell r="F47217">
            <v>36126</v>
          </cell>
        </row>
        <row r="47218">
          <cell r="C47218" t="str">
            <v>Late delivery</v>
          </cell>
          <cell r="F47218">
            <v>36115</v>
          </cell>
        </row>
        <row r="47219">
          <cell r="C47219" t="str">
            <v>Late delivery</v>
          </cell>
          <cell r="F47219">
            <v>36104</v>
          </cell>
        </row>
        <row r="47220">
          <cell r="C47220" t="str">
            <v>Late delivery</v>
          </cell>
          <cell r="F47220">
            <v>36101</v>
          </cell>
        </row>
        <row r="47221">
          <cell r="C47221" t="str">
            <v>Advance shipping</v>
          </cell>
          <cell r="F47221">
            <v>36097</v>
          </cell>
        </row>
        <row r="47222">
          <cell r="C47222" t="str">
            <v>Advance shipping</v>
          </cell>
          <cell r="F47222">
            <v>36092</v>
          </cell>
        </row>
        <row r="47223">
          <cell r="C47223" t="str">
            <v>Late delivery</v>
          </cell>
          <cell r="F47223">
            <v>36069</v>
          </cell>
        </row>
        <row r="47224">
          <cell r="C47224" t="str">
            <v>Late delivery</v>
          </cell>
          <cell r="F47224">
            <v>36065</v>
          </cell>
        </row>
        <row r="47225">
          <cell r="C47225" t="str">
            <v>Late delivery</v>
          </cell>
          <cell r="F47225">
            <v>36058</v>
          </cell>
        </row>
        <row r="47226">
          <cell r="C47226" t="str">
            <v>Advance shipping</v>
          </cell>
          <cell r="F47226">
            <v>36052</v>
          </cell>
        </row>
        <row r="47227">
          <cell r="C47227" t="str">
            <v>Advance shipping</v>
          </cell>
          <cell r="F47227">
            <v>36051</v>
          </cell>
        </row>
        <row r="47228">
          <cell r="C47228" t="str">
            <v>Advance shipping</v>
          </cell>
          <cell r="F47228">
            <v>36042</v>
          </cell>
        </row>
        <row r="47229">
          <cell r="C47229" t="str">
            <v>Shipping on time</v>
          </cell>
          <cell r="F47229">
            <v>36038</v>
          </cell>
        </row>
        <row r="47230">
          <cell r="C47230" t="str">
            <v>Advance shipping</v>
          </cell>
          <cell r="F47230">
            <v>36036</v>
          </cell>
        </row>
        <row r="47231">
          <cell r="C47231" t="str">
            <v>Late delivery</v>
          </cell>
          <cell r="F47231">
            <v>36030</v>
          </cell>
        </row>
        <row r="47232">
          <cell r="C47232" t="str">
            <v>Late delivery</v>
          </cell>
          <cell r="F47232">
            <v>36021</v>
          </cell>
        </row>
        <row r="47233">
          <cell r="C47233" t="str">
            <v>Late delivery</v>
          </cell>
          <cell r="F47233">
            <v>36010</v>
          </cell>
        </row>
        <row r="47234">
          <cell r="C47234" t="str">
            <v>Advance shipping</v>
          </cell>
          <cell r="F47234">
            <v>35966</v>
          </cell>
        </row>
        <row r="47235">
          <cell r="C47235" t="str">
            <v>Advance shipping</v>
          </cell>
          <cell r="F47235">
            <v>35962</v>
          </cell>
        </row>
        <row r="47236">
          <cell r="C47236" t="str">
            <v>Late delivery</v>
          </cell>
          <cell r="F47236">
            <v>35953</v>
          </cell>
        </row>
        <row r="47237">
          <cell r="C47237" t="str">
            <v>Late delivery</v>
          </cell>
          <cell r="F47237">
            <v>35946</v>
          </cell>
        </row>
        <row r="47238">
          <cell r="C47238" t="str">
            <v>Late delivery</v>
          </cell>
          <cell r="F47238">
            <v>35900</v>
          </cell>
        </row>
        <row r="47239">
          <cell r="C47239" t="str">
            <v>Shipping canceled</v>
          </cell>
          <cell r="F47239">
            <v>35896</v>
          </cell>
        </row>
        <row r="47240">
          <cell r="C47240" t="str">
            <v>Late delivery</v>
          </cell>
          <cell r="F47240">
            <v>35895</v>
          </cell>
        </row>
        <row r="47241">
          <cell r="C47241" t="str">
            <v>Late delivery</v>
          </cell>
          <cell r="F47241">
            <v>35860</v>
          </cell>
        </row>
        <row r="47242">
          <cell r="C47242" t="str">
            <v>Advance shipping</v>
          </cell>
          <cell r="F47242">
            <v>35851</v>
          </cell>
        </row>
        <row r="47243">
          <cell r="C47243" t="str">
            <v>Shipping on time</v>
          </cell>
          <cell r="F47243">
            <v>35848</v>
          </cell>
        </row>
        <row r="47244">
          <cell r="C47244" t="str">
            <v>Advance shipping</v>
          </cell>
          <cell r="F47244">
            <v>35847</v>
          </cell>
        </row>
        <row r="47245">
          <cell r="C47245" t="str">
            <v>Shipping on time</v>
          </cell>
          <cell r="F47245">
            <v>35838</v>
          </cell>
        </row>
        <row r="47246">
          <cell r="C47246" t="str">
            <v>Late delivery</v>
          </cell>
          <cell r="F47246">
            <v>35834</v>
          </cell>
        </row>
        <row r="47247">
          <cell r="C47247" t="str">
            <v>Advance shipping</v>
          </cell>
          <cell r="F47247">
            <v>35821</v>
          </cell>
        </row>
        <row r="47248">
          <cell r="C47248" t="str">
            <v>Late delivery</v>
          </cell>
          <cell r="F47248">
            <v>35819</v>
          </cell>
        </row>
        <row r="47249">
          <cell r="C47249" t="str">
            <v>Late delivery</v>
          </cell>
          <cell r="F47249">
            <v>35814</v>
          </cell>
        </row>
        <row r="47250">
          <cell r="C47250" t="str">
            <v>Late delivery</v>
          </cell>
          <cell r="F47250">
            <v>35777</v>
          </cell>
        </row>
        <row r="47251">
          <cell r="C47251" t="str">
            <v>Late delivery</v>
          </cell>
          <cell r="F47251">
            <v>35775</v>
          </cell>
        </row>
        <row r="47252">
          <cell r="C47252" t="str">
            <v>Shipping canceled</v>
          </cell>
          <cell r="F47252">
            <v>35754</v>
          </cell>
        </row>
        <row r="47253">
          <cell r="C47253" t="str">
            <v>Late delivery</v>
          </cell>
          <cell r="F47253">
            <v>35720</v>
          </cell>
        </row>
        <row r="47254">
          <cell r="C47254" t="str">
            <v>Advance shipping</v>
          </cell>
          <cell r="F47254">
            <v>35702</v>
          </cell>
        </row>
        <row r="47255">
          <cell r="C47255" t="str">
            <v>Shipping canceled</v>
          </cell>
          <cell r="F47255">
            <v>35699</v>
          </cell>
        </row>
        <row r="47256">
          <cell r="C47256" t="str">
            <v>Late delivery</v>
          </cell>
          <cell r="F47256">
            <v>35688</v>
          </cell>
        </row>
        <row r="47257">
          <cell r="C47257" t="str">
            <v>Advance shipping</v>
          </cell>
          <cell r="F47257">
            <v>35676</v>
          </cell>
        </row>
        <row r="47258">
          <cell r="C47258" t="str">
            <v>Late delivery</v>
          </cell>
          <cell r="F47258">
            <v>35667</v>
          </cell>
        </row>
        <row r="47259">
          <cell r="C47259" t="str">
            <v>Late delivery</v>
          </cell>
          <cell r="F47259">
            <v>35660</v>
          </cell>
        </row>
        <row r="47260">
          <cell r="C47260" t="str">
            <v>Late delivery</v>
          </cell>
          <cell r="F47260">
            <v>35654</v>
          </cell>
        </row>
        <row r="47261">
          <cell r="C47261" t="str">
            <v>Late delivery</v>
          </cell>
          <cell r="F47261">
            <v>35650</v>
          </cell>
        </row>
        <row r="47262">
          <cell r="C47262" t="str">
            <v>Late delivery</v>
          </cell>
          <cell r="F47262">
            <v>35611</v>
          </cell>
        </row>
        <row r="47263">
          <cell r="C47263" t="str">
            <v>Shipping on time</v>
          </cell>
          <cell r="F47263">
            <v>35593</v>
          </cell>
        </row>
        <row r="47264">
          <cell r="C47264" t="str">
            <v>Advance shipping</v>
          </cell>
          <cell r="F47264">
            <v>35586</v>
          </cell>
        </row>
        <row r="47265">
          <cell r="C47265" t="str">
            <v>Late delivery</v>
          </cell>
          <cell r="F47265">
            <v>35585</v>
          </cell>
        </row>
        <row r="47266">
          <cell r="C47266" t="str">
            <v>Late delivery</v>
          </cell>
          <cell r="F47266">
            <v>35565</v>
          </cell>
        </row>
        <row r="47267">
          <cell r="C47267" t="str">
            <v>Late delivery</v>
          </cell>
          <cell r="F47267">
            <v>35559</v>
          </cell>
        </row>
        <row r="47268">
          <cell r="C47268" t="str">
            <v>Shipping on time</v>
          </cell>
          <cell r="F47268">
            <v>35558</v>
          </cell>
        </row>
        <row r="47269">
          <cell r="C47269" t="str">
            <v>Late delivery</v>
          </cell>
          <cell r="F47269">
            <v>35552</v>
          </cell>
        </row>
        <row r="47270">
          <cell r="C47270" t="str">
            <v>Late delivery</v>
          </cell>
          <cell r="F47270">
            <v>35537</v>
          </cell>
        </row>
        <row r="47271">
          <cell r="C47271" t="str">
            <v>Late delivery</v>
          </cell>
          <cell r="F47271">
            <v>35535</v>
          </cell>
        </row>
        <row r="47272">
          <cell r="C47272" t="str">
            <v>Late delivery</v>
          </cell>
          <cell r="F47272">
            <v>35534</v>
          </cell>
        </row>
        <row r="47273">
          <cell r="C47273" t="str">
            <v>Advance shipping</v>
          </cell>
          <cell r="F47273">
            <v>35531</v>
          </cell>
        </row>
        <row r="47274">
          <cell r="C47274" t="str">
            <v>Shipping on time</v>
          </cell>
          <cell r="F47274">
            <v>35513</v>
          </cell>
        </row>
        <row r="47275">
          <cell r="C47275" t="str">
            <v>Late delivery</v>
          </cell>
          <cell r="F47275">
            <v>35510</v>
          </cell>
        </row>
        <row r="47276">
          <cell r="C47276" t="str">
            <v>Shipping on time</v>
          </cell>
          <cell r="F47276">
            <v>35508</v>
          </cell>
        </row>
        <row r="47277">
          <cell r="C47277" t="str">
            <v>Late delivery</v>
          </cell>
          <cell r="F47277">
            <v>35481</v>
          </cell>
        </row>
        <row r="47278">
          <cell r="C47278" t="str">
            <v>Advance shipping</v>
          </cell>
          <cell r="F47278">
            <v>35472</v>
          </cell>
        </row>
        <row r="47279">
          <cell r="C47279" t="str">
            <v>Advance shipping</v>
          </cell>
          <cell r="F47279">
            <v>35471</v>
          </cell>
        </row>
        <row r="47280">
          <cell r="C47280" t="str">
            <v>Late delivery</v>
          </cell>
          <cell r="F47280">
            <v>35459</v>
          </cell>
        </row>
        <row r="47281">
          <cell r="C47281" t="str">
            <v>Shipping canceled</v>
          </cell>
          <cell r="F47281">
            <v>35451</v>
          </cell>
        </row>
        <row r="47282">
          <cell r="C47282" t="str">
            <v>Shipping on time</v>
          </cell>
          <cell r="F47282">
            <v>35438</v>
          </cell>
        </row>
        <row r="47283">
          <cell r="C47283" t="str">
            <v>Advance shipping</v>
          </cell>
          <cell r="F47283">
            <v>35437</v>
          </cell>
        </row>
        <row r="47284">
          <cell r="C47284" t="str">
            <v>Advance shipping</v>
          </cell>
          <cell r="F47284">
            <v>35412</v>
          </cell>
        </row>
        <row r="47285">
          <cell r="C47285" t="str">
            <v>Late delivery</v>
          </cell>
          <cell r="F47285">
            <v>35361</v>
          </cell>
        </row>
        <row r="47286">
          <cell r="C47286" t="str">
            <v>Late delivery</v>
          </cell>
          <cell r="F47286">
            <v>35354</v>
          </cell>
        </row>
        <row r="47287">
          <cell r="C47287" t="str">
            <v>Shipping canceled</v>
          </cell>
          <cell r="F47287">
            <v>35340</v>
          </cell>
        </row>
        <row r="47288">
          <cell r="C47288" t="str">
            <v>Late delivery</v>
          </cell>
          <cell r="F47288">
            <v>35300</v>
          </cell>
        </row>
        <row r="47289">
          <cell r="C47289" t="str">
            <v>Shipping canceled</v>
          </cell>
          <cell r="F47289">
            <v>35288</v>
          </cell>
        </row>
        <row r="47290">
          <cell r="C47290" t="str">
            <v>Late delivery</v>
          </cell>
          <cell r="F47290">
            <v>35284</v>
          </cell>
        </row>
        <row r="47291">
          <cell r="C47291" t="str">
            <v>Late delivery</v>
          </cell>
          <cell r="F47291">
            <v>35274</v>
          </cell>
        </row>
        <row r="47292">
          <cell r="C47292" t="str">
            <v>Shipping on time</v>
          </cell>
          <cell r="F47292">
            <v>35248</v>
          </cell>
        </row>
        <row r="47293">
          <cell r="C47293" t="str">
            <v>Late delivery</v>
          </cell>
          <cell r="F47293">
            <v>35243</v>
          </cell>
        </row>
        <row r="47294">
          <cell r="C47294" t="str">
            <v>Late delivery</v>
          </cell>
          <cell r="F47294">
            <v>35238</v>
          </cell>
        </row>
        <row r="47295">
          <cell r="C47295" t="str">
            <v>Advance shipping</v>
          </cell>
          <cell r="F47295">
            <v>35231</v>
          </cell>
        </row>
        <row r="47296">
          <cell r="C47296" t="str">
            <v>Late delivery</v>
          </cell>
          <cell r="F47296">
            <v>35228</v>
          </cell>
        </row>
        <row r="47297">
          <cell r="C47297" t="str">
            <v>Advance shipping</v>
          </cell>
          <cell r="F47297">
            <v>35216</v>
          </cell>
        </row>
        <row r="47298">
          <cell r="C47298" t="str">
            <v>Advance shipping</v>
          </cell>
          <cell r="F47298">
            <v>35212</v>
          </cell>
        </row>
        <row r="47299">
          <cell r="C47299" t="str">
            <v>Shipping canceled</v>
          </cell>
          <cell r="F47299">
            <v>35182</v>
          </cell>
        </row>
        <row r="47300">
          <cell r="C47300" t="str">
            <v>Late delivery</v>
          </cell>
          <cell r="F47300">
            <v>35180</v>
          </cell>
        </row>
        <row r="47301">
          <cell r="C47301" t="str">
            <v>Advance shipping</v>
          </cell>
          <cell r="F47301">
            <v>35176</v>
          </cell>
        </row>
        <row r="47302">
          <cell r="C47302" t="str">
            <v>Late delivery</v>
          </cell>
          <cell r="F47302">
            <v>35159</v>
          </cell>
        </row>
        <row r="47303">
          <cell r="C47303" t="str">
            <v>Shipping on time</v>
          </cell>
          <cell r="F47303">
            <v>35133</v>
          </cell>
        </row>
        <row r="47304">
          <cell r="C47304" t="str">
            <v>Late delivery</v>
          </cell>
          <cell r="F47304">
            <v>35127</v>
          </cell>
        </row>
        <row r="47305">
          <cell r="C47305" t="str">
            <v>Late delivery</v>
          </cell>
          <cell r="F47305">
            <v>35115</v>
          </cell>
        </row>
        <row r="47306">
          <cell r="C47306" t="str">
            <v>Advance shipping</v>
          </cell>
          <cell r="F47306">
            <v>35101</v>
          </cell>
        </row>
        <row r="47307">
          <cell r="C47307" t="str">
            <v>Late delivery</v>
          </cell>
          <cell r="F47307">
            <v>35098</v>
          </cell>
        </row>
        <row r="47308">
          <cell r="C47308" t="str">
            <v>Advance shipping</v>
          </cell>
          <cell r="F47308">
            <v>35087</v>
          </cell>
        </row>
        <row r="47309">
          <cell r="C47309" t="str">
            <v>Late delivery</v>
          </cell>
          <cell r="F47309">
            <v>35074</v>
          </cell>
        </row>
        <row r="47310">
          <cell r="C47310" t="str">
            <v>Advance shipping</v>
          </cell>
          <cell r="F47310">
            <v>35071</v>
          </cell>
        </row>
        <row r="47311">
          <cell r="C47311" t="str">
            <v>Late delivery</v>
          </cell>
          <cell r="F47311">
            <v>35069</v>
          </cell>
        </row>
        <row r="47312">
          <cell r="C47312" t="str">
            <v>Advance shipping</v>
          </cell>
          <cell r="F47312">
            <v>35061</v>
          </cell>
        </row>
        <row r="47313">
          <cell r="C47313" t="str">
            <v>Shipping canceled</v>
          </cell>
          <cell r="F47313">
            <v>35060</v>
          </cell>
        </row>
        <row r="47314">
          <cell r="C47314" t="str">
            <v>Shipping on time</v>
          </cell>
          <cell r="F47314">
            <v>35056</v>
          </cell>
        </row>
        <row r="47315">
          <cell r="C47315" t="str">
            <v>Advance shipping</v>
          </cell>
          <cell r="F47315">
            <v>35047</v>
          </cell>
        </row>
        <row r="47316">
          <cell r="C47316" t="str">
            <v>Late delivery</v>
          </cell>
          <cell r="F47316">
            <v>35040</v>
          </cell>
        </row>
        <row r="47317">
          <cell r="C47317" t="str">
            <v>Late delivery</v>
          </cell>
          <cell r="F47317">
            <v>34999</v>
          </cell>
        </row>
        <row r="47318">
          <cell r="C47318" t="str">
            <v>Advance shipping</v>
          </cell>
          <cell r="F47318">
            <v>34997</v>
          </cell>
        </row>
        <row r="47319">
          <cell r="C47319" t="str">
            <v>Late delivery</v>
          </cell>
          <cell r="F47319">
            <v>34989</v>
          </cell>
        </row>
        <row r="47320">
          <cell r="C47320" t="str">
            <v>Advance shipping</v>
          </cell>
          <cell r="F47320">
            <v>34982</v>
          </cell>
        </row>
        <row r="47321">
          <cell r="C47321" t="str">
            <v>Advance shipping</v>
          </cell>
          <cell r="F47321">
            <v>34981</v>
          </cell>
        </row>
        <row r="47322">
          <cell r="C47322" t="str">
            <v>Advance shipping</v>
          </cell>
          <cell r="F47322">
            <v>34966</v>
          </cell>
        </row>
        <row r="47323">
          <cell r="C47323" t="str">
            <v>Shipping canceled</v>
          </cell>
          <cell r="F47323">
            <v>34962</v>
          </cell>
        </row>
        <row r="47324">
          <cell r="C47324" t="str">
            <v>Advance shipping</v>
          </cell>
          <cell r="F47324">
            <v>34947</v>
          </cell>
        </row>
        <row r="47325">
          <cell r="C47325" t="str">
            <v>Late delivery</v>
          </cell>
          <cell r="F47325">
            <v>34935</v>
          </cell>
        </row>
        <row r="47326">
          <cell r="C47326" t="str">
            <v>Shipping canceled</v>
          </cell>
          <cell r="F47326">
            <v>34925</v>
          </cell>
        </row>
        <row r="47327">
          <cell r="C47327" t="str">
            <v>Late delivery</v>
          </cell>
          <cell r="F47327">
            <v>34918</v>
          </cell>
        </row>
        <row r="47328">
          <cell r="C47328" t="str">
            <v>Late delivery</v>
          </cell>
          <cell r="F47328">
            <v>34916</v>
          </cell>
        </row>
        <row r="47329">
          <cell r="C47329" t="str">
            <v>Shipping canceled</v>
          </cell>
          <cell r="F47329">
            <v>34915</v>
          </cell>
        </row>
        <row r="47330">
          <cell r="C47330" t="str">
            <v>Late delivery</v>
          </cell>
          <cell r="F47330">
            <v>34892</v>
          </cell>
        </row>
        <row r="47331">
          <cell r="C47331" t="str">
            <v>Late delivery</v>
          </cell>
          <cell r="F47331">
            <v>34888</v>
          </cell>
        </row>
        <row r="47332">
          <cell r="C47332" t="str">
            <v>Late delivery</v>
          </cell>
          <cell r="F47332">
            <v>34881</v>
          </cell>
        </row>
        <row r="47333">
          <cell r="C47333" t="str">
            <v>Late delivery</v>
          </cell>
          <cell r="F47333">
            <v>34880</v>
          </cell>
        </row>
        <row r="47334">
          <cell r="C47334" t="str">
            <v>Shipping on time</v>
          </cell>
          <cell r="F47334">
            <v>34863</v>
          </cell>
        </row>
        <row r="47335">
          <cell r="C47335" t="str">
            <v>Late delivery</v>
          </cell>
          <cell r="F47335">
            <v>34857</v>
          </cell>
        </row>
        <row r="47336">
          <cell r="C47336" t="str">
            <v>Late delivery</v>
          </cell>
          <cell r="F47336">
            <v>34844</v>
          </cell>
        </row>
        <row r="47337">
          <cell r="C47337" t="str">
            <v>Shipping on time</v>
          </cell>
          <cell r="F47337">
            <v>34828</v>
          </cell>
        </row>
        <row r="47338">
          <cell r="C47338" t="str">
            <v>Late delivery</v>
          </cell>
          <cell r="F47338">
            <v>34820</v>
          </cell>
        </row>
        <row r="47339">
          <cell r="C47339" t="str">
            <v>Late delivery</v>
          </cell>
          <cell r="F47339">
            <v>34775</v>
          </cell>
        </row>
        <row r="47340">
          <cell r="C47340" t="str">
            <v>Late delivery</v>
          </cell>
          <cell r="F47340">
            <v>34771</v>
          </cell>
        </row>
        <row r="47341">
          <cell r="C47341" t="str">
            <v>Late delivery</v>
          </cell>
          <cell r="F47341">
            <v>34770</v>
          </cell>
        </row>
        <row r="47342">
          <cell r="C47342" t="str">
            <v>Late delivery</v>
          </cell>
          <cell r="F47342">
            <v>34739</v>
          </cell>
        </row>
        <row r="47343">
          <cell r="C47343" t="str">
            <v>Advance shipping</v>
          </cell>
          <cell r="F47343">
            <v>34727</v>
          </cell>
        </row>
        <row r="47344">
          <cell r="C47344" t="str">
            <v>Late delivery</v>
          </cell>
          <cell r="F47344">
            <v>34725</v>
          </cell>
        </row>
        <row r="47345">
          <cell r="C47345" t="str">
            <v>Late delivery</v>
          </cell>
          <cell r="F47345">
            <v>34724</v>
          </cell>
        </row>
        <row r="47346">
          <cell r="C47346" t="str">
            <v>Advance shipping</v>
          </cell>
          <cell r="F47346">
            <v>34722</v>
          </cell>
        </row>
        <row r="47347">
          <cell r="C47347" t="str">
            <v>Shipping on time</v>
          </cell>
          <cell r="F47347">
            <v>34713</v>
          </cell>
        </row>
        <row r="47348">
          <cell r="C47348" t="str">
            <v>Shipping canceled</v>
          </cell>
          <cell r="F47348">
            <v>34703</v>
          </cell>
        </row>
        <row r="47349">
          <cell r="C47349" t="str">
            <v>Shipping canceled</v>
          </cell>
          <cell r="F47349">
            <v>34677</v>
          </cell>
        </row>
        <row r="47350">
          <cell r="C47350" t="str">
            <v>Advance shipping</v>
          </cell>
          <cell r="F47350">
            <v>34667</v>
          </cell>
        </row>
        <row r="47351">
          <cell r="C47351" t="str">
            <v>Late delivery</v>
          </cell>
          <cell r="F47351">
            <v>34665</v>
          </cell>
        </row>
        <row r="47352">
          <cell r="C47352" t="str">
            <v>Late delivery</v>
          </cell>
          <cell r="F47352">
            <v>34664</v>
          </cell>
        </row>
        <row r="47353">
          <cell r="C47353" t="str">
            <v>Late delivery</v>
          </cell>
          <cell r="F47353">
            <v>34652</v>
          </cell>
        </row>
        <row r="47354">
          <cell r="C47354" t="str">
            <v>Late delivery</v>
          </cell>
          <cell r="F47354">
            <v>34649</v>
          </cell>
        </row>
        <row r="47355">
          <cell r="C47355" t="str">
            <v>Late delivery</v>
          </cell>
          <cell r="F47355">
            <v>34608</v>
          </cell>
        </row>
        <row r="47356">
          <cell r="C47356" t="str">
            <v>Advance shipping</v>
          </cell>
          <cell r="F47356">
            <v>34591</v>
          </cell>
        </row>
        <row r="47357">
          <cell r="C47357" t="str">
            <v>Advance shipping</v>
          </cell>
          <cell r="F47357">
            <v>34582</v>
          </cell>
        </row>
        <row r="47358">
          <cell r="C47358" t="str">
            <v>Late delivery</v>
          </cell>
          <cell r="F47358">
            <v>34564</v>
          </cell>
        </row>
        <row r="47359">
          <cell r="C47359" t="str">
            <v>Shipping on time</v>
          </cell>
          <cell r="F47359">
            <v>34548</v>
          </cell>
        </row>
        <row r="47360">
          <cell r="C47360" t="str">
            <v>Shipping on time</v>
          </cell>
          <cell r="F47360">
            <v>34541</v>
          </cell>
        </row>
        <row r="47361">
          <cell r="C47361" t="str">
            <v>Late delivery</v>
          </cell>
          <cell r="F47361">
            <v>34535</v>
          </cell>
        </row>
        <row r="47362">
          <cell r="C47362" t="str">
            <v>Late delivery</v>
          </cell>
          <cell r="F47362">
            <v>34485</v>
          </cell>
        </row>
        <row r="47363">
          <cell r="C47363" t="str">
            <v>Late delivery</v>
          </cell>
          <cell r="F47363">
            <v>34474</v>
          </cell>
        </row>
        <row r="47364">
          <cell r="C47364" t="str">
            <v>Shipping on time</v>
          </cell>
          <cell r="F47364">
            <v>34473</v>
          </cell>
        </row>
        <row r="47365">
          <cell r="C47365" t="str">
            <v>Advance shipping</v>
          </cell>
          <cell r="F47365">
            <v>34472</v>
          </cell>
        </row>
        <row r="47366">
          <cell r="C47366" t="str">
            <v>Advance shipping</v>
          </cell>
          <cell r="F47366">
            <v>34466</v>
          </cell>
        </row>
        <row r="47367">
          <cell r="C47367" t="str">
            <v>Late delivery</v>
          </cell>
          <cell r="F47367">
            <v>34435</v>
          </cell>
        </row>
        <row r="47368">
          <cell r="C47368" t="str">
            <v>Late delivery</v>
          </cell>
          <cell r="F47368">
            <v>34405</v>
          </cell>
        </row>
        <row r="47369">
          <cell r="C47369" t="str">
            <v>Late delivery</v>
          </cell>
          <cell r="F47369">
            <v>34400</v>
          </cell>
        </row>
        <row r="47370">
          <cell r="C47370" t="str">
            <v>Late delivery</v>
          </cell>
          <cell r="F47370">
            <v>34378</v>
          </cell>
        </row>
        <row r="47371">
          <cell r="C47371" t="str">
            <v>Late delivery</v>
          </cell>
          <cell r="F47371">
            <v>34375</v>
          </cell>
        </row>
        <row r="47372">
          <cell r="C47372" t="str">
            <v>Late delivery</v>
          </cell>
          <cell r="F47372">
            <v>34370</v>
          </cell>
        </row>
        <row r="47373">
          <cell r="C47373" t="str">
            <v>Late delivery</v>
          </cell>
          <cell r="F47373">
            <v>34353</v>
          </cell>
        </row>
        <row r="47374">
          <cell r="C47374" t="str">
            <v>Advance shipping</v>
          </cell>
          <cell r="F47374">
            <v>34347</v>
          </cell>
        </row>
        <row r="47375">
          <cell r="C47375" t="str">
            <v>Advance shipping</v>
          </cell>
          <cell r="F47375">
            <v>34336</v>
          </cell>
        </row>
        <row r="47376">
          <cell r="C47376" t="str">
            <v>Advance shipping</v>
          </cell>
          <cell r="F47376">
            <v>34307</v>
          </cell>
        </row>
        <row r="47377">
          <cell r="C47377" t="str">
            <v>Late delivery</v>
          </cell>
          <cell r="F47377">
            <v>34280</v>
          </cell>
        </row>
        <row r="47378">
          <cell r="C47378" t="str">
            <v>Shipping on time</v>
          </cell>
          <cell r="F47378">
            <v>34276</v>
          </cell>
        </row>
        <row r="47379">
          <cell r="C47379" t="str">
            <v>Late delivery</v>
          </cell>
          <cell r="F47379">
            <v>34260</v>
          </cell>
        </row>
        <row r="47380">
          <cell r="C47380" t="str">
            <v>Late delivery</v>
          </cell>
          <cell r="F47380">
            <v>34255</v>
          </cell>
        </row>
        <row r="47381">
          <cell r="C47381" t="str">
            <v>Advance shipping</v>
          </cell>
          <cell r="F47381">
            <v>34251</v>
          </cell>
        </row>
        <row r="47382">
          <cell r="C47382" t="str">
            <v>Late delivery</v>
          </cell>
          <cell r="F47382">
            <v>34245</v>
          </cell>
        </row>
        <row r="47383">
          <cell r="C47383" t="str">
            <v>Late delivery</v>
          </cell>
          <cell r="F47383">
            <v>34239</v>
          </cell>
        </row>
        <row r="47384">
          <cell r="C47384" t="str">
            <v>Advance shipping</v>
          </cell>
          <cell r="F47384">
            <v>34236</v>
          </cell>
        </row>
        <row r="47385">
          <cell r="C47385" t="str">
            <v>Late delivery</v>
          </cell>
          <cell r="F47385">
            <v>34231</v>
          </cell>
        </row>
        <row r="47386">
          <cell r="C47386" t="str">
            <v>Advance shipping</v>
          </cell>
          <cell r="F47386">
            <v>34216</v>
          </cell>
        </row>
        <row r="47387">
          <cell r="C47387" t="str">
            <v>Late delivery</v>
          </cell>
          <cell r="F47387">
            <v>34215</v>
          </cell>
        </row>
        <row r="47388">
          <cell r="C47388" t="str">
            <v>Shipping on time</v>
          </cell>
          <cell r="F47388">
            <v>34211</v>
          </cell>
        </row>
        <row r="47389">
          <cell r="C47389" t="str">
            <v>Shipping canceled</v>
          </cell>
          <cell r="F47389">
            <v>34210</v>
          </cell>
        </row>
        <row r="47390">
          <cell r="C47390" t="str">
            <v>Late delivery</v>
          </cell>
          <cell r="F47390">
            <v>34207</v>
          </cell>
        </row>
        <row r="47391">
          <cell r="C47391" t="str">
            <v>Late delivery</v>
          </cell>
          <cell r="F47391">
            <v>34199</v>
          </cell>
        </row>
        <row r="47392">
          <cell r="C47392" t="str">
            <v>Advance shipping</v>
          </cell>
          <cell r="F47392">
            <v>34197</v>
          </cell>
        </row>
        <row r="47393">
          <cell r="C47393" t="str">
            <v>Late delivery</v>
          </cell>
          <cell r="F47393">
            <v>34191</v>
          </cell>
        </row>
        <row r="47394">
          <cell r="C47394" t="str">
            <v>Advance shipping</v>
          </cell>
          <cell r="F47394">
            <v>34141</v>
          </cell>
        </row>
        <row r="47395">
          <cell r="C47395" t="str">
            <v>Late delivery</v>
          </cell>
          <cell r="F47395">
            <v>34139</v>
          </cell>
        </row>
        <row r="47396">
          <cell r="C47396" t="str">
            <v>Shipping on time</v>
          </cell>
          <cell r="F47396">
            <v>34128</v>
          </cell>
        </row>
        <row r="47397">
          <cell r="C47397" t="str">
            <v>Shipping on time</v>
          </cell>
          <cell r="F47397">
            <v>34106</v>
          </cell>
        </row>
        <row r="47398">
          <cell r="C47398" t="str">
            <v>Late delivery</v>
          </cell>
          <cell r="F47398">
            <v>34099</v>
          </cell>
        </row>
        <row r="47399">
          <cell r="C47399" t="str">
            <v>Advance shipping</v>
          </cell>
          <cell r="F47399">
            <v>34086</v>
          </cell>
        </row>
        <row r="47400">
          <cell r="C47400" t="str">
            <v>Late delivery</v>
          </cell>
          <cell r="F47400">
            <v>34082</v>
          </cell>
        </row>
        <row r="47401">
          <cell r="C47401" t="str">
            <v>Shipping on time</v>
          </cell>
          <cell r="F47401">
            <v>34065</v>
          </cell>
        </row>
        <row r="47402">
          <cell r="C47402" t="str">
            <v>Shipping on time</v>
          </cell>
          <cell r="F47402">
            <v>34064</v>
          </cell>
        </row>
        <row r="47403">
          <cell r="C47403" t="str">
            <v>Late delivery</v>
          </cell>
          <cell r="F47403">
            <v>34060</v>
          </cell>
        </row>
        <row r="47404">
          <cell r="C47404" t="str">
            <v>Shipping on time</v>
          </cell>
          <cell r="F47404">
            <v>34033</v>
          </cell>
        </row>
        <row r="47405">
          <cell r="C47405" t="str">
            <v>Late delivery</v>
          </cell>
          <cell r="F47405">
            <v>34012</v>
          </cell>
        </row>
        <row r="47406">
          <cell r="C47406" t="str">
            <v>Shipping canceled</v>
          </cell>
          <cell r="F47406">
            <v>34010</v>
          </cell>
        </row>
        <row r="47407">
          <cell r="C47407" t="str">
            <v>Late delivery</v>
          </cell>
          <cell r="F47407">
            <v>34005</v>
          </cell>
        </row>
        <row r="47408">
          <cell r="C47408" t="str">
            <v>Shipping on time</v>
          </cell>
          <cell r="F47408">
            <v>33997</v>
          </cell>
        </row>
        <row r="47409">
          <cell r="C47409" t="str">
            <v>Late delivery</v>
          </cell>
          <cell r="F47409">
            <v>33974</v>
          </cell>
        </row>
        <row r="47410">
          <cell r="C47410" t="str">
            <v>Advance shipping</v>
          </cell>
          <cell r="F47410">
            <v>33966</v>
          </cell>
        </row>
        <row r="47411">
          <cell r="C47411" t="str">
            <v>Late delivery</v>
          </cell>
          <cell r="F47411">
            <v>33964</v>
          </cell>
        </row>
        <row r="47412">
          <cell r="C47412" t="str">
            <v>Late delivery</v>
          </cell>
          <cell r="F47412">
            <v>33963</v>
          </cell>
        </row>
        <row r="47413">
          <cell r="C47413" t="str">
            <v>Late delivery</v>
          </cell>
          <cell r="F47413">
            <v>33960</v>
          </cell>
        </row>
        <row r="47414">
          <cell r="C47414" t="str">
            <v>Late delivery</v>
          </cell>
          <cell r="F47414">
            <v>33934</v>
          </cell>
        </row>
        <row r="47415">
          <cell r="C47415" t="str">
            <v>Advance shipping</v>
          </cell>
          <cell r="F47415">
            <v>33927</v>
          </cell>
        </row>
        <row r="47416">
          <cell r="C47416" t="str">
            <v>Late delivery</v>
          </cell>
          <cell r="F47416">
            <v>33894</v>
          </cell>
        </row>
        <row r="47417">
          <cell r="C47417" t="str">
            <v>Late delivery</v>
          </cell>
          <cell r="F47417">
            <v>33868</v>
          </cell>
        </row>
        <row r="47418">
          <cell r="C47418" t="str">
            <v>Late delivery</v>
          </cell>
          <cell r="F47418">
            <v>33867</v>
          </cell>
        </row>
        <row r="47419">
          <cell r="C47419" t="str">
            <v>Shipping on time</v>
          </cell>
          <cell r="F47419">
            <v>33863</v>
          </cell>
        </row>
        <row r="47420">
          <cell r="C47420" t="str">
            <v>Late delivery</v>
          </cell>
          <cell r="F47420">
            <v>33853</v>
          </cell>
        </row>
        <row r="47421">
          <cell r="C47421" t="str">
            <v>Late delivery</v>
          </cell>
          <cell r="F47421">
            <v>33852</v>
          </cell>
        </row>
        <row r="47422">
          <cell r="C47422" t="str">
            <v>Advance shipping</v>
          </cell>
          <cell r="F47422">
            <v>33842</v>
          </cell>
        </row>
        <row r="47423">
          <cell r="C47423" t="str">
            <v>Late delivery</v>
          </cell>
          <cell r="F47423">
            <v>33825</v>
          </cell>
        </row>
        <row r="47424">
          <cell r="C47424" t="str">
            <v>Advance shipping</v>
          </cell>
          <cell r="F47424">
            <v>33822</v>
          </cell>
        </row>
        <row r="47425">
          <cell r="C47425" t="str">
            <v>Advance shipping</v>
          </cell>
          <cell r="F47425">
            <v>33812</v>
          </cell>
        </row>
        <row r="47426">
          <cell r="C47426" t="str">
            <v>Late delivery</v>
          </cell>
          <cell r="F47426">
            <v>33799</v>
          </cell>
        </row>
        <row r="47427">
          <cell r="C47427" t="str">
            <v>Shipping on time</v>
          </cell>
          <cell r="F47427">
            <v>33785</v>
          </cell>
        </row>
        <row r="47428">
          <cell r="C47428" t="str">
            <v>Late delivery</v>
          </cell>
          <cell r="F47428">
            <v>33780</v>
          </cell>
        </row>
        <row r="47429">
          <cell r="C47429" t="str">
            <v>Shipping on time</v>
          </cell>
          <cell r="F47429">
            <v>33778</v>
          </cell>
        </row>
        <row r="47430">
          <cell r="C47430" t="str">
            <v>Late delivery</v>
          </cell>
          <cell r="F47430">
            <v>33758</v>
          </cell>
        </row>
        <row r="47431">
          <cell r="C47431" t="str">
            <v>Late delivery</v>
          </cell>
          <cell r="F47431">
            <v>33756</v>
          </cell>
        </row>
        <row r="47432">
          <cell r="C47432" t="str">
            <v>Late delivery</v>
          </cell>
          <cell r="F47432">
            <v>33705</v>
          </cell>
        </row>
        <row r="47433">
          <cell r="C47433" t="str">
            <v>Advance shipping</v>
          </cell>
          <cell r="F47433">
            <v>33702</v>
          </cell>
        </row>
        <row r="47434">
          <cell r="C47434" t="str">
            <v>Late delivery</v>
          </cell>
          <cell r="F47434">
            <v>33675</v>
          </cell>
        </row>
        <row r="47435">
          <cell r="C47435" t="str">
            <v>Shipping on time</v>
          </cell>
          <cell r="F47435">
            <v>33670</v>
          </cell>
        </row>
        <row r="47436">
          <cell r="C47436" t="str">
            <v>Late delivery</v>
          </cell>
          <cell r="F47436">
            <v>33640</v>
          </cell>
        </row>
        <row r="47437">
          <cell r="C47437" t="str">
            <v>Late delivery</v>
          </cell>
          <cell r="F47437">
            <v>33605</v>
          </cell>
        </row>
        <row r="47438">
          <cell r="C47438" t="str">
            <v>Shipping on time</v>
          </cell>
          <cell r="F47438">
            <v>33600</v>
          </cell>
        </row>
        <row r="47439">
          <cell r="C47439" t="str">
            <v>Late delivery</v>
          </cell>
          <cell r="F47439">
            <v>33591</v>
          </cell>
        </row>
        <row r="47440">
          <cell r="C47440" t="str">
            <v>Shipping on time</v>
          </cell>
          <cell r="F47440">
            <v>33588</v>
          </cell>
        </row>
        <row r="47441">
          <cell r="C47441" t="str">
            <v>Advance shipping</v>
          </cell>
          <cell r="F47441">
            <v>33587</v>
          </cell>
        </row>
        <row r="47442">
          <cell r="C47442" t="str">
            <v>Advance shipping</v>
          </cell>
          <cell r="F47442">
            <v>33581</v>
          </cell>
        </row>
        <row r="47443">
          <cell r="C47443" t="str">
            <v>Late delivery</v>
          </cell>
          <cell r="F47443">
            <v>33568</v>
          </cell>
        </row>
        <row r="47444">
          <cell r="C47444" t="str">
            <v>Shipping on time</v>
          </cell>
          <cell r="F47444">
            <v>33563</v>
          </cell>
        </row>
        <row r="47445">
          <cell r="C47445" t="str">
            <v>Late delivery</v>
          </cell>
          <cell r="F47445">
            <v>33561</v>
          </cell>
        </row>
        <row r="47446">
          <cell r="C47446" t="str">
            <v>Shipping on time</v>
          </cell>
          <cell r="F47446">
            <v>33508</v>
          </cell>
        </row>
        <row r="47447">
          <cell r="C47447" t="str">
            <v>Shipping on time</v>
          </cell>
          <cell r="F47447">
            <v>33503</v>
          </cell>
        </row>
        <row r="47448">
          <cell r="C47448" t="str">
            <v>Advance shipping</v>
          </cell>
          <cell r="F47448">
            <v>33492</v>
          </cell>
        </row>
        <row r="47449">
          <cell r="C47449" t="str">
            <v>Late delivery</v>
          </cell>
          <cell r="F47449">
            <v>33480</v>
          </cell>
        </row>
        <row r="47450">
          <cell r="C47450" t="str">
            <v>Advance shipping</v>
          </cell>
          <cell r="F47450">
            <v>33462</v>
          </cell>
        </row>
        <row r="47451">
          <cell r="C47451" t="str">
            <v>Late delivery</v>
          </cell>
          <cell r="F47451">
            <v>33455</v>
          </cell>
        </row>
        <row r="47452">
          <cell r="C47452" t="str">
            <v>Late delivery</v>
          </cell>
          <cell r="F47452">
            <v>33450</v>
          </cell>
        </row>
        <row r="47453">
          <cell r="C47453" t="str">
            <v>Late delivery</v>
          </cell>
          <cell r="F47453">
            <v>33407</v>
          </cell>
        </row>
        <row r="47454">
          <cell r="C47454" t="str">
            <v>Shipping on time</v>
          </cell>
          <cell r="F47454">
            <v>33396</v>
          </cell>
        </row>
        <row r="47455">
          <cell r="C47455" t="str">
            <v>Late delivery</v>
          </cell>
          <cell r="F47455">
            <v>33379</v>
          </cell>
        </row>
        <row r="47456">
          <cell r="C47456" t="str">
            <v>Shipping on time</v>
          </cell>
          <cell r="F47456">
            <v>33321</v>
          </cell>
        </row>
        <row r="47457">
          <cell r="C47457" t="str">
            <v>Late delivery</v>
          </cell>
          <cell r="F47457">
            <v>33318</v>
          </cell>
        </row>
        <row r="47458">
          <cell r="C47458" t="str">
            <v>Late delivery</v>
          </cell>
          <cell r="F47458">
            <v>33314</v>
          </cell>
        </row>
        <row r="47459">
          <cell r="C47459" t="str">
            <v>Advance shipping</v>
          </cell>
          <cell r="F47459">
            <v>33297</v>
          </cell>
        </row>
        <row r="47460">
          <cell r="C47460" t="str">
            <v>Advance shipping</v>
          </cell>
          <cell r="F47460">
            <v>33281</v>
          </cell>
        </row>
        <row r="47461">
          <cell r="C47461" t="str">
            <v>Late delivery</v>
          </cell>
          <cell r="F47461">
            <v>33260</v>
          </cell>
        </row>
        <row r="47462">
          <cell r="C47462" t="str">
            <v>Shipping on time</v>
          </cell>
          <cell r="F47462">
            <v>33243</v>
          </cell>
        </row>
        <row r="47463">
          <cell r="C47463" t="str">
            <v>Late delivery</v>
          </cell>
          <cell r="F47463">
            <v>33227</v>
          </cell>
        </row>
        <row r="47464">
          <cell r="C47464" t="str">
            <v>Late delivery</v>
          </cell>
          <cell r="F47464">
            <v>33214</v>
          </cell>
        </row>
        <row r="47465">
          <cell r="C47465" t="str">
            <v>Late delivery</v>
          </cell>
          <cell r="F47465">
            <v>33206</v>
          </cell>
        </row>
        <row r="47466">
          <cell r="C47466" t="str">
            <v>Shipping on time</v>
          </cell>
          <cell r="F47466">
            <v>33198</v>
          </cell>
        </row>
        <row r="47467">
          <cell r="C47467" t="str">
            <v>Late delivery</v>
          </cell>
          <cell r="F47467">
            <v>33193</v>
          </cell>
        </row>
        <row r="47468">
          <cell r="C47468" t="str">
            <v>Shipping on time</v>
          </cell>
          <cell r="F47468">
            <v>33188</v>
          </cell>
        </row>
        <row r="47469">
          <cell r="C47469" t="str">
            <v>Shipping on time</v>
          </cell>
          <cell r="F47469">
            <v>33173</v>
          </cell>
        </row>
        <row r="47470">
          <cell r="C47470" t="str">
            <v>Advance shipping</v>
          </cell>
          <cell r="F47470">
            <v>33147</v>
          </cell>
        </row>
        <row r="47471">
          <cell r="C47471" t="str">
            <v>Late delivery</v>
          </cell>
          <cell r="F47471">
            <v>33113</v>
          </cell>
        </row>
        <row r="47472">
          <cell r="C47472" t="str">
            <v>Shipping on time</v>
          </cell>
          <cell r="F47472">
            <v>33108</v>
          </cell>
        </row>
        <row r="47473">
          <cell r="C47473" t="str">
            <v>Late delivery</v>
          </cell>
          <cell r="F47473">
            <v>33100</v>
          </cell>
        </row>
        <row r="47474">
          <cell r="C47474" t="str">
            <v>Advance shipping</v>
          </cell>
          <cell r="F47474">
            <v>33086</v>
          </cell>
        </row>
        <row r="47475">
          <cell r="C47475" t="str">
            <v>Advance shipping</v>
          </cell>
          <cell r="F47475">
            <v>33057</v>
          </cell>
        </row>
        <row r="47476">
          <cell r="C47476" t="str">
            <v>Late delivery</v>
          </cell>
          <cell r="F47476">
            <v>33037</v>
          </cell>
        </row>
        <row r="47477">
          <cell r="C47477" t="str">
            <v>Shipping on time</v>
          </cell>
          <cell r="F47477">
            <v>33035</v>
          </cell>
        </row>
        <row r="47478">
          <cell r="C47478" t="str">
            <v>Shipping canceled</v>
          </cell>
          <cell r="F47478">
            <v>33029</v>
          </cell>
        </row>
        <row r="47479">
          <cell r="C47479" t="str">
            <v>Advance shipping</v>
          </cell>
          <cell r="F47479">
            <v>32987</v>
          </cell>
        </row>
        <row r="47480">
          <cell r="C47480" t="str">
            <v>Late delivery</v>
          </cell>
          <cell r="F47480">
            <v>32972</v>
          </cell>
        </row>
        <row r="47481">
          <cell r="C47481" t="str">
            <v>Advance shipping</v>
          </cell>
          <cell r="F47481">
            <v>32962</v>
          </cell>
        </row>
        <row r="47482">
          <cell r="C47482" t="str">
            <v>Advance shipping</v>
          </cell>
          <cell r="F47482">
            <v>32956</v>
          </cell>
        </row>
        <row r="47483">
          <cell r="C47483" t="str">
            <v>Shipping on time</v>
          </cell>
          <cell r="F47483">
            <v>32953</v>
          </cell>
        </row>
        <row r="47484">
          <cell r="C47484" t="str">
            <v>Late delivery</v>
          </cell>
          <cell r="F47484">
            <v>32947</v>
          </cell>
        </row>
        <row r="47485">
          <cell r="C47485" t="str">
            <v>Late delivery</v>
          </cell>
          <cell r="F47485">
            <v>32918</v>
          </cell>
        </row>
        <row r="47486">
          <cell r="C47486" t="str">
            <v>Late delivery</v>
          </cell>
          <cell r="F47486">
            <v>32915</v>
          </cell>
        </row>
        <row r="47487">
          <cell r="C47487" t="str">
            <v>Shipping canceled</v>
          </cell>
          <cell r="F47487">
            <v>32902</v>
          </cell>
        </row>
        <row r="47488">
          <cell r="C47488" t="str">
            <v>Advance shipping</v>
          </cell>
          <cell r="F47488">
            <v>32887</v>
          </cell>
        </row>
        <row r="47489">
          <cell r="C47489" t="str">
            <v>Late delivery</v>
          </cell>
          <cell r="F47489">
            <v>32883</v>
          </cell>
        </row>
        <row r="47490">
          <cell r="C47490" t="str">
            <v>Shipping on time</v>
          </cell>
          <cell r="F47490">
            <v>32868</v>
          </cell>
        </row>
        <row r="47491">
          <cell r="C47491" t="str">
            <v>Shipping on time</v>
          </cell>
          <cell r="F47491">
            <v>32861</v>
          </cell>
        </row>
        <row r="47492">
          <cell r="C47492" t="str">
            <v>Shipping on time</v>
          </cell>
          <cell r="F47492">
            <v>32841</v>
          </cell>
        </row>
        <row r="47493">
          <cell r="C47493" t="str">
            <v>Shipping canceled</v>
          </cell>
          <cell r="F47493">
            <v>32830</v>
          </cell>
        </row>
        <row r="47494">
          <cell r="C47494" t="str">
            <v>Late delivery</v>
          </cell>
          <cell r="F47494">
            <v>32794</v>
          </cell>
        </row>
        <row r="47495">
          <cell r="C47495" t="str">
            <v>Advance shipping</v>
          </cell>
          <cell r="F47495">
            <v>32787</v>
          </cell>
        </row>
        <row r="47496">
          <cell r="C47496" t="str">
            <v>Late delivery</v>
          </cell>
          <cell r="F47496">
            <v>32777</v>
          </cell>
        </row>
        <row r="47497">
          <cell r="C47497" t="str">
            <v>Late delivery</v>
          </cell>
          <cell r="F47497">
            <v>32734</v>
          </cell>
        </row>
        <row r="47498">
          <cell r="C47498" t="str">
            <v>Shipping on time</v>
          </cell>
          <cell r="F47498">
            <v>32718</v>
          </cell>
        </row>
        <row r="47499">
          <cell r="C47499" t="str">
            <v>Late delivery</v>
          </cell>
          <cell r="F47499">
            <v>32705</v>
          </cell>
        </row>
        <row r="47500">
          <cell r="C47500" t="str">
            <v>Shipping on time</v>
          </cell>
          <cell r="F47500">
            <v>32691</v>
          </cell>
        </row>
        <row r="47501">
          <cell r="C47501" t="str">
            <v>Shipping on time</v>
          </cell>
          <cell r="F47501">
            <v>32689</v>
          </cell>
        </row>
        <row r="47502">
          <cell r="C47502" t="str">
            <v>Shipping on time</v>
          </cell>
          <cell r="F47502">
            <v>32686</v>
          </cell>
        </row>
        <row r="47503">
          <cell r="C47503" t="str">
            <v>Late delivery</v>
          </cell>
          <cell r="F47503">
            <v>32684</v>
          </cell>
        </row>
        <row r="47504">
          <cell r="C47504" t="str">
            <v>Advance shipping</v>
          </cell>
          <cell r="F47504">
            <v>32677</v>
          </cell>
        </row>
        <row r="47505">
          <cell r="C47505" t="str">
            <v>Late delivery</v>
          </cell>
          <cell r="F47505">
            <v>32655</v>
          </cell>
        </row>
        <row r="47506">
          <cell r="C47506" t="str">
            <v>Shipping canceled</v>
          </cell>
          <cell r="F47506">
            <v>32618</v>
          </cell>
        </row>
        <row r="47507">
          <cell r="C47507" t="str">
            <v>Late delivery</v>
          </cell>
          <cell r="F47507">
            <v>32605</v>
          </cell>
        </row>
        <row r="47508">
          <cell r="C47508" t="str">
            <v>Late delivery</v>
          </cell>
          <cell r="F47508">
            <v>32597</v>
          </cell>
        </row>
        <row r="47509">
          <cell r="C47509" t="str">
            <v>Advance shipping</v>
          </cell>
          <cell r="F47509">
            <v>32561</v>
          </cell>
        </row>
        <row r="47510">
          <cell r="C47510" t="str">
            <v>Late delivery</v>
          </cell>
          <cell r="F47510">
            <v>32560</v>
          </cell>
        </row>
        <row r="47511">
          <cell r="C47511" t="str">
            <v>Late delivery</v>
          </cell>
          <cell r="F47511">
            <v>32559</v>
          </cell>
        </row>
        <row r="47512">
          <cell r="C47512" t="str">
            <v>Late delivery</v>
          </cell>
          <cell r="F47512">
            <v>32535</v>
          </cell>
        </row>
        <row r="47513">
          <cell r="C47513" t="str">
            <v>Shipping canceled</v>
          </cell>
          <cell r="F47513">
            <v>32527</v>
          </cell>
        </row>
        <row r="47514">
          <cell r="C47514" t="str">
            <v>Advance shipping</v>
          </cell>
          <cell r="F47514">
            <v>32526</v>
          </cell>
        </row>
        <row r="47515">
          <cell r="C47515" t="str">
            <v>Late delivery</v>
          </cell>
          <cell r="F47515">
            <v>32518</v>
          </cell>
        </row>
        <row r="47516">
          <cell r="C47516" t="str">
            <v>Late delivery</v>
          </cell>
          <cell r="F47516">
            <v>32509</v>
          </cell>
        </row>
        <row r="47517">
          <cell r="C47517" t="str">
            <v>Advance shipping</v>
          </cell>
          <cell r="F47517">
            <v>32492</v>
          </cell>
        </row>
        <row r="47518">
          <cell r="C47518" t="str">
            <v>Late delivery</v>
          </cell>
          <cell r="F47518">
            <v>32490</v>
          </cell>
        </row>
        <row r="47519">
          <cell r="C47519" t="str">
            <v>Advance shipping</v>
          </cell>
          <cell r="F47519">
            <v>32486</v>
          </cell>
        </row>
        <row r="47520">
          <cell r="C47520" t="str">
            <v>Advance shipping</v>
          </cell>
          <cell r="F47520">
            <v>32466</v>
          </cell>
        </row>
        <row r="47521">
          <cell r="C47521" t="str">
            <v>Late delivery</v>
          </cell>
          <cell r="F47521">
            <v>32443</v>
          </cell>
        </row>
        <row r="47522">
          <cell r="C47522" t="str">
            <v>Late delivery</v>
          </cell>
          <cell r="F47522">
            <v>32440</v>
          </cell>
        </row>
        <row r="47523">
          <cell r="C47523" t="str">
            <v>Late delivery</v>
          </cell>
          <cell r="F47523">
            <v>32439</v>
          </cell>
        </row>
        <row r="47524">
          <cell r="C47524" t="str">
            <v>Shipping on time</v>
          </cell>
          <cell r="F47524">
            <v>32416</v>
          </cell>
        </row>
        <row r="47525">
          <cell r="C47525" t="str">
            <v>Late delivery</v>
          </cell>
          <cell r="F47525">
            <v>32412</v>
          </cell>
        </row>
        <row r="47526">
          <cell r="C47526" t="str">
            <v>Shipping canceled</v>
          </cell>
          <cell r="F47526">
            <v>32377</v>
          </cell>
        </row>
        <row r="47527">
          <cell r="C47527" t="str">
            <v>Advance shipping</v>
          </cell>
          <cell r="F47527">
            <v>32372</v>
          </cell>
        </row>
        <row r="47528">
          <cell r="C47528" t="str">
            <v>Advance shipping</v>
          </cell>
          <cell r="F47528">
            <v>32371</v>
          </cell>
        </row>
        <row r="47529">
          <cell r="C47529" t="str">
            <v>Late delivery</v>
          </cell>
          <cell r="F47529">
            <v>32365</v>
          </cell>
        </row>
        <row r="47530">
          <cell r="C47530" t="str">
            <v>Late delivery</v>
          </cell>
          <cell r="F47530">
            <v>32361</v>
          </cell>
        </row>
        <row r="47531">
          <cell r="C47531" t="str">
            <v>Shipping on time</v>
          </cell>
          <cell r="F47531">
            <v>32358</v>
          </cell>
        </row>
        <row r="47532">
          <cell r="C47532" t="str">
            <v>Advance shipping</v>
          </cell>
          <cell r="F47532">
            <v>32342</v>
          </cell>
        </row>
        <row r="47533">
          <cell r="C47533" t="str">
            <v>Advance shipping</v>
          </cell>
          <cell r="F47533">
            <v>32341</v>
          </cell>
        </row>
        <row r="47534">
          <cell r="C47534" t="str">
            <v>Shipping on time</v>
          </cell>
          <cell r="F47534">
            <v>32311</v>
          </cell>
        </row>
        <row r="47535">
          <cell r="C47535" t="str">
            <v>Late delivery</v>
          </cell>
          <cell r="F47535">
            <v>32300</v>
          </cell>
        </row>
        <row r="47536">
          <cell r="C47536" t="str">
            <v>Late delivery</v>
          </cell>
          <cell r="F47536">
            <v>32295</v>
          </cell>
        </row>
        <row r="47537">
          <cell r="C47537" t="str">
            <v>Advance shipping</v>
          </cell>
          <cell r="F47537">
            <v>32292</v>
          </cell>
        </row>
        <row r="47538">
          <cell r="C47538" t="str">
            <v>Late delivery</v>
          </cell>
          <cell r="F47538">
            <v>32284</v>
          </cell>
        </row>
        <row r="47539">
          <cell r="C47539" t="str">
            <v>Late delivery</v>
          </cell>
          <cell r="F47539">
            <v>32252</v>
          </cell>
        </row>
        <row r="47540">
          <cell r="C47540" t="str">
            <v>Late delivery</v>
          </cell>
          <cell r="F47540">
            <v>32250</v>
          </cell>
        </row>
        <row r="47541">
          <cell r="C47541" t="str">
            <v>Late delivery</v>
          </cell>
          <cell r="F47541">
            <v>32244</v>
          </cell>
        </row>
        <row r="47542">
          <cell r="C47542" t="str">
            <v>Late delivery</v>
          </cell>
          <cell r="F47542">
            <v>32241</v>
          </cell>
        </row>
        <row r="47543">
          <cell r="C47543" t="str">
            <v>Late delivery</v>
          </cell>
          <cell r="F47543">
            <v>32235</v>
          </cell>
        </row>
        <row r="47544">
          <cell r="C47544" t="str">
            <v>Shipping on time</v>
          </cell>
          <cell r="F47544">
            <v>32223</v>
          </cell>
        </row>
        <row r="47545">
          <cell r="C47545" t="str">
            <v>Late delivery</v>
          </cell>
          <cell r="F47545">
            <v>32204</v>
          </cell>
        </row>
        <row r="47546">
          <cell r="C47546" t="str">
            <v>Advance shipping</v>
          </cell>
          <cell r="F47546">
            <v>25191</v>
          </cell>
        </row>
        <row r="47547">
          <cell r="C47547" t="str">
            <v>Late delivery</v>
          </cell>
          <cell r="F47547">
            <v>25183</v>
          </cell>
        </row>
        <row r="47548">
          <cell r="C47548" t="str">
            <v>Shipping on time</v>
          </cell>
          <cell r="F47548">
            <v>25176</v>
          </cell>
        </row>
        <row r="47549">
          <cell r="C47549" t="str">
            <v>Advance shipping</v>
          </cell>
          <cell r="F47549">
            <v>25162</v>
          </cell>
        </row>
        <row r="47550">
          <cell r="C47550" t="str">
            <v>Late delivery</v>
          </cell>
          <cell r="F47550">
            <v>25156</v>
          </cell>
        </row>
        <row r="47551">
          <cell r="C47551" t="str">
            <v>Late delivery</v>
          </cell>
          <cell r="F47551">
            <v>25150</v>
          </cell>
        </row>
        <row r="47552">
          <cell r="C47552" t="str">
            <v>Late delivery</v>
          </cell>
          <cell r="F47552">
            <v>25118</v>
          </cell>
        </row>
        <row r="47553">
          <cell r="C47553" t="str">
            <v>Shipping on time</v>
          </cell>
          <cell r="F47553">
            <v>25108</v>
          </cell>
        </row>
        <row r="47554">
          <cell r="C47554" t="str">
            <v>Late delivery</v>
          </cell>
          <cell r="F47554">
            <v>25102</v>
          </cell>
        </row>
        <row r="47555">
          <cell r="C47555" t="str">
            <v>Shipping on time</v>
          </cell>
          <cell r="F47555">
            <v>25078</v>
          </cell>
        </row>
        <row r="47556">
          <cell r="C47556" t="str">
            <v>Late delivery</v>
          </cell>
          <cell r="F47556">
            <v>25044</v>
          </cell>
        </row>
        <row r="47557">
          <cell r="C47557" t="str">
            <v>Late delivery</v>
          </cell>
          <cell r="F47557">
            <v>25033</v>
          </cell>
        </row>
        <row r="47558">
          <cell r="C47558" t="str">
            <v>Advance shipping</v>
          </cell>
          <cell r="F47558">
            <v>25026</v>
          </cell>
        </row>
        <row r="47559">
          <cell r="C47559" t="str">
            <v>Late delivery</v>
          </cell>
          <cell r="F47559">
            <v>25009</v>
          </cell>
        </row>
        <row r="47560">
          <cell r="C47560" t="str">
            <v>Advance shipping</v>
          </cell>
          <cell r="F47560">
            <v>24971</v>
          </cell>
        </row>
        <row r="47561">
          <cell r="C47561" t="str">
            <v>Shipping on time</v>
          </cell>
          <cell r="F47561">
            <v>24968</v>
          </cell>
        </row>
        <row r="47562">
          <cell r="C47562" t="str">
            <v>Shipping on time</v>
          </cell>
          <cell r="F47562">
            <v>24956</v>
          </cell>
        </row>
        <row r="47563">
          <cell r="C47563" t="str">
            <v>Advance shipping</v>
          </cell>
          <cell r="F47563">
            <v>24946</v>
          </cell>
        </row>
        <row r="47564">
          <cell r="C47564" t="str">
            <v>Shipping canceled</v>
          </cell>
          <cell r="F47564">
            <v>24942</v>
          </cell>
        </row>
        <row r="47565">
          <cell r="C47565" t="str">
            <v>Late delivery</v>
          </cell>
          <cell r="F47565">
            <v>24924</v>
          </cell>
        </row>
        <row r="47566">
          <cell r="C47566" t="str">
            <v>Advance shipping</v>
          </cell>
          <cell r="F47566">
            <v>24917</v>
          </cell>
        </row>
        <row r="47567">
          <cell r="C47567" t="str">
            <v>Late delivery</v>
          </cell>
          <cell r="F47567">
            <v>24893</v>
          </cell>
        </row>
        <row r="47568">
          <cell r="C47568" t="str">
            <v>Late delivery</v>
          </cell>
          <cell r="F47568">
            <v>24885</v>
          </cell>
        </row>
        <row r="47569">
          <cell r="C47569" t="str">
            <v>Late delivery</v>
          </cell>
          <cell r="F47569">
            <v>24874</v>
          </cell>
        </row>
        <row r="47570">
          <cell r="C47570" t="str">
            <v>Late delivery</v>
          </cell>
          <cell r="F47570">
            <v>24870</v>
          </cell>
        </row>
        <row r="47571">
          <cell r="C47571" t="str">
            <v>Late delivery</v>
          </cell>
          <cell r="F47571">
            <v>24845</v>
          </cell>
        </row>
        <row r="47572">
          <cell r="C47572" t="str">
            <v>Shipping on time</v>
          </cell>
          <cell r="F47572">
            <v>24823</v>
          </cell>
        </row>
        <row r="47573">
          <cell r="C47573" t="str">
            <v>Late delivery</v>
          </cell>
          <cell r="F47573">
            <v>24819</v>
          </cell>
        </row>
        <row r="47574">
          <cell r="C47574" t="str">
            <v>Late delivery</v>
          </cell>
          <cell r="F47574">
            <v>24812</v>
          </cell>
        </row>
        <row r="47575">
          <cell r="C47575" t="str">
            <v>Late delivery</v>
          </cell>
          <cell r="F47575">
            <v>24809</v>
          </cell>
        </row>
        <row r="47576">
          <cell r="C47576" t="str">
            <v>Late delivery</v>
          </cell>
          <cell r="F47576">
            <v>24807</v>
          </cell>
        </row>
        <row r="47577">
          <cell r="C47577" t="str">
            <v>Shipping on time</v>
          </cell>
          <cell r="F47577">
            <v>24793</v>
          </cell>
        </row>
        <row r="47578">
          <cell r="C47578" t="str">
            <v>Late delivery</v>
          </cell>
          <cell r="F47578">
            <v>24779</v>
          </cell>
        </row>
        <row r="47579">
          <cell r="C47579" t="str">
            <v>Late delivery</v>
          </cell>
          <cell r="F47579">
            <v>24778</v>
          </cell>
        </row>
        <row r="47580">
          <cell r="C47580" t="str">
            <v>Late delivery</v>
          </cell>
          <cell r="F47580">
            <v>24759</v>
          </cell>
        </row>
        <row r="47581">
          <cell r="C47581" t="str">
            <v>Shipping on time</v>
          </cell>
          <cell r="F47581">
            <v>24753</v>
          </cell>
        </row>
        <row r="47582">
          <cell r="C47582" t="str">
            <v>Shipping on time</v>
          </cell>
          <cell r="F47582">
            <v>24748</v>
          </cell>
        </row>
        <row r="47583">
          <cell r="C47583" t="str">
            <v>Late delivery</v>
          </cell>
          <cell r="F47583">
            <v>24744</v>
          </cell>
        </row>
        <row r="47584">
          <cell r="C47584" t="str">
            <v>Shipping on time</v>
          </cell>
          <cell r="F47584">
            <v>24740</v>
          </cell>
        </row>
        <row r="47585">
          <cell r="C47585" t="str">
            <v>Shipping on time</v>
          </cell>
          <cell r="F47585">
            <v>24738</v>
          </cell>
        </row>
        <row r="47586">
          <cell r="C47586" t="str">
            <v>Late delivery</v>
          </cell>
          <cell r="F47586">
            <v>24729</v>
          </cell>
        </row>
        <row r="47587">
          <cell r="C47587" t="str">
            <v>Late delivery</v>
          </cell>
          <cell r="F47587">
            <v>24699</v>
          </cell>
        </row>
        <row r="47588">
          <cell r="C47588" t="str">
            <v>Late delivery</v>
          </cell>
          <cell r="F47588">
            <v>24693</v>
          </cell>
        </row>
        <row r="47589">
          <cell r="C47589" t="str">
            <v>Late delivery</v>
          </cell>
          <cell r="F47589">
            <v>24675</v>
          </cell>
        </row>
        <row r="47590">
          <cell r="C47590" t="str">
            <v>Advance shipping</v>
          </cell>
          <cell r="F47590">
            <v>24667</v>
          </cell>
        </row>
        <row r="47591">
          <cell r="C47591" t="str">
            <v>Late delivery</v>
          </cell>
          <cell r="F47591">
            <v>24660</v>
          </cell>
        </row>
        <row r="47592">
          <cell r="C47592" t="str">
            <v>Late delivery</v>
          </cell>
          <cell r="F47592">
            <v>24654</v>
          </cell>
        </row>
        <row r="47593">
          <cell r="C47593" t="str">
            <v>Shipping canceled</v>
          </cell>
          <cell r="F47593">
            <v>24653</v>
          </cell>
        </row>
        <row r="47594">
          <cell r="C47594" t="str">
            <v>Late delivery</v>
          </cell>
          <cell r="F47594">
            <v>24644</v>
          </cell>
        </row>
        <row r="47595">
          <cell r="C47595" t="str">
            <v>Advance shipping</v>
          </cell>
          <cell r="F47595">
            <v>24631</v>
          </cell>
        </row>
        <row r="47596">
          <cell r="C47596" t="str">
            <v>Shipping on time</v>
          </cell>
          <cell r="F47596">
            <v>24603</v>
          </cell>
        </row>
        <row r="47597">
          <cell r="C47597" t="str">
            <v>Late delivery</v>
          </cell>
          <cell r="F47597">
            <v>24598</v>
          </cell>
        </row>
        <row r="47598">
          <cell r="C47598" t="str">
            <v>Late delivery</v>
          </cell>
          <cell r="F47598">
            <v>24585</v>
          </cell>
        </row>
        <row r="47599">
          <cell r="C47599" t="str">
            <v>Advance shipping</v>
          </cell>
          <cell r="F47599">
            <v>24582</v>
          </cell>
        </row>
        <row r="47600">
          <cell r="C47600" t="str">
            <v>Shipping canceled</v>
          </cell>
          <cell r="F47600">
            <v>24570</v>
          </cell>
        </row>
        <row r="47601">
          <cell r="C47601" t="str">
            <v>Late delivery</v>
          </cell>
          <cell r="F47601">
            <v>24562</v>
          </cell>
        </row>
        <row r="47602">
          <cell r="C47602" t="str">
            <v>Shipping on time</v>
          </cell>
          <cell r="F47602">
            <v>24538</v>
          </cell>
        </row>
        <row r="47603">
          <cell r="C47603" t="str">
            <v>Advance shipping</v>
          </cell>
          <cell r="F47603">
            <v>24537</v>
          </cell>
        </row>
        <row r="47604">
          <cell r="C47604" t="str">
            <v>Late delivery</v>
          </cell>
          <cell r="F47604">
            <v>24535</v>
          </cell>
        </row>
        <row r="47605">
          <cell r="C47605" t="str">
            <v>Late delivery</v>
          </cell>
          <cell r="F47605">
            <v>24515</v>
          </cell>
        </row>
        <row r="47606">
          <cell r="C47606" t="str">
            <v>Advance shipping</v>
          </cell>
          <cell r="F47606">
            <v>24512</v>
          </cell>
        </row>
        <row r="47607">
          <cell r="C47607" t="str">
            <v>Shipping canceled</v>
          </cell>
          <cell r="F47607">
            <v>24506</v>
          </cell>
        </row>
        <row r="47608">
          <cell r="C47608" t="str">
            <v>Advance shipping</v>
          </cell>
          <cell r="F47608">
            <v>24482</v>
          </cell>
        </row>
        <row r="47609">
          <cell r="C47609" t="str">
            <v>Advance shipping</v>
          </cell>
          <cell r="F47609">
            <v>24472</v>
          </cell>
        </row>
        <row r="47610">
          <cell r="C47610" t="str">
            <v>Shipping on time</v>
          </cell>
          <cell r="F47610">
            <v>24446</v>
          </cell>
        </row>
        <row r="47611">
          <cell r="C47611" t="str">
            <v>Late delivery</v>
          </cell>
          <cell r="F47611">
            <v>24425</v>
          </cell>
        </row>
        <row r="47612">
          <cell r="C47612" t="str">
            <v>Advance shipping</v>
          </cell>
          <cell r="F47612">
            <v>24417</v>
          </cell>
        </row>
        <row r="47613">
          <cell r="C47613" t="str">
            <v>Late delivery</v>
          </cell>
          <cell r="F47613">
            <v>24405</v>
          </cell>
        </row>
        <row r="47614">
          <cell r="C47614" t="str">
            <v>Late delivery</v>
          </cell>
          <cell r="F47614">
            <v>24398</v>
          </cell>
        </row>
        <row r="47615">
          <cell r="C47615" t="str">
            <v>Late delivery</v>
          </cell>
          <cell r="F47615">
            <v>24388</v>
          </cell>
        </row>
        <row r="47616">
          <cell r="C47616" t="str">
            <v>Late delivery</v>
          </cell>
          <cell r="F47616">
            <v>24375</v>
          </cell>
        </row>
        <row r="47617">
          <cell r="C47617" t="str">
            <v>Shipping on time</v>
          </cell>
          <cell r="F47617">
            <v>24371</v>
          </cell>
        </row>
        <row r="47618">
          <cell r="C47618" t="str">
            <v>Late delivery</v>
          </cell>
          <cell r="F47618">
            <v>24368</v>
          </cell>
        </row>
        <row r="47619">
          <cell r="C47619" t="str">
            <v>Late delivery</v>
          </cell>
          <cell r="F47619">
            <v>24365</v>
          </cell>
        </row>
        <row r="47620">
          <cell r="C47620" t="str">
            <v>Shipping on time</v>
          </cell>
          <cell r="F47620">
            <v>24338</v>
          </cell>
        </row>
        <row r="47621">
          <cell r="C47621" t="str">
            <v>Advance shipping</v>
          </cell>
          <cell r="F47621">
            <v>24311</v>
          </cell>
        </row>
        <row r="47622">
          <cell r="C47622" t="str">
            <v>Late delivery</v>
          </cell>
          <cell r="F47622">
            <v>24310</v>
          </cell>
        </row>
        <row r="47623">
          <cell r="C47623" t="str">
            <v>Shipping canceled</v>
          </cell>
          <cell r="F47623">
            <v>24306</v>
          </cell>
        </row>
        <row r="47624">
          <cell r="C47624" t="str">
            <v>Late delivery</v>
          </cell>
          <cell r="F47624">
            <v>24303</v>
          </cell>
        </row>
        <row r="47625">
          <cell r="C47625" t="str">
            <v>Late delivery</v>
          </cell>
          <cell r="F47625">
            <v>24300</v>
          </cell>
        </row>
        <row r="47626">
          <cell r="C47626" t="str">
            <v>Late delivery</v>
          </cell>
          <cell r="F47626">
            <v>24244</v>
          </cell>
        </row>
        <row r="47627">
          <cell r="C47627" t="str">
            <v>Advance shipping</v>
          </cell>
          <cell r="F47627">
            <v>24241</v>
          </cell>
        </row>
        <row r="47628">
          <cell r="C47628" t="str">
            <v>Shipping on time</v>
          </cell>
          <cell r="F47628">
            <v>24238</v>
          </cell>
        </row>
        <row r="47629">
          <cell r="C47629" t="str">
            <v>Late delivery</v>
          </cell>
          <cell r="F47629">
            <v>24234</v>
          </cell>
        </row>
        <row r="47630">
          <cell r="C47630" t="str">
            <v>Shipping on time</v>
          </cell>
          <cell r="F47630">
            <v>24233</v>
          </cell>
        </row>
        <row r="47631">
          <cell r="C47631" t="str">
            <v>Advance shipping</v>
          </cell>
          <cell r="F47631">
            <v>24231</v>
          </cell>
        </row>
        <row r="47632">
          <cell r="C47632" t="str">
            <v>Late delivery</v>
          </cell>
          <cell r="F47632">
            <v>24224</v>
          </cell>
        </row>
        <row r="47633">
          <cell r="C47633" t="str">
            <v>Shipping on time</v>
          </cell>
          <cell r="F47633">
            <v>24223</v>
          </cell>
        </row>
        <row r="47634">
          <cell r="C47634" t="str">
            <v>Late delivery</v>
          </cell>
          <cell r="F47634">
            <v>24198</v>
          </cell>
        </row>
        <row r="47635">
          <cell r="C47635" t="str">
            <v>Late delivery</v>
          </cell>
          <cell r="F47635">
            <v>24180</v>
          </cell>
        </row>
        <row r="47636">
          <cell r="C47636" t="str">
            <v>Shipping on time</v>
          </cell>
          <cell r="F47636">
            <v>24173</v>
          </cell>
        </row>
        <row r="47637">
          <cell r="C47637" t="str">
            <v>Advance shipping</v>
          </cell>
          <cell r="F47637">
            <v>24172</v>
          </cell>
        </row>
        <row r="47638">
          <cell r="C47638" t="str">
            <v>Shipping on time</v>
          </cell>
          <cell r="F47638">
            <v>24137</v>
          </cell>
        </row>
        <row r="47639">
          <cell r="C47639" t="str">
            <v>Shipping on time</v>
          </cell>
          <cell r="F47639">
            <v>24106</v>
          </cell>
        </row>
        <row r="47640">
          <cell r="C47640" t="str">
            <v>Late delivery</v>
          </cell>
          <cell r="F47640">
            <v>24103</v>
          </cell>
        </row>
        <row r="47641">
          <cell r="C47641" t="str">
            <v>Advance shipping</v>
          </cell>
          <cell r="F47641">
            <v>24066</v>
          </cell>
        </row>
        <row r="47642">
          <cell r="C47642" t="str">
            <v>Late delivery</v>
          </cell>
          <cell r="F47642">
            <v>24058</v>
          </cell>
        </row>
        <row r="47643">
          <cell r="C47643" t="str">
            <v>Late delivery</v>
          </cell>
          <cell r="F47643">
            <v>24035</v>
          </cell>
        </row>
        <row r="47644">
          <cell r="C47644" t="str">
            <v>Late delivery</v>
          </cell>
          <cell r="F47644">
            <v>24025</v>
          </cell>
        </row>
        <row r="47645">
          <cell r="C47645" t="str">
            <v>Shipping on time</v>
          </cell>
          <cell r="F47645">
            <v>24005</v>
          </cell>
        </row>
        <row r="47646">
          <cell r="C47646" t="str">
            <v>Advance shipping</v>
          </cell>
          <cell r="F47646">
            <v>23972</v>
          </cell>
        </row>
        <row r="47647">
          <cell r="C47647" t="str">
            <v>Late delivery</v>
          </cell>
          <cell r="F47647">
            <v>23910</v>
          </cell>
        </row>
        <row r="47648">
          <cell r="C47648" t="str">
            <v>Late delivery</v>
          </cell>
          <cell r="F47648">
            <v>23900</v>
          </cell>
        </row>
        <row r="47649">
          <cell r="C47649" t="str">
            <v>Shipping canceled</v>
          </cell>
          <cell r="F47649">
            <v>23883</v>
          </cell>
        </row>
        <row r="47650">
          <cell r="C47650" t="str">
            <v>Late delivery</v>
          </cell>
          <cell r="F47650">
            <v>23868</v>
          </cell>
        </row>
        <row r="47651">
          <cell r="C47651" t="str">
            <v>Advance shipping</v>
          </cell>
          <cell r="F47651">
            <v>23866</v>
          </cell>
        </row>
        <row r="47652">
          <cell r="C47652" t="str">
            <v>Late delivery</v>
          </cell>
          <cell r="F47652">
            <v>23865</v>
          </cell>
        </row>
        <row r="47653">
          <cell r="C47653" t="str">
            <v>Advance shipping</v>
          </cell>
          <cell r="F47653">
            <v>23846</v>
          </cell>
        </row>
        <row r="47654">
          <cell r="C47654" t="str">
            <v>Late delivery</v>
          </cell>
          <cell r="F47654">
            <v>23840</v>
          </cell>
        </row>
        <row r="47655">
          <cell r="C47655" t="str">
            <v>Late delivery</v>
          </cell>
          <cell r="F47655">
            <v>23833</v>
          </cell>
        </row>
        <row r="47656">
          <cell r="C47656" t="str">
            <v>Late delivery</v>
          </cell>
          <cell r="F47656">
            <v>23830</v>
          </cell>
        </row>
        <row r="47657">
          <cell r="C47657" t="str">
            <v>Late delivery</v>
          </cell>
          <cell r="F47657">
            <v>23829</v>
          </cell>
        </row>
        <row r="47658">
          <cell r="C47658" t="str">
            <v>Shipping on time</v>
          </cell>
          <cell r="F47658">
            <v>23828</v>
          </cell>
        </row>
        <row r="47659">
          <cell r="C47659" t="str">
            <v>Late delivery</v>
          </cell>
          <cell r="F47659">
            <v>23795</v>
          </cell>
        </row>
        <row r="47660">
          <cell r="C47660" t="str">
            <v>Shipping on time</v>
          </cell>
          <cell r="F47660">
            <v>23790</v>
          </cell>
        </row>
        <row r="47661">
          <cell r="C47661" t="str">
            <v>Late delivery</v>
          </cell>
          <cell r="F47661">
            <v>23778</v>
          </cell>
        </row>
        <row r="47662">
          <cell r="C47662" t="str">
            <v>Late delivery</v>
          </cell>
          <cell r="F47662">
            <v>23765</v>
          </cell>
        </row>
        <row r="47663">
          <cell r="C47663" t="str">
            <v>Advance shipping</v>
          </cell>
          <cell r="F47663">
            <v>23726</v>
          </cell>
        </row>
        <row r="47664">
          <cell r="C47664" t="str">
            <v>Late delivery</v>
          </cell>
          <cell r="F47664">
            <v>23695</v>
          </cell>
        </row>
        <row r="47665">
          <cell r="C47665" t="str">
            <v>Late delivery</v>
          </cell>
          <cell r="F47665">
            <v>23683</v>
          </cell>
        </row>
        <row r="47666">
          <cell r="C47666" t="str">
            <v>Advance shipping</v>
          </cell>
          <cell r="F47666">
            <v>23667</v>
          </cell>
        </row>
        <row r="47667">
          <cell r="C47667" t="str">
            <v>Shipping on time</v>
          </cell>
          <cell r="F47667">
            <v>23663</v>
          </cell>
        </row>
        <row r="47668">
          <cell r="C47668" t="str">
            <v>Late delivery</v>
          </cell>
          <cell r="F47668">
            <v>23657</v>
          </cell>
        </row>
        <row r="47669">
          <cell r="C47669" t="str">
            <v>Advance shipping</v>
          </cell>
          <cell r="F47669">
            <v>23646</v>
          </cell>
        </row>
        <row r="47670">
          <cell r="C47670" t="str">
            <v>Late delivery</v>
          </cell>
          <cell r="F47670">
            <v>23640</v>
          </cell>
        </row>
        <row r="47671">
          <cell r="C47671" t="str">
            <v>Late delivery</v>
          </cell>
          <cell r="F47671">
            <v>23639</v>
          </cell>
        </row>
        <row r="47672">
          <cell r="C47672" t="str">
            <v>Shipping canceled</v>
          </cell>
          <cell r="F47672">
            <v>23628</v>
          </cell>
        </row>
        <row r="47673">
          <cell r="C47673" t="str">
            <v>Advance shipping</v>
          </cell>
          <cell r="F47673">
            <v>23617</v>
          </cell>
        </row>
        <row r="47674">
          <cell r="C47674" t="str">
            <v>Advance shipping</v>
          </cell>
          <cell r="F47674">
            <v>23612</v>
          </cell>
        </row>
        <row r="47675">
          <cell r="C47675" t="str">
            <v>Advance shipping</v>
          </cell>
          <cell r="F47675">
            <v>23611</v>
          </cell>
        </row>
        <row r="47676">
          <cell r="C47676" t="str">
            <v>Late delivery</v>
          </cell>
          <cell r="F47676">
            <v>23607</v>
          </cell>
        </row>
        <row r="47677">
          <cell r="C47677" t="str">
            <v>Advance shipping</v>
          </cell>
          <cell r="F47677">
            <v>23602</v>
          </cell>
        </row>
        <row r="47678">
          <cell r="C47678" t="str">
            <v>Late delivery</v>
          </cell>
          <cell r="F47678">
            <v>23568</v>
          </cell>
        </row>
        <row r="47679">
          <cell r="C47679" t="str">
            <v>Late delivery</v>
          </cell>
          <cell r="F47679">
            <v>23564</v>
          </cell>
        </row>
        <row r="47680">
          <cell r="C47680" t="str">
            <v>Late delivery</v>
          </cell>
          <cell r="F47680">
            <v>23559</v>
          </cell>
        </row>
        <row r="47681">
          <cell r="C47681" t="str">
            <v>Shipping canceled</v>
          </cell>
          <cell r="F47681">
            <v>23549</v>
          </cell>
        </row>
        <row r="47682">
          <cell r="C47682" t="str">
            <v>Advance shipping</v>
          </cell>
          <cell r="F47682">
            <v>23542</v>
          </cell>
        </row>
        <row r="47683">
          <cell r="C47683" t="str">
            <v>Late delivery</v>
          </cell>
          <cell r="F47683">
            <v>23534</v>
          </cell>
        </row>
        <row r="47684">
          <cell r="C47684" t="str">
            <v>Shipping on time</v>
          </cell>
          <cell r="F47684">
            <v>23532</v>
          </cell>
        </row>
        <row r="47685">
          <cell r="C47685" t="str">
            <v>Shipping on time</v>
          </cell>
          <cell r="F47685">
            <v>23523</v>
          </cell>
        </row>
        <row r="47686">
          <cell r="C47686" t="str">
            <v>Shipping on time</v>
          </cell>
          <cell r="F47686">
            <v>23507</v>
          </cell>
        </row>
        <row r="47687">
          <cell r="C47687" t="str">
            <v>Shipping on time</v>
          </cell>
          <cell r="F47687">
            <v>23478</v>
          </cell>
        </row>
        <row r="47688">
          <cell r="C47688" t="str">
            <v>Late delivery</v>
          </cell>
          <cell r="F47688">
            <v>23442</v>
          </cell>
        </row>
        <row r="47689">
          <cell r="C47689" t="str">
            <v>Advance shipping</v>
          </cell>
          <cell r="F47689">
            <v>23416</v>
          </cell>
        </row>
        <row r="47690">
          <cell r="C47690" t="str">
            <v>Shipping canceled</v>
          </cell>
          <cell r="F47690">
            <v>23415</v>
          </cell>
        </row>
        <row r="47691">
          <cell r="C47691" t="str">
            <v>Advance shipping</v>
          </cell>
          <cell r="F47691">
            <v>23371</v>
          </cell>
        </row>
        <row r="47692">
          <cell r="C47692" t="str">
            <v>Late delivery</v>
          </cell>
          <cell r="F47692">
            <v>23356</v>
          </cell>
        </row>
        <row r="47693">
          <cell r="C47693" t="str">
            <v>Late delivery</v>
          </cell>
          <cell r="F47693">
            <v>23355</v>
          </cell>
        </row>
        <row r="47694">
          <cell r="C47694" t="str">
            <v>Late delivery</v>
          </cell>
          <cell r="F47694">
            <v>23352</v>
          </cell>
        </row>
        <row r="47695">
          <cell r="C47695" t="str">
            <v>Late delivery</v>
          </cell>
          <cell r="F47695">
            <v>23329</v>
          </cell>
        </row>
        <row r="47696">
          <cell r="C47696" t="str">
            <v>Late delivery</v>
          </cell>
          <cell r="F47696">
            <v>23328</v>
          </cell>
        </row>
        <row r="47697">
          <cell r="C47697" t="str">
            <v>Late delivery</v>
          </cell>
          <cell r="F47697">
            <v>23324</v>
          </cell>
        </row>
        <row r="47698">
          <cell r="C47698" t="str">
            <v>Advance shipping</v>
          </cell>
          <cell r="F47698">
            <v>23311</v>
          </cell>
        </row>
        <row r="47699">
          <cell r="C47699" t="str">
            <v>Shipping on time</v>
          </cell>
          <cell r="F47699">
            <v>23298</v>
          </cell>
        </row>
        <row r="47700">
          <cell r="C47700" t="str">
            <v>Late delivery</v>
          </cell>
          <cell r="F47700">
            <v>23279</v>
          </cell>
        </row>
        <row r="47701">
          <cell r="C47701" t="str">
            <v>Advance shipping</v>
          </cell>
          <cell r="F47701">
            <v>23277</v>
          </cell>
        </row>
        <row r="47702">
          <cell r="C47702" t="str">
            <v>Late delivery</v>
          </cell>
          <cell r="F47702">
            <v>23273</v>
          </cell>
        </row>
        <row r="47703">
          <cell r="C47703" t="str">
            <v>Late delivery</v>
          </cell>
          <cell r="F47703">
            <v>23263</v>
          </cell>
        </row>
        <row r="47704">
          <cell r="C47704" t="str">
            <v>Advance shipping</v>
          </cell>
          <cell r="F47704">
            <v>23252</v>
          </cell>
        </row>
        <row r="47705">
          <cell r="C47705" t="str">
            <v>Advance shipping</v>
          </cell>
          <cell r="F47705">
            <v>23242</v>
          </cell>
        </row>
        <row r="47706">
          <cell r="C47706" t="str">
            <v>Shipping canceled</v>
          </cell>
          <cell r="F47706">
            <v>23225</v>
          </cell>
        </row>
        <row r="47707">
          <cell r="C47707" t="str">
            <v>Late delivery</v>
          </cell>
          <cell r="F47707">
            <v>23220</v>
          </cell>
        </row>
        <row r="47708">
          <cell r="C47708" t="str">
            <v>Late delivery</v>
          </cell>
          <cell r="F47708">
            <v>23218</v>
          </cell>
        </row>
        <row r="47709">
          <cell r="C47709" t="str">
            <v>Late delivery</v>
          </cell>
          <cell r="F47709">
            <v>23214</v>
          </cell>
        </row>
        <row r="47710">
          <cell r="C47710" t="str">
            <v>Late delivery</v>
          </cell>
          <cell r="F47710">
            <v>23193</v>
          </cell>
        </row>
        <row r="47711">
          <cell r="C47711" t="str">
            <v>Shipping on time</v>
          </cell>
          <cell r="F47711">
            <v>23188</v>
          </cell>
        </row>
        <row r="47712">
          <cell r="C47712" t="str">
            <v>Late delivery</v>
          </cell>
          <cell r="F47712">
            <v>23165</v>
          </cell>
        </row>
        <row r="47713">
          <cell r="C47713" t="str">
            <v>Late delivery</v>
          </cell>
          <cell r="F47713">
            <v>23161</v>
          </cell>
        </row>
        <row r="47714">
          <cell r="C47714" t="str">
            <v>Advance shipping</v>
          </cell>
          <cell r="F47714">
            <v>23152</v>
          </cell>
        </row>
        <row r="47715">
          <cell r="C47715" t="str">
            <v>Late delivery</v>
          </cell>
          <cell r="F47715">
            <v>23133</v>
          </cell>
        </row>
        <row r="47716">
          <cell r="C47716" t="str">
            <v>Late delivery</v>
          </cell>
          <cell r="F47716">
            <v>23130</v>
          </cell>
        </row>
        <row r="47717">
          <cell r="C47717" t="str">
            <v>Late delivery</v>
          </cell>
          <cell r="F47717">
            <v>23120</v>
          </cell>
        </row>
        <row r="47718">
          <cell r="C47718" t="str">
            <v>Shipping canceled</v>
          </cell>
          <cell r="F47718">
            <v>23102</v>
          </cell>
        </row>
        <row r="47719">
          <cell r="C47719" t="str">
            <v>Late delivery</v>
          </cell>
          <cell r="F47719">
            <v>23100</v>
          </cell>
        </row>
        <row r="47720">
          <cell r="C47720" t="str">
            <v>Advance shipping</v>
          </cell>
          <cell r="F47720">
            <v>23061</v>
          </cell>
        </row>
        <row r="47721">
          <cell r="C47721" t="str">
            <v>Late delivery</v>
          </cell>
          <cell r="F47721">
            <v>23045</v>
          </cell>
        </row>
        <row r="47722">
          <cell r="C47722" t="str">
            <v>Shipping on time</v>
          </cell>
          <cell r="F47722">
            <v>23041</v>
          </cell>
        </row>
        <row r="47723">
          <cell r="C47723" t="str">
            <v>Late delivery</v>
          </cell>
          <cell r="F47723">
            <v>23014</v>
          </cell>
        </row>
        <row r="47724">
          <cell r="C47724" t="str">
            <v>Late delivery</v>
          </cell>
          <cell r="F47724">
            <v>23013</v>
          </cell>
        </row>
        <row r="47725">
          <cell r="C47725" t="str">
            <v>Late delivery</v>
          </cell>
          <cell r="F47725">
            <v>23000</v>
          </cell>
        </row>
        <row r="47726">
          <cell r="C47726" t="str">
            <v>Late delivery</v>
          </cell>
          <cell r="F47726">
            <v>22990</v>
          </cell>
        </row>
        <row r="47727">
          <cell r="C47727" t="str">
            <v>Advance shipping</v>
          </cell>
          <cell r="F47727">
            <v>22962</v>
          </cell>
        </row>
        <row r="47728">
          <cell r="C47728" t="str">
            <v>Late delivery</v>
          </cell>
          <cell r="F47728">
            <v>22960</v>
          </cell>
        </row>
        <row r="47729">
          <cell r="C47729" t="str">
            <v>Shipping canceled</v>
          </cell>
          <cell r="F47729">
            <v>22949</v>
          </cell>
        </row>
        <row r="47730">
          <cell r="C47730" t="str">
            <v>Shipping canceled</v>
          </cell>
          <cell r="F47730">
            <v>22925</v>
          </cell>
        </row>
        <row r="47731">
          <cell r="C47731" t="str">
            <v>Late delivery</v>
          </cell>
          <cell r="F47731">
            <v>22922</v>
          </cell>
        </row>
        <row r="47732">
          <cell r="C47732" t="str">
            <v>Advance shipping</v>
          </cell>
          <cell r="F47732">
            <v>22907</v>
          </cell>
        </row>
        <row r="47733">
          <cell r="C47733" t="str">
            <v>Late delivery</v>
          </cell>
          <cell r="F47733">
            <v>22903</v>
          </cell>
        </row>
        <row r="47734">
          <cell r="C47734" t="str">
            <v>Late delivery</v>
          </cell>
          <cell r="F47734">
            <v>22889</v>
          </cell>
        </row>
        <row r="47735">
          <cell r="C47735" t="str">
            <v>Shipping on time</v>
          </cell>
          <cell r="F47735">
            <v>22873</v>
          </cell>
        </row>
        <row r="47736">
          <cell r="C47736" t="str">
            <v>Advance shipping</v>
          </cell>
          <cell r="F47736">
            <v>22862</v>
          </cell>
        </row>
        <row r="47737">
          <cell r="C47737" t="str">
            <v>Advance shipping</v>
          </cell>
          <cell r="F47737">
            <v>22857</v>
          </cell>
        </row>
        <row r="47738">
          <cell r="C47738" t="str">
            <v>Late delivery</v>
          </cell>
          <cell r="F47738">
            <v>22850</v>
          </cell>
        </row>
        <row r="47739">
          <cell r="C47739" t="str">
            <v>Late delivery</v>
          </cell>
          <cell r="F47739">
            <v>22847</v>
          </cell>
        </row>
        <row r="47740">
          <cell r="C47740" t="str">
            <v>Shipping canceled</v>
          </cell>
          <cell r="F47740">
            <v>22834</v>
          </cell>
        </row>
        <row r="47741">
          <cell r="C47741" t="str">
            <v>Late delivery</v>
          </cell>
          <cell r="F47741">
            <v>22825</v>
          </cell>
        </row>
        <row r="47742">
          <cell r="C47742" t="str">
            <v>Late delivery</v>
          </cell>
          <cell r="F47742">
            <v>22798</v>
          </cell>
        </row>
        <row r="47743">
          <cell r="C47743" t="str">
            <v>Late delivery</v>
          </cell>
          <cell r="F47743">
            <v>22783</v>
          </cell>
        </row>
        <row r="47744">
          <cell r="C47744" t="str">
            <v>Shipping on time</v>
          </cell>
          <cell r="F47744">
            <v>22766</v>
          </cell>
        </row>
        <row r="47745">
          <cell r="C47745" t="str">
            <v>Late delivery</v>
          </cell>
          <cell r="F47745">
            <v>22764</v>
          </cell>
        </row>
        <row r="47746">
          <cell r="C47746" t="str">
            <v>Shipping on time</v>
          </cell>
          <cell r="F47746">
            <v>22763</v>
          </cell>
        </row>
        <row r="47747">
          <cell r="C47747" t="str">
            <v>Advance shipping</v>
          </cell>
          <cell r="F47747">
            <v>22762</v>
          </cell>
        </row>
        <row r="47748">
          <cell r="C47748" t="str">
            <v>Shipping on time</v>
          </cell>
          <cell r="F47748">
            <v>22756</v>
          </cell>
        </row>
        <row r="47749">
          <cell r="C47749" t="str">
            <v>Advance shipping</v>
          </cell>
          <cell r="F47749">
            <v>22752</v>
          </cell>
        </row>
        <row r="47750">
          <cell r="C47750" t="str">
            <v>Shipping on time</v>
          </cell>
          <cell r="F47750">
            <v>22733</v>
          </cell>
        </row>
        <row r="47751">
          <cell r="C47751" t="str">
            <v>Advance shipping</v>
          </cell>
          <cell r="F47751">
            <v>22712</v>
          </cell>
        </row>
        <row r="47752">
          <cell r="C47752" t="str">
            <v>Late delivery</v>
          </cell>
          <cell r="F47752">
            <v>22685</v>
          </cell>
        </row>
        <row r="47753">
          <cell r="C47753" t="str">
            <v>Shipping on time</v>
          </cell>
          <cell r="F47753">
            <v>22683</v>
          </cell>
        </row>
        <row r="47754">
          <cell r="C47754" t="str">
            <v>Advance shipping</v>
          </cell>
          <cell r="F47754">
            <v>22666</v>
          </cell>
        </row>
        <row r="47755">
          <cell r="C47755" t="str">
            <v>Late delivery</v>
          </cell>
          <cell r="F47755">
            <v>22662</v>
          </cell>
        </row>
        <row r="47756">
          <cell r="C47756" t="str">
            <v>Shipping on time</v>
          </cell>
          <cell r="F47756">
            <v>22661</v>
          </cell>
        </row>
        <row r="47757">
          <cell r="C47757" t="str">
            <v>Late delivery</v>
          </cell>
          <cell r="F47757">
            <v>22656</v>
          </cell>
        </row>
        <row r="47758">
          <cell r="C47758" t="str">
            <v>Late delivery</v>
          </cell>
          <cell r="F47758">
            <v>22640</v>
          </cell>
        </row>
        <row r="47759">
          <cell r="C47759" t="str">
            <v>Shipping on time</v>
          </cell>
          <cell r="F47759">
            <v>22629</v>
          </cell>
        </row>
        <row r="47760">
          <cell r="C47760" t="str">
            <v>Advance shipping</v>
          </cell>
          <cell r="F47760">
            <v>22621</v>
          </cell>
        </row>
        <row r="47761">
          <cell r="C47761" t="str">
            <v>Advance shipping</v>
          </cell>
          <cell r="F47761">
            <v>22617</v>
          </cell>
        </row>
        <row r="47762">
          <cell r="C47762" t="str">
            <v>Shipping canceled</v>
          </cell>
          <cell r="F47762">
            <v>22596</v>
          </cell>
        </row>
        <row r="47763">
          <cell r="C47763" t="str">
            <v>Late delivery</v>
          </cell>
          <cell r="F47763">
            <v>22592</v>
          </cell>
        </row>
        <row r="47764">
          <cell r="C47764" t="str">
            <v>Late delivery</v>
          </cell>
          <cell r="F47764">
            <v>22591</v>
          </cell>
        </row>
        <row r="47765">
          <cell r="C47765" t="str">
            <v>Shipping on time</v>
          </cell>
          <cell r="F47765">
            <v>22588</v>
          </cell>
        </row>
        <row r="47766">
          <cell r="C47766" t="str">
            <v>Late delivery</v>
          </cell>
          <cell r="F47766">
            <v>22569</v>
          </cell>
        </row>
        <row r="47767">
          <cell r="C47767" t="str">
            <v>Shipping on time</v>
          </cell>
          <cell r="F47767">
            <v>22557</v>
          </cell>
        </row>
        <row r="47768">
          <cell r="C47768" t="str">
            <v>Shipping on time</v>
          </cell>
          <cell r="F47768">
            <v>22543</v>
          </cell>
        </row>
        <row r="47769">
          <cell r="C47769" t="str">
            <v>Advance shipping</v>
          </cell>
          <cell r="F47769">
            <v>22541</v>
          </cell>
        </row>
        <row r="47770">
          <cell r="C47770" t="str">
            <v>Late delivery</v>
          </cell>
          <cell r="F47770">
            <v>22489</v>
          </cell>
        </row>
        <row r="47771">
          <cell r="C47771" t="str">
            <v>Late delivery</v>
          </cell>
          <cell r="F47771">
            <v>22452</v>
          </cell>
        </row>
        <row r="47772">
          <cell r="C47772" t="str">
            <v>Advance shipping</v>
          </cell>
          <cell r="F47772">
            <v>22447</v>
          </cell>
        </row>
        <row r="47773">
          <cell r="C47773" t="str">
            <v>Late delivery</v>
          </cell>
          <cell r="F47773">
            <v>22444</v>
          </cell>
        </row>
        <row r="47774">
          <cell r="C47774" t="str">
            <v>Advance shipping</v>
          </cell>
          <cell r="F47774">
            <v>22437</v>
          </cell>
        </row>
        <row r="47775">
          <cell r="C47775" t="str">
            <v>Late delivery</v>
          </cell>
          <cell r="F47775">
            <v>22410</v>
          </cell>
        </row>
        <row r="47776">
          <cell r="C47776" t="str">
            <v>Late delivery</v>
          </cell>
          <cell r="F47776">
            <v>22405</v>
          </cell>
        </row>
        <row r="47777">
          <cell r="C47777" t="str">
            <v>Late delivery</v>
          </cell>
          <cell r="F47777">
            <v>22391</v>
          </cell>
        </row>
        <row r="47778">
          <cell r="C47778" t="str">
            <v>Shipping on time</v>
          </cell>
          <cell r="F47778">
            <v>22378</v>
          </cell>
        </row>
        <row r="47779">
          <cell r="C47779" t="str">
            <v>Advance shipping</v>
          </cell>
          <cell r="F47779">
            <v>22366</v>
          </cell>
        </row>
        <row r="47780">
          <cell r="C47780" t="str">
            <v>Late delivery</v>
          </cell>
          <cell r="F47780">
            <v>22360</v>
          </cell>
        </row>
        <row r="47781">
          <cell r="C47781" t="str">
            <v>Advance shipping</v>
          </cell>
          <cell r="F47781">
            <v>22357</v>
          </cell>
        </row>
        <row r="47782">
          <cell r="C47782" t="str">
            <v>Advance shipping</v>
          </cell>
          <cell r="F47782">
            <v>22342</v>
          </cell>
        </row>
        <row r="47783">
          <cell r="C47783" t="str">
            <v>Late delivery</v>
          </cell>
          <cell r="F47783">
            <v>22340</v>
          </cell>
        </row>
        <row r="47784">
          <cell r="C47784" t="str">
            <v>Shipping canceled</v>
          </cell>
          <cell r="F47784">
            <v>22339</v>
          </cell>
        </row>
        <row r="47785">
          <cell r="C47785" t="str">
            <v>Late delivery</v>
          </cell>
          <cell r="F47785">
            <v>22334</v>
          </cell>
        </row>
        <row r="47786">
          <cell r="C47786" t="str">
            <v>Shipping canceled</v>
          </cell>
          <cell r="F47786">
            <v>22333</v>
          </cell>
        </row>
        <row r="47787">
          <cell r="C47787" t="str">
            <v>Shipping on time</v>
          </cell>
          <cell r="F47787">
            <v>22323</v>
          </cell>
        </row>
        <row r="47788">
          <cell r="C47788" t="str">
            <v>Late delivery</v>
          </cell>
          <cell r="F47788">
            <v>22285</v>
          </cell>
        </row>
        <row r="47789">
          <cell r="C47789" t="str">
            <v>Late delivery</v>
          </cell>
          <cell r="F47789">
            <v>22280</v>
          </cell>
        </row>
        <row r="47790">
          <cell r="C47790" t="str">
            <v>Late delivery</v>
          </cell>
          <cell r="F47790">
            <v>22276</v>
          </cell>
        </row>
        <row r="47791">
          <cell r="C47791" t="str">
            <v>Late delivery</v>
          </cell>
          <cell r="F47791">
            <v>22274</v>
          </cell>
        </row>
        <row r="47792">
          <cell r="C47792" t="str">
            <v>Late delivery</v>
          </cell>
          <cell r="F47792">
            <v>22225</v>
          </cell>
        </row>
        <row r="47793">
          <cell r="C47793" t="str">
            <v>Late delivery</v>
          </cell>
          <cell r="F47793">
            <v>22220</v>
          </cell>
        </row>
        <row r="47794">
          <cell r="C47794" t="str">
            <v>Shipping on time</v>
          </cell>
          <cell r="F47794">
            <v>22216</v>
          </cell>
        </row>
        <row r="47795">
          <cell r="C47795" t="str">
            <v>Shipping on time</v>
          </cell>
          <cell r="F47795">
            <v>22213</v>
          </cell>
        </row>
        <row r="47796">
          <cell r="C47796" t="str">
            <v>Shipping on time</v>
          </cell>
          <cell r="F47796">
            <v>22198</v>
          </cell>
        </row>
        <row r="47797">
          <cell r="C47797" t="str">
            <v>Late delivery</v>
          </cell>
          <cell r="F47797">
            <v>22180</v>
          </cell>
        </row>
        <row r="47798">
          <cell r="C47798" t="str">
            <v>Advance shipping</v>
          </cell>
          <cell r="F47798">
            <v>22151</v>
          </cell>
        </row>
        <row r="47799">
          <cell r="C47799" t="str">
            <v>Late delivery</v>
          </cell>
          <cell r="F47799">
            <v>22144</v>
          </cell>
        </row>
        <row r="47800">
          <cell r="C47800" t="str">
            <v>Shipping on time</v>
          </cell>
          <cell r="F47800">
            <v>22138</v>
          </cell>
        </row>
        <row r="47801">
          <cell r="C47801" t="str">
            <v>Late delivery</v>
          </cell>
          <cell r="F47801">
            <v>22105</v>
          </cell>
        </row>
        <row r="47802">
          <cell r="C47802" t="str">
            <v>Late delivery</v>
          </cell>
          <cell r="F47802">
            <v>22097</v>
          </cell>
        </row>
        <row r="47803">
          <cell r="C47803" t="str">
            <v>Late delivery</v>
          </cell>
          <cell r="F47803">
            <v>22089</v>
          </cell>
        </row>
        <row r="47804">
          <cell r="C47804" t="str">
            <v>Advance shipping</v>
          </cell>
          <cell r="F47804">
            <v>22072</v>
          </cell>
        </row>
        <row r="47805">
          <cell r="C47805" t="str">
            <v>Shipping canceled</v>
          </cell>
          <cell r="F47805">
            <v>22051</v>
          </cell>
        </row>
        <row r="47806">
          <cell r="C47806" t="str">
            <v>Late delivery</v>
          </cell>
          <cell r="F47806">
            <v>22035</v>
          </cell>
        </row>
        <row r="47807">
          <cell r="C47807" t="str">
            <v>Late delivery</v>
          </cell>
          <cell r="F47807">
            <v>22025</v>
          </cell>
        </row>
        <row r="47808">
          <cell r="C47808" t="str">
            <v>Shipping on time</v>
          </cell>
          <cell r="F47808">
            <v>22024</v>
          </cell>
        </row>
        <row r="47809">
          <cell r="C47809" t="str">
            <v>Advance shipping</v>
          </cell>
          <cell r="F47809">
            <v>22022</v>
          </cell>
        </row>
        <row r="47810">
          <cell r="C47810" t="str">
            <v>Advance shipping</v>
          </cell>
          <cell r="F47810">
            <v>22016</v>
          </cell>
        </row>
        <row r="47811">
          <cell r="C47811" t="str">
            <v>Shipping on time</v>
          </cell>
          <cell r="F47811">
            <v>22004</v>
          </cell>
        </row>
        <row r="47812">
          <cell r="C47812" t="str">
            <v>Advance shipping</v>
          </cell>
          <cell r="F47812">
            <v>22002</v>
          </cell>
        </row>
        <row r="47813">
          <cell r="C47813" t="str">
            <v>Late delivery</v>
          </cell>
          <cell r="F47813">
            <v>21984</v>
          </cell>
        </row>
        <row r="47814">
          <cell r="C47814" t="str">
            <v>Advance shipping</v>
          </cell>
          <cell r="F47814">
            <v>21956</v>
          </cell>
        </row>
        <row r="47815">
          <cell r="C47815" t="str">
            <v>Late delivery</v>
          </cell>
          <cell r="F47815">
            <v>21929</v>
          </cell>
        </row>
        <row r="47816">
          <cell r="C47816" t="str">
            <v>Late delivery</v>
          </cell>
          <cell r="F47816">
            <v>21925</v>
          </cell>
        </row>
        <row r="47817">
          <cell r="C47817" t="str">
            <v>Shipping on time</v>
          </cell>
          <cell r="F47817">
            <v>21923</v>
          </cell>
        </row>
        <row r="47818">
          <cell r="C47818" t="str">
            <v>Late delivery</v>
          </cell>
          <cell r="F47818">
            <v>21922</v>
          </cell>
        </row>
        <row r="47819">
          <cell r="C47819" t="str">
            <v>Late delivery</v>
          </cell>
          <cell r="F47819">
            <v>21921</v>
          </cell>
        </row>
        <row r="47820">
          <cell r="C47820" t="str">
            <v>Advance shipping</v>
          </cell>
          <cell r="F47820">
            <v>21916</v>
          </cell>
        </row>
        <row r="47821">
          <cell r="C47821" t="str">
            <v>Advance shipping</v>
          </cell>
          <cell r="F47821">
            <v>21912</v>
          </cell>
        </row>
        <row r="47822">
          <cell r="C47822" t="str">
            <v>Late delivery</v>
          </cell>
          <cell r="F47822">
            <v>21909</v>
          </cell>
        </row>
        <row r="47823">
          <cell r="C47823" t="str">
            <v>Shipping on time</v>
          </cell>
          <cell r="F47823">
            <v>21908</v>
          </cell>
        </row>
        <row r="47824">
          <cell r="C47824" t="str">
            <v>Late delivery</v>
          </cell>
          <cell r="F47824">
            <v>21900</v>
          </cell>
        </row>
        <row r="47825">
          <cell r="C47825" t="str">
            <v>Shipping on time</v>
          </cell>
          <cell r="F47825">
            <v>21893</v>
          </cell>
        </row>
        <row r="47826">
          <cell r="C47826" t="str">
            <v>Late delivery</v>
          </cell>
          <cell r="F47826">
            <v>21882</v>
          </cell>
        </row>
        <row r="47827">
          <cell r="C47827" t="str">
            <v>Shipping on time</v>
          </cell>
          <cell r="F47827">
            <v>21863</v>
          </cell>
        </row>
        <row r="47828">
          <cell r="C47828" t="str">
            <v>Shipping canceled</v>
          </cell>
          <cell r="F47828">
            <v>21852</v>
          </cell>
        </row>
        <row r="47829">
          <cell r="C47829" t="str">
            <v>Advance shipping</v>
          </cell>
          <cell r="F47829">
            <v>21826</v>
          </cell>
        </row>
        <row r="47830">
          <cell r="C47830" t="str">
            <v>Advance shipping</v>
          </cell>
          <cell r="F47830">
            <v>21792</v>
          </cell>
        </row>
        <row r="47831">
          <cell r="C47831" t="str">
            <v>Late delivery</v>
          </cell>
          <cell r="F47831">
            <v>21790</v>
          </cell>
        </row>
        <row r="47832">
          <cell r="C47832" t="str">
            <v>Late delivery</v>
          </cell>
          <cell r="F47832">
            <v>21787</v>
          </cell>
        </row>
        <row r="47833">
          <cell r="C47833" t="str">
            <v>Late delivery</v>
          </cell>
          <cell r="F47833">
            <v>21785</v>
          </cell>
        </row>
        <row r="47834">
          <cell r="C47834" t="str">
            <v>Late delivery</v>
          </cell>
          <cell r="F47834">
            <v>21779</v>
          </cell>
        </row>
        <row r="47835">
          <cell r="C47835" t="str">
            <v>Advance shipping</v>
          </cell>
          <cell r="F47835">
            <v>21776</v>
          </cell>
        </row>
        <row r="47836">
          <cell r="C47836" t="str">
            <v>Late delivery</v>
          </cell>
          <cell r="F47836">
            <v>21739</v>
          </cell>
        </row>
        <row r="47837">
          <cell r="C47837" t="str">
            <v>Shipping on time</v>
          </cell>
          <cell r="F47837">
            <v>21738</v>
          </cell>
        </row>
        <row r="47838">
          <cell r="C47838" t="str">
            <v>Shipping on time</v>
          </cell>
          <cell r="F47838">
            <v>21728</v>
          </cell>
        </row>
        <row r="47839">
          <cell r="C47839" t="str">
            <v>Advance shipping</v>
          </cell>
          <cell r="F47839">
            <v>21727</v>
          </cell>
        </row>
        <row r="47840">
          <cell r="C47840" t="str">
            <v>Late delivery</v>
          </cell>
          <cell r="F47840">
            <v>21714</v>
          </cell>
        </row>
        <row r="47841">
          <cell r="C47841" t="str">
            <v>Late delivery</v>
          </cell>
          <cell r="F47841">
            <v>21694</v>
          </cell>
        </row>
        <row r="47842">
          <cell r="C47842" t="str">
            <v>Late delivery</v>
          </cell>
          <cell r="F47842">
            <v>21689</v>
          </cell>
        </row>
        <row r="47843">
          <cell r="C47843" t="str">
            <v>Shipping on time</v>
          </cell>
          <cell r="F47843">
            <v>21683</v>
          </cell>
        </row>
        <row r="47844">
          <cell r="C47844" t="str">
            <v>Shipping on time</v>
          </cell>
          <cell r="F47844">
            <v>21658</v>
          </cell>
        </row>
        <row r="47845">
          <cell r="C47845" t="str">
            <v>Late delivery</v>
          </cell>
          <cell r="F47845">
            <v>21645</v>
          </cell>
        </row>
        <row r="47846">
          <cell r="C47846" t="str">
            <v>Shipping canceled</v>
          </cell>
          <cell r="F47846">
            <v>21644</v>
          </cell>
        </row>
        <row r="47847">
          <cell r="C47847" t="str">
            <v>Late delivery</v>
          </cell>
          <cell r="F47847">
            <v>21629</v>
          </cell>
        </row>
        <row r="47848">
          <cell r="C47848" t="str">
            <v>Late delivery</v>
          </cell>
          <cell r="F47848">
            <v>21620</v>
          </cell>
        </row>
        <row r="47849">
          <cell r="C47849" t="str">
            <v>Late delivery</v>
          </cell>
          <cell r="F47849">
            <v>21619</v>
          </cell>
        </row>
        <row r="47850">
          <cell r="C47850" t="str">
            <v>Shipping on time</v>
          </cell>
          <cell r="F47850">
            <v>21593</v>
          </cell>
        </row>
        <row r="47851">
          <cell r="C47851" t="str">
            <v>Shipping canceled</v>
          </cell>
          <cell r="F47851">
            <v>21592</v>
          </cell>
        </row>
        <row r="47852">
          <cell r="C47852" t="str">
            <v>Late delivery</v>
          </cell>
          <cell r="F47852">
            <v>21585</v>
          </cell>
        </row>
        <row r="47853">
          <cell r="C47853" t="str">
            <v>Late delivery</v>
          </cell>
          <cell r="F47853">
            <v>21575</v>
          </cell>
        </row>
        <row r="47854">
          <cell r="C47854" t="str">
            <v>Late delivery</v>
          </cell>
          <cell r="F47854">
            <v>21559</v>
          </cell>
        </row>
        <row r="47855">
          <cell r="C47855" t="str">
            <v>Advance shipping</v>
          </cell>
          <cell r="F47855">
            <v>21552</v>
          </cell>
        </row>
        <row r="47856">
          <cell r="C47856" t="str">
            <v>Advance shipping</v>
          </cell>
          <cell r="F47856">
            <v>21526</v>
          </cell>
        </row>
        <row r="47857">
          <cell r="C47857" t="str">
            <v>Shipping canceled</v>
          </cell>
          <cell r="F47857">
            <v>21524</v>
          </cell>
        </row>
        <row r="47858">
          <cell r="C47858" t="str">
            <v>Advance shipping</v>
          </cell>
          <cell r="F47858">
            <v>21517</v>
          </cell>
        </row>
        <row r="47859">
          <cell r="C47859" t="str">
            <v>Advance shipping</v>
          </cell>
          <cell r="F47859">
            <v>21516</v>
          </cell>
        </row>
        <row r="47860">
          <cell r="C47860" t="str">
            <v>Late delivery</v>
          </cell>
          <cell r="F47860">
            <v>21450</v>
          </cell>
        </row>
        <row r="47861">
          <cell r="C47861" t="str">
            <v>Advance shipping</v>
          </cell>
          <cell r="F47861">
            <v>21427</v>
          </cell>
        </row>
        <row r="47862">
          <cell r="C47862" t="str">
            <v>Late delivery</v>
          </cell>
          <cell r="F47862">
            <v>21423</v>
          </cell>
        </row>
        <row r="47863">
          <cell r="C47863" t="str">
            <v>Shipping canceled</v>
          </cell>
          <cell r="F47863">
            <v>21417</v>
          </cell>
        </row>
        <row r="47864">
          <cell r="C47864" t="str">
            <v>Advance shipping</v>
          </cell>
          <cell r="F47864">
            <v>21416</v>
          </cell>
        </row>
        <row r="47865">
          <cell r="C47865" t="str">
            <v>Late delivery</v>
          </cell>
          <cell r="F47865">
            <v>21413</v>
          </cell>
        </row>
        <row r="47866">
          <cell r="C47866" t="str">
            <v>Late delivery</v>
          </cell>
          <cell r="F47866">
            <v>21400</v>
          </cell>
        </row>
        <row r="47867">
          <cell r="C47867" t="str">
            <v>Late delivery</v>
          </cell>
          <cell r="F47867">
            <v>21374</v>
          </cell>
        </row>
        <row r="47868">
          <cell r="C47868" t="str">
            <v>Late delivery</v>
          </cell>
          <cell r="F47868">
            <v>21275</v>
          </cell>
        </row>
        <row r="47869">
          <cell r="C47869" t="str">
            <v>Late delivery</v>
          </cell>
          <cell r="F47869">
            <v>21271</v>
          </cell>
        </row>
        <row r="47870">
          <cell r="C47870" t="str">
            <v>Late delivery</v>
          </cell>
          <cell r="F47870">
            <v>21263</v>
          </cell>
        </row>
        <row r="47871">
          <cell r="C47871" t="str">
            <v>Advance shipping</v>
          </cell>
          <cell r="F47871">
            <v>21257</v>
          </cell>
        </row>
        <row r="47872">
          <cell r="C47872" t="str">
            <v>Late delivery</v>
          </cell>
          <cell r="F47872">
            <v>21247</v>
          </cell>
        </row>
        <row r="47873">
          <cell r="C47873" t="str">
            <v>Late delivery</v>
          </cell>
          <cell r="F47873">
            <v>21240</v>
          </cell>
        </row>
        <row r="47874">
          <cell r="C47874" t="str">
            <v>Advance shipping</v>
          </cell>
          <cell r="F47874">
            <v>21217</v>
          </cell>
        </row>
        <row r="47875">
          <cell r="C47875" t="str">
            <v>Late delivery</v>
          </cell>
          <cell r="F47875">
            <v>21208</v>
          </cell>
        </row>
        <row r="47876">
          <cell r="C47876" t="str">
            <v>Shipping on time</v>
          </cell>
          <cell r="F47876">
            <v>21206</v>
          </cell>
        </row>
        <row r="47877">
          <cell r="C47877" t="str">
            <v>Late delivery</v>
          </cell>
          <cell r="F47877">
            <v>21203</v>
          </cell>
        </row>
        <row r="47878">
          <cell r="C47878" t="str">
            <v>Advance shipping</v>
          </cell>
          <cell r="F47878">
            <v>21187</v>
          </cell>
        </row>
        <row r="47879">
          <cell r="C47879" t="str">
            <v>Late delivery</v>
          </cell>
          <cell r="F47879">
            <v>21184</v>
          </cell>
        </row>
        <row r="47880">
          <cell r="C47880" t="str">
            <v>Late delivery</v>
          </cell>
          <cell r="F47880">
            <v>21175</v>
          </cell>
        </row>
        <row r="47881">
          <cell r="C47881" t="str">
            <v>Late delivery</v>
          </cell>
          <cell r="F47881">
            <v>21164</v>
          </cell>
        </row>
        <row r="47882">
          <cell r="C47882" t="str">
            <v>Late delivery</v>
          </cell>
          <cell r="F47882">
            <v>21160</v>
          </cell>
        </row>
        <row r="47883">
          <cell r="C47883" t="str">
            <v>Late delivery</v>
          </cell>
          <cell r="F47883">
            <v>21153</v>
          </cell>
        </row>
        <row r="47884">
          <cell r="C47884" t="str">
            <v>Shipping on time</v>
          </cell>
          <cell r="F47884">
            <v>21148</v>
          </cell>
        </row>
        <row r="47885">
          <cell r="C47885" t="str">
            <v>Shipping on time</v>
          </cell>
          <cell r="F47885">
            <v>21141</v>
          </cell>
        </row>
        <row r="47886">
          <cell r="C47886" t="str">
            <v>Late delivery</v>
          </cell>
          <cell r="F47886">
            <v>21140</v>
          </cell>
        </row>
        <row r="47887">
          <cell r="C47887" t="str">
            <v>Advance shipping</v>
          </cell>
          <cell r="F47887">
            <v>21127</v>
          </cell>
        </row>
        <row r="47888">
          <cell r="C47888" t="str">
            <v>Shipping canceled</v>
          </cell>
          <cell r="F47888">
            <v>21123</v>
          </cell>
        </row>
        <row r="47889">
          <cell r="C47889" t="str">
            <v>Advance shipping</v>
          </cell>
          <cell r="F47889">
            <v>21112</v>
          </cell>
        </row>
        <row r="47890">
          <cell r="C47890" t="str">
            <v>Advance shipping</v>
          </cell>
          <cell r="F47890">
            <v>21111</v>
          </cell>
        </row>
        <row r="47891">
          <cell r="C47891" t="str">
            <v>Late delivery</v>
          </cell>
          <cell r="F47891">
            <v>21062</v>
          </cell>
        </row>
        <row r="47892">
          <cell r="C47892" t="str">
            <v>Late delivery</v>
          </cell>
          <cell r="F47892">
            <v>21055</v>
          </cell>
        </row>
        <row r="47893">
          <cell r="C47893" t="str">
            <v>Shipping on time</v>
          </cell>
          <cell r="F47893">
            <v>21045</v>
          </cell>
        </row>
        <row r="47894">
          <cell r="C47894" t="str">
            <v>Shipping canceled</v>
          </cell>
          <cell r="F47894">
            <v>21042</v>
          </cell>
        </row>
        <row r="47895">
          <cell r="C47895" t="str">
            <v>Late delivery</v>
          </cell>
          <cell r="F47895">
            <v>21038</v>
          </cell>
        </row>
        <row r="47896">
          <cell r="C47896" t="str">
            <v>Advance shipping</v>
          </cell>
          <cell r="F47896">
            <v>21027</v>
          </cell>
        </row>
        <row r="47897">
          <cell r="C47897" t="str">
            <v>Late delivery</v>
          </cell>
          <cell r="F47897">
            <v>21013</v>
          </cell>
        </row>
        <row r="47898">
          <cell r="C47898" t="str">
            <v>Advance shipping</v>
          </cell>
          <cell r="F47898">
            <v>21012</v>
          </cell>
        </row>
        <row r="47899">
          <cell r="C47899" t="str">
            <v>Advance shipping</v>
          </cell>
          <cell r="F47899">
            <v>21011</v>
          </cell>
        </row>
        <row r="47900">
          <cell r="C47900" t="str">
            <v>Advance shipping</v>
          </cell>
          <cell r="F47900">
            <v>20997</v>
          </cell>
        </row>
        <row r="47901">
          <cell r="C47901" t="str">
            <v>Late delivery</v>
          </cell>
          <cell r="F47901">
            <v>20945</v>
          </cell>
        </row>
        <row r="47902">
          <cell r="C47902" t="str">
            <v>Shipping on time</v>
          </cell>
          <cell r="F47902">
            <v>20943</v>
          </cell>
        </row>
        <row r="47903">
          <cell r="C47903" t="str">
            <v>Late delivery</v>
          </cell>
          <cell r="F47903">
            <v>20940</v>
          </cell>
        </row>
        <row r="47904">
          <cell r="C47904" t="str">
            <v>Advance shipping</v>
          </cell>
          <cell r="F47904">
            <v>20932</v>
          </cell>
        </row>
        <row r="47905">
          <cell r="C47905" t="str">
            <v>Shipping on time</v>
          </cell>
          <cell r="F47905">
            <v>20920</v>
          </cell>
        </row>
        <row r="47906">
          <cell r="C47906" t="str">
            <v>Shipping canceled</v>
          </cell>
          <cell r="F47906">
            <v>20908</v>
          </cell>
        </row>
        <row r="47907">
          <cell r="C47907" t="str">
            <v>Late delivery</v>
          </cell>
          <cell r="F47907">
            <v>20875</v>
          </cell>
        </row>
        <row r="47908">
          <cell r="C47908" t="str">
            <v>Late delivery</v>
          </cell>
          <cell r="F47908">
            <v>20850</v>
          </cell>
        </row>
        <row r="47909">
          <cell r="C47909" t="str">
            <v>Advance shipping</v>
          </cell>
          <cell r="F47909">
            <v>20821</v>
          </cell>
        </row>
        <row r="47910">
          <cell r="C47910" t="str">
            <v>Late delivery</v>
          </cell>
          <cell r="F47910">
            <v>20816</v>
          </cell>
        </row>
        <row r="47911">
          <cell r="C47911" t="str">
            <v>Late delivery</v>
          </cell>
          <cell r="F47911">
            <v>20804</v>
          </cell>
        </row>
        <row r="47912">
          <cell r="C47912" t="str">
            <v>Late delivery</v>
          </cell>
          <cell r="F47912">
            <v>20803</v>
          </cell>
        </row>
        <row r="47913">
          <cell r="C47913" t="str">
            <v>Late delivery</v>
          </cell>
          <cell r="F47913">
            <v>20790</v>
          </cell>
        </row>
        <row r="47914">
          <cell r="C47914" t="str">
            <v>Shipping on time</v>
          </cell>
          <cell r="F47914">
            <v>20788</v>
          </cell>
        </row>
        <row r="47915">
          <cell r="C47915" t="str">
            <v>Shipping on time</v>
          </cell>
          <cell r="F47915">
            <v>20778</v>
          </cell>
        </row>
        <row r="47916">
          <cell r="C47916" t="str">
            <v>Advance shipping</v>
          </cell>
          <cell r="F47916">
            <v>20736</v>
          </cell>
        </row>
        <row r="47917">
          <cell r="C47917" t="str">
            <v>Late delivery</v>
          </cell>
          <cell r="F47917">
            <v>20734</v>
          </cell>
        </row>
        <row r="47918">
          <cell r="C47918" t="str">
            <v>Late delivery</v>
          </cell>
          <cell r="F47918">
            <v>20719</v>
          </cell>
        </row>
        <row r="47919">
          <cell r="C47919" t="str">
            <v>Late delivery</v>
          </cell>
          <cell r="F47919">
            <v>20685</v>
          </cell>
        </row>
        <row r="47920">
          <cell r="C47920" t="str">
            <v>Shipping on time</v>
          </cell>
          <cell r="F47920">
            <v>20683</v>
          </cell>
        </row>
        <row r="47921">
          <cell r="C47921" t="str">
            <v>Late delivery</v>
          </cell>
          <cell r="F47921">
            <v>20676</v>
          </cell>
        </row>
        <row r="47922">
          <cell r="C47922" t="str">
            <v>Advance shipping</v>
          </cell>
          <cell r="F47922">
            <v>20667</v>
          </cell>
        </row>
        <row r="47923">
          <cell r="C47923" t="str">
            <v>Late delivery</v>
          </cell>
          <cell r="F47923">
            <v>20664</v>
          </cell>
        </row>
        <row r="47924">
          <cell r="C47924" t="str">
            <v>Advance shipping</v>
          </cell>
          <cell r="F47924">
            <v>20646</v>
          </cell>
        </row>
        <row r="47925">
          <cell r="C47925" t="str">
            <v>Late delivery</v>
          </cell>
          <cell r="F47925">
            <v>20612</v>
          </cell>
        </row>
        <row r="47926">
          <cell r="C47926" t="str">
            <v>Shipping on time</v>
          </cell>
          <cell r="F47926">
            <v>20603</v>
          </cell>
        </row>
        <row r="47927">
          <cell r="C47927" t="str">
            <v>Advance shipping</v>
          </cell>
          <cell r="F47927">
            <v>20591</v>
          </cell>
        </row>
        <row r="47928">
          <cell r="C47928" t="str">
            <v>Late delivery</v>
          </cell>
          <cell r="F47928">
            <v>20572</v>
          </cell>
        </row>
        <row r="47929">
          <cell r="C47929" t="str">
            <v>Late delivery</v>
          </cell>
          <cell r="F47929">
            <v>20550</v>
          </cell>
        </row>
        <row r="47930">
          <cell r="C47930" t="str">
            <v>Late delivery</v>
          </cell>
          <cell r="F47930">
            <v>20548</v>
          </cell>
        </row>
        <row r="47931">
          <cell r="C47931" t="str">
            <v>Late delivery</v>
          </cell>
          <cell r="F47931">
            <v>20539</v>
          </cell>
        </row>
        <row r="47932">
          <cell r="C47932" t="str">
            <v>Shipping on time</v>
          </cell>
          <cell r="F47932">
            <v>20528</v>
          </cell>
        </row>
        <row r="47933">
          <cell r="C47933" t="str">
            <v>Late delivery</v>
          </cell>
          <cell r="F47933">
            <v>20502</v>
          </cell>
        </row>
        <row r="47934">
          <cell r="C47934" t="str">
            <v>Late delivery</v>
          </cell>
          <cell r="F47934">
            <v>20495</v>
          </cell>
        </row>
        <row r="47935">
          <cell r="C47935" t="str">
            <v>Shipping on time</v>
          </cell>
          <cell r="F47935">
            <v>20493</v>
          </cell>
        </row>
        <row r="47936">
          <cell r="C47936" t="str">
            <v>Late delivery</v>
          </cell>
          <cell r="F47936">
            <v>20489</v>
          </cell>
        </row>
        <row r="47937">
          <cell r="C47937" t="str">
            <v>Shipping on time</v>
          </cell>
          <cell r="F47937">
            <v>20466</v>
          </cell>
        </row>
        <row r="47938">
          <cell r="C47938" t="str">
            <v>Shipping on time</v>
          </cell>
          <cell r="F47938">
            <v>20463</v>
          </cell>
        </row>
        <row r="47939">
          <cell r="C47939" t="str">
            <v>Shipping on time</v>
          </cell>
          <cell r="F47939">
            <v>20448</v>
          </cell>
        </row>
        <row r="47940">
          <cell r="C47940" t="str">
            <v>Advance shipping</v>
          </cell>
          <cell r="F47940">
            <v>20441</v>
          </cell>
        </row>
        <row r="47941">
          <cell r="C47941" t="str">
            <v>Late delivery</v>
          </cell>
          <cell r="F47941">
            <v>20417</v>
          </cell>
        </row>
        <row r="47942">
          <cell r="C47942" t="str">
            <v>Late delivery</v>
          </cell>
          <cell r="F47942">
            <v>20400</v>
          </cell>
        </row>
        <row r="47943">
          <cell r="C47943" t="str">
            <v>Late delivery</v>
          </cell>
          <cell r="F47943">
            <v>20394</v>
          </cell>
        </row>
        <row r="47944">
          <cell r="C47944" t="str">
            <v>Late delivery</v>
          </cell>
          <cell r="F47944">
            <v>20390</v>
          </cell>
        </row>
        <row r="47945">
          <cell r="C47945" t="str">
            <v>Shipping on time</v>
          </cell>
          <cell r="F47945">
            <v>20383</v>
          </cell>
        </row>
        <row r="47946">
          <cell r="C47946" t="str">
            <v>Advance shipping</v>
          </cell>
          <cell r="F47946">
            <v>20381</v>
          </cell>
        </row>
        <row r="47947">
          <cell r="C47947" t="str">
            <v>Shipping on time</v>
          </cell>
          <cell r="F47947">
            <v>20371</v>
          </cell>
        </row>
        <row r="47948">
          <cell r="C47948" t="str">
            <v>Shipping on time</v>
          </cell>
          <cell r="F47948">
            <v>20350</v>
          </cell>
        </row>
        <row r="47949">
          <cell r="C47949" t="str">
            <v>Late delivery</v>
          </cell>
          <cell r="F47949">
            <v>20332</v>
          </cell>
        </row>
        <row r="47950">
          <cell r="C47950" t="str">
            <v>Late delivery</v>
          </cell>
          <cell r="F47950">
            <v>20318</v>
          </cell>
        </row>
        <row r="47951">
          <cell r="C47951" t="str">
            <v>Late delivery</v>
          </cell>
          <cell r="F47951">
            <v>20296</v>
          </cell>
        </row>
        <row r="47952">
          <cell r="C47952" t="str">
            <v>Advance shipping</v>
          </cell>
          <cell r="F47952">
            <v>20281</v>
          </cell>
        </row>
        <row r="47953">
          <cell r="C47953" t="str">
            <v>Late delivery</v>
          </cell>
          <cell r="F47953">
            <v>20280</v>
          </cell>
        </row>
        <row r="47954">
          <cell r="C47954" t="str">
            <v>Advance shipping</v>
          </cell>
          <cell r="F47954">
            <v>20266</v>
          </cell>
        </row>
        <row r="47955">
          <cell r="C47955" t="str">
            <v>Late delivery</v>
          </cell>
          <cell r="F47955">
            <v>20263</v>
          </cell>
        </row>
        <row r="47956">
          <cell r="C47956" t="str">
            <v>Shipping on time</v>
          </cell>
          <cell r="F47956">
            <v>20258</v>
          </cell>
        </row>
        <row r="47957">
          <cell r="C47957" t="str">
            <v>Late delivery</v>
          </cell>
          <cell r="F47957">
            <v>20212</v>
          </cell>
        </row>
        <row r="47958">
          <cell r="C47958" t="str">
            <v>Late delivery</v>
          </cell>
          <cell r="F47958">
            <v>20205</v>
          </cell>
        </row>
        <row r="47959">
          <cell r="C47959" t="str">
            <v>Advance shipping</v>
          </cell>
          <cell r="F47959">
            <v>20202</v>
          </cell>
        </row>
        <row r="47960">
          <cell r="C47960" t="str">
            <v>Advance shipping</v>
          </cell>
          <cell r="F47960">
            <v>20201</v>
          </cell>
        </row>
        <row r="47961">
          <cell r="C47961" t="str">
            <v>Shipping on time</v>
          </cell>
          <cell r="F47961">
            <v>20193</v>
          </cell>
        </row>
        <row r="47962">
          <cell r="C47962" t="str">
            <v>Advance shipping</v>
          </cell>
          <cell r="F47962">
            <v>20192</v>
          </cell>
        </row>
        <row r="47963">
          <cell r="C47963" t="str">
            <v>Shipping on time</v>
          </cell>
          <cell r="F47963">
            <v>20188</v>
          </cell>
        </row>
        <row r="47964">
          <cell r="C47964" t="str">
            <v>Late delivery</v>
          </cell>
          <cell r="F47964">
            <v>20180</v>
          </cell>
        </row>
        <row r="47965">
          <cell r="C47965" t="str">
            <v>Shipping on time</v>
          </cell>
          <cell r="F47965">
            <v>20178</v>
          </cell>
        </row>
        <row r="47966">
          <cell r="C47966" t="str">
            <v>Advance shipping</v>
          </cell>
          <cell r="F47966">
            <v>20176</v>
          </cell>
        </row>
        <row r="47967">
          <cell r="C47967" t="str">
            <v>Late delivery</v>
          </cell>
          <cell r="F47967">
            <v>20119</v>
          </cell>
        </row>
        <row r="47968">
          <cell r="C47968" t="str">
            <v>Late delivery</v>
          </cell>
          <cell r="F47968">
            <v>20113</v>
          </cell>
        </row>
        <row r="47969">
          <cell r="C47969" t="str">
            <v>Shipping on time</v>
          </cell>
          <cell r="F47969">
            <v>20102</v>
          </cell>
        </row>
        <row r="47970">
          <cell r="C47970" t="str">
            <v>Late delivery</v>
          </cell>
          <cell r="F47970">
            <v>20099</v>
          </cell>
        </row>
        <row r="47971">
          <cell r="C47971" t="str">
            <v>Shipping on time</v>
          </cell>
          <cell r="F47971">
            <v>20093</v>
          </cell>
        </row>
        <row r="47972">
          <cell r="C47972" t="str">
            <v>Late delivery</v>
          </cell>
          <cell r="F47972">
            <v>20078</v>
          </cell>
        </row>
        <row r="47973">
          <cell r="C47973" t="str">
            <v>Late delivery</v>
          </cell>
          <cell r="F47973">
            <v>20053</v>
          </cell>
        </row>
        <row r="47974">
          <cell r="C47974" t="str">
            <v>Shipping on time</v>
          </cell>
          <cell r="F47974">
            <v>20043</v>
          </cell>
        </row>
        <row r="47975">
          <cell r="C47975" t="str">
            <v>Late delivery</v>
          </cell>
          <cell r="F47975">
            <v>20025</v>
          </cell>
        </row>
        <row r="47976">
          <cell r="C47976" t="str">
            <v>Shipping on time</v>
          </cell>
          <cell r="F47976">
            <v>20018</v>
          </cell>
        </row>
        <row r="47977">
          <cell r="C47977" t="str">
            <v>Late delivery</v>
          </cell>
          <cell r="F47977">
            <v>20013</v>
          </cell>
        </row>
        <row r="47978">
          <cell r="C47978" t="str">
            <v>Late delivery</v>
          </cell>
          <cell r="F47978">
            <v>20004</v>
          </cell>
        </row>
        <row r="47979">
          <cell r="C47979" t="str">
            <v>Late delivery</v>
          </cell>
          <cell r="F47979">
            <v>19994</v>
          </cell>
        </row>
        <row r="47980">
          <cell r="C47980" t="str">
            <v>Late delivery</v>
          </cell>
          <cell r="F47980">
            <v>19980</v>
          </cell>
        </row>
        <row r="47981">
          <cell r="C47981" t="str">
            <v>Shipping on time</v>
          </cell>
          <cell r="F47981">
            <v>19953</v>
          </cell>
        </row>
        <row r="47982">
          <cell r="C47982" t="str">
            <v>Late delivery</v>
          </cell>
          <cell r="F47982">
            <v>19950</v>
          </cell>
        </row>
        <row r="47983">
          <cell r="C47983" t="str">
            <v>Late delivery</v>
          </cell>
          <cell r="F47983">
            <v>19946</v>
          </cell>
        </row>
        <row r="47984">
          <cell r="C47984" t="str">
            <v>Late delivery</v>
          </cell>
          <cell r="F47984">
            <v>19945</v>
          </cell>
        </row>
        <row r="47985">
          <cell r="C47985" t="str">
            <v>Advance shipping</v>
          </cell>
          <cell r="F47985">
            <v>19937</v>
          </cell>
        </row>
        <row r="47986">
          <cell r="C47986" t="str">
            <v>Late delivery</v>
          </cell>
          <cell r="F47986">
            <v>19935</v>
          </cell>
        </row>
        <row r="47987">
          <cell r="C47987" t="str">
            <v>Advance shipping</v>
          </cell>
          <cell r="F47987">
            <v>19926</v>
          </cell>
        </row>
        <row r="47988">
          <cell r="C47988" t="str">
            <v>Late delivery</v>
          </cell>
          <cell r="F47988">
            <v>19912</v>
          </cell>
        </row>
        <row r="47989">
          <cell r="C47989" t="str">
            <v>Shipping canceled</v>
          </cell>
          <cell r="F47989">
            <v>19872</v>
          </cell>
        </row>
        <row r="47990">
          <cell r="C47990" t="str">
            <v>Late delivery</v>
          </cell>
          <cell r="F47990">
            <v>19842</v>
          </cell>
        </row>
        <row r="47991">
          <cell r="C47991" t="str">
            <v>Late delivery</v>
          </cell>
          <cell r="F47991">
            <v>19774</v>
          </cell>
        </row>
        <row r="47992">
          <cell r="C47992" t="str">
            <v>Advance shipping</v>
          </cell>
          <cell r="F47992">
            <v>19772</v>
          </cell>
        </row>
        <row r="47993">
          <cell r="C47993" t="str">
            <v>Late delivery</v>
          </cell>
          <cell r="F47993">
            <v>19759</v>
          </cell>
        </row>
        <row r="47994">
          <cell r="C47994" t="str">
            <v>Late delivery</v>
          </cell>
          <cell r="F47994">
            <v>19744</v>
          </cell>
        </row>
        <row r="47995">
          <cell r="C47995" t="str">
            <v>Late delivery</v>
          </cell>
          <cell r="F47995">
            <v>19733</v>
          </cell>
        </row>
        <row r="47996">
          <cell r="C47996" t="str">
            <v>Shipping on time</v>
          </cell>
          <cell r="F47996">
            <v>19728</v>
          </cell>
        </row>
        <row r="47997">
          <cell r="C47997" t="str">
            <v>Late delivery</v>
          </cell>
          <cell r="F47997">
            <v>19725</v>
          </cell>
        </row>
        <row r="47998">
          <cell r="C47998" t="str">
            <v>Advance shipping</v>
          </cell>
          <cell r="F47998">
            <v>19716</v>
          </cell>
        </row>
        <row r="47999">
          <cell r="C47999" t="str">
            <v>Late delivery</v>
          </cell>
          <cell r="F47999">
            <v>19693</v>
          </cell>
        </row>
        <row r="48000">
          <cell r="C48000" t="str">
            <v>Late delivery</v>
          </cell>
          <cell r="F48000">
            <v>19690</v>
          </cell>
        </row>
        <row r="48001">
          <cell r="C48001" t="str">
            <v>Late delivery</v>
          </cell>
          <cell r="F48001">
            <v>19675</v>
          </cell>
        </row>
        <row r="48002">
          <cell r="C48002" t="str">
            <v>Shipping canceled</v>
          </cell>
          <cell r="F48002">
            <v>19668</v>
          </cell>
        </row>
        <row r="48003">
          <cell r="C48003" t="str">
            <v>Late delivery</v>
          </cell>
          <cell r="F48003">
            <v>19659</v>
          </cell>
        </row>
        <row r="48004">
          <cell r="C48004" t="str">
            <v>Shipping on time</v>
          </cell>
          <cell r="F48004">
            <v>19656</v>
          </cell>
        </row>
        <row r="48005">
          <cell r="C48005" t="str">
            <v>Late delivery</v>
          </cell>
          <cell r="F48005">
            <v>19655</v>
          </cell>
        </row>
        <row r="48006">
          <cell r="C48006" t="str">
            <v>Late delivery</v>
          </cell>
          <cell r="F48006">
            <v>19653</v>
          </cell>
        </row>
        <row r="48007">
          <cell r="C48007" t="str">
            <v>Late delivery</v>
          </cell>
          <cell r="F48007">
            <v>19644</v>
          </cell>
        </row>
        <row r="48008">
          <cell r="C48008" t="str">
            <v>Shipping on time</v>
          </cell>
          <cell r="F48008">
            <v>19636</v>
          </cell>
        </row>
        <row r="48009">
          <cell r="C48009" t="str">
            <v>Advance shipping</v>
          </cell>
          <cell r="F48009">
            <v>19632</v>
          </cell>
        </row>
        <row r="48010">
          <cell r="C48010" t="str">
            <v>Late delivery</v>
          </cell>
          <cell r="F48010">
            <v>19612</v>
          </cell>
        </row>
        <row r="48011">
          <cell r="C48011" t="str">
            <v>Late delivery</v>
          </cell>
          <cell r="F48011">
            <v>19600</v>
          </cell>
        </row>
        <row r="48012">
          <cell r="C48012" t="str">
            <v>Late delivery</v>
          </cell>
          <cell r="F48012">
            <v>19585</v>
          </cell>
        </row>
        <row r="48013">
          <cell r="C48013" t="str">
            <v>Late delivery</v>
          </cell>
          <cell r="F48013">
            <v>19578</v>
          </cell>
        </row>
        <row r="48014">
          <cell r="C48014" t="str">
            <v>Late delivery</v>
          </cell>
          <cell r="F48014">
            <v>19570</v>
          </cell>
        </row>
        <row r="48015">
          <cell r="C48015" t="str">
            <v>Late delivery</v>
          </cell>
          <cell r="F48015">
            <v>19557</v>
          </cell>
        </row>
        <row r="48016">
          <cell r="C48016" t="str">
            <v>Late delivery</v>
          </cell>
          <cell r="F48016">
            <v>19549</v>
          </cell>
        </row>
        <row r="48017">
          <cell r="C48017" t="str">
            <v>Late delivery</v>
          </cell>
          <cell r="F48017">
            <v>19513</v>
          </cell>
        </row>
        <row r="48018">
          <cell r="C48018" t="str">
            <v>Shipping on time</v>
          </cell>
          <cell r="F48018">
            <v>19503</v>
          </cell>
        </row>
        <row r="48019">
          <cell r="C48019" t="str">
            <v>Late delivery</v>
          </cell>
          <cell r="F48019">
            <v>19502</v>
          </cell>
        </row>
        <row r="48020">
          <cell r="C48020" t="str">
            <v>Shipping canceled</v>
          </cell>
          <cell r="F48020">
            <v>19495</v>
          </cell>
        </row>
        <row r="48021">
          <cell r="C48021" t="str">
            <v>Late delivery</v>
          </cell>
          <cell r="F48021">
            <v>19474</v>
          </cell>
        </row>
        <row r="48022">
          <cell r="C48022" t="str">
            <v>Advance shipping</v>
          </cell>
          <cell r="F48022">
            <v>19462</v>
          </cell>
        </row>
        <row r="48023">
          <cell r="C48023" t="str">
            <v>Late delivery</v>
          </cell>
          <cell r="F48023">
            <v>19447</v>
          </cell>
        </row>
        <row r="48024">
          <cell r="C48024" t="str">
            <v>Advance shipping</v>
          </cell>
          <cell r="F48024">
            <v>19441</v>
          </cell>
        </row>
        <row r="48025">
          <cell r="C48025" t="str">
            <v>Late delivery</v>
          </cell>
          <cell r="F48025">
            <v>19438</v>
          </cell>
        </row>
        <row r="48026">
          <cell r="C48026" t="str">
            <v>Shipping canceled</v>
          </cell>
          <cell r="F48026">
            <v>19434</v>
          </cell>
        </row>
        <row r="48027">
          <cell r="C48027" t="str">
            <v>Late delivery</v>
          </cell>
          <cell r="F48027">
            <v>19431</v>
          </cell>
        </row>
        <row r="48028">
          <cell r="C48028" t="str">
            <v>Shipping on time</v>
          </cell>
          <cell r="F48028">
            <v>19403</v>
          </cell>
        </row>
        <row r="48029">
          <cell r="C48029" t="str">
            <v>Advance shipping</v>
          </cell>
          <cell r="F48029">
            <v>19387</v>
          </cell>
        </row>
        <row r="48030">
          <cell r="C48030" t="str">
            <v>Late delivery</v>
          </cell>
          <cell r="F48030">
            <v>19350</v>
          </cell>
        </row>
        <row r="48031">
          <cell r="C48031" t="str">
            <v>Shipping on time</v>
          </cell>
          <cell r="F48031">
            <v>19331</v>
          </cell>
        </row>
        <row r="48032">
          <cell r="C48032" t="str">
            <v>Advance shipping</v>
          </cell>
          <cell r="F48032">
            <v>19322</v>
          </cell>
        </row>
        <row r="48033">
          <cell r="C48033" t="str">
            <v>Late delivery</v>
          </cell>
          <cell r="F48033">
            <v>19320</v>
          </cell>
        </row>
        <row r="48034">
          <cell r="C48034" t="str">
            <v>Shipping on time</v>
          </cell>
          <cell r="F48034">
            <v>19313</v>
          </cell>
        </row>
        <row r="48035">
          <cell r="C48035" t="str">
            <v>Advance shipping</v>
          </cell>
          <cell r="F48035">
            <v>19311</v>
          </cell>
        </row>
        <row r="48036">
          <cell r="C48036" t="str">
            <v>Advance shipping</v>
          </cell>
          <cell r="F48036">
            <v>19306</v>
          </cell>
        </row>
        <row r="48037">
          <cell r="C48037" t="str">
            <v>Late delivery</v>
          </cell>
          <cell r="F48037">
            <v>19285</v>
          </cell>
        </row>
        <row r="48038">
          <cell r="C48038" t="str">
            <v>Shipping on time</v>
          </cell>
          <cell r="F48038">
            <v>19275</v>
          </cell>
        </row>
        <row r="48039">
          <cell r="C48039" t="str">
            <v>Advance shipping</v>
          </cell>
          <cell r="F48039">
            <v>19231</v>
          </cell>
        </row>
        <row r="48040">
          <cell r="C48040" t="str">
            <v>Advance shipping</v>
          </cell>
          <cell r="F48040">
            <v>19227</v>
          </cell>
        </row>
        <row r="48041">
          <cell r="C48041" t="str">
            <v>Late delivery</v>
          </cell>
          <cell r="F48041">
            <v>19224</v>
          </cell>
        </row>
        <row r="48042">
          <cell r="C48042" t="str">
            <v>Late delivery</v>
          </cell>
          <cell r="F48042">
            <v>19220</v>
          </cell>
        </row>
        <row r="48043">
          <cell r="C48043" t="str">
            <v>Late delivery</v>
          </cell>
          <cell r="F48043">
            <v>19204</v>
          </cell>
        </row>
        <row r="48044">
          <cell r="C48044" t="str">
            <v>Late delivery</v>
          </cell>
          <cell r="F48044">
            <v>19179</v>
          </cell>
        </row>
        <row r="48045">
          <cell r="C48045" t="str">
            <v>Late delivery</v>
          </cell>
          <cell r="F48045">
            <v>19175</v>
          </cell>
        </row>
        <row r="48046">
          <cell r="C48046" t="str">
            <v>Late delivery</v>
          </cell>
          <cell r="F48046">
            <v>19160</v>
          </cell>
        </row>
        <row r="48047">
          <cell r="C48047" t="str">
            <v>Shipping on time</v>
          </cell>
          <cell r="F48047">
            <v>19108</v>
          </cell>
        </row>
        <row r="48048">
          <cell r="C48048" t="str">
            <v>Late delivery</v>
          </cell>
          <cell r="F48048">
            <v>19103</v>
          </cell>
        </row>
        <row r="48049">
          <cell r="C48049" t="str">
            <v>Late delivery</v>
          </cell>
          <cell r="F48049">
            <v>19094</v>
          </cell>
        </row>
        <row r="48050">
          <cell r="C48050" t="str">
            <v>Late delivery</v>
          </cell>
          <cell r="F48050">
            <v>19089</v>
          </cell>
        </row>
        <row r="48051">
          <cell r="C48051" t="str">
            <v>Advance shipping</v>
          </cell>
          <cell r="F48051">
            <v>19077</v>
          </cell>
        </row>
        <row r="48052">
          <cell r="C48052" t="str">
            <v>Shipping on time</v>
          </cell>
          <cell r="F48052">
            <v>19076</v>
          </cell>
        </row>
        <row r="48053">
          <cell r="C48053" t="str">
            <v>Shipping on time</v>
          </cell>
          <cell r="F48053">
            <v>19063</v>
          </cell>
        </row>
        <row r="48054">
          <cell r="C48054" t="str">
            <v>Shipping on time</v>
          </cell>
          <cell r="F48054">
            <v>19048</v>
          </cell>
        </row>
        <row r="48055">
          <cell r="C48055" t="str">
            <v>Late delivery</v>
          </cell>
          <cell r="F48055">
            <v>19045</v>
          </cell>
        </row>
        <row r="48056">
          <cell r="C48056" t="str">
            <v>Shipping on time</v>
          </cell>
          <cell r="F48056">
            <v>19008</v>
          </cell>
        </row>
        <row r="48057">
          <cell r="C48057" t="str">
            <v>Shipping canceled</v>
          </cell>
          <cell r="F48057">
            <v>19005</v>
          </cell>
        </row>
        <row r="48058">
          <cell r="C48058" t="str">
            <v>Advance shipping</v>
          </cell>
          <cell r="F48058">
            <v>19002</v>
          </cell>
        </row>
        <row r="48059">
          <cell r="C48059" t="str">
            <v>Late delivery</v>
          </cell>
          <cell r="F48059">
            <v>18985</v>
          </cell>
        </row>
        <row r="48060">
          <cell r="C48060" t="str">
            <v>Late delivery</v>
          </cell>
          <cell r="F48060">
            <v>18977</v>
          </cell>
        </row>
        <row r="48061">
          <cell r="C48061" t="str">
            <v>Advance shipping</v>
          </cell>
          <cell r="F48061">
            <v>18971</v>
          </cell>
        </row>
        <row r="48062">
          <cell r="C48062" t="str">
            <v>Late delivery</v>
          </cell>
          <cell r="F48062">
            <v>18964</v>
          </cell>
        </row>
        <row r="48063">
          <cell r="C48063" t="str">
            <v>Late delivery</v>
          </cell>
          <cell r="F48063">
            <v>18959</v>
          </cell>
        </row>
        <row r="48064">
          <cell r="C48064" t="str">
            <v>Late delivery</v>
          </cell>
          <cell r="F48064">
            <v>18925</v>
          </cell>
        </row>
        <row r="48065">
          <cell r="C48065" t="str">
            <v>Late delivery</v>
          </cell>
          <cell r="F48065">
            <v>18918</v>
          </cell>
        </row>
        <row r="48066">
          <cell r="C48066" t="str">
            <v>Shipping on time</v>
          </cell>
          <cell r="F48066">
            <v>18908</v>
          </cell>
        </row>
        <row r="48067">
          <cell r="C48067" t="str">
            <v>Late delivery</v>
          </cell>
          <cell r="F48067">
            <v>18881</v>
          </cell>
        </row>
        <row r="48068">
          <cell r="C48068" t="str">
            <v>Late delivery</v>
          </cell>
          <cell r="F48068">
            <v>18880</v>
          </cell>
        </row>
        <row r="48069">
          <cell r="C48069" t="str">
            <v>Late delivery</v>
          </cell>
          <cell r="F48069">
            <v>18875</v>
          </cell>
        </row>
        <row r="48070">
          <cell r="C48070" t="str">
            <v>Advance shipping</v>
          </cell>
          <cell r="F48070">
            <v>18867</v>
          </cell>
        </row>
        <row r="48071">
          <cell r="C48071" t="str">
            <v>Late delivery</v>
          </cell>
          <cell r="F48071">
            <v>18858</v>
          </cell>
        </row>
        <row r="48072">
          <cell r="C48072" t="str">
            <v>Shipping on time</v>
          </cell>
          <cell r="F48072">
            <v>18853</v>
          </cell>
        </row>
        <row r="48073">
          <cell r="C48073" t="str">
            <v>Late delivery</v>
          </cell>
          <cell r="F48073">
            <v>18829</v>
          </cell>
        </row>
        <row r="48074">
          <cell r="C48074" t="str">
            <v>Shipping on time</v>
          </cell>
          <cell r="F48074">
            <v>18828</v>
          </cell>
        </row>
        <row r="48075">
          <cell r="C48075" t="str">
            <v>Advance shipping</v>
          </cell>
          <cell r="F48075">
            <v>18822</v>
          </cell>
        </row>
        <row r="48076">
          <cell r="C48076" t="str">
            <v>Late delivery</v>
          </cell>
          <cell r="F48076">
            <v>18805</v>
          </cell>
        </row>
        <row r="48077">
          <cell r="C48077" t="str">
            <v>Late delivery</v>
          </cell>
          <cell r="F48077">
            <v>18784</v>
          </cell>
        </row>
        <row r="48078">
          <cell r="C48078" t="str">
            <v>Late delivery</v>
          </cell>
          <cell r="F48078">
            <v>18779</v>
          </cell>
        </row>
        <row r="48079">
          <cell r="C48079" t="str">
            <v>Late delivery</v>
          </cell>
          <cell r="F48079">
            <v>18770</v>
          </cell>
        </row>
        <row r="48080">
          <cell r="C48080" t="str">
            <v>Shipping on time</v>
          </cell>
          <cell r="F48080">
            <v>18768</v>
          </cell>
        </row>
        <row r="48081">
          <cell r="C48081" t="str">
            <v>Late delivery</v>
          </cell>
          <cell r="F48081">
            <v>18764</v>
          </cell>
        </row>
        <row r="48082">
          <cell r="C48082" t="str">
            <v>Late delivery</v>
          </cell>
          <cell r="F48082">
            <v>18730</v>
          </cell>
        </row>
        <row r="48083">
          <cell r="C48083" t="str">
            <v>Advance shipping</v>
          </cell>
          <cell r="F48083">
            <v>18681</v>
          </cell>
        </row>
        <row r="48084">
          <cell r="C48084" t="str">
            <v>Advance shipping</v>
          </cell>
          <cell r="F48084">
            <v>18676</v>
          </cell>
        </row>
        <row r="48085">
          <cell r="C48085" t="str">
            <v>Late delivery</v>
          </cell>
          <cell r="F48085">
            <v>18654</v>
          </cell>
        </row>
        <row r="48086">
          <cell r="C48086" t="str">
            <v>Shipping on time</v>
          </cell>
          <cell r="F48086">
            <v>18648</v>
          </cell>
        </row>
        <row r="48087">
          <cell r="C48087" t="str">
            <v>Late delivery</v>
          </cell>
          <cell r="F48087">
            <v>18635</v>
          </cell>
        </row>
        <row r="48088">
          <cell r="C48088" t="str">
            <v>Late delivery</v>
          </cell>
          <cell r="F48088">
            <v>18634</v>
          </cell>
        </row>
        <row r="48089">
          <cell r="C48089" t="str">
            <v>Late delivery</v>
          </cell>
          <cell r="F48089">
            <v>18624</v>
          </cell>
        </row>
        <row r="48090">
          <cell r="C48090" t="str">
            <v>Advance shipping</v>
          </cell>
          <cell r="F48090">
            <v>18621</v>
          </cell>
        </row>
        <row r="48091">
          <cell r="C48091" t="str">
            <v>Late delivery</v>
          </cell>
          <cell r="F48091">
            <v>18612</v>
          </cell>
        </row>
        <row r="48092">
          <cell r="C48092" t="str">
            <v>Advance shipping</v>
          </cell>
          <cell r="F48092">
            <v>18611</v>
          </cell>
        </row>
        <row r="48093">
          <cell r="C48093" t="str">
            <v>Late delivery</v>
          </cell>
          <cell r="F48093">
            <v>18594</v>
          </cell>
        </row>
        <row r="48094">
          <cell r="C48094" t="str">
            <v>Advance shipping</v>
          </cell>
          <cell r="F48094">
            <v>18586</v>
          </cell>
        </row>
        <row r="48095">
          <cell r="C48095" t="str">
            <v>Late delivery</v>
          </cell>
          <cell r="F48095">
            <v>18584</v>
          </cell>
        </row>
        <row r="48096">
          <cell r="C48096" t="str">
            <v>Advance shipping</v>
          </cell>
          <cell r="F48096">
            <v>18582</v>
          </cell>
        </row>
        <row r="48097">
          <cell r="C48097" t="str">
            <v>Late delivery</v>
          </cell>
          <cell r="F48097">
            <v>18550</v>
          </cell>
        </row>
        <row r="48098">
          <cell r="C48098" t="str">
            <v>Late delivery</v>
          </cell>
          <cell r="F48098">
            <v>18545</v>
          </cell>
        </row>
        <row r="48099">
          <cell r="C48099" t="str">
            <v>Late delivery</v>
          </cell>
          <cell r="F48099">
            <v>18535</v>
          </cell>
        </row>
        <row r="48100">
          <cell r="C48100" t="str">
            <v>Shipping on time</v>
          </cell>
          <cell r="F48100">
            <v>18527</v>
          </cell>
        </row>
        <row r="48101">
          <cell r="C48101" t="str">
            <v>Shipping on time</v>
          </cell>
          <cell r="F48101">
            <v>18525</v>
          </cell>
        </row>
        <row r="48102">
          <cell r="C48102" t="str">
            <v>Shipping on time</v>
          </cell>
          <cell r="F48102">
            <v>18524</v>
          </cell>
        </row>
        <row r="48103">
          <cell r="C48103" t="str">
            <v>Shipping canceled</v>
          </cell>
          <cell r="F48103">
            <v>18521</v>
          </cell>
        </row>
        <row r="48104">
          <cell r="C48104" t="str">
            <v>Shipping canceled</v>
          </cell>
          <cell r="F48104">
            <v>18520</v>
          </cell>
        </row>
        <row r="48105">
          <cell r="C48105" t="str">
            <v>Shipping on time</v>
          </cell>
          <cell r="F48105">
            <v>18513</v>
          </cell>
        </row>
        <row r="48106">
          <cell r="C48106" t="str">
            <v>Advance shipping</v>
          </cell>
          <cell r="F48106">
            <v>18511</v>
          </cell>
        </row>
        <row r="48107">
          <cell r="C48107" t="str">
            <v>Shipping on time</v>
          </cell>
          <cell r="F48107">
            <v>18508</v>
          </cell>
        </row>
        <row r="48108">
          <cell r="C48108" t="str">
            <v>Late delivery</v>
          </cell>
          <cell r="F48108">
            <v>18490</v>
          </cell>
        </row>
        <row r="48109">
          <cell r="C48109" t="str">
            <v>Late delivery</v>
          </cell>
          <cell r="F48109">
            <v>18475</v>
          </cell>
        </row>
        <row r="48110">
          <cell r="C48110" t="str">
            <v>Shipping on time</v>
          </cell>
          <cell r="F48110">
            <v>18441</v>
          </cell>
        </row>
        <row r="48111">
          <cell r="C48111" t="str">
            <v>Advance shipping</v>
          </cell>
          <cell r="F48111">
            <v>18437</v>
          </cell>
        </row>
        <row r="48112">
          <cell r="C48112" t="str">
            <v>Late delivery</v>
          </cell>
          <cell r="F48112">
            <v>18432</v>
          </cell>
        </row>
        <row r="48113">
          <cell r="C48113" t="str">
            <v>Late delivery</v>
          </cell>
          <cell r="F48113">
            <v>18425</v>
          </cell>
        </row>
        <row r="48114">
          <cell r="C48114" t="str">
            <v>Late delivery</v>
          </cell>
          <cell r="F48114">
            <v>18395</v>
          </cell>
        </row>
        <row r="48115">
          <cell r="C48115" t="str">
            <v>Shipping canceled</v>
          </cell>
          <cell r="F48115">
            <v>18384</v>
          </cell>
        </row>
        <row r="48116">
          <cell r="C48116" t="str">
            <v>Late delivery</v>
          </cell>
          <cell r="F48116">
            <v>18380</v>
          </cell>
        </row>
        <row r="48117">
          <cell r="C48117" t="str">
            <v>Late delivery</v>
          </cell>
          <cell r="F48117">
            <v>18349</v>
          </cell>
        </row>
        <row r="48118">
          <cell r="C48118" t="str">
            <v>Late delivery</v>
          </cell>
          <cell r="F48118">
            <v>18340</v>
          </cell>
        </row>
        <row r="48119">
          <cell r="C48119" t="str">
            <v>Late delivery</v>
          </cell>
          <cell r="F48119">
            <v>18334</v>
          </cell>
        </row>
        <row r="48120">
          <cell r="C48120" t="str">
            <v>Late delivery</v>
          </cell>
          <cell r="F48120">
            <v>18332</v>
          </cell>
        </row>
        <row r="48121">
          <cell r="C48121" t="str">
            <v>Shipping on time</v>
          </cell>
          <cell r="F48121">
            <v>18318</v>
          </cell>
        </row>
        <row r="48122">
          <cell r="C48122" t="str">
            <v>Advance shipping</v>
          </cell>
          <cell r="F48122">
            <v>18301</v>
          </cell>
        </row>
        <row r="48123">
          <cell r="C48123" t="str">
            <v>Late delivery</v>
          </cell>
          <cell r="F48123">
            <v>18293</v>
          </cell>
        </row>
        <row r="48124">
          <cell r="C48124" t="str">
            <v>Shipping canceled</v>
          </cell>
          <cell r="F48124">
            <v>18264</v>
          </cell>
        </row>
        <row r="48125">
          <cell r="C48125" t="str">
            <v>Late delivery</v>
          </cell>
          <cell r="F48125">
            <v>18262</v>
          </cell>
        </row>
        <row r="48126">
          <cell r="C48126" t="str">
            <v>Late delivery</v>
          </cell>
          <cell r="F48126">
            <v>18240</v>
          </cell>
        </row>
        <row r="48127">
          <cell r="C48127" t="str">
            <v>Advance shipping</v>
          </cell>
          <cell r="F48127">
            <v>18236</v>
          </cell>
        </row>
        <row r="48128">
          <cell r="C48128" t="str">
            <v>Late delivery</v>
          </cell>
          <cell r="F48128">
            <v>18215</v>
          </cell>
        </row>
        <row r="48129">
          <cell r="C48129" t="str">
            <v>Late delivery</v>
          </cell>
          <cell r="F48129">
            <v>18203</v>
          </cell>
        </row>
        <row r="48130">
          <cell r="C48130" t="str">
            <v>Late delivery</v>
          </cell>
          <cell r="F48130">
            <v>18192</v>
          </cell>
        </row>
        <row r="48131">
          <cell r="C48131" t="str">
            <v>Late delivery</v>
          </cell>
          <cell r="F48131">
            <v>18182</v>
          </cell>
        </row>
        <row r="48132">
          <cell r="C48132" t="str">
            <v>Shipping on time</v>
          </cell>
          <cell r="F48132">
            <v>18173</v>
          </cell>
        </row>
        <row r="48133">
          <cell r="C48133" t="str">
            <v>Advance shipping</v>
          </cell>
          <cell r="F48133">
            <v>18171</v>
          </cell>
        </row>
        <row r="48134">
          <cell r="C48134" t="str">
            <v>Late delivery</v>
          </cell>
          <cell r="F48134">
            <v>18164</v>
          </cell>
        </row>
        <row r="48135">
          <cell r="C48135" t="str">
            <v>Shipping on time</v>
          </cell>
          <cell r="F48135">
            <v>18148</v>
          </cell>
        </row>
        <row r="48136">
          <cell r="C48136" t="str">
            <v>Late delivery</v>
          </cell>
          <cell r="F48136">
            <v>18129</v>
          </cell>
        </row>
        <row r="48137">
          <cell r="C48137" t="str">
            <v>Shipping canceled</v>
          </cell>
          <cell r="F48137">
            <v>18125</v>
          </cell>
        </row>
        <row r="48138">
          <cell r="C48138" t="str">
            <v>Advance shipping</v>
          </cell>
          <cell r="F48138">
            <v>18122</v>
          </cell>
        </row>
        <row r="48139">
          <cell r="C48139" t="str">
            <v>Late delivery</v>
          </cell>
          <cell r="F48139">
            <v>18114</v>
          </cell>
        </row>
        <row r="48140">
          <cell r="C48140" t="str">
            <v>Late delivery</v>
          </cell>
          <cell r="F48140">
            <v>18106</v>
          </cell>
        </row>
        <row r="48141">
          <cell r="C48141" t="str">
            <v>Shipping on time</v>
          </cell>
          <cell r="F48141">
            <v>18101</v>
          </cell>
        </row>
        <row r="48142">
          <cell r="C48142" t="str">
            <v>Shipping on time</v>
          </cell>
          <cell r="F48142">
            <v>18096</v>
          </cell>
        </row>
        <row r="48143">
          <cell r="C48143" t="str">
            <v>Late delivery</v>
          </cell>
          <cell r="F48143">
            <v>18080</v>
          </cell>
        </row>
        <row r="48144">
          <cell r="C48144" t="str">
            <v>Advance shipping</v>
          </cell>
          <cell r="F48144">
            <v>18031</v>
          </cell>
        </row>
        <row r="48145">
          <cell r="C48145" t="str">
            <v>Late delivery</v>
          </cell>
          <cell r="F48145">
            <v>18027</v>
          </cell>
        </row>
        <row r="48146">
          <cell r="C48146" t="str">
            <v>Late delivery</v>
          </cell>
          <cell r="F48146">
            <v>18014</v>
          </cell>
        </row>
        <row r="48147">
          <cell r="C48147" t="str">
            <v>Late delivery</v>
          </cell>
          <cell r="F48147">
            <v>18004</v>
          </cell>
        </row>
        <row r="48148">
          <cell r="C48148" t="str">
            <v>Shipping on time</v>
          </cell>
          <cell r="F48148">
            <v>18003</v>
          </cell>
        </row>
        <row r="48149">
          <cell r="C48149" t="str">
            <v>Shipping canceled</v>
          </cell>
          <cell r="F48149">
            <v>17997</v>
          </cell>
        </row>
        <row r="48150">
          <cell r="C48150" t="str">
            <v>Shipping on time</v>
          </cell>
          <cell r="F48150">
            <v>17993</v>
          </cell>
        </row>
        <row r="48151">
          <cell r="C48151" t="str">
            <v>Advance shipping</v>
          </cell>
          <cell r="F48151">
            <v>17987</v>
          </cell>
        </row>
        <row r="48152">
          <cell r="C48152" t="str">
            <v>Shipping canceled</v>
          </cell>
          <cell r="F48152">
            <v>17985</v>
          </cell>
        </row>
        <row r="48153">
          <cell r="C48153" t="str">
            <v>Late delivery</v>
          </cell>
          <cell r="F48153">
            <v>17982</v>
          </cell>
        </row>
        <row r="48154">
          <cell r="C48154" t="str">
            <v>Late delivery</v>
          </cell>
          <cell r="F48154">
            <v>17979</v>
          </cell>
        </row>
        <row r="48155">
          <cell r="C48155" t="str">
            <v>Late delivery</v>
          </cell>
          <cell r="F48155">
            <v>17977</v>
          </cell>
        </row>
        <row r="48156">
          <cell r="C48156" t="str">
            <v>Advance shipping</v>
          </cell>
          <cell r="F48156">
            <v>17961</v>
          </cell>
        </row>
        <row r="48157">
          <cell r="C48157" t="str">
            <v>Late delivery</v>
          </cell>
          <cell r="F48157">
            <v>17947</v>
          </cell>
        </row>
        <row r="48158">
          <cell r="C48158" t="str">
            <v>Late delivery</v>
          </cell>
          <cell r="F48158">
            <v>17940</v>
          </cell>
        </row>
        <row r="48159">
          <cell r="C48159" t="str">
            <v>Late delivery</v>
          </cell>
          <cell r="F48159">
            <v>17929</v>
          </cell>
        </row>
        <row r="48160">
          <cell r="C48160" t="str">
            <v>Late delivery</v>
          </cell>
          <cell r="F48160">
            <v>17928</v>
          </cell>
        </row>
        <row r="48161">
          <cell r="C48161" t="str">
            <v>Late delivery</v>
          </cell>
          <cell r="F48161">
            <v>17915</v>
          </cell>
        </row>
        <row r="48162">
          <cell r="C48162" t="str">
            <v>Late delivery</v>
          </cell>
          <cell r="F48162">
            <v>17904</v>
          </cell>
        </row>
        <row r="48163">
          <cell r="C48163" t="str">
            <v>Late delivery</v>
          </cell>
          <cell r="F48163">
            <v>17882</v>
          </cell>
        </row>
        <row r="48164">
          <cell r="C48164" t="str">
            <v>Shipping canceled</v>
          </cell>
          <cell r="F48164">
            <v>17859</v>
          </cell>
        </row>
        <row r="48165">
          <cell r="C48165" t="str">
            <v>Late delivery</v>
          </cell>
          <cell r="F48165">
            <v>17855</v>
          </cell>
        </row>
        <row r="48166">
          <cell r="C48166" t="str">
            <v>Late delivery</v>
          </cell>
          <cell r="F48166">
            <v>17850</v>
          </cell>
        </row>
        <row r="48167">
          <cell r="C48167" t="str">
            <v>Shipping on time</v>
          </cell>
          <cell r="F48167">
            <v>17848</v>
          </cell>
        </row>
        <row r="48168">
          <cell r="C48168" t="str">
            <v>Late delivery</v>
          </cell>
          <cell r="F48168">
            <v>17830</v>
          </cell>
        </row>
        <row r="48169">
          <cell r="C48169" t="str">
            <v>Late delivery</v>
          </cell>
          <cell r="F48169">
            <v>17809</v>
          </cell>
        </row>
        <row r="48170">
          <cell r="C48170" t="str">
            <v>Late delivery</v>
          </cell>
          <cell r="F48170">
            <v>17795</v>
          </cell>
        </row>
        <row r="48171">
          <cell r="C48171" t="str">
            <v>Shipping canceled</v>
          </cell>
          <cell r="F48171">
            <v>17790</v>
          </cell>
        </row>
        <row r="48172">
          <cell r="C48172" t="str">
            <v>Late delivery</v>
          </cell>
          <cell r="F48172">
            <v>17765</v>
          </cell>
        </row>
        <row r="48173">
          <cell r="C48173" t="str">
            <v>Late delivery</v>
          </cell>
          <cell r="F48173">
            <v>17760</v>
          </cell>
        </row>
        <row r="48174">
          <cell r="C48174" t="str">
            <v>Advance shipping</v>
          </cell>
          <cell r="F48174">
            <v>17732</v>
          </cell>
        </row>
        <row r="48175">
          <cell r="C48175" t="str">
            <v>Late delivery</v>
          </cell>
          <cell r="F48175">
            <v>17710</v>
          </cell>
        </row>
        <row r="48176">
          <cell r="C48176" t="str">
            <v>Shipping on time</v>
          </cell>
          <cell r="F48176">
            <v>17681</v>
          </cell>
        </row>
        <row r="48177">
          <cell r="C48177" t="str">
            <v>Late delivery</v>
          </cell>
          <cell r="F48177">
            <v>17680</v>
          </cell>
        </row>
        <row r="48178">
          <cell r="C48178" t="str">
            <v>Late delivery</v>
          </cell>
          <cell r="F48178">
            <v>17677</v>
          </cell>
        </row>
        <row r="48179">
          <cell r="C48179" t="str">
            <v>Late delivery</v>
          </cell>
          <cell r="F48179">
            <v>17672</v>
          </cell>
        </row>
        <row r="48180">
          <cell r="C48180" t="str">
            <v>Shipping on time</v>
          </cell>
          <cell r="F48180">
            <v>17671</v>
          </cell>
        </row>
        <row r="48181">
          <cell r="C48181" t="str">
            <v>Late delivery</v>
          </cell>
          <cell r="F48181">
            <v>17669</v>
          </cell>
        </row>
        <row r="48182">
          <cell r="C48182" t="str">
            <v>Shipping on time</v>
          </cell>
          <cell r="F48182">
            <v>17658</v>
          </cell>
        </row>
        <row r="48183">
          <cell r="C48183" t="str">
            <v>Late delivery</v>
          </cell>
          <cell r="F48183">
            <v>17649</v>
          </cell>
        </row>
        <row r="48184">
          <cell r="C48184" t="str">
            <v>Late delivery</v>
          </cell>
          <cell r="F48184">
            <v>17648</v>
          </cell>
        </row>
        <row r="48185">
          <cell r="C48185" t="str">
            <v>Shipping canceled</v>
          </cell>
          <cell r="F48185">
            <v>17638</v>
          </cell>
        </row>
        <row r="48186">
          <cell r="C48186" t="str">
            <v>Advance shipping</v>
          </cell>
          <cell r="F48186">
            <v>17631</v>
          </cell>
        </row>
        <row r="48187">
          <cell r="C48187" t="str">
            <v>Advance shipping</v>
          </cell>
          <cell r="F48187">
            <v>17622</v>
          </cell>
        </row>
        <row r="48188">
          <cell r="C48188" t="str">
            <v>Late delivery</v>
          </cell>
          <cell r="F48188">
            <v>17615</v>
          </cell>
        </row>
        <row r="48189">
          <cell r="C48189" t="str">
            <v>Advance shipping</v>
          </cell>
          <cell r="F48189">
            <v>17611</v>
          </cell>
        </row>
        <row r="48190">
          <cell r="C48190" t="str">
            <v>Late delivery</v>
          </cell>
          <cell r="F48190">
            <v>17579</v>
          </cell>
        </row>
        <row r="48191">
          <cell r="C48191" t="str">
            <v>Late delivery</v>
          </cell>
          <cell r="F48191">
            <v>17530</v>
          </cell>
        </row>
        <row r="48192">
          <cell r="C48192" t="str">
            <v>Late delivery</v>
          </cell>
          <cell r="F48192">
            <v>17494</v>
          </cell>
        </row>
        <row r="48193">
          <cell r="C48193" t="str">
            <v>Shipping on time</v>
          </cell>
          <cell r="F48193">
            <v>17493</v>
          </cell>
        </row>
        <row r="48194">
          <cell r="C48194" t="str">
            <v>Late delivery</v>
          </cell>
          <cell r="F48194">
            <v>17489</v>
          </cell>
        </row>
        <row r="48195">
          <cell r="C48195" t="str">
            <v>Late delivery</v>
          </cell>
          <cell r="F48195">
            <v>17474</v>
          </cell>
        </row>
        <row r="48196">
          <cell r="C48196" t="str">
            <v>Late delivery</v>
          </cell>
          <cell r="F48196">
            <v>17464</v>
          </cell>
        </row>
        <row r="48197">
          <cell r="C48197" t="str">
            <v>Advance shipping</v>
          </cell>
          <cell r="F48197">
            <v>17452</v>
          </cell>
        </row>
        <row r="48198">
          <cell r="C48198" t="str">
            <v>Late delivery</v>
          </cell>
          <cell r="F48198">
            <v>17364</v>
          </cell>
        </row>
        <row r="48199">
          <cell r="C48199" t="str">
            <v>Late delivery</v>
          </cell>
          <cell r="F48199">
            <v>17359</v>
          </cell>
        </row>
        <row r="48200">
          <cell r="C48200" t="str">
            <v>Late delivery</v>
          </cell>
          <cell r="F48200">
            <v>17339</v>
          </cell>
        </row>
        <row r="48201">
          <cell r="C48201" t="str">
            <v>Late delivery</v>
          </cell>
          <cell r="F48201">
            <v>17334</v>
          </cell>
        </row>
        <row r="48202">
          <cell r="C48202" t="str">
            <v>Shipping canceled</v>
          </cell>
          <cell r="F48202">
            <v>17332</v>
          </cell>
        </row>
        <row r="48203">
          <cell r="C48203" t="str">
            <v>Late delivery</v>
          </cell>
          <cell r="F48203">
            <v>17316</v>
          </cell>
        </row>
        <row r="48204">
          <cell r="C48204" t="str">
            <v>Late delivery</v>
          </cell>
          <cell r="F48204">
            <v>17315</v>
          </cell>
        </row>
        <row r="48205">
          <cell r="C48205" t="str">
            <v>Late delivery</v>
          </cell>
          <cell r="F48205">
            <v>17295</v>
          </cell>
        </row>
        <row r="48206">
          <cell r="C48206" t="str">
            <v>Late delivery</v>
          </cell>
          <cell r="F48206">
            <v>17289</v>
          </cell>
        </row>
        <row r="48207">
          <cell r="C48207" t="str">
            <v>Late delivery</v>
          </cell>
          <cell r="F48207">
            <v>17285</v>
          </cell>
        </row>
        <row r="48208">
          <cell r="C48208" t="str">
            <v>Late delivery</v>
          </cell>
          <cell r="F48208">
            <v>17271</v>
          </cell>
        </row>
        <row r="48209">
          <cell r="C48209" t="str">
            <v>Late delivery</v>
          </cell>
          <cell r="F48209">
            <v>17248</v>
          </cell>
        </row>
        <row r="48210">
          <cell r="C48210" t="str">
            <v>Late delivery</v>
          </cell>
          <cell r="F48210">
            <v>17247</v>
          </cell>
        </row>
        <row r="48211">
          <cell r="C48211" t="str">
            <v>Shipping canceled</v>
          </cell>
          <cell r="F48211">
            <v>17245</v>
          </cell>
        </row>
        <row r="48212">
          <cell r="C48212" t="str">
            <v>Advance shipping</v>
          </cell>
          <cell r="F48212">
            <v>17226</v>
          </cell>
        </row>
        <row r="48213">
          <cell r="C48213" t="str">
            <v>Advance shipping</v>
          </cell>
          <cell r="F48213">
            <v>17222</v>
          </cell>
        </row>
        <row r="48214">
          <cell r="C48214" t="str">
            <v>Shipping canceled</v>
          </cell>
          <cell r="F48214">
            <v>17197</v>
          </cell>
        </row>
        <row r="48215">
          <cell r="C48215" t="str">
            <v>Late delivery</v>
          </cell>
          <cell r="F48215">
            <v>17187</v>
          </cell>
        </row>
        <row r="48216">
          <cell r="C48216" t="str">
            <v>Advance shipping</v>
          </cell>
          <cell r="F48216">
            <v>17182</v>
          </cell>
        </row>
        <row r="48217">
          <cell r="C48217" t="str">
            <v>Shipping on time</v>
          </cell>
          <cell r="F48217">
            <v>17178</v>
          </cell>
        </row>
        <row r="48218">
          <cell r="C48218" t="str">
            <v>Shipping canceled</v>
          </cell>
          <cell r="F48218">
            <v>17174</v>
          </cell>
        </row>
        <row r="48219">
          <cell r="C48219" t="str">
            <v>Late delivery</v>
          </cell>
          <cell r="F48219">
            <v>17170</v>
          </cell>
        </row>
        <row r="48220">
          <cell r="C48220" t="str">
            <v>Advance shipping</v>
          </cell>
          <cell r="F48220">
            <v>17142</v>
          </cell>
        </row>
        <row r="48221">
          <cell r="C48221" t="str">
            <v>Late delivery</v>
          </cell>
          <cell r="F48221">
            <v>17134</v>
          </cell>
        </row>
        <row r="48222">
          <cell r="C48222" t="str">
            <v>Late delivery</v>
          </cell>
          <cell r="F48222">
            <v>17115</v>
          </cell>
        </row>
        <row r="48223">
          <cell r="C48223" t="str">
            <v>Late delivery</v>
          </cell>
          <cell r="F48223">
            <v>17099</v>
          </cell>
        </row>
        <row r="48224">
          <cell r="C48224" t="str">
            <v>Advance shipping</v>
          </cell>
          <cell r="F48224">
            <v>17076</v>
          </cell>
        </row>
        <row r="48225">
          <cell r="C48225" t="str">
            <v>Advance shipping</v>
          </cell>
          <cell r="F48225">
            <v>17066</v>
          </cell>
        </row>
        <row r="48226">
          <cell r="C48226" t="str">
            <v>Advance shipping</v>
          </cell>
          <cell r="F48226">
            <v>17061</v>
          </cell>
        </row>
        <row r="48227">
          <cell r="C48227" t="str">
            <v>Shipping on time</v>
          </cell>
          <cell r="F48227">
            <v>17058</v>
          </cell>
        </row>
        <row r="48228">
          <cell r="C48228" t="str">
            <v>Late delivery</v>
          </cell>
          <cell r="F48228">
            <v>17040</v>
          </cell>
        </row>
        <row r="48229">
          <cell r="C48229" t="str">
            <v>Late delivery</v>
          </cell>
          <cell r="F48229">
            <v>17033</v>
          </cell>
        </row>
        <row r="48230">
          <cell r="C48230" t="str">
            <v>Late delivery</v>
          </cell>
          <cell r="F48230">
            <v>17024</v>
          </cell>
        </row>
        <row r="48231">
          <cell r="C48231" t="str">
            <v>Shipping on time</v>
          </cell>
          <cell r="F48231">
            <v>17015</v>
          </cell>
        </row>
        <row r="48232">
          <cell r="C48232" t="str">
            <v>Late delivery</v>
          </cell>
          <cell r="F48232">
            <v>17010</v>
          </cell>
        </row>
        <row r="48233">
          <cell r="C48233" t="str">
            <v>Advance shipping</v>
          </cell>
          <cell r="F48233">
            <v>17007</v>
          </cell>
        </row>
        <row r="48234">
          <cell r="C48234" t="str">
            <v>Shipping on time</v>
          </cell>
          <cell r="F48234">
            <v>17001</v>
          </cell>
        </row>
        <row r="48235">
          <cell r="C48235" t="str">
            <v>Late delivery</v>
          </cell>
          <cell r="F48235">
            <v>16997</v>
          </cell>
        </row>
        <row r="48236">
          <cell r="C48236" t="str">
            <v>Late delivery</v>
          </cell>
          <cell r="F48236">
            <v>16980</v>
          </cell>
        </row>
        <row r="48237">
          <cell r="C48237" t="str">
            <v>Late delivery</v>
          </cell>
          <cell r="F48237">
            <v>16960</v>
          </cell>
        </row>
        <row r="48238">
          <cell r="C48238" t="str">
            <v>Late delivery</v>
          </cell>
          <cell r="F48238">
            <v>16950</v>
          </cell>
        </row>
        <row r="48239">
          <cell r="C48239" t="str">
            <v>Advance shipping</v>
          </cell>
          <cell r="F48239">
            <v>16926</v>
          </cell>
        </row>
        <row r="48240">
          <cell r="C48240" t="str">
            <v>Late delivery</v>
          </cell>
          <cell r="F48240">
            <v>16914</v>
          </cell>
        </row>
        <row r="48241">
          <cell r="C48241" t="str">
            <v>Late delivery</v>
          </cell>
          <cell r="F48241">
            <v>16910</v>
          </cell>
        </row>
        <row r="48242">
          <cell r="C48242" t="str">
            <v>Late delivery</v>
          </cell>
          <cell r="F48242">
            <v>16909</v>
          </cell>
        </row>
        <row r="48243">
          <cell r="C48243" t="str">
            <v>Shipping canceled</v>
          </cell>
          <cell r="F48243">
            <v>16908</v>
          </cell>
        </row>
        <row r="48244">
          <cell r="C48244" t="str">
            <v>Late delivery</v>
          </cell>
          <cell r="F48244">
            <v>16895</v>
          </cell>
        </row>
        <row r="48245">
          <cell r="C48245" t="str">
            <v>Shipping on time</v>
          </cell>
          <cell r="F48245">
            <v>16888</v>
          </cell>
        </row>
        <row r="48246">
          <cell r="C48246" t="str">
            <v>Late delivery</v>
          </cell>
          <cell r="F48246">
            <v>16844</v>
          </cell>
        </row>
        <row r="48247">
          <cell r="C48247" t="str">
            <v>Shipping canceled</v>
          </cell>
          <cell r="F48247">
            <v>16842</v>
          </cell>
        </row>
        <row r="48248">
          <cell r="C48248" t="str">
            <v>Late delivery</v>
          </cell>
          <cell r="F48248">
            <v>16836</v>
          </cell>
        </row>
        <row r="48249">
          <cell r="C48249" t="str">
            <v>Late delivery</v>
          </cell>
          <cell r="F48249">
            <v>16828</v>
          </cell>
        </row>
        <row r="48250">
          <cell r="C48250" t="str">
            <v>Late delivery</v>
          </cell>
          <cell r="F48250">
            <v>16825</v>
          </cell>
        </row>
        <row r="48251">
          <cell r="C48251" t="str">
            <v>Shipping canceled</v>
          </cell>
          <cell r="F48251">
            <v>16809</v>
          </cell>
        </row>
        <row r="48252">
          <cell r="C48252" t="str">
            <v>Shipping on time</v>
          </cell>
          <cell r="F48252">
            <v>16793</v>
          </cell>
        </row>
        <row r="48253">
          <cell r="C48253" t="str">
            <v>Late delivery</v>
          </cell>
          <cell r="F48253">
            <v>16770</v>
          </cell>
        </row>
        <row r="48254">
          <cell r="C48254" t="str">
            <v>Late delivery</v>
          </cell>
          <cell r="F48254">
            <v>16765</v>
          </cell>
        </row>
        <row r="48255">
          <cell r="C48255" t="str">
            <v>Late delivery</v>
          </cell>
          <cell r="F48255">
            <v>16742</v>
          </cell>
        </row>
        <row r="48256">
          <cell r="C48256" t="str">
            <v>Advance shipping</v>
          </cell>
          <cell r="F48256">
            <v>16732</v>
          </cell>
        </row>
        <row r="48257">
          <cell r="C48257" t="str">
            <v>Late delivery</v>
          </cell>
          <cell r="F48257">
            <v>16724</v>
          </cell>
        </row>
        <row r="48258">
          <cell r="C48258" t="str">
            <v>Shipping canceled</v>
          </cell>
          <cell r="F48258">
            <v>16712</v>
          </cell>
        </row>
        <row r="48259">
          <cell r="C48259" t="str">
            <v>Shipping on time</v>
          </cell>
          <cell r="F48259">
            <v>16708</v>
          </cell>
        </row>
        <row r="48260">
          <cell r="C48260" t="str">
            <v>Late delivery</v>
          </cell>
          <cell r="F48260">
            <v>16702</v>
          </cell>
        </row>
        <row r="48261">
          <cell r="C48261" t="str">
            <v>Shipping on time</v>
          </cell>
          <cell r="F48261">
            <v>16671</v>
          </cell>
        </row>
        <row r="48262">
          <cell r="C48262" t="str">
            <v>Late delivery</v>
          </cell>
          <cell r="F48262">
            <v>16634</v>
          </cell>
        </row>
        <row r="48263">
          <cell r="C48263" t="str">
            <v>Advance shipping</v>
          </cell>
          <cell r="F48263">
            <v>16611</v>
          </cell>
        </row>
        <row r="48264">
          <cell r="C48264" t="str">
            <v>Late delivery</v>
          </cell>
          <cell r="F48264">
            <v>16569</v>
          </cell>
        </row>
        <row r="48265">
          <cell r="C48265" t="str">
            <v>Shipping on time</v>
          </cell>
          <cell r="F48265">
            <v>16568</v>
          </cell>
        </row>
        <row r="48266">
          <cell r="C48266" t="str">
            <v>Shipping on time</v>
          </cell>
          <cell r="F48266">
            <v>16536</v>
          </cell>
        </row>
        <row r="48267">
          <cell r="C48267" t="str">
            <v>Advance shipping</v>
          </cell>
          <cell r="F48267">
            <v>16527</v>
          </cell>
        </row>
        <row r="48268">
          <cell r="C48268" t="str">
            <v>Shipping canceled</v>
          </cell>
          <cell r="F48268">
            <v>16498</v>
          </cell>
        </row>
        <row r="48269">
          <cell r="C48269" t="str">
            <v>Late delivery</v>
          </cell>
          <cell r="F48269">
            <v>16489</v>
          </cell>
        </row>
        <row r="48270">
          <cell r="C48270" t="str">
            <v>Late delivery</v>
          </cell>
          <cell r="F48270">
            <v>16483</v>
          </cell>
        </row>
        <row r="48271">
          <cell r="C48271" t="str">
            <v>Late delivery</v>
          </cell>
          <cell r="F48271">
            <v>16438</v>
          </cell>
        </row>
        <row r="48272">
          <cell r="C48272" t="str">
            <v>Advance shipping</v>
          </cell>
          <cell r="F48272">
            <v>16426</v>
          </cell>
        </row>
        <row r="48273">
          <cell r="C48273" t="str">
            <v>Late delivery</v>
          </cell>
          <cell r="F48273">
            <v>16422</v>
          </cell>
        </row>
        <row r="48274">
          <cell r="C48274" t="str">
            <v>Advance shipping</v>
          </cell>
          <cell r="F48274">
            <v>16417</v>
          </cell>
        </row>
        <row r="48275">
          <cell r="C48275" t="str">
            <v>Advance shipping</v>
          </cell>
          <cell r="F48275">
            <v>16412</v>
          </cell>
        </row>
        <row r="48276">
          <cell r="C48276" t="str">
            <v>Advance shipping</v>
          </cell>
          <cell r="F48276">
            <v>16411</v>
          </cell>
        </row>
        <row r="48277">
          <cell r="C48277" t="str">
            <v>Late delivery</v>
          </cell>
          <cell r="F48277">
            <v>16395</v>
          </cell>
        </row>
        <row r="48278">
          <cell r="C48278" t="str">
            <v>Late delivery</v>
          </cell>
          <cell r="F48278">
            <v>16382</v>
          </cell>
        </row>
        <row r="48279">
          <cell r="C48279" t="str">
            <v>Advance shipping</v>
          </cell>
          <cell r="F48279">
            <v>16357</v>
          </cell>
        </row>
        <row r="48280">
          <cell r="C48280" t="str">
            <v>Shipping on time</v>
          </cell>
          <cell r="F48280">
            <v>16346</v>
          </cell>
        </row>
        <row r="48281">
          <cell r="C48281" t="str">
            <v>Shipping on time</v>
          </cell>
          <cell r="F48281">
            <v>16338</v>
          </cell>
        </row>
        <row r="48282">
          <cell r="C48282" t="str">
            <v>Late delivery</v>
          </cell>
          <cell r="F48282">
            <v>16330</v>
          </cell>
        </row>
        <row r="48283">
          <cell r="C48283" t="str">
            <v>Late delivery</v>
          </cell>
          <cell r="F48283">
            <v>16314</v>
          </cell>
        </row>
        <row r="48284">
          <cell r="C48284" t="str">
            <v>Advance shipping</v>
          </cell>
          <cell r="F48284">
            <v>16306</v>
          </cell>
        </row>
        <row r="48285">
          <cell r="C48285" t="str">
            <v>Late delivery</v>
          </cell>
          <cell r="F48285">
            <v>16305</v>
          </cell>
        </row>
        <row r="48286">
          <cell r="C48286" t="str">
            <v>Shipping canceled</v>
          </cell>
          <cell r="F48286">
            <v>16298</v>
          </cell>
        </row>
        <row r="48287">
          <cell r="C48287" t="str">
            <v>Shipping canceled</v>
          </cell>
          <cell r="F48287">
            <v>16289</v>
          </cell>
        </row>
        <row r="48288">
          <cell r="C48288" t="str">
            <v>Shipping canceled</v>
          </cell>
          <cell r="F48288">
            <v>16277</v>
          </cell>
        </row>
        <row r="48289">
          <cell r="C48289" t="str">
            <v>Shipping on time</v>
          </cell>
          <cell r="F48289">
            <v>16263</v>
          </cell>
        </row>
        <row r="48290">
          <cell r="C48290" t="str">
            <v>Advance shipping</v>
          </cell>
          <cell r="F48290">
            <v>16262</v>
          </cell>
        </row>
        <row r="48291">
          <cell r="C48291" t="str">
            <v>Shipping canceled</v>
          </cell>
          <cell r="F48291">
            <v>16248</v>
          </cell>
        </row>
        <row r="48292">
          <cell r="C48292" t="str">
            <v>Shipping on time</v>
          </cell>
          <cell r="F48292">
            <v>16243</v>
          </cell>
        </row>
        <row r="48293">
          <cell r="C48293" t="str">
            <v>Advance shipping</v>
          </cell>
          <cell r="F48293">
            <v>16241</v>
          </cell>
        </row>
        <row r="48294">
          <cell r="C48294" t="str">
            <v>Late delivery</v>
          </cell>
          <cell r="F48294">
            <v>16232</v>
          </cell>
        </row>
        <row r="48295">
          <cell r="C48295" t="str">
            <v>Late delivery</v>
          </cell>
          <cell r="F48295">
            <v>16209</v>
          </cell>
        </row>
        <row r="48296">
          <cell r="C48296" t="str">
            <v>Shipping on time</v>
          </cell>
          <cell r="F48296">
            <v>16203</v>
          </cell>
        </row>
        <row r="48297">
          <cell r="C48297" t="str">
            <v>Advance shipping</v>
          </cell>
          <cell r="F48297">
            <v>16201</v>
          </cell>
        </row>
        <row r="48298">
          <cell r="C48298" t="str">
            <v>Late delivery</v>
          </cell>
          <cell r="F48298">
            <v>16199</v>
          </cell>
        </row>
        <row r="48299">
          <cell r="C48299" t="str">
            <v>Advance shipping</v>
          </cell>
          <cell r="F48299">
            <v>16197</v>
          </cell>
        </row>
        <row r="48300">
          <cell r="C48300" t="str">
            <v>Late delivery</v>
          </cell>
          <cell r="F48300">
            <v>16194</v>
          </cell>
        </row>
        <row r="48301">
          <cell r="C48301" t="str">
            <v>Shipping canceled</v>
          </cell>
          <cell r="F48301">
            <v>16193</v>
          </cell>
        </row>
        <row r="48302">
          <cell r="C48302" t="str">
            <v>Late delivery</v>
          </cell>
          <cell r="F48302">
            <v>16180</v>
          </cell>
        </row>
        <row r="48303">
          <cell r="C48303" t="str">
            <v>Late delivery</v>
          </cell>
          <cell r="F48303">
            <v>16170</v>
          </cell>
        </row>
        <row r="48304">
          <cell r="C48304" t="str">
            <v>Late delivery</v>
          </cell>
          <cell r="F48304">
            <v>16160</v>
          </cell>
        </row>
        <row r="48305">
          <cell r="C48305" t="str">
            <v>Advance shipping</v>
          </cell>
          <cell r="F48305">
            <v>16156</v>
          </cell>
        </row>
        <row r="48306">
          <cell r="C48306" t="str">
            <v>Shipping on time</v>
          </cell>
          <cell r="F48306">
            <v>16153</v>
          </cell>
        </row>
        <row r="48307">
          <cell r="C48307" t="str">
            <v>Shipping on time</v>
          </cell>
          <cell r="F48307">
            <v>16123</v>
          </cell>
        </row>
        <row r="48308">
          <cell r="C48308" t="str">
            <v>Advance shipping</v>
          </cell>
          <cell r="F48308">
            <v>16112</v>
          </cell>
        </row>
        <row r="48309">
          <cell r="C48309" t="str">
            <v>Late delivery</v>
          </cell>
          <cell r="F48309">
            <v>16073</v>
          </cell>
        </row>
        <row r="48310">
          <cell r="C48310" t="str">
            <v>Late delivery</v>
          </cell>
          <cell r="F48310">
            <v>16071</v>
          </cell>
        </row>
        <row r="48311">
          <cell r="C48311" t="str">
            <v>Advance shipping</v>
          </cell>
          <cell r="F48311">
            <v>16067</v>
          </cell>
        </row>
        <row r="48312">
          <cell r="C48312" t="str">
            <v>Shipping on time</v>
          </cell>
          <cell r="F48312">
            <v>16058</v>
          </cell>
        </row>
        <row r="48313">
          <cell r="C48313" t="str">
            <v>Late delivery</v>
          </cell>
          <cell r="F48313">
            <v>16022</v>
          </cell>
        </row>
        <row r="48314">
          <cell r="C48314" t="str">
            <v>Late delivery</v>
          </cell>
          <cell r="F48314">
            <v>16010</v>
          </cell>
        </row>
        <row r="48315">
          <cell r="C48315" t="str">
            <v>Late delivery</v>
          </cell>
          <cell r="F48315">
            <v>15986</v>
          </cell>
        </row>
        <row r="48316">
          <cell r="C48316" t="str">
            <v>Late delivery</v>
          </cell>
          <cell r="F48316">
            <v>15985</v>
          </cell>
        </row>
        <row r="48317">
          <cell r="C48317" t="str">
            <v>Late delivery</v>
          </cell>
          <cell r="F48317">
            <v>15983</v>
          </cell>
        </row>
        <row r="48318">
          <cell r="C48318" t="str">
            <v>Advance shipping</v>
          </cell>
          <cell r="F48318">
            <v>15932</v>
          </cell>
        </row>
        <row r="48319">
          <cell r="C48319" t="str">
            <v>Shipping canceled</v>
          </cell>
          <cell r="F48319">
            <v>15923</v>
          </cell>
        </row>
        <row r="48320">
          <cell r="C48320" t="str">
            <v>Shipping on time</v>
          </cell>
          <cell r="F48320">
            <v>15911</v>
          </cell>
        </row>
        <row r="48321">
          <cell r="C48321" t="str">
            <v>Shipping on time</v>
          </cell>
          <cell r="F48321">
            <v>15902</v>
          </cell>
        </row>
        <row r="48322">
          <cell r="C48322" t="str">
            <v>Shipping canceled</v>
          </cell>
          <cell r="F48322">
            <v>15895</v>
          </cell>
        </row>
        <row r="48323">
          <cell r="C48323" t="str">
            <v>Shipping on time</v>
          </cell>
          <cell r="F48323">
            <v>15893</v>
          </cell>
        </row>
        <row r="48324">
          <cell r="C48324" t="str">
            <v>Advance shipping</v>
          </cell>
          <cell r="F48324">
            <v>15877</v>
          </cell>
        </row>
        <row r="48325">
          <cell r="C48325" t="str">
            <v>Late delivery</v>
          </cell>
          <cell r="F48325">
            <v>15870</v>
          </cell>
        </row>
        <row r="48326">
          <cell r="C48326" t="str">
            <v>Late delivery</v>
          </cell>
          <cell r="F48326">
            <v>15869</v>
          </cell>
        </row>
        <row r="48327">
          <cell r="C48327" t="str">
            <v>Advance shipping</v>
          </cell>
          <cell r="F48327">
            <v>15866</v>
          </cell>
        </row>
        <row r="48328">
          <cell r="C48328" t="str">
            <v>Late delivery</v>
          </cell>
          <cell r="F48328">
            <v>15865</v>
          </cell>
        </row>
        <row r="48329">
          <cell r="C48329" t="str">
            <v>Advance shipping</v>
          </cell>
          <cell r="F48329">
            <v>15857</v>
          </cell>
        </row>
        <row r="48330">
          <cell r="C48330" t="str">
            <v>Late delivery</v>
          </cell>
          <cell r="F48330">
            <v>15847</v>
          </cell>
        </row>
        <row r="48331">
          <cell r="C48331" t="str">
            <v>Advance shipping</v>
          </cell>
          <cell r="F48331">
            <v>15821</v>
          </cell>
        </row>
        <row r="48332">
          <cell r="C48332" t="str">
            <v>Shipping canceled</v>
          </cell>
          <cell r="F48332">
            <v>15810</v>
          </cell>
        </row>
        <row r="48333">
          <cell r="C48333" t="str">
            <v>Shipping on time</v>
          </cell>
          <cell r="F48333">
            <v>15758</v>
          </cell>
        </row>
        <row r="48334">
          <cell r="C48334" t="str">
            <v>Late delivery</v>
          </cell>
          <cell r="F48334">
            <v>15739</v>
          </cell>
        </row>
        <row r="48335">
          <cell r="C48335" t="str">
            <v>Advance shipping</v>
          </cell>
          <cell r="F48335">
            <v>15717</v>
          </cell>
        </row>
        <row r="48336">
          <cell r="C48336" t="str">
            <v>Advance shipping</v>
          </cell>
          <cell r="F48336">
            <v>15711</v>
          </cell>
        </row>
        <row r="48337">
          <cell r="C48337" t="str">
            <v>Late delivery</v>
          </cell>
          <cell r="F48337">
            <v>15710</v>
          </cell>
        </row>
        <row r="48338">
          <cell r="C48338" t="str">
            <v>Late delivery</v>
          </cell>
          <cell r="F48338">
            <v>15690</v>
          </cell>
        </row>
        <row r="48339">
          <cell r="C48339" t="str">
            <v>Late delivery</v>
          </cell>
          <cell r="F48339">
            <v>15680</v>
          </cell>
        </row>
        <row r="48340">
          <cell r="C48340" t="str">
            <v>Shipping canceled</v>
          </cell>
          <cell r="F48340">
            <v>15679</v>
          </cell>
        </row>
        <row r="48341">
          <cell r="C48341" t="str">
            <v>Late delivery</v>
          </cell>
          <cell r="F48341">
            <v>15672</v>
          </cell>
        </row>
        <row r="48342">
          <cell r="C48342" t="str">
            <v>Advance shipping</v>
          </cell>
          <cell r="F48342">
            <v>15666</v>
          </cell>
        </row>
        <row r="48343">
          <cell r="C48343" t="str">
            <v>Late delivery</v>
          </cell>
          <cell r="F48343">
            <v>15648</v>
          </cell>
        </row>
        <row r="48344">
          <cell r="C48344" t="str">
            <v>Late delivery</v>
          </cell>
          <cell r="F48344">
            <v>15646</v>
          </cell>
        </row>
        <row r="48345">
          <cell r="C48345" t="str">
            <v>Shipping canceled</v>
          </cell>
          <cell r="F48345">
            <v>15640</v>
          </cell>
        </row>
        <row r="48346">
          <cell r="C48346" t="str">
            <v>Advance shipping</v>
          </cell>
          <cell r="F48346">
            <v>15632</v>
          </cell>
        </row>
        <row r="48347">
          <cell r="C48347" t="str">
            <v>Late delivery</v>
          </cell>
          <cell r="F48347">
            <v>15630</v>
          </cell>
        </row>
        <row r="48348">
          <cell r="C48348" t="str">
            <v>Advance shipping</v>
          </cell>
          <cell r="F48348">
            <v>15617</v>
          </cell>
        </row>
        <row r="48349">
          <cell r="C48349" t="str">
            <v>Late delivery</v>
          </cell>
          <cell r="F48349">
            <v>15594</v>
          </cell>
        </row>
        <row r="48350">
          <cell r="C48350" t="str">
            <v>Shipping on time</v>
          </cell>
          <cell r="F48350">
            <v>15578</v>
          </cell>
        </row>
        <row r="48351">
          <cell r="C48351" t="str">
            <v>Late delivery</v>
          </cell>
          <cell r="F48351">
            <v>15574</v>
          </cell>
        </row>
        <row r="48352">
          <cell r="C48352" t="str">
            <v>Late delivery</v>
          </cell>
          <cell r="F48352">
            <v>15553</v>
          </cell>
        </row>
        <row r="48353">
          <cell r="C48353" t="str">
            <v>Late delivery</v>
          </cell>
          <cell r="F48353">
            <v>15548</v>
          </cell>
        </row>
        <row r="48354">
          <cell r="C48354" t="str">
            <v>Late delivery</v>
          </cell>
          <cell r="F48354">
            <v>15529</v>
          </cell>
        </row>
        <row r="48355">
          <cell r="C48355" t="str">
            <v>Late delivery</v>
          </cell>
          <cell r="F48355">
            <v>15525</v>
          </cell>
        </row>
        <row r="48356">
          <cell r="C48356" t="str">
            <v>Late delivery</v>
          </cell>
          <cell r="F48356">
            <v>15494</v>
          </cell>
        </row>
        <row r="48357">
          <cell r="C48357" t="str">
            <v>Late delivery</v>
          </cell>
          <cell r="F48357">
            <v>15474</v>
          </cell>
        </row>
        <row r="48358">
          <cell r="C48358" t="str">
            <v>Shipping on time</v>
          </cell>
          <cell r="F48358">
            <v>15473</v>
          </cell>
        </row>
        <row r="48359">
          <cell r="C48359" t="str">
            <v>Late delivery</v>
          </cell>
          <cell r="F48359">
            <v>15465</v>
          </cell>
        </row>
        <row r="48360">
          <cell r="C48360" t="str">
            <v>Advance shipping</v>
          </cell>
          <cell r="F48360">
            <v>15456</v>
          </cell>
        </row>
        <row r="48361">
          <cell r="C48361" t="str">
            <v>Advance shipping</v>
          </cell>
          <cell r="F48361">
            <v>15446</v>
          </cell>
        </row>
        <row r="48362">
          <cell r="C48362" t="str">
            <v>Advance shipping</v>
          </cell>
          <cell r="F48362">
            <v>15442</v>
          </cell>
        </row>
        <row r="48363">
          <cell r="C48363" t="str">
            <v>Late delivery</v>
          </cell>
          <cell r="F48363">
            <v>15386</v>
          </cell>
        </row>
        <row r="48364">
          <cell r="C48364" t="str">
            <v>Shipping canceled</v>
          </cell>
          <cell r="F48364">
            <v>15384</v>
          </cell>
        </row>
        <row r="48365">
          <cell r="C48365" t="str">
            <v>Late delivery</v>
          </cell>
          <cell r="F48365">
            <v>15353</v>
          </cell>
        </row>
        <row r="48366">
          <cell r="C48366" t="str">
            <v>Late delivery</v>
          </cell>
          <cell r="F48366">
            <v>15324</v>
          </cell>
        </row>
        <row r="48367">
          <cell r="C48367" t="str">
            <v>Late delivery</v>
          </cell>
          <cell r="F48367">
            <v>15317</v>
          </cell>
        </row>
        <row r="48368">
          <cell r="C48368" t="str">
            <v>Late delivery</v>
          </cell>
          <cell r="F48368">
            <v>15309</v>
          </cell>
        </row>
        <row r="48369">
          <cell r="C48369" t="str">
            <v>Advance shipping</v>
          </cell>
          <cell r="F48369">
            <v>15306</v>
          </cell>
        </row>
        <row r="48370">
          <cell r="C48370" t="str">
            <v>Late delivery</v>
          </cell>
          <cell r="F48370">
            <v>15299</v>
          </cell>
        </row>
        <row r="48371">
          <cell r="C48371" t="str">
            <v>Shipping on time</v>
          </cell>
          <cell r="F48371">
            <v>15283</v>
          </cell>
        </row>
        <row r="48372">
          <cell r="C48372" t="str">
            <v>Late delivery</v>
          </cell>
          <cell r="F48372">
            <v>15272</v>
          </cell>
        </row>
        <row r="48373">
          <cell r="C48373" t="str">
            <v>Late delivery</v>
          </cell>
          <cell r="F48373">
            <v>15246</v>
          </cell>
        </row>
        <row r="48374">
          <cell r="C48374" t="str">
            <v>Advance shipping</v>
          </cell>
          <cell r="F48374">
            <v>15241</v>
          </cell>
        </row>
        <row r="48375">
          <cell r="C48375" t="str">
            <v>Shipping on time</v>
          </cell>
          <cell r="F48375">
            <v>15233</v>
          </cell>
        </row>
        <row r="48376">
          <cell r="C48376" t="str">
            <v>Advance shipping</v>
          </cell>
          <cell r="F48376">
            <v>15216</v>
          </cell>
        </row>
        <row r="48377">
          <cell r="C48377" t="str">
            <v>Shipping on time</v>
          </cell>
          <cell r="F48377">
            <v>15208</v>
          </cell>
        </row>
        <row r="48378">
          <cell r="C48378" t="str">
            <v>Shipping canceled</v>
          </cell>
          <cell r="F48378">
            <v>15200</v>
          </cell>
        </row>
        <row r="48379">
          <cell r="C48379" t="str">
            <v>Late delivery</v>
          </cell>
          <cell r="F48379">
            <v>15189</v>
          </cell>
        </row>
        <row r="48380">
          <cell r="C48380" t="str">
            <v>Shipping on time</v>
          </cell>
          <cell r="F48380">
            <v>15188</v>
          </cell>
        </row>
        <row r="48381">
          <cell r="C48381" t="str">
            <v>Shipping on time</v>
          </cell>
          <cell r="F48381">
            <v>15186</v>
          </cell>
        </row>
        <row r="48382">
          <cell r="C48382" t="str">
            <v>Late delivery</v>
          </cell>
          <cell r="F48382">
            <v>15177</v>
          </cell>
        </row>
        <row r="48383">
          <cell r="C48383" t="str">
            <v>Late delivery</v>
          </cell>
          <cell r="F48383">
            <v>15163</v>
          </cell>
        </row>
        <row r="48384">
          <cell r="C48384" t="str">
            <v>Late delivery</v>
          </cell>
          <cell r="F48384">
            <v>15149</v>
          </cell>
        </row>
        <row r="48385">
          <cell r="C48385" t="str">
            <v>Late delivery</v>
          </cell>
          <cell r="F48385">
            <v>15128</v>
          </cell>
        </row>
        <row r="48386">
          <cell r="C48386" t="str">
            <v>Late delivery</v>
          </cell>
          <cell r="F48386">
            <v>15068</v>
          </cell>
        </row>
        <row r="48387">
          <cell r="C48387" t="str">
            <v>Late delivery</v>
          </cell>
          <cell r="F48387">
            <v>15045</v>
          </cell>
        </row>
        <row r="48388">
          <cell r="C48388" t="str">
            <v>Late delivery</v>
          </cell>
          <cell r="F48388">
            <v>15025</v>
          </cell>
        </row>
        <row r="48389">
          <cell r="C48389" t="str">
            <v>Shipping on time</v>
          </cell>
          <cell r="F48389">
            <v>14996</v>
          </cell>
        </row>
        <row r="48390">
          <cell r="C48390" t="str">
            <v>Advance shipping</v>
          </cell>
          <cell r="F48390">
            <v>14986</v>
          </cell>
        </row>
        <row r="48391">
          <cell r="C48391" t="str">
            <v>Late delivery</v>
          </cell>
          <cell r="F48391">
            <v>14974</v>
          </cell>
        </row>
        <row r="48392">
          <cell r="C48392" t="str">
            <v>Late delivery</v>
          </cell>
          <cell r="F48392">
            <v>14959</v>
          </cell>
        </row>
        <row r="48393">
          <cell r="C48393" t="str">
            <v>Advance shipping</v>
          </cell>
          <cell r="F48393">
            <v>14956</v>
          </cell>
        </row>
        <row r="48394">
          <cell r="C48394" t="str">
            <v>Late delivery</v>
          </cell>
          <cell r="F48394">
            <v>14938</v>
          </cell>
        </row>
        <row r="48395">
          <cell r="C48395" t="str">
            <v>Late delivery</v>
          </cell>
          <cell r="F48395">
            <v>14934</v>
          </cell>
        </row>
        <row r="48396">
          <cell r="C48396" t="str">
            <v>Late delivery</v>
          </cell>
          <cell r="F48396">
            <v>14927</v>
          </cell>
        </row>
        <row r="48397">
          <cell r="C48397" t="str">
            <v>Shipping on time</v>
          </cell>
          <cell r="F48397">
            <v>14901</v>
          </cell>
        </row>
        <row r="48398">
          <cell r="C48398" t="str">
            <v>Late delivery</v>
          </cell>
          <cell r="F48398">
            <v>14893</v>
          </cell>
        </row>
        <row r="48399">
          <cell r="C48399" t="str">
            <v>Late delivery</v>
          </cell>
          <cell r="F48399">
            <v>14890</v>
          </cell>
        </row>
        <row r="48400">
          <cell r="C48400" t="str">
            <v>Late delivery</v>
          </cell>
          <cell r="F48400">
            <v>14885</v>
          </cell>
        </row>
        <row r="48401">
          <cell r="C48401" t="str">
            <v>Late delivery</v>
          </cell>
          <cell r="F48401">
            <v>14883</v>
          </cell>
        </row>
        <row r="48402">
          <cell r="C48402" t="str">
            <v>Late delivery</v>
          </cell>
          <cell r="F48402">
            <v>14878</v>
          </cell>
        </row>
        <row r="48403">
          <cell r="C48403" t="str">
            <v>Shipping on time</v>
          </cell>
          <cell r="F48403">
            <v>14863</v>
          </cell>
        </row>
        <row r="48404">
          <cell r="C48404" t="str">
            <v>Late delivery</v>
          </cell>
          <cell r="F48404">
            <v>14855</v>
          </cell>
        </row>
        <row r="48405">
          <cell r="C48405" t="str">
            <v>Late delivery</v>
          </cell>
          <cell r="F48405">
            <v>14840</v>
          </cell>
        </row>
        <row r="48406">
          <cell r="C48406" t="str">
            <v>Shipping canceled</v>
          </cell>
          <cell r="F48406">
            <v>14804</v>
          </cell>
        </row>
        <row r="48407">
          <cell r="C48407" t="str">
            <v>Advance shipping</v>
          </cell>
          <cell r="F48407">
            <v>14801</v>
          </cell>
        </row>
        <row r="48408">
          <cell r="C48408" t="str">
            <v>Late delivery</v>
          </cell>
          <cell r="F48408">
            <v>14750</v>
          </cell>
        </row>
        <row r="48409">
          <cell r="C48409" t="str">
            <v>Shipping on time</v>
          </cell>
          <cell r="F48409">
            <v>14748</v>
          </cell>
        </row>
        <row r="48410">
          <cell r="C48410" t="str">
            <v>Advance shipping</v>
          </cell>
          <cell r="F48410">
            <v>14727</v>
          </cell>
        </row>
        <row r="48411">
          <cell r="C48411" t="str">
            <v>Shipping on time</v>
          </cell>
          <cell r="F48411">
            <v>14703</v>
          </cell>
        </row>
        <row r="48412">
          <cell r="C48412" t="str">
            <v>Shipping on time</v>
          </cell>
          <cell r="F48412">
            <v>14701</v>
          </cell>
        </row>
        <row r="48413">
          <cell r="C48413" t="str">
            <v>Late delivery</v>
          </cell>
          <cell r="F48413">
            <v>14695</v>
          </cell>
        </row>
        <row r="48414">
          <cell r="C48414" t="str">
            <v>Shipping on time</v>
          </cell>
          <cell r="F48414">
            <v>14683</v>
          </cell>
        </row>
        <row r="48415">
          <cell r="C48415" t="str">
            <v>Advance shipping</v>
          </cell>
          <cell r="F48415">
            <v>14676</v>
          </cell>
        </row>
        <row r="48416">
          <cell r="C48416" t="str">
            <v>Late delivery</v>
          </cell>
          <cell r="F48416">
            <v>14670</v>
          </cell>
        </row>
        <row r="48417">
          <cell r="C48417" t="str">
            <v>Advance shipping</v>
          </cell>
          <cell r="F48417">
            <v>14661</v>
          </cell>
        </row>
        <row r="48418">
          <cell r="C48418" t="str">
            <v>Advance shipping</v>
          </cell>
          <cell r="F48418">
            <v>14656</v>
          </cell>
        </row>
        <row r="48419">
          <cell r="C48419" t="str">
            <v>Late delivery</v>
          </cell>
          <cell r="F48419">
            <v>14645</v>
          </cell>
        </row>
        <row r="48420">
          <cell r="C48420" t="str">
            <v>Late delivery</v>
          </cell>
          <cell r="F48420">
            <v>14624</v>
          </cell>
        </row>
        <row r="48421">
          <cell r="C48421" t="str">
            <v>Shipping on time</v>
          </cell>
          <cell r="F48421">
            <v>14603</v>
          </cell>
        </row>
        <row r="48422">
          <cell r="C48422" t="str">
            <v>Shipping on time</v>
          </cell>
          <cell r="F48422">
            <v>14601</v>
          </cell>
        </row>
        <row r="48423">
          <cell r="C48423" t="str">
            <v>Advance shipping</v>
          </cell>
          <cell r="F48423">
            <v>14581</v>
          </cell>
        </row>
        <row r="48424">
          <cell r="C48424" t="str">
            <v>Advance shipping</v>
          </cell>
          <cell r="F48424">
            <v>14562</v>
          </cell>
        </row>
        <row r="48425">
          <cell r="C48425" t="str">
            <v>Shipping canceled</v>
          </cell>
          <cell r="F48425">
            <v>14561</v>
          </cell>
        </row>
        <row r="48426">
          <cell r="C48426" t="str">
            <v>Advance shipping</v>
          </cell>
          <cell r="F48426">
            <v>14531</v>
          </cell>
        </row>
        <row r="48427">
          <cell r="C48427" t="str">
            <v>Late delivery</v>
          </cell>
          <cell r="F48427">
            <v>14514</v>
          </cell>
        </row>
        <row r="48428">
          <cell r="C48428" t="str">
            <v>Shipping on time</v>
          </cell>
          <cell r="F48428">
            <v>14511</v>
          </cell>
        </row>
        <row r="48429">
          <cell r="C48429" t="str">
            <v>Shipping canceled</v>
          </cell>
          <cell r="F48429">
            <v>14509</v>
          </cell>
        </row>
        <row r="48430">
          <cell r="C48430" t="str">
            <v>Late delivery</v>
          </cell>
          <cell r="F48430">
            <v>14505</v>
          </cell>
        </row>
        <row r="48431">
          <cell r="C48431" t="str">
            <v>Late delivery</v>
          </cell>
          <cell r="F48431">
            <v>14495</v>
          </cell>
        </row>
        <row r="48432">
          <cell r="C48432" t="str">
            <v>Shipping on time</v>
          </cell>
          <cell r="F48432">
            <v>14473</v>
          </cell>
        </row>
        <row r="48433">
          <cell r="C48433" t="str">
            <v>Shipping on time</v>
          </cell>
          <cell r="F48433">
            <v>14468</v>
          </cell>
        </row>
        <row r="48434">
          <cell r="C48434" t="str">
            <v>Late delivery</v>
          </cell>
          <cell r="F48434">
            <v>14455</v>
          </cell>
        </row>
        <row r="48435">
          <cell r="C48435" t="str">
            <v>Shipping on time</v>
          </cell>
          <cell r="F48435">
            <v>14428</v>
          </cell>
        </row>
        <row r="48436">
          <cell r="C48436" t="str">
            <v>Late delivery</v>
          </cell>
          <cell r="F48436">
            <v>14399</v>
          </cell>
        </row>
        <row r="48437">
          <cell r="C48437" t="str">
            <v>Late delivery</v>
          </cell>
          <cell r="F48437">
            <v>14393</v>
          </cell>
        </row>
        <row r="48438">
          <cell r="C48438" t="str">
            <v>Advance shipping</v>
          </cell>
          <cell r="F48438">
            <v>14381</v>
          </cell>
        </row>
        <row r="48439">
          <cell r="C48439" t="str">
            <v>Shipping on time</v>
          </cell>
          <cell r="F48439">
            <v>14376</v>
          </cell>
        </row>
        <row r="48440">
          <cell r="C48440" t="str">
            <v>Late delivery</v>
          </cell>
          <cell r="F48440">
            <v>14313</v>
          </cell>
        </row>
        <row r="48441">
          <cell r="C48441" t="str">
            <v>Late delivery</v>
          </cell>
          <cell r="F48441">
            <v>14312</v>
          </cell>
        </row>
        <row r="48442">
          <cell r="C48442" t="str">
            <v>Late delivery</v>
          </cell>
          <cell r="F48442">
            <v>14307</v>
          </cell>
        </row>
        <row r="48443">
          <cell r="C48443" t="str">
            <v>Late delivery</v>
          </cell>
          <cell r="F48443">
            <v>14306</v>
          </cell>
        </row>
        <row r="48444">
          <cell r="C48444" t="str">
            <v>Advance shipping</v>
          </cell>
          <cell r="F48444">
            <v>14302</v>
          </cell>
        </row>
        <row r="48445">
          <cell r="C48445" t="str">
            <v>Late delivery</v>
          </cell>
          <cell r="F48445">
            <v>14279</v>
          </cell>
        </row>
        <row r="48446">
          <cell r="C48446" t="str">
            <v>Late delivery</v>
          </cell>
          <cell r="F48446">
            <v>14274</v>
          </cell>
        </row>
        <row r="48447">
          <cell r="C48447" t="str">
            <v>Late delivery</v>
          </cell>
          <cell r="F48447">
            <v>14264</v>
          </cell>
        </row>
        <row r="48448">
          <cell r="C48448" t="str">
            <v>Shipping on time</v>
          </cell>
          <cell r="F48448">
            <v>14260</v>
          </cell>
        </row>
        <row r="48449">
          <cell r="C48449" t="str">
            <v>Advance shipping</v>
          </cell>
          <cell r="F48449">
            <v>14257</v>
          </cell>
        </row>
        <row r="48450">
          <cell r="C48450" t="str">
            <v>Advance shipping</v>
          </cell>
          <cell r="F48450">
            <v>14252</v>
          </cell>
        </row>
        <row r="48451">
          <cell r="C48451" t="str">
            <v>Late delivery</v>
          </cell>
          <cell r="F48451">
            <v>14243</v>
          </cell>
        </row>
        <row r="48452">
          <cell r="C48452" t="str">
            <v>Shipping on time</v>
          </cell>
          <cell r="F48452">
            <v>14208</v>
          </cell>
        </row>
        <row r="48453">
          <cell r="C48453" t="str">
            <v>Late delivery</v>
          </cell>
          <cell r="F48453">
            <v>14189</v>
          </cell>
        </row>
        <row r="48454">
          <cell r="C48454" t="str">
            <v>Shipping on time</v>
          </cell>
          <cell r="F48454">
            <v>14144</v>
          </cell>
        </row>
        <row r="48455">
          <cell r="C48455" t="str">
            <v>Shipping on time</v>
          </cell>
          <cell r="F48455">
            <v>14139</v>
          </cell>
        </row>
        <row r="48456">
          <cell r="C48456" t="str">
            <v>Shipping on time</v>
          </cell>
          <cell r="F48456">
            <v>14138</v>
          </cell>
        </row>
        <row r="48457">
          <cell r="C48457" t="str">
            <v>Advance shipping</v>
          </cell>
          <cell r="F48457">
            <v>14137</v>
          </cell>
        </row>
        <row r="48458">
          <cell r="C48458" t="str">
            <v>Advance shipping</v>
          </cell>
          <cell r="F48458">
            <v>14127</v>
          </cell>
        </row>
        <row r="48459">
          <cell r="C48459" t="str">
            <v>Shipping on time</v>
          </cell>
          <cell r="F48459">
            <v>14108</v>
          </cell>
        </row>
        <row r="48460">
          <cell r="C48460" t="str">
            <v>Advance shipping</v>
          </cell>
          <cell r="F48460">
            <v>14101</v>
          </cell>
        </row>
        <row r="48461">
          <cell r="C48461" t="str">
            <v>Late delivery</v>
          </cell>
          <cell r="F48461">
            <v>14089</v>
          </cell>
        </row>
        <row r="48462">
          <cell r="C48462" t="str">
            <v>Advance shipping</v>
          </cell>
          <cell r="F48462">
            <v>14087</v>
          </cell>
        </row>
        <row r="48463">
          <cell r="C48463" t="str">
            <v>Shipping on time</v>
          </cell>
          <cell r="F48463">
            <v>14081</v>
          </cell>
        </row>
        <row r="48464">
          <cell r="C48464" t="str">
            <v>Advance shipping</v>
          </cell>
          <cell r="F48464">
            <v>14056</v>
          </cell>
        </row>
        <row r="48465">
          <cell r="C48465" t="str">
            <v>Late delivery</v>
          </cell>
          <cell r="F48465">
            <v>14054</v>
          </cell>
        </row>
        <row r="48466">
          <cell r="C48466" t="str">
            <v>Shipping on time</v>
          </cell>
          <cell r="F48466">
            <v>14048</v>
          </cell>
        </row>
        <row r="48467">
          <cell r="C48467" t="str">
            <v>Late delivery</v>
          </cell>
          <cell r="F48467">
            <v>14039</v>
          </cell>
        </row>
        <row r="48468">
          <cell r="C48468" t="str">
            <v>Late delivery</v>
          </cell>
          <cell r="F48468">
            <v>14030</v>
          </cell>
        </row>
        <row r="48469">
          <cell r="C48469" t="str">
            <v>Late delivery</v>
          </cell>
          <cell r="F48469">
            <v>14020</v>
          </cell>
        </row>
        <row r="48470">
          <cell r="C48470" t="str">
            <v>Late delivery</v>
          </cell>
          <cell r="F48470">
            <v>14013</v>
          </cell>
        </row>
        <row r="48471">
          <cell r="C48471" t="str">
            <v>Late delivery</v>
          </cell>
          <cell r="F48471">
            <v>14005</v>
          </cell>
        </row>
        <row r="48472">
          <cell r="C48472" t="str">
            <v>Advance shipping</v>
          </cell>
          <cell r="F48472">
            <v>13972</v>
          </cell>
        </row>
        <row r="48473">
          <cell r="C48473" t="str">
            <v>Shipping canceled</v>
          </cell>
          <cell r="F48473">
            <v>13968</v>
          </cell>
        </row>
        <row r="48474">
          <cell r="C48474" t="str">
            <v>Late delivery</v>
          </cell>
          <cell r="F48474">
            <v>13960</v>
          </cell>
        </row>
        <row r="48475">
          <cell r="C48475" t="str">
            <v>Advance shipping</v>
          </cell>
          <cell r="F48475">
            <v>13951</v>
          </cell>
        </row>
        <row r="48476">
          <cell r="C48476" t="str">
            <v>Late delivery</v>
          </cell>
          <cell r="F48476">
            <v>13945</v>
          </cell>
        </row>
        <row r="48477">
          <cell r="C48477" t="str">
            <v>Late delivery</v>
          </cell>
          <cell r="F48477">
            <v>13944</v>
          </cell>
        </row>
        <row r="48478">
          <cell r="C48478" t="str">
            <v>Shipping on time</v>
          </cell>
          <cell r="F48478">
            <v>13936</v>
          </cell>
        </row>
        <row r="48479">
          <cell r="C48479" t="str">
            <v>Late delivery</v>
          </cell>
          <cell r="F48479">
            <v>13900</v>
          </cell>
        </row>
        <row r="48480">
          <cell r="C48480" t="str">
            <v>Late delivery</v>
          </cell>
          <cell r="F48480">
            <v>13884</v>
          </cell>
        </row>
        <row r="48481">
          <cell r="C48481" t="str">
            <v>Shipping on time</v>
          </cell>
          <cell r="F48481">
            <v>13883</v>
          </cell>
        </row>
        <row r="48482">
          <cell r="C48482" t="str">
            <v>Advance shipping</v>
          </cell>
          <cell r="F48482">
            <v>13826</v>
          </cell>
        </row>
        <row r="48483">
          <cell r="C48483" t="str">
            <v>Advance shipping</v>
          </cell>
          <cell r="F48483">
            <v>13821</v>
          </cell>
        </row>
        <row r="48484">
          <cell r="C48484" t="str">
            <v>Late delivery</v>
          </cell>
          <cell r="F48484">
            <v>13815</v>
          </cell>
        </row>
        <row r="48485">
          <cell r="C48485" t="str">
            <v>Late delivery</v>
          </cell>
          <cell r="F48485">
            <v>13809</v>
          </cell>
        </row>
        <row r="48486">
          <cell r="C48486" t="str">
            <v>Late delivery</v>
          </cell>
          <cell r="F48486">
            <v>13805</v>
          </cell>
        </row>
        <row r="48487">
          <cell r="C48487" t="str">
            <v>Shipping canceled</v>
          </cell>
          <cell r="F48487">
            <v>13799</v>
          </cell>
        </row>
        <row r="48488">
          <cell r="C48488" t="str">
            <v>Shipping on time</v>
          </cell>
          <cell r="F48488">
            <v>13798</v>
          </cell>
        </row>
        <row r="48489">
          <cell r="C48489" t="str">
            <v>Late delivery</v>
          </cell>
          <cell r="F48489">
            <v>13767</v>
          </cell>
        </row>
        <row r="48490">
          <cell r="C48490" t="str">
            <v>Advance shipping</v>
          </cell>
          <cell r="F48490">
            <v>13752</v>
          </cell>
        </row>
        <row r="48491">
          <cell r="C48491" t="str">
            <v>Late delivery</v>
          </cell>
          <cell r="F48491">
            <v>13751</v>
          </cell>
        </row>
        <row r="48492">
          <cell r="C48492" t="str">
            <v>Shipping on time</v>
          </cell>
          <cell r="F48492">
            <v>13743</v>
          </cell>
        </row>
        <row r="48493">
          <cell r="C48493" t="str">
            <v>Shipping canceled</v>
          </cell>
          <cell r="F48493">
            <v>13735</v>
          </cell>
        </row>
        <row r="48494">
          <cell r="C48494" t="str">
            <v>Shipping canceled</v>
          </cell>
          <cell r="F48494">
            <v>13730</v>
          </cell>
        </row>
        <row r="48495">
          <cell r="C48495" t="str">
            <v>Advance shipping</v>
          </cell>
          <cell r="F48495">
            <v>13726</v>
          </cell>
        </row>
        <row r="48496">
          <cell r="C48496" t="str">
            <v>Advance shipping</v>
          </cell>
          <cell r="F48496">
            <v>13707</v>
          </cell>
        </row>
        <row r="48497">
          <cell r="C48497" t="str">
            <v>Late delivery</v>
          </cell>
          <cell r="F48497">
            <v>13685</v>
          </cell>
        </row>
        <row r="48498">
          <cell r="C48498" t="str">
            <v>Late delivery</v>
          </cell>
          <cell r="F48498">
            <v>13670</v>
          </cell>
        </row>
        <row r="48499">
          <cell r="C48499" t="str">
            <v>Late delivery</v>
          </cell>
          <cell r="F48499">
            <v>13664</v>
          </cell>
        </row>
        <row r="48500">
          <cell r="C48500" t="str">
            <v>Late delivery</v>
          </cell>
          <cell r="F48500">
            <v>13659</v>
          </cell>
        </row>
        <row r="48501">
          <cell r="C48501" t="str">
            <v>Late delivery</v>
          </cell>
          <cell r="F48501">
            <v>13639</v>
          </cell>
        </row>
        <row r="48502">
          <cell r="C48502" t="str">
            <v>Late delivery</v>
          </cell>
          <cell r="F48502">
            <v>13635</v>
          </cell>
        </row>
        <row r="48503">
          <cell r="C48503" t="str">
            <v>Advance shipping</v>
          </cell>
          <cell r="F48503">
            <v>13631</v>
          </cell>
        </row>
        <row r="48504">
          <cell r="C48504" t="str">
            <v>Late delivery</v>
          </cell>
          <cell r="F48504">
            <v>13629</v>
          </cell>
        </row>
        <row r="48505">
          <cell r="C48505" t="str">
            <v>Shipping on time</v>
          </cell>
          <cell r="F48505">
            <v>13628</v>
          </cell>
        </row>
        <row r="48506">
          <cell r="C48506" t="str">
            <v>Late delivery</v>
          </cell>
          <cell r="F48506">
            <v>13620</v>
          </cell>
        </row>
        <row r="48507">
          <cell r="C48507" t="str">
            <v>Late delivery</v>
          </cell>
          <cell r="F48507">
            <v>13570</v>
          </cell>
        </row>
        <row r="48508">
          <cell r="C48508" t="str">
            <v>Shipping canceled</v>
          </cell>
          <cell r="F48508">
            <v>13549</v>
          </cell>
        </row>
        <row r="48509">
          <cell r="C48509" t="str">
            <v>Advance shipping</v>
          </cell>
          <cell r="F48509">
            <v>13532</v>
          </cell>
        </row>
        <row r="48510">
          <cell r="C48510" t="str">
            <v>Late delivery</v>
          </cell>
          <cell r="F48510">
            <v>13520</v>
          </cell>
        </row>
        <row r="48511">
          <cell r="C48511" t="str">
            <v>Advance shipping</v>
          </cell>
          <cell r="F48511">
            <v>13517</v>
          </cell>
        </row>
        <row r="48512">
          <cell r="C48512" t="str">
            <v>Shipping on time</v>
          </cell>
          <cell r="F48512">
            <v>13513</v>
          </cell>
        </row>
        <row r="48513">
          <cell r="C48513" t="str">
            <v>Late delivery</v>
          </cell>
          <cell r="F48513">
            <v>13510</v>
          </cell>
        </row>
        <row r="48514">
          <cell r="C48514" t="str">
            <v>Late delivery</v>
          </cell>
          <cell r="F48514">
            <v>13509</v>
          </cell>
        </row>
        <row r="48515">
          <cell r="C48515" t="str">
            <v>Advance shipping</v>
          </cell>
          <cell r="F48515">
            <v>13501</v>
          </cell>
        </row>
        <row r="48516">
          <cell r="C48516" t="str">
            <v>Shipping on time</v>
          </cell>
          <cell r="F48516">
            <v>13498</v>
          </cell>
        </row>
        <row r="48517">
          <cell r="C48517" t="str">
            <v>Advance shipping</v>
          </cell>
          <cell r="F48517">
            <v>13497</v>
          </cell>
        </row>
        <row r="48518">
          <cell r="C48518" t="str">
            <v>Late delivery</v>
          </cell>
          <cell r="F48518">
            <v>13484</v>
          </cell>
        </row>
        <row r="48519">
          <cell r="C48519" t="str">
            <v>Shipping on time</v>
          </cell>
          <cell r="F48519">
            <v>13478</v>
          </cell>
        </row>
        <row r="48520">
          <cell r="C48520" t="str">
            <v>Shipping on time</v>
          </cell>
          <cell r="F48520">
            <v>13453</v>
          </cell>
        </row>
        <row r="48521">
          <cell r="C48521" t="str">
            <v>Late delivery</v>
          </cell>
          <cell r="F48521">
            <v>13449</v>
          </cell>
        </row>
        <row r="48522">
          <cell r="C48522" t="str">
            <v>Late delivery</v>
          </cell>
          <cell r="F48522">
            <v>13439</v>
          </cell>
        </row>
        <row r="48523">
          <cell r="C48523" t="str">
            <v>Late delivery</v>
          </cell>
          <cell r="F48523">
            <v>13430</v>
          </cell>
        </row>
        <row r="48524">
          <cell r="C48524" t="str">
            <v>Late delivery</v>
          </cell>
          <cell r="F48524">
            <v>13404</v>
          </cell>
        </row>
        <row r="48525">
          <cell r="C48525" t="str">
            <v>Shipping canceled</v>
          </cell>
          <cell r="F48525">
            <v>13394</v>
          </cell>
        </row>
        <row r="48526">
          <cell r="C48526" t="str">
            <v>Advance shipping</v>
          </cell>
          <cell r="F48526">
            <v>13376</v>
          </cell>
        </row>
        <row r="48527">
          <cell r="C48527" t="str">
            <v>Late delivery</v>
          </cell>
          <cell r="F48527">
            <v>13367</v>
          </cell>
        </row>
        <row r="48528">
          <cell r="C48528" t="str">
            <v>Late delivery</v>
          </cell>
          <cell r="F48528">
            <v>13362</v>
          </cell>
        </row>
        <row r="48529">
          <cell r="C48529" t="str">
            <v>Late delivery</v>
          </cell>
          <cell r="F48529">
            <v>13349</v>
          </cell>
        </row>
        <row r="48530">
          <cell r="C48530" t="str">
            <v>Late delivery</v>
          </cell>
          <cell r="F48530">
            <v>13334</v>
          </cell>
        </row>
        <row r="48531">
          <cell r="C48531" t="str">
            <v>Late delivery</v>
          </cell>
          <cell r="F48531">
            <v>13332</v>
          </cell>
        </row>
        <row r="48532">
          <cell r="C48532" t="str">
            <v>Advance shipping</v>
          </cell>
          <cell r="F48532">
            <v>13317</v>
          </cell>
        </row>
        <row r="48533">
          <cell r="C48533" t="str">
            <v>Late delivery</v>
          </cell>
          <cell r="F48533">
            <v>13268</v>
          </cell>
        </row>
        <row r="48534">
          <cell r="C48534" t="str">
            <v>Late delivery</v>
          </cell>
          <cell r="F48534">
            <v>13265</v>
          </cell>
        </row>
        <row r="48535">
          <cell r="C48535" t="str">
            <v>Late delivery</v>
          </cell>
          <cell r="F48535">
            <v>13259</v>
          </cell>
        </row>
        <row r="48536">
          <cell r="C48536" t="str">
            <v>Advance shipping</v>
          </cell>
          <cell r="F48536">
            <v>13246</v>
          </cell>
        </row>
        <row r="48537">
          <cell r="C48537" t="str">
            <v>Late delivery</v>
          </cell>
          <cell r="F48537">
            <v>13198</v>
          </cell>
        </row>
        <row r="48538">
          <cell r="C48538" t="str">
            <v>Late delivery</v>
          </cell>
          <cell r="F48538">
            <v>13195</v>
          </cell>
        </row>
        <row r="48539">
          <cell r="C48539" t="str">
            <v>Advance shipping</v>
          </cell>
          <cell r="F48539">
            <v>13191</v>
          </cell>
        </row>
        <row r="48540">
          <cell r="C48540" t="str">
            <v>Late delivery</v>
          </cell>
          <cell r="F48540">
            <v>13165</v>
          </cell>
        </row>
        <row r="48541">
          <cell r="C48541" t="str">
            <v>Late delivery</v>
          </cell>
          <cell r="F48541">
            <v>13164</v>
          </cell>
        </row>
        <row r="48542">
          <cell r="C48542" t="str">
            <v>Shipping on time</v>
          </cell>
          <cell r="F48542">
            <v>13148</v>
          </cell>
        </row>
        <row r="48543">
          <cell r="C48543" t="str">
            <v>Advance shipping</v>
          </cell>
          <cell r="F48543">
            <v>13146</v>
          </cell>
        </row>
        <row r="48544">
          <cell r="C48544" t="str">
            <v>Late delivery</v>
          </cell>
          <cell r="F48544">
            <v>13135</v>
          </cell>
        </row>
        <row r="48545">
          <cell r="C48545" t="str">
            <v>Late delivery</v>
          </cell>
          <cell r="F48545">
            <v>13094</v>
          </cell>
        </row>
        <row r="48546">
          <cell r="C48546" t="str">
            <v>Late delivery</v>
          </cell>
          <cell r="F48546">
            <v>13084</v>
          </cell>
        </row>
        <row r="48547">
          <cell r="C48547" t="str">
            <v>Late delivery</v>
          </cell>
          <cell r="F48547">
            <v>13083</v>
          </cell>
        </row>
        <row r="48548">
          <cell r="C48548" t="str">
            <v>Late delivery</v>
          </cell>
          <cell r="F48548">
            <v>13044</v>
          </cell>
        </row>
        <row r="48549">
          <cell r="C48549" t="str">
            <v>Late delivery</v>
          </cell>
          <cell r="F48549">
            <v>13034</v>
          </cell>
        </row>
        <row r="48550">
          <cell r="C48550" t="str">
            <v>Late delivery</v>
          </cell>
          <cell r="F48550">
            <v>13025</v>
          </cell>
        </row>
        <row r="48551">
          <cell r="C48551" t="str">
            <v>Shipping canceled</v>
          </cell>
          <cell r="F48551">
            <v>13014</v>
          </cell>
        </row>
        <row r="48552">
          <cell r="C48552" t="str">
            <v>Advance shipping</v>
          </cell>
          <cell r="F48552">
            <v>13007</v>
          </cell>
        </row>
        <row r="48553">
          <cell r="C48553" t="str">
            <v>Late delivery</v>
          </cell>
          <cell r="F48553">
            <v>13004</v>
          </cell>
        </row>
        <row r="48554">
          <cell r="C48554" t="str">
            <v>Shipping on time</v>
          </cell>
          <cell r="F48554">
            <v>13003</v>
          </cell>
        </row>
        <row r="48555">
          <cell r="C48555" t="str">
            <v>Advance shipping</v>
          </cell>
          <cell r="F48555">
            <v>13001</v>
          </cell>
        </row>
        <row r="48556">
          <cell r="C48556" t="str">
            <v>Advance shipping</v>
          </cell>
          <cell r="F48556">
            <v>12996</v>
          </cell>
        </row>
        <row r="48557">
          <cell r="C48557" t="str">
            <v>Late delivery</v>
          </cell>
          <cell r="F48557">
            <v>12987</v>
          </cell>
        </row>
        <row r="48558">
          <cell r="C48558" t="str">
            <v>Late delivery</v>
          </cell>
          <cell r="F48558">
            <v>12964</v>
          </cell>
        </row>
        <row r="48559">
          <cell r="C48559" t="str">
            <v>Late delivery</v>
          </cell>
          <cell r="F48559">
            <v>12961</v>
          </cell>
        </row>
        <row r="48560">
          <cell r="C48560" t="str">
            <v>Advance shipping</v>
          </cell>
          <cell r="F48560">
            <v>12946</v>
          </cell>
        </row>
        <row r="48561">
          <cell r="C48561" t="str">
            <v>Late delivery</v>
          </cell>
          <cell r="F48561">
            <v>12925</v>
          </cell>
        </row>
        <row r="48562">
          <cell r="C48562" t="str">
            <v>Late delivery</v>
          </cell>
          <cell r="F48562">
            <v>12910</v>
          </cell>
        </row>
        <row r="48563">
          <cell r="C48563" t="str">
            <v>Shipping on time</v>
          </cell>
          <cell r="F48563">
            <v>12903</v>
          </cell>
        </row>
        <row r="48564">
          <cell r="C48564" t="str">
            <v>Advance shipping</v>
          </cell>
          <cell r="F48564">
            <v>12892</v>
          </cell>
        </row>
        <row r="48565">
          <cell r="C48565" t="str">
            <v>Advance shipping</v>
          </cell>
          <cell r="F48565">
            <v>12886</v>
          </cell>
        </row>
        <row r="48566">
          <cell r="C48566" t="str">
            <v>Shipping on time</v>
          </cell>
          <cell r="F48566">
            <v>12883</v>
          </cell>
        </row>
        <row r="48567">
          <cell r="C48567" t="str">
            <v>Shipping on time</v>
          </cell>
          <cell r="F48567">
            <v>12858</v>
          </cell>
        </row>
        <row r="48568">
          <cell r="C48568" t="str">
            <v>Late delivery</v>
          </cell>
          <cell r="F48568">
            <v>12840</v>
          </cell>
        </row>
        <row r="48569">
          <cell r="C48569" t="str">
            <v>Late delivery</v>
          </cell>
          <cell r="F48569">
            <v>12839</v>
          </cell>
        </row>
        <row r="48570">
          <cell r="C48570" t="str">
            <v>Late delivery</v>
          </cell>
          <cell r="F48570">
            <v>12832</v>
          </cell>
        </row>
        <row r="48571">
          <cell r="C48571" t="str">
            <v>Late delivery</v>
          </cell>
          <cell r="F48571">
            <v>12810</v>
          </cell>
        </row>
        <row r="48572">
          <cell r="C48572" t="str">
            <v>Late delivery</v>
          </cell>
          <cell r="F48572">
            <v>6168</v>
          </cell>
        </row>
        <row r="48573">
          <cell r="C48573" t="str">
            <v>Late delivery</v>
          </cell>
          <cell r="F48573">
            <v>6154</v>
          </cell>
        </row>
        <row r="48574">
          <cell r="C48574" t="str">
            <v>Shipping on time</v>
          </cell>
          <cell r="F48574">
            <v>6128</v>
          </cell>
        </row>
        <row r="48575">
          <cell r="C48575" t="str">
            <v>Late delivery</v>
          </cell>
          <cell r="F48575">
            <v>6122</v>
          </cell>
        </row>
        <row r="48576">
          <cell r="C48576" t="str">
            <v>Shipping on time</v>
          </cell>
          <cell r="F48576">
            <v>6113</v>
          </cell>
        </row>
        <row r="48577">
          <cell r="C48577" t="str">
            <v>Advance shipping</v>
          </cell>
          <cell r="F48577">
            <v>6082</v>
          </cell>
        </row>
        <row r="48578">
          <cell r="C48578" t="str">
            <v>Late delivery</v>
          </cell>
          <cell r="F48578">
            <v>6064</v>
          </cell>
        </row>
        <row r="48579">
          <cell r="C48579" t="str">
            <v>Shipping on time</v>
          </cell>
          <cell r="F48579">
            <v>6013</v>
          </cell>
        </row>
        <row r="48580">
          <cell r="C48580" t="str">
            <v>Late delivery</v>
          </cell>
          <cell r="F48580">
            <v>6007</v>
          </cell>
        </row>
        <row r="48581">
          <cell r="C48581" t="str">
            <v>Late delivery</v>
          </cell>
          <cell r="F48581">
            <v>5990</v>
          </cell>
        </row>
        <row r="48582">
          <cell r="C48582" t="str">
            <v>Late delivery</v>
          </cell>
          <cell r="F48582">
            <v>5959</v>
          </cell>
        </row>
        <row r="48583">
          <cell r="C48583" t="str">
            <v>Late delivery</v>
          </cell>
          <cell r="F48583">
            <v>5954</v>
          </cell>
        </row>
        <row r="48584">
          <cell r="C48584" t="str">
            <v>Late delivery</v>
          </cell>
          <cell r="F48584">
            <v>5949</v>
          </cell>
        </row>
        <row r="48585">
          <cell r="C48585" t="str">
            <v>Late delivery</v>
          </cell>
          <cell r="F48585">
            <v>5935</v>
          </cell>
        </row>
        <row r="48586">
          <cell r="C48586" t="str">
            <v>Shipping on time</v>
          </cell>
          <cell r="F48586">
            <v>5883</v>
          </cell>
        </row>
        <row r="48587">
          <cell r="C48587" t="str">
            <v>Shipping on time</v>
          </cell>
          <cell r="F48587">
            <v>5881</v>
          </cell>
        </row>
        <row r="48588">
          <cell r="C48588" t="str">
            <v>Advance shipping</v>
          </cell>
          <cell r="F48588">
            <v>5871</v>
          </cell>
        </row>
        <row r="48589">
          <cell r="C48589" t="str">
            <v>Shipping canceled</v>
          </cell>
          <cell r="F48589">
            <v>5837</v>
          </cell>
        </row>
        <row r="48590">
          <cell r="C48590" t="str">
            <v>Late delivery</v>
          </cell>
          <cell r="F48590">
            <v>5835</v>
          </cell>
        </row>
        <row r="48591">
          <cell r="C48591" t="str">
            <v>Late delivery</v>
          </cell>
          <cell r="F48591">
            <v>5828</v>
          </cell>
        </row>
        <row r="48592">
          <cell r="C48592" t="str">
            <v>Shipping on time</v>
          </cell>
          <cell r="F48592">
            <v>5821</v>
          </cell>
        </row>
        <row r="48593">
          <cell r="C48593" t="str">
            <v>Late delivery</v>
          </cell>
          <cell r="F48593">
            <v>5814</v>
          </cell>
        </row>
        <row r="48594">
          <cell r="C48594" t="str">
            <v>Late delivery</v>
          </cell>
          <cell r="F48594">
            <v>5805</v>
          </cell>
        </row>
        <row r="48595">
          <cell r="C48595" t="str">
            <v>Shipping canceled</v>
          </cell>
          <cell r="F48595">
            <v>5797</v>
          </cell>
        </row>
        <row r="48596">
          <cell r="C48596" t="str">
            <v>Shipping on time</v>
          </cell>
          <cell r="F48596">
            <v>5789</v>
          </cell>
        </row>
        <row r="48597">
          <cell r="C48597" t="str">
            <v>Shipping on time</v>
          </cell>
          <cell r="F48597">
            <v>5788</v>
          </cell>
        </row>
        <row r="48598">
          <cell r="C48598" t="str">
            <v>Shipping on time</v>
          </cell>
          <cell r="F48598">
            <v>5783</v>
          </cell>
        </row>
        <row r="48599">
          <cell r="C48599" t="str">
            <v>Late delivery</v>
          </cell>
          <cell r="F48599">
            <v>5770</v>
          </cell>
        </row>
        <row r="48600">
          <cell r="C48600" t="str">
            <v>Late delivery</v>
          </cell>
          <cell r="F48600">
            <v>5768</v>
          </cell>
        </row>
        <row r="48601">
          <cell r="C48601" t="str">
            <v>Late delivery</v>
          </cell>
          <cell r="F48601">
            <v>5760</v>
          </cell>
        </row>
        <row r="48602">
          <cell r="C48602" t="str">
            <v>Late delivery</v>
          </cell>
          <cell r="F48602">
            <v>5746</v>
          </cell>
        </row>
        <row r="48603">
          <cell r="C48603" t="str">
            <v>Shipping on time</v>
          </cell>
          <cell r="F48603">
            <v>5738</v>
          </cell>
        </row>
        <row r="48604">
          <cell r="C48604" t="str">
            <v>Late delivery</v>
          </cell>
          <cell r="F48604">
            <v>5735</v>
          </cell>
        </row>
        <row r="48605">
          <cell r="C48605" t="str">
            <v>Shipping on time</v>
          </cell>
          <cell r="F48605">
            <v>5723</v>
          </cell>
        </row>
        <row r="48606">
          <cell r="C48606" t="str">
            <v>Late delivery</v>
          </cell>
          <cell r="F48606">
            <v>5719</v>
          </cell>
        </row>
        <row r="48607">
          <cell r="C48607" t="str">
            <v>Late delivery</v>
          </cell>
          <cell r="F48607">
            <v>5700</v>
          </cell>
        </row>
        <row r="48608">
          <cell r="C48608" t="str">
            <v>Late delivery</v>
          </cell>
          <cell r="F48608">
            <v>5689</v>
          </cell>
        </row>
        <row r="48609">
          <cell r="C48609" t="str">
            <v>Late delivery</v>
          </cell>
          <cell r="F48609">
            <v>5645</v>
          </cell>
        </row>
        <row r="48610">
          <cell r="C48610" t="str">
            <v>Late delivery</v>
          </cell>
          <cell r="F48610">
            <v>63624</v>
          </cell>
        </row>
        <row r="48611">
          <cell r="C48611" t="str">
            <v>Late delivery</v>
          </cell>
          <cell r="F48611">
            <v>63623</v>
          </cell>
        </row>
        <row r="48612">
          <cell r="C48612" t="str">
            <v>Shipping canceled</v>
          </cell>
          <cell r="F48612">
            <v>63614</v>
          </cell>
        </row>
        <row r="48613">
          <cell r="C48613" t="str">
            <v>Advance shipping</v>
          </cell>
          <cell r="F48613">
            <v>63591</v>
          </cell>
        </row>
        <row r="48614">
          <cell r="C48614" t="str">
            <v>Advance shipping</v>
          </cell>
          <cell r="F48614">
            <v>63571</v>
          </cell>
        </row>
        <row r="48615">
          <cell r="C48615" t="str">
            <v>Late delivery</v>
          </cell>
          <cell r="F48615">
            <v>63565</v>
          </cell>
        </row>
        <row r="48616">
          <cell r="C48616" t="str">
            <v>Advance shipping</v>
          </cell>
          <cell r="F48616">
            <v>63552</v>
          </cell>
        </row>
        <row r="48617">
          <cell r="C48617" t="str">
            <v>Late delivery</v>
          </cell>
          <cell r="F48617">
            <v>63549</v>
          </cell>
        </row>
        <row r="48618">
          <cell r="C48618" t="str">
            <v>Advance shipping</v>
          </cell>
          <cell r="F48618">
            <v>63486</v>
          </cell>
        </row>
        <row r="48619">
          <cell r="C48619" t="str">
            <v>Late delivery</v>
          </cell>
          <cell r="F48619">
            <v>63483</v>
          </cell>
        </row>
        <row r="48620">
          <cell r="C48620" t="str">
            <v>Shipping on time</v>
          </cell>
          <cell r="F48620">
            <v>63478</v>
          </cell>
        </row>
        <row r="48621">
          <cell r="C48621" t="str">
            <v>Late delivery</v>
          </cell>
          <cell r="F48621">
            <v>63475</v>
          </cell>
        </row>
        <row r="48622">
          <cell r="C48622" t="str">
            <v>Advance shipping</v>
          </cell>
          <cell r="F48622">
            <v>63472</v>
          </cell>
        </row>
        <row r="48623">
          <cell r="C48623" t="str">
            <v>Late delivery</v>
          </cell>
          <cell r="F48623">
            <v>63449</v>
          </cell>
        </row>
        <row r="48624">
          <cell r="C48624" t="str">
            <v>Shipping on time</v>
          </cell>
          <cell r="F48624">
            <v>63443</v>
          </cell>
        </row>
        <row r="48625">
          <cell r="C48625" t="str">
            <v>Shipping on time</v>
          </cell>
          <cell r="F48625">
            <v>63436</v>
          </cell>
        </row>
        <row r="48626">
          <cell r="C48626" t="str">
            <v>Late delivery</v>
          </cell>
          <cell r="F48626">
            <v>63430</v>
          </cell>
        </row>
        <row r="48627">
          <cell r="C48627" t="str">
            <v>Late delivery</v>
          </cell>
          <cell r="F48627">
            <v>63405</v>
          </cell>
        </row>
        <row r="48628">
          <cell r="C48628" t="str">
            <v>Late delivery</v>
          </cell>
          <cell r="F48628">
            <v>63389</v>
          </cell>
        </row>
        <row r="48629">
          <cell r="C48629" t="str">
            <v>Late delivery</v>
          </cell>
          <cell r="F48629">
            <v>63374</v>
          </cell>
        </row>
        <row r="48630">
          <cell r="C48630" t="str">
            <v>Late delivery</v>
          </cell>
          <cell r="F48630">
            <v>63359</v>
          </cell>
        </row>
        <row r="48631">
          <cell r="C48631" t="str">
            <v>Late delivery</v>
          </cell>
          <cell r="F48631">
            <v>63355</v>
          </cell>
        </row>
        <row r="48632">
          <cell r="C48632" t="str">
            <v>Late delivery</v>
          </cell>
          <cell r="F48632">
            <v>63354</v>
          </cell>
        </row>
        <row r="48633">
          <cell r="C48633" t="str">
            <v>Advance shipping</v>
          </cell>
          <cell r="F48633">
            <v>63326</v>
          </cell>
        </row>
        <row r="48634">
          <cell r="C48634" t="str">
            <v>Late delivery</v>
          </cell>
          <cell r="F48634">
            <v>63325</v>
          </cell>
        </row>
        <row r="48635">
          <cell r="C48635" t="str">
            <v>Shipping canceled</v>
          </cell>
          <cell r="F48635">
            <v>63310</v>
          </cell>
        </row>
        <row r="48636">
          <cell r="C48636" t="str">
            <v>Late delivery</v>
          </cell>
          <cell r="F48636">
            <v>63293</v>
          </cell>
        </row>
        <row r="48637">
          <cell r="C48637" t="str">
            <v>Shipping on time</v>
          </cell>
          <cell r="F48637">
            <v>63278</v>
          </cell>
        </row>
        <row r="48638">
          <cell r="C48638" t="str">
            <v>Advance shipping</v>
          </cell>
          <cell r="F48638">
            <v>63261</v>
          </cell>
        </row>
        <row r="48639">
          <cell r="C48639" t="str">
            <v>Shipping on time</v>
          </cell>
          <cell r="F48639">
            <v>63258</v>
          </cell>
        </row>
        <row r="48640">
          <cell r="C48640" t="str">
            <v>Shipping canceled</v>
          </cell>
          <cell r="F48640">
            <v>63245</v>
          </cell>
        </row>
        <row r="48641">
          <cell r="C48641" t="str">
            <v>Advance shipping</v>
          </cell>
          <cell r="F48641">
            <v>63227</v>
          </cell>
        </row>
        <row r="48642">
          <cell r="C48642" t="str">
            <v>Advance shipping</v>
          </cell>
          <cell r="F48642">
            <v>63216</v>
          </cell>
        </row>
        <row r="48643">
          <cell r="C48643" t="str">
            <v>Late delivery</v>
          </cell>
          <cell r="F48643">
            <v>63215</v>
          </cell>
        </row>
        <row r="48644">
          <cell r="C48644" t="str">
            <v>Advance shipping</v>
          </cell>
          <cell r="F48644">
            <v>63207</v>
          </cell>
        </row>
        <row r="48645">
          <cell r="C48645" t="str">
            <v>Late delivery</v>
          </cell>
          <cell r="F48645">
            <v>63184</v>
          </cell>
        </row>
        <row r="48646">
          <cell r="C48646" t="str">
            <v>Advance shipping</v>
          </cell>
          <cell r="F48646">
            <v>63171</v>
          </cell>
        </row>
        <row r="48647">
          <cell r="C48647" t="str">
            <v>Shipping on time</v>
          </cell>
          <cell r="F48647">
            <v>63103</v>
          </cell>
        </row>
        <row r="48648">
          <cell r="C48648" t="str">
            <v>Advance shipping</v>
          </cell>
          <cell r="F48648">
            <v>63101</v>
          </cell>
        </row>
        <row r="48649">
          <cell r="C48649" t="str">
            <v>Shipping on time</v>
          </cell>
          <cell r="F48649">
            <v>63068</v>
          </cell>
        </row>
        <row r="48650">
          <cell r="C48650" t="str">
            <v>Late delivery</v>
          </cell>
          <cell r="F48650">
            <v>63022</v>
          </cell>
        </row>
        <row r="48651">
          <cell r="C48651" t="str">
            <v>Late delivery</v>
          </cell>
          <cell r="F48651">
            <v>63018</v>
          </cell>
        </row>
        <row r="48652">
          <cell r="C48652" t="str">
            <v>Late delivery</v>
          </cell>
          <cell r="F48652">
            <v>63015</v>
          </cell>
        </row>
        <row r="48653">
          <cell r="C48653" t="str">
            <v>Late delivery</v>
          </cell>
          <cell r="F48653">
            <v>63004</v>
          </cell>
        </row>
        <row r="48654">
          <cell r="C48654" t="str">
            <v>Late delivery</v>
          </cell>
          <cell r="F48654">
            <v>62997</v>
          </cell>
        </row>
        <row r="48655">
          <cell r="C48655" t="str">
            <v>Shipping on time</v>
          </cell>
          <cell r="F48655">
            <v>62988</v>
          </cell>
        </row>
        <row r="48656">
          <cell r="C48656" t="str">
            <v>Late delivery</v>
          </cell>
          <cell r="F48656">
            <v>62985</v>
          </cell>
        </row>
        <row r="48657">
          <cell r="C48657" t="str">
            <v>Advance shipping</v>
          </cell>
          <cell r="F48657">
            <v>62976</v>
          </cell>
        </row>
        <row r="48658">
          <cell r="C48658" t="str">
            <v>Late delivery</v>
          </cell>
          <cell r="F48658">
            <v>62964</v>
          </cell>
        </row>
        <row r="48659">
          <cell r="C48659" t="str">
            <v>Late delivery</v>
          </cell>
          <cell r="F48659">
            <v>62954</v>
          </cell>
        </row>
        <row r="48660">
          <cell r="C48660" t="str">
            <v>Shipping canceled</v>
          </cell>
          <cell r="F48660">
            <v>62931</v>
          </cell>
        </row>
        <row r="48661">
          <cell r="C48661" t="str">
            <v>Late delivery</v>
          </cell>
          <cell r="F48661">
            <v>62930</v>
          </cell>
        </row>
        <row r="48662">
          <cell r="C48662" t="str">
            <v>Late delivery</v>
          </cell>
          <cell r="F48662">
            <v>62923</v>
          </cell>
        </row>
        <row r="48663">
          <cell r="C48663" t="str">
            <v>Late delivery</v>
          </cell>
          <cell r="F48663">
            <v>62915</v>
          </cell>
        </row>
        <row r="48664">
          <cell r="C48664" t="str">
            <v>Late delivery</v>
          </cell>
          <cell r="F48664">
            <v>62893</v>
          </cell>
        </row>
        <row r="48665">
          <cell r="C48665" t="str">
            <v>Late delivery</v>
          </cell>
          <cell r="F48665">
            <v>62874</v>
          </cell>
        </row>
        <row r="48666">
          <cell r="C48666" t="str">
            <v>Advance shipping</v>
          </cell>
          <cell r="F48666">
            <v>62852</v>
          </cell>
        </row>
        <row r="48667">
          <cell r="C48667" t="str">
            <v>Advance shipping</v>
          </cell>
          <cell r="F48667">
            <v>62831</v>
          </cell>
        </row>
        <row r="48668">
          <cell r="C48668" t="str">
            <v>Late delivery</v>
          </cell>
          <cell r="F48668">
            <v>62814</v>
          </cell>
        </row>
        <row r="48669">
          <cell r="C48669" t="str">
            <v>Late delivery</v>
          </cell>
          <cell r="F48669">
            <v>62790</v>
          </cell>
        </row>
        <row r="48670">
          <cell r="C48670" t="str">
            <v>Late delivery</v>
          </cell>
          <cell r="F48670">
            <v>62785</v>
          </cell>
        </row>
        <row r="48671">
          <cell r="C48671" t="str">
            <v>Late delivery</v>
          </cell>
          <cell r="F48671">
            <v>62777</v>
          </cell>
        </row>
        <row r="48672">
          <cell r="C48672" t="str">
            <v>Late delivery</v>
          </cell>
          <cell r="F48672">
            <v>62775</v>
          </cell>
        </row>
        <row r="48673">
          <cell r="C48673" t="str">
            <v>Late delivery</v>
          </cell>
          <cell r="F48673">
            <v>62754</v>
          </cell>
        </row>
        <row r="48674">
          <cell r="C48674" t="str">
            <v>Late delivery</v>
          </cell>
          <cell r="F48674">
            <v>62753</v>
          </cell>
        </row>
        <row r="48675">
          <cell r="C48675" t="str">
            <v>Shipping canceled</v>
          </cell>
          <cell r="F48675">
            <v>62744</v>
          </cell>
        </row>
        <row r="48676">
          <cell r="C48676" t="str">
            <v>Late delivery</v>
          </cell>
          <cell r="F48676">
            <v>62742</v>
          </cell>
        </row>
        <row r="48677">
          <cell r="C48677" t="str">
            <v>Late delivery</v>
          </cell>
          <cell r="F48677">
            <v>62714</v>
          </cell>
        </row>
        <row r="48678">
          <cell r="C48678" t="str">
            <v>Late delivery</v>
          </cell>
          <cell r="F48678">
            <v>62709</v>
          </cell>
        </row>
        <row r="48679">
          <cell r="C48679" t="str">
            <v>Advance shipping</v>
          </cell>
          <cell r="F48679">
            <v>62691</v>
          </cell>
        </row>
        <row r="48680">
          <cell r="C48680" t="str">
            <v>Late delivery</v>
          </cell>
          <cell r="F48680">
            <v>62653</v>
          </cell>
        </row>
        <row r="48681">
          <cell r="C48681" t="str">
            <v>Late delivery</v>
          </cell>
          <cell r="F48681">
            <v>62614</v>
          </cell>
        </row>
        <row r="48682">
          <cell r="C48682" t="str">
            <v>Shipping on time</v>
          </cell>
          <cell r="F48682">
            <v>62591</v>
          </cell>
        </row>
        <row r="48683">
          <cell r="C48683" t="str">
            <v>Late delivery</v>
          </cell>
          <cell r="F48683">
            <v>62579</v>
          </cell>
        </row>
        <row r="48684">
          <cell r="C48684" t="str">
            <v>Shipping canceled</v>
          </cell>
          <cell r="F48684">
            <v>62566</v>
          </cell>
        </row>
        <row r="48685">
          <cell r="C48685" t="str">
            <v>Advance shipping</v>
          </cell>
          <cell r="F48685">
            <v>62556</v>
          </cell>
        </row>
        <row r="48686">
          <cell r="C48686" t="str">
            <v>Late delivery</v>
          </cell>
          <cell r="F48686">
            <v>62555</v>
          </cell>
        </row>
        <row r="48687">
          <cell r="C48687" t="str">
            <v>Advance shipping</v>
          </cell>
          <cell r="F48687">
            <v>62547</v>
          </cell>
        </row>
        <row r="48688">
          <cell r="C48688" t="str">
            <v>Late delivery</v>
          </cell>
          <cell r="F48688">
            <v>62539</v>
          </cell>
        </row>
        <row r="48689">
          <cell r="C48689" t="str">
            <v>Late delivery</v>
          </cell>
          <cell r="F48689">
            <v>62519</v>
          </cell>
        </row>
        <row r="48690">
          <cell r="C48690" t="str">
            <v>Advance shipping</v>
          </cell>
          <cell r="F48690">
            <v>62517</v>
          </cell>
        </row>
        <row r="48691">
          <cell r="C48691" t="str">
            <v>Advance shipping</v>
          </cell>
          <cell r="F48691">
            <v>62507</v>
          </cell>
        </row>
        <row r="48692">
          <cell r="C48692" t="str">
            <v>Shipping canceled</v>
          </cell>
          <cell r="F48692">
            <v>62506</v>
          </cell>
        </row>
        <row r="48693">
          <cell r="C48693" t="str">
            <v>Late delivery</v>
          </cell>
          <cell r="F48693">
            <v>62479</v>
          </cell>
        </row>
        <row r="48694">
          <cell r="C48694" t="str">
            <v>Shipping canceled</v>
          </cell>
          <cell r="F48694">
            <v>62431</v>
          </cell>
        </row>
        <row r="48695">
          <cell r="C48695" t="str">
            <v>Late delivery</v>
          </cell>
          <cell r="F48695">
            <v>62404</v>
          </cell>
        </row>
        <row r="48696">
          <cell r="C48696" t="str">
            <v>Late delivery</v>
          </cell>
          <cell r="F48696">
            <v>62399</v>
          </cell>
        </row>
        <row r="48697">
          <cell r="C48697" t="str">
            <v>Late delivery</v>
          </cell>
          <cell r="F48697">
            <v>62394</v>
          </cell>
        </row>
        <row r="48698">
          <cell r="C48698" t="str">
            <v>Late delivery</v>
          </cell>
          <cell r="F48698">
            <v>62383</v>
          </cell>
        </row>
        <row r="48699">
          <cell r="C48699" t="str">
            <v>Late delivery</v>
          </cell>
          <cell r="F48699">
            <v>62373</v>
          </cell>
        </row>
        <row r="48700">
          <cell r="C48700" t="str">
            <v>Late delivery</v>
          </cell>
          <cell r="F48700">
            <v>62359</v>
          </cell>
        </row>
        <row r="48701">
          <cell r="C48701" t="str">
            <v>Late delivery</v>
          </cell>
          <cell r="F48701">
            <v>62355</v>
          </cell>
        </row>
        <row r="48702">
          <cell r="C48702" t="str">
            <v>Late delivery</v>
          </cell>
          <cell r="F48702">
            <v>62350</v>
          </cell>
        </row>
        <row r="48703">
          <cell r="C48703" t="str">
            <v>Late delivery</v>
          </cell>
          <cell r="F48703">
            <v>62343</v>
          </cell>
        </row>
        <row r="48704">
          <cell r="C48704" t="str">
            <v>Advance shipping</v>
          </cell>
          <cell r="F48704">
            <v>62332</v>
          </cell>
        </row>
        <row r="48705">
          <cell r="C48705" t="str">
            <v>Late delivery</v>
          </cell>
          <cell r="F48705">
            <v>62293</v>
          </cell>
        </row>
        <row r="48706">
          <cell r="C48706" t="str">
            <v>Late delivery</v>
          </cell>
          <cell r="F48706">
            <v>62285</v>
          </cell>
        </row>
        <row r="48707">
          <cell r="C48707" t="str">
            <v>Late delivery</v>
          </cell>
          <cell r="F48707">
            <v>62280</v>
          </cell>
        </row>
        <row r="48708">
          <cell r="C48708" t="str">
            <v>Late delivery</v>
          </cell>
          <cell r="F48708">
            <v>62272</v>
          </cell>
        </row>
        <row r="48709">
          <cell r="C48709" t="str">
            <v>Shipping on time</v>
          </cell>
          <cell r="F48709">
            <v>62266</v>
          </cell>
        </row>
        <row r="48710">
          <cell r="C48710" t="str">
            <v>Late delivery</v>
          </cell>
          <cell r="F48710">
            <v>62250</v>
          </cell>
        </row>
        <row r="48711">
          <cell r="C48711" t="str">
            <v>Late delivery</v>
          </cell>
          <cell r="F48711">
            <v>62246</v>
          </cell>
        </row>
        <row r="48712">
          <cell r="C48712" t="str">
            <v>Late delivery</v>
          </cell>
          <cell r="F48712">
            <v>62227</v>
          </cell>
        </row>
        <row r="48713">
          <cell r="C48713" t="str">
            <v>Late delivery</v>
          </cell>
          <cell r="F48713">
            <v>62212</v>
          </cell>
        </row>
        <row r="48714">
          <cell r="C48714" t="str">
            <v>Late delivery</v>
          </cell>
          <cell r="F48714">
            <v>62200</v>
          </cell>
        </row>
        <row r="48715">
          <cell r="C48715" t="str">
            <v>Late delivery</v>
          </cell>
          <cell r="F48715">
            <v>62190</v>
          </cell>
        </row>
        <row r="48716">
          <cell r="C48716" t="str">
            <v>Late delivery</v>
          </cell>
          <cell r="F48716">
            <v>62179</v>
          </cell>
        </row>
        <row r="48717">
          <cell r="C48717" t="str">
            <v>Advance shipping</v>
          </cell>
          <cell r="F48717">
            <v>62167</v>
          </cell>
        </row>
        <row r="48718">
          <cell r="C48718" t="str">
            <v>Advance shipping</v>
          </cell>
          <cell r="F48718">
            <v>62162</v>
          </cell>
        </row>
        <row r="48719">
          <cell r="C48719" t="str">
            <v>Late delivery</v>
          </cell>
          <cell r="F48719">
            <v>62158</v>
          </cell>
        </row>
        <row r="48720">
          <cell r="C48720" t="str">
            <v>Shipping on time</v>
          </cell>
          <cell r="F48720">
            <v>62151</v>
          </cell>
        </row>
        <row r="48721">
          <cell r="C48721" t="str">
            <v>Late delivery</v>
          </cell>
          <cell r="F48721">
            <v>62134</v>
          </cell>
        </row>
        <row r="48722">
          <cell r="C48722" t="str">
            <v>Shipping on time</v>
          </cell>
          <cell r="F48722">
            <v>62133</v>
          </cell>
        </row>
        <row r="48723">
          <cell r="C48723" t="str">
            <v>Late delivery</v>
          </cell>
          <cell r="F48723">
            <v>62120</v>
          </cell>
        </row>
        <row r="48724">
          <cell r="C48724" t="str">
            <v>Shipping on time</v>
          </cell>
          <cell r="F48724">
            <v>62113</v>
          </cell>
        </row>
        <row r="48725">
          <cell r="C48725" t="str">
            <v>Late delivery</v>
          </cell>
          <cell r="F48725">
            <v>62075</v>
          </cell>
        </row>
        <row r="48726">
          <cell r="C48726" t="str">
            <v>Late delivery</v>
          </cell>
          <cell r="F48726">
            <v>62045</v>
          </cell>
        </row>
        <row r="48727">
          <cell r="C48727" t="str">
            <v>Late delivery</v>
          </cell>
          <cell r="F48727">
            <v>62040</v>
          </cell>
        </row>
        <row r="48728">
          <cell r="C48728" t="str">
            <v>Shipping canceled</v>
          </cell>
          <cell r="F48728">
            <v>62029</v>
          </cell>
        </row>
        <row r="48729">
          <cell r="C48729" t="str">
            <v>Shipping canceled</v>
          </cell>
          <cell r="F48729">
            <v>62000</v>
          </cell>
        </row>
        <row r="48730">
          <cell r="C48730" t="str">
            <v>Shipping on time</v>
          </cell>
          <cell r="F48730">
            <v>61986</v>
          </cell>
        </row>
        <row r="48731">
          <cell r="C48731" t="str">
            <v>Shipping canceled</v>
          </cell>
          <cell r="F48731">
            <v>61973</v>
          </cell>
        </row>
        <row r="48732">
          <cell r="C48732" t="str">
            <v>Late delivery</v>
          </cell>
          <cell r="F48732">
            <v>61945</v>
          </cell>
        </row>
        <row r="48733">
          <cell r="C48733" t="str">
            <v>Late delivery</v>
          </cell>
          <cell r="F48733">
            <v>61905</v>
          </cell>
        </row>
        <row r="48734">
          <cell r="C48734" t="str">
            <v>Late delivery</v>
          </cell>
          <cell r="F48734">
            <v>61889</v>
          </cell>
        </row>
        <row r="48735">
          <cell r="C48735" t="str">
            <v>Shipping on time</v>
          </cell>
          <cell r="F48735">
            <v>61875</v>
          </cell>
        </row>
        <row r="48736">
          <cell r="C48736" t="str">
            <v>Advance shipping</v>
          </cell>
          <cell r="F48736">
            <v>61871</v>
          </cell>
        </row>
        <row r="48737">
          <cell r="C48737" t="str">
            <v>Late delivery</v>
          </cell>
          <cell r="F48737">
            <v>61870</v>
          </cell>
        </row>
        <row r="48738">
          <cell r="C48738" t="str">
            <v>Late delivery</v>
          </cell>
          <cell r="F48738">
            <v>61859</v>
          </cell>
        </row>
        <row r="48739">
          <cell r="C48739" t="str">
            <v>Shipping canceled</v>
          </cell>
          <cell r="F48739">
            <v>61839</v>
          </cell>
        </row>
        <row r="48740">
          <cell r="C48740" t="str">
            <v>Advance shipping</v>
          </cell>
          <cell r="F48740">
            <v>61827</v>
          </cell>
        </row>
        <row r="48741">
          <cell r="C48741" t="str">
            <v>Shipping on time</v>
          </cell>
          <cell r="F48741">
            <v>61818</v>
          </cell>
        </row>
        <row r="48742">
          <cell r="C48742" t="str">
            <v>Late delivery</v>
          </cell>
          <cell r="F48742">
            <v>61814</v>
          </cell>
        </row>
        <row r="48743">
          <cell r="C48743" t="str">
            <v>Late delivery</v>
          </cell>
          <cell r="F48743">
            <v>61808</v>
          </cell>
        </row>
        <row r="48744">
          <cell r="C48744" t="str">
            <v>Advance shipping</v>
          </cell>
          <cell r="F48744">
            <v>61792</v>
          </cell>
        </row>
        <row r="48745">
          <cell r="C48745" t="str">
            <v>Late delivery</v>
          </cell>
          <cell r="F48745">
            <v>61779</v>
          </cell>
        </row>
        <row r="48746">
          <cell r="C48746" t="str">
            <v>Shipping on time</v>
          </cell>
          <cell r="F48746">
            <v>61708</v>
          </cell>
        </row>
        <row r="48747">
          <cell r="C48747" t="str">
            <v>Shipping canceled</v>
          </cell>
          <cell r="F48747">
            <v>61692</v>
          </cell>
        </row>
        <row r="48748">
          <cell r="C48748" t="str">
            <v>Shipping canceled</v>
          </cell>
          <cell r="F48748">
            <v>61673</v>
          </cell>
        </row>
        <row r="48749">
          <cell r="C48749" t="str">
            <v>Advance shipping</v>
          </cell>
          <cell r="F48749">
            <v>61661</v>
          </cell>
        </row>
        <row r="48750">
          <cell r="C48750" t="str">
            <v>Late delivery</v>
          </cell>
          <cell r="F48750">
            <v>61639</v>
          </cell>
        </row>
        <row r="48751">
          <cell r="C48751" t="str">
            <v>Late delivery</v>
          </cell>
          <cell r="F48751">
            <v>61619</v>
          </cell>
        </row>
        <row r="48752">
          <cell r="C48752" t="str">
            <v>Shipping canceled</v>
          </cell>
          <cell r="F48752">
            <v>61611</v>
          </cell>
        </row>
        <row r="48753">
          <cell r="C48753" t="str">
            <v>Advance shipping</v>
          </cell>
          <cell r="F48753">
            <v>61581</v>
          </cell>
        </row>
        <row r="48754">
          <cell r="C48754" t="str">
            <v>Late delivery</v>
          </cell>
          <cell r="F48754">
            <v>61573</v>
          </cell>
        </row>
        <row r="48755">
          <cell r="C48755" t="str">
            <v>Late delivery</v>
          </cell>
          <cell r="F48755">
            <v>61568</v>
          </cell>
        </row>
        <row r="48756">
          <cell r="C48756" t="str">
            <v>Advance shipping</v>
          </cell>
          <cell r="F48756">
            <v>61567</v>
          </cell>
        </row>
        <row r="48757">
          <cell r="C48757" t="str">
            <v>Shipping on time</v>
          </cell>
          <cell r="F48757">
            <v>61563</v>
          </cell>
        </row>
        <row r="48758">
          <cell r="C48758" t="str">
            <v>Late delivery</v>
          </cell>
          <cell r="F48758">
            <v>61538</v>
          </cell>
        </row>
        <row r="48759">
          <cell r="C48759" t="str">
            <v>Advance shipping</v>
          </cell>
          <cell r="F48759">
            <v>61536</v>
          </cell>
        </row>
        <row r="48760">
          <cell r="C48760" t="str">
            <v>Late delivery</v>
          </cell>
          <cell r="F48760">
            <v>61522</v>
          </cell>
        </row>
        <row r="48761">
          <cell r="C48761" t="str">
            <v>Late delivery</v>
          </cell>
          <cell r="F48761">
            <v>61517</v>
          </cell>
        </row>
        <row r="48762">
          <cell r="C48762" t="str">
            <v>Late delivery</v>
          </cell>
          <cell r="F48762">
            <v>61505</v>
          </cell>
        </row>
        <row r="48763">
          <cell r="C48763" t="str">
            <v>Shipping on time</v>
          </cell>
          <cell r="F48763">
            <v>61503</v>
          </cell>
        </row>
        <row r="48764">
          <cell r="C48764" t="str">
            <v>Late delivery</v>
          </cell>
          <cell r="F48764">
            <v>61470</v>
          </cell>
        </row>
        <row r="48765">
          <cell r="C48765" t="str">
            <v>Advance shipping</v>
          </cell>
          <cell r="F48765">
            <v>61466</v>
          </cell>
        </row>
        <row r="48766">
          <cell r="C48766" t="str">
            <v>Late delivery</v>
          </cell>
          <cell r="F48766">
            <v>61445</v>
          </cell>
        </row>
        <row r="48767">
          <cell r="C48767" t="str">
            <v>Shipping on time</v>
          </cell>
          <cell r="F48767">
            <v>61438</v>
          </cell>
        </row>
        <row r="48768">
          <cell r="C48768" t="str">
            <v>Advance shipping</v>
          </cell>
          <cell r="F48768">
            <v>61436</v>
          </cell>
        </row>
        <row r="48769">
          <cell r="C48769" t="str">
            <v>Late delivery</v>
          </cell>
          <cell r="F48769">
            <v>61410</v>
          </cell>
        </row>
        <row r="48770">
          <cell r="C48770" t="str">
            <v>Late delivery</v>
          </cell>
          <cell r="F48770">
            <v>61405</v>
          </cell>
        </row>
        <row r="48771">
          <cell r="C48771" t="str">
            <v>Late delivery</v>
          </cell>
          <cell r="F48771">
            <v>61372</v>
          </cell>
        </row>
        <row r="48772">
          <cell r="C48772" t="str">
            <v>Shipping canceled</v>
          </cell>
          <cell r="F48772">
            <v>61366</v>
          </cell>
        </row>
        <row r="48773">
          <cell r="C48773" t="str">
            <v>Shipping on time</v>
          </cell>
          <cell r="F48773">
            <v>61363</v>
          </cell>
        </row>
        <row r="48774">
          <cell r="C48774" t="str">
            <v>Advance shipping</v>
          </cell>
          <cell r="F48774">
            <v>61352</v>
          </cell>
        </row>
        <row r="48775">
          <cell r="C48775" t="str">
            <v>Advance shipping</v>
          </cell>
          <cell r="F48775">
            <v>61347</v>
          </cell>
        </row>
        <row r="48776">
          <cell r="C48776" t="str">
            <v>Late delivery</v>
          </cell>
          <cell r="F48776">
            <v>61337</v>
          </cell>
        </row>
        <row r="48777">
          <cell r="C48777" t="str">
            <v>Advance shipping</v>
          </cell>
          <cell r="F48777">
            <v>61321</v>
          </cell>
        </row>
        <row r="48778">
          <cell r="C48778" t="str">
            <v>Shipping on time</v>
          </cell>
          <cell r="F48778">
            <v>61288</v>
          </cell>
        </row>
        <row r="48779">
          <cell r="C48779" t="str">
            <v>Late delivery</v>
          </cell>
          <cell r="F48779">
            <v>61285</v>
          </cell>
        </row>
        <row r="48780">
          <cell r="C48780" t="str">
            <v>Late delivery</v>
          </cell>
          <cell r="F48780">
            <v>61279</v>
          </cell>
        </row>
        <row r="48781">
          <cell r="C48781" t="str">
            <v>Late delivery</v>
          </cell>
          <cell r="F48781">
            <v>61260</v>
          </cell>
        </row>
        <row r="48782">
          <cell r="C48782" t="str">
            <v>Late delivery</v>
          </cell>
          <cell r="F48782">
            <v>61234</v>
          </cell>
        </row>
        <row r="48783">
          <cell r="C48783" t="str">
            <v>Late delivery</v>
          </cell>
          <cell r="F48783">
            <v>61228</v>
          </cell>
        </row>
        <row r="48784">
          <cell r="C48784" t="str">
            <v>Late delivery</v>
          </cell>
          <cell r="F48784">
            <v>61223</v>
          </cell>
        </row>
        <row r="48785">
          <cell r="C48785" t="str">
            <v>Late delivery</v>
          </cell>
          <cell r="F48785">
            <v>61217</v>
          </cell>
        </row>
        <row r="48786">
          <cell r="C48786" t="str">
            <v>Late delivery</v>
          </cell>
          <cell r="F48786">
            <v>61209</v>
          </cell>
        </row>
        <row r="48787">
          <cell r="C48787" t="str">
            <v>Late delivery</v>
          </cell>
          <cell r="F48787">
            <v>61182</v>
          </cell>
        </row>
        <row r="48788">
          <cell r="C48788" t="str">
            <v>Shipping on time</v>
          </cell>
          <cell r="F48788">
            <v>61158</v>
          </cell>
        </row>
        <row r="48789">
          <cell r="C48789" t="str">
            <v>Late delivery</v>
          </cell>
          <cell r="F48789">
            <v>61134</v>
          </cell>
        </row>
        <row r="48790">
          <cell r="C48790" t="str">
            <v>Late delivery</v>
          </cell>
          <cell r="F48790">
            <v>61130</v>
          </cell>
        </row>
        <row r="48791">
          <cell r="C48791" t="str">
            <v>Late delivery</v>
          </cell>
          <cell r="F48791">
            <v>61125</v>
          </cell>
        </row>
        <row r="48792">
          <cell r="C48792" t="str">
            <v>Late delivery</v>
          </cell>
          <cell r="F48792">
            <v>61124</v>
          </cell>
        </row>
        <row r="48793">
          <cell r="C48793" t="str">
            <v>Late delivery</v>
          </cell>
          <cell r="F48793">
            <v>61119</v>
          </cell>
        </row>
        <row r="48794">
          <cell r="C48794" t="str">
            <v>Late delivery</v>
          </cell>
          <cell r="F48794">
            <v>61114</v>
          </cell>
        </row>
        <row r="48795">
          <cell r="C48795" t="str">
            <v>Late delivery</v>
          </cell>
          <cell r="F48795">
            <v>61097</v>
          </cell>
        </row>
        <row r="48796">
          <cell r="C48796" t="str">
            <v>Shipping canceled</v>
          </cell>
          <cell r="F48796">
            <v>61095</v>
          </cell>
        </row>
        <row r="48797">
          <cell r="C48797" t="str">
            <v>Shipping on time</v>
          </cell>
          <cell r="F48797">
            <v>61093</v>
          </cell>
        </row>
        <row r="48798">
          <cell r="C48798" t="str">
            <v>Late delivery</v>
          </cell>
          <cell r="F48798">
            <v>61078</v>
          </cell>
        </row>
        <row r="48799">
          <cell r="C48799" t="str">
            <v>Advance shipping</v>
          </cell>
          <cell r="F48799">
            <v>61066</v>
          </cell>
        </row>
        <row r="48800">
          <cell r="C48800" t="str">
            <v>Late delivery</v>
          </cell>
          <cell r="F48800">
            <v>61030</v>
          </cell>
        </row>
        <row r="48801">
          <cell r="C48801" t="str">
            <v>Shipping on time</v>
          </cell>
          <cell r="F48801">
            <v>61003</v>
          </cell>
        </row>
        <row r="48802">
          <cell r="C48802" t="str">
            <v>Advance shipping</v>
          </cell>
          <cell r="F48802">
            <v>60996</v>
          </cell>
        </row>
        <row r="48803">
          <cell r="C48803" t="str">
            <v>Shipping on time</v>
          </cell>
          <cell r="F48803">
            <v>60989</v>
          </cell>
        </row>
        <row r="48804">
          <cell r="C48804" t="str">
            <v>Late delivery</v>
          </cell>
          <cell r="F48804">
            <v>60953</v>
          </cell>
        </row>
        <row r="48805">
          <cell r="C48805" t="str">
            <v>Shipping on time</v>
          </cell>
          <cell r="F48805">
            <v>60946</v>
          </cell>
        </row>
        <row r="48806">
          <cell r="C48806" t="str">
            <v>Advance shipping</v>
          </cell>
          <cell r="F48806">
            <v>60937</v>
          </cell>
        </row>
        <row r="48807">
          <cell r="C48807" t="str">
            <v>Late delivery</v>
          </cell>
          <cell r="F48807">
            <v>60925</v>
          </cell>
        </row>
        <row r="48808">
          <cell r="C48808" t="str">
            <v>Late delivery</v>
          </cell>
          <cell r="F48808">
            <v>60919</v>
          </cell>
        </row>
        <row r="48809">
          <cell r="C48809" t="str">
            <v>Late delivery</v>
          </cell>
          <cell r="F48809">
            <v>60900</v>
          </cell>
        </row>
        <row r="48810">
          <cell r="C48810" t="str">
            <v>Late delivery</v>
          </cell>
          <cell r="F48810">
            <v>60889</v>
          </cell>
        </row>
        <row r="48811">
          <cell r="C48811" t="str">
            <v>Late delivery</v>
          </cell>
          <cell r="F48811">
            <v>60865</v>
          </cell>
        </row>
        <row r="48812">
          <cell r="C48812" t="str">
            <v>Late delivery</v>
          </cell>
          <cell r="F48812">
            <v>60849</v>
          </cell>
        </row>
        <row r="48813">
          <cell r="C48813" t="str">
            <v>Late delivery</v>
          </cell>
          <cell r="F48813">
            <v>60809</v>
          </cell>
        </row>
        <row r="48814">
          <cell r="C48814" t="str">
            <v>Late delivery</v>
          </cell>
          <cell r="F48814">
            <v>60789</v>
          </cell>
        </row>
        <row r="48815">
          <cell r="C48815" t="str">
            <v>Advance shipping</v>
          </cell>
          <cell r="F48815">
            <v>60786</v>
          </cell>
        </row>
        <row r="48816">
          <cell r="C48816" t="str">
            <v>Shipping on time</v>
          </cell>
          <cell r="F48816">
            <v>60780</v>
          </cell>
        </row>
        <row r="48817">
          <cell r="C48817" t="str">
            <v>Late delivery</v>
          </cell>
          <cell r="F48817">
            <v>60775</v>
          </cell>
        </row>
        <row r="48818">
          <cell r="C48818" t="str">
            <v>Shipping on time</v>
          </cell>
          <cell r="F48818">
            <v>60768</v>
          </cell>
        </row>
        <row r="48819">
          <cell r="C48819" t="str">
            <v>Late delivery</v>
          </cell>
          <cell r="F48819">
            <v>60750</v>
          </cell>
        </row>
        <row r="48820">
          <cell r="C48820" t="str">
            <v>Late delivery</v>
          </cell>
          <cell r="F48820">
            <v>60722</v>
          </cell>
        </row>
        <row r="48821">
          <cell r="C48821" t="str">
            <v>Late delivery</v>
          </cell>
          <cell r="F48821">
            <v>60705</v>
          </cell>
        </row>
        <row r="48822">
          <cell r="C48822" t="str">
            <v>Late delivery</v>
          </cell>
          <cell r="F48822">
            <v>60675</v>
          </cell>
        </row>
        <row r="48823">
          <cell r="C48823" t="str">
            <v>Advance shipping</v>
          </cell>
          <cell r="F48823">
            <v>60661</v>
          </cell>
        </row>
        <row r="48824">
          <cell r="C48824" t="str">
            <v>Late delivery</v>
          </cell>
          <cell r="F48824">
            <v>60660</v>
          </cell>
        </row>
        <row r="48825">
          <cell r="C48825" t="str">
            <v>Late delivery</v>
          </cell>
          <cell r="F48825">
            <v>60655</v>
          </cell>
        </row>
        <row r="48826">
          <cell r="C48826" t="str">
            <v>Late delivery</v>
          </cell>
          <cell r="F48826">
            <v>60619</v>
          </cell>
        </row>
        <row r="48827">
          <cell r="C48827" t="str">
            <v>Advance shipping</v>
          </cell>
          <cell r="F48827">
            <v>60602</v>
          </cell>
        </row>
        <row r="48828">
          <cell r="C48828" t="str">
            <v>Advance shipping</v>
          </cell>
          <cell r="F48828">
            <v>60597</v>
          </cell>
        </row>
        <row r="48829">
          <cell r="C48829" t="str">
            <v>Late delivery</v>
          </cell>
          <cell r="F48829">
            <v>60596</v>
          </cell>
        </row>
        <row r="48830">
          <cell r="C48830" t="str">
            <v>Advance shipping</v>
          </cell>
          <cell r="F48830">
            <v>60571</v>
          </cell>
        </row>
        <row r="48831">
          <cell r="C48831" t="str">
            <v>Late delivery</v>
          </cell>
          <cell r="F48831">
            <v>60570</v>
          </cell>
        </row>
        <row r="48832">
          <cell r="C48832" t="str">
            <v>Late delivery</v>
          </cell>
          <cell r="F48832">
            <v>60497</v>
          </cell>
        </row>
        <row r="48833">
          <cell r="C48833" t="str">
            <v>Late delivery</v>
          </cell>
          <cell r="F48833">
            <v>60490</v>
          </cell>
        </row>
        <row r="48834">
          <cell r="C48834" t="str">
            <v>Late delivery</v>
          </cell>
          <cell r="F48834">
            <v>60474</v>
          </cell>
        </row>
        <row r="48835">
          <cell r="C48835" t="str">
            <v>Late delivery</v>
          </cell>
          <cell r="F48835">
            <v>60465</v>
          </cell>
        </row>
        <row r="48836">
          <cell r="C48836" t="str">
            <v>Late delivery</v>
          </cell>
          <cell r="F48836">
            <v>60457</v>
          </cell>
        </row>
        <row r="48837">
          <cell r="C48837" t="str">
            <v>Late delivery</v>
          </cell>
          <cell r="F48837">
            <v>60455</v>
          </cell>
        </row>
        <row r="48838">
          <cell r="C48838" t="str">
            <v>Late delivery</v>
          </cell>
          <cell r="F48838">
            <v>60444</v>
          </cell>
        </row>
        <row r="48839">
          <cell r="C48839" t="str">
            <v>Late delivery</v>
          </cell>
          <cell r="F48839">
            <v>60439</v>
          </cell>
        </row>
        <row r="48840">
          <cell r="C48840" t="str">
            <v>Late delivery</v>
          </cell>
          <cell r="F48840">
            <v>60405</v>
          </cell>
        </row>
        <row r="48841">
          <cell r="C48841" t="str">
            <v>Late delivery</v>
          </cell>
          <cell r="F48841">
            <v>60380</v>
          </cell>
        </row>
        <row r="48842">
          <cell r="C48842" t="str">
            <v>Late delivery</v>
          </cell>
          <cell r="F48842">
            <v>60355</v>
          </cell>
        </row>
        <row r="48843">
          <cell r="C48843" t="str">
            <v>Advance shipping</v>
          </cell>
          <cell r="F48843">
            <v>60332</v>
          </cell>
        </row>
        <row r="48844">
          <cell r="C48844" t="str">
            <v>Shipping canceled</v>
          </cell>
          <cell r="F48844">
            <v>60321</v>
          </cell>
        </row>
        <row r="48845">
          <cell r="C48845" t="str">
            <v>Late delivery</v>
          </cell>
          <cell r="F48845">
            <v>60314</v>
          </cell>
        </row>
        <row r="48846">
          <cell r="C48846" t="str">
            <v>Late delivery</v>
          </cell>
          <cell r="F48846">
            <v>60308</v>
          </cell>
        </row>
        <row r="48847">
          <cell r="C48847" t="str">
            <v>Advance shipping</v>
          </cell>
          <cell r="F48847">
            <v>60301</v>
          </cell>
        </row>
        <row r="48848">
          <cell r="C48848" t="str">
            <v>Late delivery</v>
          </cell>
          <cell r="F48848">
            <v>60268</v>
          </cell>
        </row>
        <row r="48849">
          <cell r="C48849" t="str">
            <v>Shipping canceled</v>
          </cell>
          <cell r="F48849">
            <v>60267</v>
          </cell>
        </row>
        <row r="48850">
          <cell r="C48850" t="str">
            <v>Advance shipping</v>
          </cell>
          <cell r="F48850">
            <v>60257</v>
          </cell>
        </row>
        <row r="48851">
          <cell r="C48851" t="str">
            <v>Shipping on time</v>
          </cell>
          <cell r="F48851">
            <v>60240</v>
          </cell>
        </row>
        <row r="48852">
          <cell r="C48852" t="str">
            <v>Late delivery</v>
          </cell>
          <cell r="F48852">
            <v>60232</v>
          </cell>
        </row>
        <row r="48853">
          <cell r="C48853" t="str">
            <v>Late delivery</v>
          </cell>
          <cell r="F48853">
            <v>60231</v>
          </cell>
        </row>
        <row r="48854">
          <cell r="C48854" t="str">
            <v>Late delivery</v>
          </cell>
          <cell r="F48854">
            <v>60200</v>
          </cell>
        </row>
        <row r="48855">
          <cell r="C48855" t="str">
            <v>Late delivery</v>
          </cell>
          <cell r="F48855">
            <v>60133</v>
          </cell>
        </row>
        <row r="48856">
          <cell r="C48856" t="str">
            <v>Late delivery</v>
          </cell>
          <cell r="F48856">
            <v>60125</v>
          </cell>
        </row>
        <row r="48857">
          <cell r="C48857" t="str">
            <v>Late delivery</v>
          </cell>
          <cell r="F48857">
            <v>60097</v>
          </cell>
        </row>
        <row r="48858">
          <cell r="C48858" t="str">
            <v>Advance shipping</v>
          </cell>
          <cell r="F48858">
            <v>60087</v>
          </cell>
        </row>
        <row r="48859">
          <cell r="C48859" t="str">
            <v>Late delivery</v>
          </cell>
          <cell r="F48859">
            <v>60024</v>
          </cell>
        </row>
        <row r="48860">
          <cell r="C48860" t="str">
            <v>Late delivery</v>
          </cell>
          <cell r="F48860">
            <v>60004</v>
          </cell>
        </row>
        <row r="48861">
          <cell r="C48861" t="str">
            <v>Late delivery</v>
          </cell>
          <cell r="F48861">
            <v>59997</v>
          </cell>
        </row>
        <row r="48862">
          <cell r="C48862" t="str">
            <v>Advance shipping</v>
          </cell>
          <cell r="F48862">
            <v>59967</v>
          </cell>
        </row>
        <row r="48863">
          <cell r="C48863" t="str">
            <v>Late delivery</v>
          </cell>
          <cell r="F48863">
            <v>59949</v>
          </cell>
        </row>
        <row r="48864">
          <cell r="C48864" t="str">
            <v>Late delivery</v>
          </cell>
          <cell r="F48864">
            <v>59940</v>
          </cell>
        </row>
        <row r="48865">
          <cell r="C48865" t="str">
            <v>Late delivery</v>
          </cell>
          <cell r="F48865">
            <v>59930</v>
          </cell>
        </row>
        <row r="48866">
          <cell r="C48866" t="str">
            <v>Late delivery</v>
          </cell>
          <cell r="F48866">
            <v>59924</v>
          </cell>
        </row>
        <row r="48867">
          <cell r="C48867" t="str">
            <v>Late delivery</v>
          </cell>
          <cell r="F48867">
            <v>59915</v>
          </cell>
        </row>
        <row r="48868">
          <cell r="C48868" t="str">
            <v>Late delivery</v>
          </cell>
          <cell r="F48868">
            <v>59905</v>
          </cell>
        </row>
        <row r="48869">
          <cell r="C48869" t="str">
            <v>Late delivery</v>
          </cell>
          <cell r="F48869">
            <v>59896</v>
          </cell>
        </row>
        <row r="48870">
          <cell r="C48870" t="str">
            <v>Shipping on time</v>
          </cell>
          <cell r="F48870">
            <v>59892</v>
          </cell>
        </row>
        <row r="48871">
          <cell r="C48871" t="str">
            <v>Late delivery</v>
          </cell>
          <cell r="F48871">
            <v>59884</v>
          </cell>
        </row>
        <row r="48872">
          <cell r="C48872" t="str">
            <v>Advance shipping</v>
          </cell>
          <cell r="F48872">
            <v>59882</v>
          </cell>
        </row>
        <row r="48873">
          <cell r="C48873" t="str">
            <v>Shipping on time</v>
          </cell>
          <cell r="F48873">
            <v>59868</v>
          </cell>
        </row>
        <row r="48874">
          <cell r="C48874" t="str">
            <v>Late delivery</v>
          </cell>
          <cell r="F48874">
            <v>59854</v>
          </cell>
        </row>
        <row r="48875">
          <cell r="C48875" t="str">
            <v>Advance shipping</v>
          </cell>
          <cell r="F48875">
            <v>59847</v>
          </cell>
        </row>
        <row r="48876">
          <cell r="C48876" t="str">
            <v>Advance shipping</v>
          </cell>
          <cell r="F48876">
            <v>59821</v>
          </cell>
        </row>
        <row r="48877">
          <cell r="C48877" t="str">
            <v>Shipping canceled</v>
          </cell>
          <cell r="F48877">
            <v>59806</v>
          </cell>
        </row>
        <row r="48878">
          <cell r="C48878" t="str">
            <v>Late delivery</v>
          </cell>
          <cell r="F48878">
            <v>59797</v>
          </cell>
        </row>
        <row r="48879">
          <cell r="C48879" t="str">
            <v>Late delivery</v>
          </cell>
          <cell r="F48879">
            <v>59792</v>
          </cell>
        </row>
        <row r="48880">
          <cell r="C48880" t="str">
            <v>Late delivery</v>
          </cell>
          <cell r="F48880">
            <v>59785</v>
          </cell>
        </row>
        <row r="48881">
          <cell r="C48881" t="str">
            <v>Shipping on time</v>
          </cell>
          <cell r="F48881">
            <v>59778</v>
          </cell>
        </row>
        <row r="48882">
          <cell r="C48882" t="str">
            <v>Late delivery</v>
          </cell>
          <cell r="F48882">
            <v>59771</v>
          </cell>
        </row>
        <row r="48883">
          <cell r="C48883" t="str">
            <v>Advance shipping</v>
          </cell>
          <cell r="F48883">
            <v>59761</v>
          </cell>
        </row>
        <row r="48884">
          <cell r="C48884" t="str">
            <v>Advance shipping</v>
          </cell>
          <cell r="F48884">
            <v>59757</v>
          </cell>
        </row>
        <row r="48885">
          <cell r="C48885" t="str">
            <v>Advance shipping</v>
          </cell>
          <cell r="F48885">
            <v>59751</v>
          </cell>
        </row>
        <row r="48886">
          <cell r="C48886" t="str">
            <v>Late delivery</v>
          </cell>
          <cell r="F48886">
            <v>59749</v>
          </cell>
        </row>
        <row r="48887">
          <cell r="C48887" t="str">
            <v>Shipping on time</v>
          </cell>
          <cell r="F48887">
            <v>59733</v>
          </cell>
        </row>
        <row r="48888">
          <cell r="C48888" t="str">
            <v>Shipping canceled</v>
          </cell>
          <cell r="F48888">
            <v>59713</v>
          </cell>
        </row>
        <row r="48889">
          <cell r="C48889" t="str">
            <v>Late delivery</v>
          </cell>
          <cell r="F48889">
            <v>59705</v>
          </cell>
        </row>
        <row r="48890">
          <cell r="C48890" t="str">
            <v>Shipping canceled</v>
          </cell>
          <cell r="F48890">
            <v>59677</v>
          </cell>
        </row>
        <row r="48891">
          <cell r="C48891" t="str">
            <v>Late delivery</v>
          </cell>
          <cell r="F48891">
            <v>59669</v>
          </cell>
        </row>
        <row r="48892">
          <cell r="C48892" t="str">
            <v>Shipping on time</v>
          </cell>
          <cell r="F48892">
            <v>59616</v>
          </cell>
        </row>
        <row r="48893">
          <cell r="C48893" t="str">
            <v>Late delivery</v>
          </cell>
          <cell r="F48893">
            <v>59595</v>
          </cell>
        </row>
        <row r="48894">
          <cell r="C48894" t="str">
            <v>Advance shipping</v>
          </cell>
          <cell r="F48894">
            <v>59592</v>
          </cell>
        </row>
        <row r="48895">
          <cell r="C48895" t="str">
            <v>Late delivery</v>
          </cell>
          <cell r="F48895">
            <v>59583</v>
          </cell>
        </row>
        <row r="48896">
          <cell r="C48896" t="str">
            <v>Late delivery</v>
          </cell>
          <cell r="F48896">
            <v>59577</v>
          </cell>
        </row>
        <row r="48897">
          <cell r="C48897" t="str">
            <v>Advance shipping</v>
          </cell>
          <cell r="F48897">
            <v>59556</v>
          </cell>
        </row>
        <row r="48898">
          <cell r="C48898" t="str">
            <v>Shipping on time</v>
          </cell>
          <cell r="F48898">
            <v>59555</v>
          </cell>
        </row>
        <row r="48899">
          <cell r="C48899" t="str">
            <v>Late delivery</v>
          </cell>
          <cell r="F48899">
            <v>59547</v>
          </cell>
        </row>
        <row r="48900">
          <cell r="C48900" t="str">
            <v>Late delivery</v>
          </cell>
          <cell r="F48900">
            <v>59545</v>
          </cell>
        </row>
        <row r="48901">
          <cell r="C48901" t="str">
            <v>Advance shipping</v>
          </cell>
          <cell r="F48901">
            <v>59542</v>
          </cell>
        </row>
        <row r="48902">
          <cell r="C48902" t="str">
            <v>Late delivery</v>
          </cell>
          <cell r="F48902">
            <v>59504</v>
          </cell>
        </row>
        <row r="48903">
          <cell r="C48903" t="str">
            <v>Shipping on time</v>
          </cell>
          <cell r="F48903">
            <v>59501</v>
          </cell>
        </row>
        <row r="48904">
          <cell r="C48904" t="str">
            <v>Late delivery</v>
          </cell>
          <cell r="F48904">
            <v>59492</v>
          </cell>
        </row>
        <row r="48905">
          <cell r="C48905" t="str">
            <v>Late delivery</v>
          </cell>
          <cell r="F48905">
            <v>59470</v>
          </cell>
        </row>
        <row r="48906">
          <cell r="C48906" t="str">
            <v>Late delivery</v>
          </cell>
          <cell r="F48906">
            <v>59432</v>
          </cell>
        </row>
        <row r="48907">
          <cell r="C48907" t="str">
            <v>Late delivery</v>
          </cell>
          <cell r="F48907">
            <v>59430</v>
          </cell>
        </row>
        <row r="48908">
          <cell r="C48908" t="str">
            <v>Late delivery</v>
          </cell>
          <cell r="F48908">
            <v>59390</v>
          </cell>
        </row>
        <row r="48909">
          <cell r="C48909" t="str">
            <v>Shipping on time</v>
          </cell>
          <cell r="F48909">
            <v>59378</v>
          </cell>
        </row>
        <row r="48910">
          <cell r="C48910" t="str">
            <v>Late delivery</v>
          </cell>
          <cell r="F48910">
            <v>59375</v>
          </cell>
        </row>
        <row r="48911">
          <cell r="C48911" t="str">
            <v>Advance shipping</v>
          </cell>
          <cell r="F48911">
            <v>59367</v>
          </cell>
        </row>
        <row r="48912">
          <cell r="C48912" t="str">
            <v>Late delivery</v>
          </cell>
          <cell r="F48912">
            <v>59365</v>
          </cell>
        </row>
        <row r="48913">
          <cell r="C48913" t="str">
            <v>Shipping on time</v>
          </cell>
          <cell r="F48913">
            <v>59351</v>
          </cell>
        </row>
        <row r="48914">
          <cell r="C48914" t="str">
            <v>Late delivery</v>
          </cell>
          <cell r="F48914">
            <v>59344</v>
          </cell>
        </row>
        <row r="48915">
          <cell r="C48915" t="str">
            <v>Shipping on time</v>
          </cell>
          <cell r="F48915">
            <v>59338</v>
          </cell>
        </row>
        <row r="48916">
          <cell r="C48916" t="str">
            <v>Advance shipping</v>
          </cell>
          <cell r="F48916">
            <v>59336</v>
          </cell>
        </row>
        <row r="48917">
          <cell r="C48917" t="str">
            <v>Shipping canceled</v>
          </cell>
          <cell r="F48917">
            <v>59323</v>
          </cell>
        </row>
        <row r="48918">
          <cell r="C48918" t="str">
            <v>Late delivery</v>
          </cell>
          <cell r="F48918">
            <v>59314</v>
          </cell>
        </row>
        <row r="48919">
          <cell r="C48919" t="str">
            <v>Late delivery</v>
          </cell>
          <cell r="F48919">
            <v>59313</v>
          </cell>
        </row>
        <row r="48920">
          <cell r="C48920" t="str">
            <v>Shipping canceled</v>
          </cell>
          <cell r="F48920">
            <v>59310</v>
          </cell>
        </row>
        <row r="48921">
          <cell r="C48921" t="str">
            <v>Late delivery</v>
          </cell>
          <cell r="F48921">
            <v>59300</v>
          </cell>
        </row>
        <row r="48922">
          <cell r="C48922" t="str">
            <v>Shipping on time</v>
          </cell>
          <cell r="F48922">
            <v>59293</v>
          </cell>
        </row>
        <row r="48923">
          <cell r="C48923" t="str">
            <v>Shipping canceled</v>
          </cell>
          <cell r="F48923">
            <v>59290</v>
          </cell>
        </row>
        <row r="48924">
          <cell r="C48924" t="str">
            <v>Advance shipping</v>
          </cell>
          <cell r="F48924">
            <v>59231</v>
          </cell>
        </row>
        <row r="48925">
          <cell r="C48925" t="str">
            <v>Shipping on time</v>
          </cell>
          <cell r="F48925">
            <v>59213</v>
          </cell>
        </row>
        <row r="48926">
          <cell r="C48926" t="str">
            <v>Advance shipping</v>
          </cell>
          <cell r="F48926">
            <v>59182</v>
          </cell>
        </row>
        <row r="48927">
          <cell r="C48927" t="str">
            <v>Late delivery</v>
          </cell>
          <cell r="F48927">
            <v>59172</v>
          </cell>
        </row>
        <row r="48928">
          <cell r="C48928" t="str">
            <v>Late delivery</v>
          </cell>
          <cell r="F48928">
            <v>59164</v>
          </cell>
        </row>
        <row r="48929">
          <cell r="C48929" t="str">
            <v>Late delivery</v>
          </cell>
          <cell r="F48929">
            <v>59155</v>
          </cell>
        </row>
        <row r="48930">
          <cell r="C48930" t="str">
            <v>Shipping canceled</v>
          </cell>
          <cell r="F48930">
            <v>59152</v>
          </cell>
        </row>
        <row r="48931">
          <cell r="C48931" t="str">
            <v>Late delivery</v>
          </cell>
          <cell r="F48931">
            <v>59149</v>
          </cell>
        </row>
        <row r="48932">
          <cell r="C48932" t="str">
            <v>Advance shipping</v>
          </cell>
          <cell r="F48932">
            <v>59132</v>
          </cell>
        </row>
        <row r="48933">
          <cell r="C48933" t="str">
            <v>Advance shipping</v>
          </cell>
          <cell r="F48933">
            <v>59097</v>
          </cell>
        </row>
        <row r="48934">
          <cell r="C48934" t="str">
            <v>Shipping on time</v>
          </cell>
          <cell r="F48934">
            <v>59077</v>
          </cell>
        </row>
        <row r="48935">
          <cell r="C48935" t="str">
            <v>Late delivery</v>
          </cell>
          <cell r="F48935">
            <v>59074</v>
          </cell>
        </row>
        <row r="48936">
          <cell r="C48936" t="str">
            <v>Late delivery</v>
          </cell>
          <cell r="F48936">
            <v>59065</v>
          </cell>
        </row>
        <row r="48937">
          <cell r="C48937" t="str">
            <v>Late delivery</v>
          </cell>
          <cell r="F48937">
            <v>59034</v>
          </cell>
        </row>
        <row r="48938">
          <cell r="C48938" t="str">
            <v>Late delivery</v>
          </cell>
          <cell r="F48938">
            <v>59024</v>
          </cell>
        </row>
        <row r="48939">
          <cell r="C48939" t="str">
            <v>Late delivery</v>
          </cell>
          <cell r="F48939">
            <v>59010</v>
          </cell>
        </row>
        <row r="48940">
          <cell r="C48940" t="str">
            <v>Late delivery</v>
          </cell>
          <cell r="F48940">
            <v>58965</v>
          </cell>
        </row>
        <row r="48941">
          <cell r="C48941" t="str">
            <v>Shipping on time</v>
          </cell>
          <cell r="F48941">
            <v>58956</v>
          </cell>
        </row>
        <row r="48942">
          <cell r="C48942" t="str">
            <v>Advance shipping</v>
          </cell>
          <cell r="F48942">
            <v>58947</v>
          </cell>
        </row>
        <row r="48943">
          <cell r="C48943" t="str">
            <v>Late delivery</v>
          </cell>
          <cell r="F48943">
            <v>58944</v>
          </cell>
        </row>
        <row r="48944">
          <cell r="C48944" t="str">
            <v>Advance shipping</v>
          </cell>
          <cell r="F48944">
            <v>58941</v>
          </cell>
        </row>
        <row r="48945">
          <cell r="C48945" t="str">
            <v>Shipping on time</v>
          </cell>
          <cell r="F48945">
            <v>58938</v>
          </cell>
        </row>
        <row r="48946">
          <cell r="C48946" t="str">
            <v>Late delivery</v>
          </cell>
          <cell r="F48946">
            <v>58935</v>
          </cell>
        </row>
        <row r="48947">
          <cell r="C48947" t="str">
            <v>Late delivery</v>
          </cell>
          <cell r="F48947">
            <v>58933</v>
          </cell>
        </row>
        <row r="48948">
          <cell r="C48948" t="str">
            <v>Shipping on time</v>
          </cell>
          <cell r="F48948">
            <v>58926</v>
          </cell>
        </row>
        <row r="48949">
          <cell r="C48949" t="str">
            <v>Late delivery</v>
          </cell>
          <cell r="F48949">
            <v>58916</v>
          </cell>
        </row>
        <row r="48950">
          <cell r="C48950" t="str">
            <v>Shipping canceled</v>
          </cell>
          <cell r="F48950">
            <v>58907</v>
          </cell>
        </row>
        <row r="48951">
          <cell r="C48951" t="str">
            <v>Shipping canceled</v>
          </cell>
          <cell r="F48951">
            <v>58893</v>
          </cell>
        </row>
        <row r="48952">
          <cell r="C48952" t="str">
            <v>Late delivery</v>
          </cell>
          <cell r="F48952">
            <v>58890</v>
          </cell>
        </row>
        <row r="48953">
          <cell r="C48953" t="str">
            <v>Advance shipping</v>
          </cell>
          <cell r="F48953">
            <v>58887</v>
          </cell>
        </row>
        <row r="48954">
          <cell r="C48954" t="str">
            <v>Late delivery</v>
          </cell>
          <cell r="F48954">
            <v>58884</v>
          </cell>
        </row>
        <row r="48955">
          <cell r="C48955" t="str">
            <v>Advance shipping</v>
          </cell>
          <cell r="F48955">
            <v>58876</v>
          </cell>
        </row>
        <row r="48956">
          <cell r="C48956" t="str">
            <v>Shipping on time</v>
          </cell>
          <cell r="F48956">
            <v>58863</v>
          </cell>
        </row>
        <row r="48957">
          <cell r="C48957" t="str">
            <v>Shipping on time</v>
          </cell>
          <cell r="F48957">
            <v>58843</v>
          </cell>
        </row>
        <row r="48958">
          <cell r="C48958" t="str">
            <v>Advance shipping</v>
          </cell>
          <cell r="F48958">
            <v>58837</v>
          </cell>
        </row>
        <row r="48959">
          <cell r="C48959" t="str">
            <v>Advance shipping</v>
          </cell>
          <cell r="F48959">
            <v>58806</v>
          </cell>
        </row>
        <row r="48960">
          <cell r="C48960" t="str">
            <v>Late delivery</v>
          </cell>
          <cell r="F48960">
            <v>58799</v>
          </cell>
        </row>
        <row r="48961">
          <cell r="C48961" t="str">
            <v>Advance shipping</v>
          </cell>
          <cell r="F48961">
            <v>58796</v>
          </cell>
        </row>
        <row r="48962">
          <cell r="C48962" t="str">
            <v>Late delivery</v>
          </cell>
          <cell r="F48962">
            <v>58777</v>
          </cell>
        </row>
        <row r="48963">
          <cell r="C48963" t="str">
            <v>Late delivery</v>
          </cell>
          <cell r="F48963">
            <v>58768</v>
          </cell>
        </row>
        <row r="48964">
          <cell r="C48964" t="str">
            <v>Late delivery</v>
          </cell>
          <cell r="F48964">
            <v>58735</v>
          </cell>
        </row>
        <row r="48965">
          <cell r="C48965" t="str">
            <v>Late delivery</v>
          </cell>
          <cell r="F48965">
            <v>58716</v>
          </cell>
        </row>
        <row r="48966">
          <cell r="C48966" t="str">
            <v>Shipping canceled</v>
          </cell>
          <cell r="F48966">
            <v>58715</v>
          </cell>
        </row>
        <row r="48967">
          <cell r="C48967" t="str">
            <v>Shipping on time</v>
          </cell>
          <cell r="F48967">
            <v>58703</v>
          </cell>
        </row>
        <row r="48968">
          <cell r="C48968" t="str">
            <v>Advance shipping</v>
          </cell>
          <cell r="F48968">
            <v>58682</v>
          </cell>
        </row>
        <row r="48969">
          <cell r="C48969" t="str">
            <v>Late delivery</v>
          </cell>
          <cell r="F48969">
            <v>58677</v>
          </cell>
        </row>
        <row r="48970">
          <cell r="C48970" t="str">
            <v>Advance shipping</v>
          </cell>
          <cell r="F48970">
            <v>58671</v>
          </cell>
        </row>
        <row r="48971">
          <cell r="C48971" t="str">
            <v>Late delivery</v>
          </cell>
          <cell r="F48971">
            <v>58665</v>
          </cell>
        </row>
        <row r="48972">
          <cell r="C48972" t="str">
            <v>Late delivery</v>
          </cell>
          <cell r="F48972">
            <v>58634</v>
          </cell>
        </row>
        <row r="48973">
          <cell r="C48973" t="str">
            <v>Late delivery</v>
          </cell>
          <cell r="F48973">
            <v>58629</v>
          </cell>
        </row>
        <row r="48974">
          <cell r="C48974" t="str">
            <v>Advance shipping</v>
          </cell>
          <cell r="F48974">
            <v>58597</v>
          </cell>
        </row>
        <row r="48975">
          <cell r="C48975" t="str">
            <v>Shipping on time</v>
          </cell>
          <cell r="F48975">
            <v>58593</v>
          </cell>
        </row>
        <row r="48976">
          <cell r="C48976" t="str">
            <v>Late delivery</v>
          </cell>
          <cell r="F48976">
            <v>58578</v>
          </cell>
        </row>
        <row r="48977">
          <cell r="C48977" t="str">
            <v>Advance shipping</v>
          </cell>
          <cell r="F48977">
            <v>58566</v>
          </cell>
        </row>
        <row r="48978">
          <cell r="C48978" t="str">
            <v>Late delivery</v>
          </cell>
          <cell r="F48978">
            <v>58554</v>
          </cell>
        </row>
        <row r="48979">
          <cell r="C48979" t="str">
            <v>Late delivery</v>
          </cell>
          <cell r="F48979">
            <v>58518</v>
          </cell>
        </row>
        <row r="48980">
          <cell r="C48980" t="str">
            <v>Late delivery</v>
          </cell>
          <cell r="F48980">
            <v>58514</v>
          </cell>
        </row>
        <row r="48981">
          <cell r="C48981" t="str">
            <v>Shipping on time</v>
          </cell>
          <cell r="F48981">
            <v>58504</v>
          </cell>
        </row>
        <row r="48982">
          <cell r="C48982" t="str">
            <v>Late delivery</v>
          </cell>
          <cell r="F48982">
            <v>58494</v>
          </cell>
        </row>
        <row r="48983">
          <cell r="C48983" t="str">
            <v>Shipping on time</v>
          </cell>
          <cell r="F48983">
            <v>58493</v>
          </cell>
        </row>
        <row r="48984">
          <cell r="C48984" t="str">
            <v>Shipping on time</v>
          </cell>
          <cell r="F48984">
            <v>58488</v>
          </cell>
        </row>
        <row r="48985">
          <cell r="C48985" t="str">
            <v>Shipping canceled</v>
          </cell>
          <cell r="F48985">
            <v>58463</v>
          </cell>
        </row>
        <row r="48986">
          <cell r="C48986" t="str">
            <v>Shipping on time</v>
          </cell>
          <cell r="F48986">
            <v>58438</v>
          </cell>
        </row>
        <row r="48987">
          <cell r="C48987" t="str">
            <v>Late delivery</v>
          </cell>
          <cell r="F48987">
            <v>58418</v>
          </cell>
        </row>
        <row r="48988">
          <cell r="C48988" t="str">
            <v>Shipping canceled</v>
          </cell>
          <cell r="F48988">
            <v>58408</v>
          </cell>
        </row>
        <row r="48989">
          <cell r="C48989" t="str">
            <v>Advance shipping</v>
          </cell>
          <cell r="F48989">
            <v>58396</v>
          </cell>
        </row>
        <row r="48990">
          <cell r="C48990" t="str">
            <v>Late delivery</v>
          </cell>
          <cell r="F48990">
            <v>58367</v>
          </cell>
        </row>
        <row r="48991">
          <cell r="C48991" t="str">
            <v>Advance shipping</v>
          </cell>
          <cell r="F48991">
            <v>58362</v>
          </cell>
        </row>
        <row r="48992">
          <cell r="C48992" t="str">
            <v>Late delivery</v>
          </cell>
          <cell r="F48992">
            <v>58360</v>
          </cell>
        </row>
        <row r="48993">
          <cell r="C48993" t="str">
            <v>Late delivery</v>
          </cell>
          <cell r="F48993">
            <v>58359</v>
          </cell>
        </row>
        <row r="48994">
          <cell r="C48994" t="str">
            <v>Advance shipping</v>
          </cell>
          <cell r="F48994">
            <v>58287</v>
          </cell>
        </row>
        <row r="48995">
          <cell r="C48995" t="str">
            <v>Advance shipping</v>
          </cell>
          <cell r="F48995">
            <v>58286</v>
          </cell>
        </row>
        <row r="48996">
          <cell r="C48996" t="str">
            <v>Advance shipping</v>
          </cell>
          <cell r="F48996">
            <v>58281</v>
          </cell>
        </row>
        <row r="48997">
          <cell r="C48997" t="str">
            <v>Late delivery</v>
          </cell>
          <cell r="F48997">
            <v>58268</v>
          </cell>
        </row>
        <row r="48998">
          <cell r="C48998" t="str">
            <v>Shipping on time</v>
          </cell>
          <cell r="F48998">
            <v>58261</v>
          </cell>
        </row>
        <row r="48999">
          <cell r="C48999" t="str">
            <v>Late delivery</v>
          </cell>
          <cell r="F48999">
            <v>58245</v>
          </cell>
        </row>
        <row r="49000">
          <cell r="C49000" t="str">
            <v>Shipping on time</v>
          </cell>
          <cell r="F49000">
            <v>58221</v>
          </cell>
        </row>
        <row r="49001">
          <cell r="C49001" t="str">
            <v>Late delivery</v>
          </cell>
          <cell r="F49001">
            <v>58214</v>
          </cell>
        </row>
        <row r="49002">
          <cell r="C49002" t="str">
            <v>Late delivery</v>
          </cell>
          <cell r="F49002">
            <v>58210</v>
          </cell>
        </row>
        <row r="49003">
          <cell r="C49003" t="str">
            <v>Shipping on time</v>
          </cell>
          <cell r="F49003">
            <v>58203</v>
          </cell>
        </row>
        <row r="49004">
          <cell r="C49004" t="str">
            <v>Late delivery</v>
          </cell>
          <cell r="F49004">
            <v>58181</v>
          </cell>
        </row>
        <row r="49005">
          <cell r="C49005" t="str">
            <v>Late delivery</v>
          </cell>
          <cell r="F49005">
            <v>58179</v>
          </cell>
        </row>
        <row r="49006">
          <cell r="C49006" t="str">
            <v>Shipping on time</v>
          </cell>
          <cell r="F49006">
            <v>58176</v>
          </cell>
        </row>
        <row r="49007">
          <cell r="C49007" t="str">
            <v>Shipping canceled</v>
          </cell>
          <cell r="F49007">
            <v>58145</v>
          </cell>
        </row>
        <row r="49008">
          <cell r="C49008" t="str">
            <v>Advance shipping</v>
          </cell>
          <cell r="F49008">
            <v>58142</v>
          </cell>
        </row>
        <row r="49009">
          <cell r="C49009" t="str">
            <v>Shipping canceled</v>
          </cell>
          <cell r="F49009">
            <v>58133</v>
          </cell>
        </row>
        <row r="49010">
          <cell r="C49010" t="str">
            <v>Late delivery</v>
          </cell>
          <cell r="F49010">
            <v>58119</v>
          </cell>
        </row>
        <row r="49011">
          <cell r="C49011" t="str">
            <v>Late delivery</v>
          </cell>
          <cell r="F49011">
            <v>58115</v>
          </cell>
        </row>
        <row r="49012">
          <cell r="C49012" t="str">
            <v>Shipping canceled</v>
          </cell>
          <cell r="F49012">
            <v>58112</v>
          </cell>
        </row>
        <row r="49013">
          <cell r="C49013" t="str">
            <v>Late delivery</v>
          </cell>
          <cell r="F49013">
            <v>58081</v>
          </cell>
        </row>
        <row r="49014">
          <cell r="C49014" t="str">
            <v>Late delivery</v>
          </cell>
          <cell r="F49014">
            <v>58052</v>
          </cell>
        </row>
        <row r="49015">
          <cell r="C49015" t="str">
            <v>Late delivery</v>
          </cell>
          <cell r="F49015">
            <v>58044</v>
          </cell>
        </row>
        <row r="49016">
          <cell r="C49016" t="str">
            <v>Late delivery</v>
          </cell>
          <cell r="F49016">
            <v>58019</v>
          </cell>
        </row>
        <row r="49017">
          <cell r="C49017" t="str">
            <v>Late delivery</v>
          </cell>
          <cell r="F49017">
            <v>58003</v>
          </cell>
        </row>
        <row r="49018">
          <cell r="C49018" t="str">
            <v>Shipping canceled</v>
          </cell>
          <cell r="F49018">
            <v>57992</v>
          </cell>
        </row>
        <row r="49019">
          <cell r="C49019" t="str">
            <v>Late delivery</v>
          </cell>
          <cell r="F49019">
            <v>57980</v>
          </cell>
        </row>
        <row r="49020">
          <cell r="C49020" t="str">
            <v>Late delivery</v>
          </cell>
          <cell r="F49020">
            <v>57979</v>
          </cell>
        </row>
        <row r="49021">
          <cell r="C49021" t="str">
            <v>Late delivery</v>
          </cell>
          <cell r="F49021">
            <v>57974</v>
          </cell>
        </row>
        <row r="49022">
          <cell r="C49022" t="str">
            <v>Late delivery</v>
          </cell>
          <cell r="F49022">
            <v>57950</v>
          </cell>
        </row>
        <row r="49023">
          <cell r="C49023" t="str">
            <v>Late delivery</v>
          </cell>
          <cell r="F49023">
            <v>57945</v>
          </cell>
        </row>
        <row r="49024">
          <cell r="C49024" t="str">
            <v>Advance shipping</v>
          </cell>
          <cell r="F49024">
            <v>57941</v>
          </cell>
        </row>
        <row r="49025">
          <cell r="C49025" t="str">
            <v>Late delivery</v>
          </cell>
          <cell r="F49025">
            <v>57930</v>
          </cell>
        </row>
        <row r="49026">
          <cell r="C49026" t="str">
            <v>Late delivery</v>
          </cell>
          <cell r="F49026">
            <v>57925</v>
          </cell>
        </row>
        <row r="49027">
          <cell r="C49027" t="str">
            <v>Late delivery</v>
          </cell>
          <cell r="F49027">
            <v>57918</v>
          </cell>
        </row>
        <row r="49028">
          <cell r="C49028" t="str">
            <v>Late delivery</v>
          </cell>
          <cell r="F49028">
            <v>57900</v>
          </cell>
        </row>
        <row r="49029">
          <cell r="C49029" t="str">
            <v>Advance shipping</v>
          </cell>
          <cell r="F49029">
            <v>57897</v>
          </cell>
        </row>
        <row r="49030">
          <cell r="C49030" t="str">
            <v>Advance shipping</v>
          </cell>
          <cell r="F49030">
            <v>57862</v>
          </cell>
        </row>
        <row r="49031">
          <cell r="C49031" t="str">
            <v>Advance shipping</v>
          </cell>
          <cell r="F49031">
            <v>57832</v>
          </cell>
        </row>
        <row r="49032">
          <cell r="C49032" t="str">
            <v>Late delivery</v>
          </cell>
          <cell r="F49032">
            <v>57815</v>
          </cell>
        </row>
        <row r="49033">
          <cell r="C49033" t="str">
            <v>Late delivery</v>
          </cell>
          <cell r="F49033">
            <v>57814</v>
          </cell>
        </row>
        <row r="49034">
          <cell r="C49034" t="str">
            <v>Late delivery</v>
          </cell>
          <cell r="F49034">
            <v>57789</v>
          </cell>
        </row>
        <row r="49035">
          <cell r="C49035" t="str">
            <v>Late delivery</v>
          </cell>
          <cell r="F49035">
            <v>57779</v>
          </cell>
        </row>
        <row r="49036">
          <cell r="C49036" t="str">
            <v>Shipping on time</v>
          </cell>
          <cell r="F49036">
            <v>57773</v>
          </cell>
        </row>
        <row r="49037">
          <cell r="C49037" t="str">
            <v>Advance shipping</v>
          </cell>
          <cell r="F49037">
            <v>57762</v>
          </cell>
        </row>
        <row r="49038">
          <cell r="C49038" t="str">
            <v>Late delivery</v>
          </cell>
          <cell r="F49038">
            <v>57750</v>
          </cell>
        </row>
        <row r="49039">
          <cell r="C49039" t="str">
            <v>Shipping canceled</v>
          </cell>
          <cell r="F49039">
            <v>57726</v>
          </cell>
        </row>
        <row r="49040">
          <cell r="C49040" t="str">
            <v>Late delivery</v>
          </cell>
          <cell r="F49040">
            <v>57714</v>
          </cell>
        </row>
        <row r="49041">
          <cell r="C49041" t="str">
            <v>Advance shipping</v>
          </cell>
          <cell r="F49041">
            <v>57706</v>
          </cell>
        </row>
        <row r="49042">
          <cell r="C49042" t="str">
            <v>Advance shipping</v>
          </cell>
          <cell r="F49042">
            <v>57697</v>
          </cell>
        </row>
        <row r="49043">
          <cell r="C49043" t="str">
            <v>Late delivery</v>
          </cell>
          <cell r="F49043">
            <v>57675</v>
          </cell>
        </row>
        <row r="49044">
          <cell r="C49044" t="str">
            <v>Advance shipping</v>
          </cell>
          <cell r="F49044">
            <v>57671</v>
          </cell>
        </row>
        <row r="49045">
          <cell r="C49045" t="str">
            <v>Late delivery</v>
          </cell>
          <cell r="F49045">
            <v>57668</v>
          </cell>
        </row>
        <row r="49046">
          <cell r="C49046" t="str">
            <v>Advance shipping</v>
          </cell>
          <cell r="F49046">
            <v>57661</v>
          </cell>
        </row>
        <row r="49047">
          <cell r="C49047" t="str">
            <v>Shipping canceled</v>
          </cell>
          <cell r="F49047">
            <v>57651</v>
          </cell>
        </row>
        <row r="49048">
          <cell r="C49048" t="str">
            <v>Advance shipping</v>
          </cell>
          <cell r="F49048">
            <v>57637</v>
          </cell>
        </row>
        <row r="49049">
          <cell r="C49049" t="str">
            <v>Late delivery</v>
          </cell>
          <cell r="F49049">
            <v>57625</v>
          </cell>
        </row>
        <row r="49050">
          <cell r="C49050" t="str">
            <v>Late delivery</v>
          </cell>
          <cell r="F49050">
            <v>57594</v>
          </cell>
        </row>
        <row r="49051">
          <cell r="C49051" t="str">
            <v>Advance shipping</v>
          </cell>
          <cell r="F49051">
            <v>57582</v>
          </cell>
        </row>
        <row r="49052">
          <cell r="C49052" t="str">
            <v>Advance shipping</v>
          </cell>
          <cell r="F49052">
            <v>57567</v>
          </cell>
        </row>
        <row r="49053">
          <cell r="C49053" t="str">
            <v>Late delivery</v>
          </cell>
          <cell r="F49053">
            <v>57561</v>
          </cell>
        </row>
        <row r="49054">
          <cell r="C49054" t="str">
            <v>Late delivery</v>
          </cell>
          <cell r="F49054">
            <v>57559</v>
          </cell>
        </row>
        <row r="49055">
          <cell r="C49055" t="str">
            <v>Advance shipping</v>
          </cell>
          <cell r="F49055">
            <v>57551</v>
          </cell>
        </row>
        <row r="49056">
          <cell r="C49056" t="str">
            <v>Late delivery</v>
          </cell>
          <cell r="F49056">
            <v>57539</v>
          </cell>
        </row>
        <row r="49057">
          <cell r="C49057" t="str">
            <v>Shipping on time</v>
          </cell>
          <cell r="F49057">
            <v>57488</v>
          </cell>
        </row>
        <row r="49058">
          <cell r="C49058" t="str">
            <v>Advance shipping</v>
          </cell>
          <cell r="F49058">
            <v>57487</v>
          </cell>
        </row>
        <row r="49059">
          <cell r="C49059" t="str">
            <v>Shipping on time</v>
          </cell>
          <cell r="F49059">
            <v>57453</v>
          </cell>
        </row>
        <row r="49060">
          <cell r="C49060" t="str">
            <v>Late delivery</v>
          </cell>
          <cell r="F49060">
            <v>57448</v>
          </cell>
        </row>
        <row r="49061">
          <cell r="C49061" t="str">
            <v>Late delivery</v>
          </cell>
          <cell r="F49061">
            <v>57439</v>
          </cell>
        </row>
        <row r="49062">
          <cell r="C49062" t="str">
            <v>Advance shipping</v>
          </cell>
          <cell r="F49062">
            <v>57412</v>
          </cell>
        </row>
        <row r="49063">
          <cell r="C49063" t="str">
            <v>Late delivery</v>
          </cell>
          <cell r="F49063">
            <v>57404</v>
          </cell>
        </row>
        <row r="49064">
          <cell r="C49064" t="str">
            <v>Advance shipping</v>
          </cell>
          <cell r="F49064">
            <v>57401</v>
          </cell>
        </row>
        <row r="49065">
          <cell r="C49065" t="str">
            <v>Late delivery</v>
          </cell>
          <cell r="F49065">
            <v>57365</v>
          </cell>
        </row>
        <row r="49066">
          <cell r="C49066" t="str">
            <v>Shipping on time</v>
          </cell>
          <cell r="F49066">
            <v>57352</v>
          </cell>
        </row>
        <row r="49067">
          <cell r="C49067" t="str">
            <v>Advance shipping</v>
          </cell>
          <cell r="F49067">
            <v>57341</v>
          </cell>
        </row>
        <row r="49068">
          <cell r="C49068" t="str">
            <v>Shipping canceled</v>
          </cell>
          <cell r="F49068">
            <v>57338</v>
          </cell>
        </row>
        <row r="49069">
          <cell r="C49069" t="str">
            <v>Late delivery</v>
          </cell>
          <cell r="F49069">
            <v>57333</v>
          </cell>
        </row>
        <row r="49070">
          <cell r="C49070" t="str">
            <v>Shipping on time</v>
          </cell>
          <cell r="F49070">
            <v>57331</v>
          </cell>
        </row>
        <row r="49071">
          <cell r="C49071" t="str">
            <v>Shipping on time</v>
          </cell>
          <cell r="F49071">
            <v>57283</v>
          </cell>
        </row>
        <row r="49072">
          <cell r="C49072" t="str">
            <v>Late delivery</v>
          </cell>
          <cell r="F49072">
            <v>57264</v>
          </cell>
        </row>
        <row r="49073">
          <cell r="C49073" t="str">
            <v>Shipping on time</v>
          </cell>
          <cell r="F49073">
            <v>57258</v>
          </cell>
        </row>
        <row r="49074">
          <cell r="C49074" t="str">
            <v>Late delivery</v>
          </cell>
          <cell r="F49074">
            <v>57245</v>
          </cell>
        </row>
        <row r="49075">
          <cell r="C49075" t="str">
            <v>Shipping on time</v>
          </cell>
          <cell r="F49075">
            <v>57243</v>
          </cell>
        </row>
        <row r="49076">
          <cell r="C49076" t="str">
            <v>Late delivery</v>
          </cell>
          <cell r="F49076">
            <v>57240</v>
          </cell>
        </row>
        <row r="49077">
          <cell r="C49077" t="str">
            <v>Late delivery</v>
          </cell>
          <cell r="F49077">
            <v>57230</v>
          </cell>
        </row>
        <row r="49078">
          <cell r="C49078" t="str">
            <v>Late delivery</v>
          </cell>
          <cell r="F49078">
            <v>57209</v>
          </cell>
        </row>
        <row r="49079">
          <cell r="C49079" t="str">
            <v>Shipping canceled</v>
          </cell>
          <cell r="F49079">
            <v>57204</v>
          </cell>
        </row>
        <row r="49080">
          <cell r="C49080" t="str">
            <v>Advance shipping</v>
          </cell>
          <cell r="F49080">
            <v>57186</v>
          </cell>
        </row>
        <row r="49081">
          <cell r="C49081" t="str">
            <v>Late delivery</v>
          </cell>
          <cell r="F49081">
            <v>57174</v>
          </cell>
        </row>
        <row r="49082">
          <cell r="C49082" t="str">
            <v>Late delivery</v>
          </cell>
          <cell r="F49082">
            <v>57148</v>
          </cell>
        </row>
        <row r="49083">
          <cell r="C49083" t="str">
            <v>Advance shipping</v>
          </cell>
          <cell r="F49083">
            <v>57147</v>
          </cell>
        </row>
        <row r="49084">
          <cell r="C49084" t="str">
            <v>Advance shipping</v>
          </cell>
          <cell r="F49084">
            <v>57127</v>
          </cell>
        </row>
        <row r="49085">
          <cell r="C49085" t="str">
            <v>Late delivery</v>
          </cell>
          <cell r="F49085">
            <v>57100</v>
          </cell>
        </row>
        <row r="49086">
          <cell r="C49086" t="str">
            <v>Late delivery</v>
          </cell>
          <cell r="F49086">
            <v>57095</v>
          </cell>
        </row>
        <row r="49087">
          <cell r="C49087" t="str">
            <v>Late delivery</v>
          </cell>
          <cell r="F49087">
            <v>57094</v>
          </cell>
        </row>
        <row r="49088">
          <cell r="C49088" t="str">
            <v>Shipping on time</v>
          </cell>
          <cell r="F49088">
            <v>57088</v>
          </cell>
        </row>
        <row r="49089">
          <cell r="C49089" t="str">
            <v>Shipping on time</v>
          </cell>
          <cell r="F49089">
            <v>57078</v>
          </cell>
        </row>
        <row r="49090">
          <cell r="C49090" t="str">
            <v>Advance shipping</v>
          </cell>
          <cell r="F49090">
            <v>57077</v>
          </cell>
        </row>
        <row r="49091">
          <cell r="C49091" t="str">
            <v>Late delivery</v>
          </cell>
          <cell r="F49091">
            <v>57075</v>
          </cell>
        </row>
        <row r="49092">
          <cell r="C49092" t="str">
            <v>Advance shipping</v>
          </cell>
          <cell r="F49092">
            <v>57066</v>
          </cell>
        </row>
        <row r="49093">
          <cell r="C49093" t="str">
            <v>Advance shipping</v>
          </cell>
          <cell r="F49093">
            <v>57052</v>
          </cell>
        </row>
        <row r="49094">
          <cell r="C49094" t="str">
            <v>Late delivery</v>
          </cell>
          <cell r="F49094">
            <v>57046</v>
          </cell>
        </row>
        <row r="49095">
          <cell r="C49095" t="str">
            <v>Advance shipping</v>
          </cell>
          <cell r="F49095">
            <v>57031</v>
          </cell>
        </row>
        <row r="49096">
          <cell r="C49096" t="str">
            <v>Shipping canceled</v>
          </cell>
          <cell r="F49096">
            <v>57016</v>
          </cell>
        </row>
        <row r="49097">
          <cell r="C49097" t="str">
            <v>Late delivery</v>
          </cell>
          <cell r="F49097">
            <v>57002</v>
          </cell>
        </row>
        <row r="49098">
          <cell r="C49098" t="str">
            <v>Advance shipping</v>
          </cell>
          <cell r="F49098">
            <v>56996</v>
          </cell>
        </row>
        <row r="49099">
          <cell r="C49099" t="str">
            <v>Late delivery</v>
          </cell>
          <cell r="F49099">
            <v>56993</v>
          </cell>
        </row>
        <row r="49100">
          <cell r="C49100" t="str">
            <v>Advance shipping</v>
          </cell>
          <cell r="F49100">
            <v>56982</v>
          </cell>
        </row>
        <row r="49101">
          <cell r="C49101" t="str">
            <v>Late delivery</v>
          </cell>
          <cell r="F49101">
            <v>56979</v>
          </cell>
        </row>
        <row r="49102">
          <cell r="C49102" t="str">
            <v>Late delivery</v>
          </cell>
          <cell r="F49102">
            <v>56977</v>
          </cell>
        </row>
        <row r="49103">
          <cell r="C49103" t="str">
            <v>Late delivery</v>
          </cell>
          <cell r="F49103">
            <v>56975</v>
          </cell>
        </row>
        <row r="49104">
          <cell r="C49104" t="str">
            <v>Late delivery</v>
          </cell>
          <cell r="F49104">
            <v>56959</v>
          </cell>
        </row>
        <row r="49105">
          <cell r="C49105" t="str">
            <v>Late delivery</v>
          </cell>
          <cell r="F49105">
            <v>56953</v>
          </cell>
        </row>
        <row r="49106">
          <cell r="C49106" t="str">
            <v>Late delivery</v>
          </cell>
          <cell r="F49106">
            <v>56940</v>
          </cell>
        </row>
        <row r="49107">
          <cell r="C49107" t="str">
            <v>Late delivery</v>
          </cell>
          <cell r="F49107">
            <v>56895</v>
          </cell>
        </row>
        <row r="49108">
          <cell r="C49108" t="str">
            <v>Shipping on time</v>
          </cell>
          <cell r="F49108">
            <v>56888</v>
          </cell>
        </row>
        <row r="49109">
          <cell r="C49109" t="str">
            <v>Advance shipping</v>
          </cell>
          <cell r="F49109">
            <v>56886</v>
          </cell>
        </row>
        <row r="49110">
          <cell r="C49110" t="str">
            <v>Advance shipping</v>
          </cell>
          <cell r="F49110">
            <v>56877</v>
          </cell>
        </row>
        <row r="49111">
          <cell r="C49111" t="str">
            <v>Late delivery</v>
          </cell>
          <cell r="F49111">
            <v>56874</v>
          </cell>
        </row>
        <row r="49112">
          <cell r="C49112" t="str">
            <v>Shipping on time</v>
          </cell>
          <cell r="F49112">
            <v>56853</v>
          </cell>
        </row>
        <row r="49113">
          <cell r="C49113" t="str">
            <v>Late delivery</v>
          </cell>
          <cell r="F49113">
            <v>56849</v>
          </cell>
        </row>
        <row r="49114">
          <cell r="C49114" t="str">
            <v>Shipping on time</v>
          </cell>
          <cell r="F49114">
            <v>56846</v>
          </cell>
        </row>
        <row r="49115">
          <cell r="C49115" t="str">
            <v>Advance shipping</v>
          </cell>
          <cell r="F49115">
            <v>56836</v>
          </cell>
        </row>
        <row r="49116">
          <cell r="C49116" t="str">
            <v>Advance shipping</v>
          </cell>
          <cell r="F49116">
            <v>56831</v>
          </cell>
        </row>
        <row r="49117">
          <cell r="C49117" t="str">
            <v>Shipping on time</v>
          </cell>
          <cell r="F49117">
            <v>56823</v>
          </cell>
        </row>
        <row r="49118">
          <cell r="C49118" t="str">
            <v>Shipping canceled</v>
          </cell>
          <cell r="F49118">
            <v>56819</v>
          </cell>
        </row>
        <row r="49119">
          <cell r="C49119" t="str">
            <v>Late delivery</v>
          </cell>
          <cell r="F49119">
            <v>56814</v>
          </cell>
        </row>
        <row r="49120">
          <cell r="C49120" t="str">
            <v>Late delivery</v>
          </cell>
          <cell r="F49120">
            <v>56810</v>
          </cell>
        </row>
        <row r="49121">
          <cell r="C49121" t="str">
            <v>Advance shipping</v>
          </cell>
          <cell r="F49121">
            <v>56776</v>
          </cell>
        </row>
        <row r="49122">
          <cell r="C49122" t="str">
            <v>Advance shipping</v>
          </cell>
          <cell r="F49122">
            <v>56767</v>
          </cell>
        </row>
        <row r="49123">
          <cell r="C49123" t="str">
            <v>Late delivery</v>
          </cell>
          <cell r="F49123">
            <v>56755</v>
          </cell>
        </row>
        <row r="49124">
          <cell r="C49124" t="str">
            <v>Advance shipping</v>
          </cell>
          <cell r="F49124">
            <v>56741</v>
          </cell>
        </row>
        <row r="49125">
          <cell r="C49125" t="str">
            <v>Late delivery</v>
          </cell>
          <cell r="F49125">
            <v>56737</v>
          </cell>
        </row>
        <row r="49126">
          <cell r="C49126" t="str">
            <v>Late delivery</v>
          </cell>
          <cell r="F49126">
            <v>56734</v>
          </cell>
        </row>
        <row r="49127">
          <cell r="C49127" t="str">
            <v>Late delivery</v>
          </cell>
          <cell r="F49127">
            <v>56714</v>
          </cell>
        </row>
        <row r="49128">
          <cell r="C49128" t="str">
            <v>Late delivery</v>
          </cell>
          <cell r="F49128">
            <v>56709</v>
          </cell>
        </row>
        <row r="49129">
          <cell r="C49129" t="str">
            <v>Late delivery</v>
          </cell>
          <cell r="F49129">
            <v>56705</v>
          </cell>
        </row>
        <row r="49130">
          <cell r="C49130" t="str">
            <v>Late delivery</v>
          </cell>
          <cell r="F49130">
            <v>56675</v>
          </cell>
        </row>
        <row r="49131">
          <cell r="C49131" t="str">
            <v>Late delivery</v>
          </cell>
          <cell r="F49131">
            <v>56649</v>
          </cell>
        </row>
        <row r="49132">
          <cell r="C49132" t="str">
            <v>Advance shipping</v>
          </cell>
          <cell r="F49132">
            <v>56646</v>
          </cell>
        </row>
        <row r="49133">
          <cell r="C49133" t="str">
            <v>Late delivery</v>
          </cell>
          <cell r="F49133">
            <v>56624</v>
          </cell>
        </row>
        <row r="49134">
          <cell r="C49134" t="str">
            <v>Advance shipping</v>
          </cell>
          <cell r="F49134">
            <v>56591</v>
          </cell>
        </row>
        <row r="49135">
          <cell r="C49135" t="str">
            <v>Advance shipping</v>
          </cell>
          <cell r="F49135">
            <v>56586</v>
          </cell>
        </row>
        <row r="49136">
          <cell r="C49136" t="str">
            <v>Late delivery</v>
          </cell>
          <cell r="F49136">
            <v>56577</v>
          </cell>
        </row>
        <row r="49137">
          <cell r="C49137" t="str">
            <v>Shipping on time</v>
          </cell>
          <cell r="F49137">
            <v>56571</v>
          </cell>
        </row>
        <row r="49138">
          <cell r="C49138" t="str">
            <v>Shipping canceled</v>
          </cell>
          <cell r="F49138">
            <v>56544</v>
          </cell>
        </row>
        <row r="49139">
          <cell r="C49139" t="str">
            <v>Advance shipping</v>
          </cell>
          <cell r="F49139">
            <v>56536</v>
          </cell>
        </row>
        <row r="49140">
          <cell r="C49140" t="str">
            <v>Late delivery</v>
          </cell>
          <cell r="F49140">
            <v>56514</v>
          </cell>
        </row>
        <row r="49141">
          <cell r="C49141" t="str">
            <v>Advance shipping</v>
          </cell>
          <cell r="F49141">
            <v>56502</v>
          </cell>
        </row>
        <row r="49142">
          <cell r="C49142" t="str">
            <v>Advance shipping</v>
          </cell>
          <cell r="F49142">
            <v>56501</v>
          </cell>
        </row>
        <row r="49143">
          <cell r="C49143" t="str">
            <v>Shipping canceled</v>
          </cell>
          <cell r="F49143">
            <v>56487</v>
          </cell>
        </row>
        <row r="49144">
          <cell r="C49144" t="str">
            <v>Advance shipping</v>
          </cell>
          <cell r="F49144">
            <v>56482</v>
          </cell>
        </row>
        <row r="49145">
          <cell r="C49145" t="str">
            <v>Advance shipping</v>
          </cell>
          <cell r="F49145">
            <v>56481</v>
          </cell>
        </row>
        <row r="49146">
          <cell r="C49146" t="str">
            <v>Shipping on time</v>
          </cell>
          <cell r="F49146">
            <v>56473</v>
          </cell>
        </row>
        <row r="49147">
          <cell r="C49147" t="str">
            <v>Shipping on time</v>
          </cell>
          <cell r="F49147">
            <v>56458</v>
          </cell>
        </row>
        <row r="49148">
          <cell r="C49148" t="str">
            <v>Advance shipping</v>
          </cell>
          <cell r="F49148">
            <v>56447</v>
          </cell>
        </row>
        <row r="49149">
          <cell r="C49149" t="str">
            <v>Advance shipping</v>
          </cell>
          <cell r="F49149">
            <v>56437</v>
          </cell>
        </row>
        <row r="49150">
          <cell r="C49150" t="str">
            <v>Late delivery</v>
          </cell>
          <cell r="F49150">
            <v>56414</v>
          </cell>
        </row>
        <row r="49151">
          <cell r="C49151" t="str">
            <v>Late delivery</v>
          </cell>
          <cell r="F49151">
            <v>56409</v>
          </cell>
        </row>
        <row r="49152">
          <cell r="C49152" t="str">
            <v>Advance shipping</v>
          </cell>
          <cell r="F49152">
            <v>56406</v>
          </cell>
        </row>
        <row r="49153">
          <cell r="C49153" t="str">
            <v>Late delivery</v>
          </cell>
          <cell r="F49153">
            <v>56403</v>
          </cell>
        </row>
        <row r="49154">
          <cell r="C49154" t="str">
            <v>Late delivery</v>
          </cell>
          <cell r="F49154">
            <v>56395</v>
          </cell>
        </row>
        <row r="49155">
          <cell r="C49155" t="str">
            <v>Late delivery</v>
          </cell>
          <cell r="F49155">
            <v>56385</v>
          </cell>
        </row>
        <row r="49156">
          <cell r="C49156" t="str">
            <v>Late delivery</v>
          </cell>
          <cell r="F49156">
            <v>56380</v>
          </cell>
        </row>
        <row r="49157">
          <cell r="C49157" t="str">
            <v>Late delivery</v>
          </cell>
          <cell r="F49157">
            <v>56372</v>
          </cell>
        </row>
        <row r="49158">
          <cell r="C49158" t="str">
            <v>Late delivery</v>
          </cell>
          <cell r="F49158">
            <v>56322</v>
          </cell>
        </row>
        <row r="49159">
          <cell r="C49159" t="str">
            <v>Late delivery</v>
          </cell>
          <cell r="F49159">
            <v>56310</v>
          </cell>
        </row>
        <row r="49160">
          <cell r="C49160" t="str">
            <v>Advance shipping</v>
          </cell>
          <cell r="F49160">
            <v>56272</v>
          </cell>
        </row>
        <row r="49161">
          <cell r="C49161" t="str">
            <v>Late delivery</v>
          </cell>
          <cell r="F49161">
            <v>56255</v>
          </cell>
        </row>
        <row r="49162">
          <cell r="C49162" t="str">
            <v>Late delivery</v>
          </cell>
          <cell r="F49162">
            <v>56250</v>
          </cell>
        </row>
        <row r="49163">
          <cell r="C49163" t="str">
            <v>Late delivery</v>
          </cell>
          <cell r="F49163">
            <v>56249</v>
          </cell>
        </row>
        <row r="49164">
          <cell r="C49164" t="str">
            <v>Advance shipping</v>
          </cell>
          <cell r="F49164">
            <v>56241</v>
          </cell>
        </row>
        <row r="49165">
          <cell r="C49165" t="str">
            <v>Late delivery</v>
          </cell>
          <cell r="F49165">
            <v>56224</v>
          </cell>
        </row>
        <row r="49166">
          <cell r="C49166" t="str">
            <v>Shipping on time</v>
          </cell>
          <cell r="F49166">
            <v>56223</v>
          </cell>
        </row>
        <row r="49167">
          <cell r="C49167" t="str">
            <v>Shipping on time</v>
          </cell>
          <cell r="F49167">
            <v>56196</v>
          </cell>
        </row>
        <row r="49168">
          <cell r="C49168" t="str">
            <v>Advance shipping</v>
          </cell>
          <cell r="F49168">
            <v>56192</v>
          </cell>
        </row>
        <row r="49169">
          <cell r="C49169" t="str">
            <v>Late delivery</v>
          </cell>
          <cell r="F49169">
            <v>56179</v>
          </cell>
        </row>
        <row r="49170">
          <cell r="C49170" t="str">
            <v>Late delivery</v>
          </cell>
          <cell r="F49170">
            <v>56175</v>
          </cell>
        </row>
        <row r="49171">
          <cell r="C49171" t="str">
            <v>Late delivery</v>
          </cell>
          <cell r="F49171">
            <v>56159</v>
          </cell>
        </row>
        <row r="49172">
          <cell r="C49172" t="str">
            <v>Advance shipping</v>
          </cell>
          <cell r="F49172">
            <v>56157</v>
          </cell>
        </row>
        <row r="49173">
          <cell r="C49173" t="str">
            <v>Late delivery</v>
          </cell>
          <cell r="F49173">
            <v>56154</v>
          </cell>
        </row>
        <row r="49174">
          <cell r="C49174" t="str">
            <v>Late delivery</v>
          </cell>
          <cell r="F49174">
            <v>56149</v>
          </cell>
        </row>
        <row r="49175">
          <cell r="C49175" t="str">
            <v>Shipping on time</v>
          </cell>
          <cell r="F49175">
            <v>56143</v>
          </cell>
        </row>
        <row r="49176">
          <cell r="C49176" t="str">
            <v>Late delivery</v>
          </cell>
          <cell r="F49176">
            <v>56135</v>
          </cell>
        </row>
        <row r="49177">
          <cell r="C49177" t="str">
            <v>Late delivery</v>
          </cell>
          <cell r="F49177">
            <v>56099</v>
          </cell>
        </row>
        <row r="49178">
          <cell r="C49178" t="str">
            <v>Shipping on time</v>
          </cell>
          <cell r="F49178">
            <v>56098</v>
          </cell>
        </row>
        <row r="49179">
          <cell r="C49179" t="str">
            <v>Late delivery</v>
          </cell>
          <cell r="F49179">
            <v>56089</v>
          </cell>
        </row>
        <row r="49180">
          <cell r="C49180" t="str">
            <v>Shipping on time</v>
          </cell>
          <cell r="F49180">
            <v>56068</v>
          </cell>
        </row>
        <row r="49181">
          <cell r="C49181" t="str">
            <v>Late delivery</v>
          </cell>
          <cell r="F49181">
            <v>56059</v>
          </cell>
        </row>
        <row r="49182">
          <cell r="C49182" t="str">
            <v>Late delivery</v>
          </cell>
          <cell r="F49182">
            <v>56038</v>
          </cell>
        </row>
        <row r="49183">
          <cell r="C49183" t="str">
            <v>Shipping on time</v>
          </cell>
          <cell r="F49183">
            <v>56028</v>
          </cell>
        </row>
        <row r="49184">
          <cell r="C49184" t="str">
            <v>Advance shipping</v>
          </cell>
          <cell r="F49184">
            <v>56026</v>
          </cell>
        </row>
        <row r="49185">
          <cell r="C49185" t="str">
            <v>Advance shipping</v>
          </cell>
          <cell r="F49185">
            <v>56022</v>
          </cell>
        </row>
        <row r="49186">
          <cell r="C49186" t="str">
            <v>Late delivery</v>
          </cell>
          <cell r="F49186">
            <v>56004</v>
          </cell>
        </row>
        <row r="49187">
          <cell r="C49187" t="str">
            <v>Late delivery</v>
          </cell>
          <cell r="F49187">
            <v>56000</v>
          </cell>
        </row>
        <row r="49188">
          <cell r="C49188" t="str">
            <v>Shipping canceled</v>
          </cell>
          <cell r="F49188">
            <v>55994</v>
          </cell>
        </row>
        <row r="49189">
          <cell r="C49189" t="str">
            <v>Late delivery</v>
          </cell>
          <cell r="F49189">
            <v>55980</v>
          </cell>
        </row>
        <row r="49190">
          <cell r="C49190" t="str">
            <v>Late delivery</v>
          </cell>
          <cell r="F49190">
            <v>55979</v>
          </cell>
        </row>
        <row r="49191">
          <cell r="C49191" t="str">
            <v>Shipping on time</v>
          </cell>
          <cell r="F49191">
            <v>55975</v>
          </cell>
        </row>
        <row r="49192">
          <cell r="C49192" t="str">
            <v>Late delivery</v>
          </cell>
          <cell r="F49192">
            <v>55970</v>
          </cell>
        </row>
        <row r="49193">
          <cell r="C49193" t="str">
            <v>Late delivery</v>
          </cell>
          <cell r="F49193">
            <v>55964</v>
          </cell>
        </row>
        <row r="49194">
          <cell r="C49194" t="str">
            <v>Late delivery</v>
          </cell>
          <cell r="F49194">
            <v>55946</v>
          </cell>
        </row>
        <row r="49195">
          <cell r="C49195" t="str">
            <v>Shipping canceled</v>
          </cell>
          <cell r="F49195">
            <v>55932</v>
          </cell>
        </row>
        <row r="49196">
          <cell r="C49196" t="str">
            <v>Late delivery</v>
          </cell>
          <cell r="F49196">
            <v>55929</v>
          </cell>
        </row>
        <row r="49197">
          <cell r="C49197" t="str">
            <v>Shipping canceled</v>
          </cell>
          <cell r="F49197">
            <v>55920</v>
          </cell>
        </row>
        <row r="49198">
          <cell r="C49198" t="str">
            <v>Late delivery</v>
          </cell>
          <cell r="F49198">
            <v>55890</v>
          </cell>
        </row>
        <row r="49199">
          <cell r="C49199" t="str">
            <v>Late delivery</v>
          </cell>
          <cell r="F49199">
            <v>55885</v>
          </cell>
        </row>
        <row r="49200">
          <cell r="C49200" t="str">
            <v>Late delivery</v>
          </cell>
          <cell r="F49200">
            <v>55860</v>
          </cell>
        </row>
        <row r="49201">
          <cell r="C49201" t="str">
            <v>Late delivery</v>
          </cell>
          <cell r="F49201">
            <v>55830</v>
          </cell>
        </row>
        <row r="49202">
          <cell r="C49202" t="str">
            <v>Late delivery</v>
          </cell>
          <cell r="F49202">
            <v>55817</v>
          </cell>
        </row>
        <row r="49203">
          <cell r="C49203" t="str">
            <v>Late delivery</v>
          </cell>
          <cell r="F49203">
            <v>55802</v>
          </cell>
        </row>
        <row r="49204">
          <cell r="C49204" t="str">
            <v>Shipping on time</v>
          </cell>
          <cell r="F49204">
            <v>55793</v>
          </cell>
        </row>
        <row r="49205">
          <cell r="C49205" t="str">
            <v>Shipping on time</v>
          </cell>
          <cell r="F49205">
            <v>55791</v>
          </cell>
        </row>
        <row r="49206">
          <cell r="C49206" t="str">
            <v>Late delivery</v>
          </cell>
          <cell r="F49206">
            <v>55786</v>
          </cell>
        </row>
        <row r="49207">
          <cell r="C49207" t="str">
            <v>Late delivery</v>
          </cell>
          <cell r="F49207">
            <v>55772</v>
          </cell>
        </row>
        <row r="49208">
          <cell r="C49208" t="str">
            <v>Late delivery</v>
          </cell>
          <cell r="F49208">
            <v>55739</v>
          </cell>
        </row>
        <row r="49209">
          <cell r="C49209" t="str">
            <v>Late delivery</v>
          </cell>
          <cell r="F49209">
            <v>55738</v>
          </cell>
        </row>
        <row r="49210">
          <cell r="C49210" t="str">
            <v>Shipping on time</v>
          </cell>
          <cell r="F49210">
            <v>55721</v>
          </cell>
        </row>
        <row r="49211">
          <cell r="C49211" t="str">
            <v>Late delivery</v>
          </cell>
          <cell r="F49211">
            <v>55717</v>
          </cell>
        </row>
        <row r="49212">
          <cell r="C49212" t="str">
            <v>Late delivery</v>
          </cell>
          <cell r="F49212">
            <v>55704</v>
          </cell>
        </row>
        <row r="49213">
          <cell r="C49213" t="str">
            <v>Shipping on time</v>
          </cell>
          <cell r="F49213">
            <v>55698</v>
          </cell>
        </row>
        <row r="49214">
          <cell r="C49214" t="str">
            <v>Shipping on time</v>
          </cell>
          <cell r="F49214">
            <v>55697</v>
          </cell>
        </row>
        <row r="49215">
          <cell r="C49215" t="str">
            <v>Shipping on time</v>
          </cell>
          <cell r="F49215">
            <v>55683</v>
          </cell>
        </row>
        <row r="49216">
          <cell r="C49216" t="str">
            <v>Shipping on time</v>
          </cell>
          <cell r="F49216">
            <v>55663</v>
          </cell>
        </row>
        <row r="49217">
          <cell r="C49217" t="str">
            <v>Shipping canceled</v>
          </cell>
          <cell r="F49217">
            <v>55656</v>
          </cell>
        </row>
        <row r="49218">
          <cell r="C49218" t="str">
            <v>Advance shipping</v>
          </cell>
          <cell r="F49218">
            <v>55607</v>
          </cell>
        </row>
        <row r="49219">
          <cell r="C49219" t="str">
            <v>Late delivery</v>
          </cell>
          <cell r="F49219">
            <v>55570</v>
          </cell>
        </row>
        <row r="49220">
          <cell r="C49220" t="str">
            <v>Late delivery</v>
          </cell>
          <cell r="F49220">
            <v>55550</v>
          </cell>
        </row>
        <row r="49221">
          <cell r="C49221" t="str">
            <v>Advance shipping</v>
          </cell>
          <cell r="F49221">
            <v>55546</v>
          </cell>
        </row>
        <row r="49222">
          <cell r="C49222" t="str">
            <v>Late delivery</v>
          </cell>
          <cell r="F49222">
            <v>55545</v>
          </cell>
        </row>
        <row r="49223">
          <cell r="C49223" t="str">
            <v>Shipping canceled</v>
          </cell>
          <cell r="F49223">
            <v>55543</v>
          </cell>
        </row>
        <row r="49224">
          <cell r="C49224" t="str">
            <v>Late delivery</v>
          </cell>
          <cell r="F49224">
            <v>55489</v>
          </cell>
        </row>
        <row r="49225">
          <cell r="C49225" t="str">
            <v>Late delivery</v>
          </cell>
          <cell r="F49225">
            <v>55470</v>
          </cell>
        </row>
        <row r="49226">
          <cell r="C49226" t="str">
            <v>Late delivery</v>
          </cell>
          <cell r="F49226">
            <v>55456</v>
          </cell>
        </row>
        <row r="49227">
          <cell r="C49227" t="str">
            <v>Late delivery</v>
          </cell>
          <cell r="F49227">
            <v>55449</v>
          </cell>
        </row>
        <row r="49228">
          <cell r="C49228" t="str">
            <v>Late delivery</v>
          </cell>
          <cell r="F49228">
            <v>55442</v>
          </cell>
        </row>
        <row r="49229">
          <cell r="C49229" t="str">
            <v>Shipping on time</v>
          </cell>
          <cell r="F49229">
            <v>55438</v>
          </cell>
        </row>
        <row r="49230">
          <cell r="C49230" t="str">
            <v>Advance shipping</v>
          </cell>
          <cell r="F49230">
            <v>55436</v>
          </cell>
        </row>
        <row r="49231">
          <cell r="C49231" t="str">
            <v>Advance shipping</v>
          </cell>
          <cell r="F49231">
            <v>55412</v>
          </cell>
        </row>
        <row r="49232">
          <cell r="C49232" t="str">
            <v>Shipping on time</v>
          </cell>
          <cell r="F49232">
            <v>55393</v>
          </cell>
        </row>
        <row r="49233">
          <cell r="C49233" t="str">
            <v>Late delivery</v>
          </cell>
          <cell r="F49233">
            <v>55387</v>
          </cell>
        </row>
        <row r="49234">
          <cell r="C49234" t="str">
            <v>Shipping on time</v>
          </cell>
          <cell r="F49234">
            <v>55383</v>
          </cell>
        </row>
        <row r="49235">
          <cell r="C49235" t="str">
            <v>Late delivery</v>
          </cell>
          <cell r="F49235">
            <v>55379</v>
          </cell>
        </row>
        <row r="49236">
          <cell r="C49236" t="str">
            <v>Advance shipping</v>
          </cell>
          <cell r="F49236">
            <v>55377</v>
          </cell>
        </row>
        <row r="49237">
          <cell r="C49237" t="str">
            <v>Late delivery</v>
          </cell>
          <cell r="F49237">
            <v>55366</v>
          </cell>
        </row>
        <row r="49238">
          <cell r="C49238" t="str">
            <v>Late delivery</v>
          </cell>
          <cell r="F49238">
            <v>55360</v>
          </cell>
        </row>
        <row r="49239">
          <cell r="C49239" t="str">
            <v>Advance shipping</v>
          </cell>
          <cell r="F49239">
            <v>55337</v>
          </cell>
        </row>
        <row r="49240">
          <cell r="C49240" t="str">
            <v>Late delivery</v>
          </cell>
          <cell r="F49240">
            <v>55327</v>
          </cell>
        </row>
        <row r="49241">
          <cell r="C49241" t="str">
            <v>Advance shipping</v>
          </cell>
          <cell r="F49241">
            <v>55316</v>
          </cell>
        </row>
        <row r="49242">
          <cell r="C49242" t="str">
            <v>Shipping on time</v>
          </cell>
          <cell r="F49242">
            <v>55308</v>
          </cell>
        </row>
        <row r="49243">
          <cell r="C49243" t="str">
            <v>Shipping on time</v>
          </cell>
          <cell r="F49243">
            <v>55298</v>
          </cell>
        </row>
        <row r="49244">
          <cell r="C49244" t="str">
            <v>Late delivery</v>
          </cell>
          <cell r="F49244">
            <v>55295</v>
          </cell>
        </row>
        <row r="49245">
          <cell r="C49245" t="str">
            <v>Late delivery</v>
          </cell>
          <cell r="F49245">
            <v>55269</v>
          </cell>
        </row>
        <row r="49246">
          <cell r="C49246" t="str">
            <v>Advance shipping</v>
          </cell>
          <cell r="F49246">
            <v>55257</v>
          </cell>
        </row>
        <row r="49247">
          <cell r="C49247" t="str">
            <v>Late delivery</v>
          </cell>
          <cell r="F49247">
            <v>55245</v>
          </cell>
        </row>
        <row r="49248">
          <cell r="C49248" t="str">
            <v>Advance shipping</v>
          </cell>
          <cell r="F49248">
            <v>55212</v>
          </cell>
        </row>
        <row r="49249">
          <cell r="C49249" t="str">
            <v>Shipping on time</v>
          </cell>
          <cell r="F49249">
            <v>55178</v>
          </cell>
        </row>
        <row r="49250">
          <cell r="C49250" t="str">
            <v>Advance shipping</v>
          </cell>
          <cell r="F49250">
            <v>55177</v>
          </cell>
        </row>
        <row r="49251">
          <cell r="C49251" t="str">
            <v>Advance shipping</v>
          </cell>
          <cell r="F49251">
            <v>55171</v>
          </cell>
        </row>
        <row r="49252">
          <cell r="C49252" t="str">
            <v>Advance shipping</v>
          </cell>
          <cell r="F49252">
            <v>55131</v>
          </cell>
        </row>
        <row r="49253">
          <cell r="C49253" t="str">
            <v>Late delivery</v>
          </cell>
          <cell r="F49253">
            <v>55129</v>
          </cell>
        </row>
        <row r="49254">
          <cell r="C49254" t="str">
            <v>Advance shipping</v>
          </cell>
          <cell r="F49254">
            <v>55121</v>
          </cell>
        </row>
        <row r="49255">
          <cell r="C49255" t="str">
            <v>Shipping on time</v>
          </cell>
          <cell r="F49255">
            <v>55108</v>
          </cell>
        </row>
        <row r="49256">
          <cell r="C49256" t="str">
            <v>Late delivery</v>
          </cell>
          <cell r="F49256">
            <v>55090</v>
          </cell>
        </row>
        <row r="49257">
          <cell r="C49257" t="str">
            <v>Late delivery</v>
          </cell>
          <cell r="F49257">
            <v>55079</v>
          </cell>
        </row>
        <row r="49258">
          <cell r="C49258" t="str">
            <v>Advance shipping</v>
          </cell>
          <cell r="F49258">
            <v>55061</v>
          </cell>
        </row>
        <row r="49259">
          <cell r="C49259" t="str">
            <v>Late delivery</v>
          </cell>
          <cell r="F49259">
            <v>55060</v>
          </cell>
        </row>
        <row r="49260">
          <cell r="C49260" t="str">
            <v>Late delivery</v>
          </cell>
          <cell r="F49260">
            <v>55059</v>
          </cell>
        </row>
        <row r="49261">
          <cell r="C49261" t="str">
            <v>Shipping on time</v>
          </cell>
          <cell r="F49261">
            <v>55058</v>
          </cell>
        </row>
        <row r="49262">
          <cell r="C49262" t="str">
            <v>Shipping on time</v>
          </cell>
          <cell r="F49262">
            <v>55053</v>
          </cell>
        </row>
        <row r="49263">
          <cell r="C49263" t="str">
            <v>Advance shipping</v>
          </cell>
          <cell r="F49263">
            <v>55052</v>
          </cell>
        </row>
        <row r="49264">
          <cell r="C49264" t="str">
            <v>Shipping canceled</v>
          </cell>
          <cell r="F49264">
            <v>55020</v>
          </cell>
        </row>
        <row r="49265">
          <cell r="C49265" t="str">
            <v>Late delivery</v>
          </cell>
          <cell r="F49265">
            <v>55015</v>
          </cell>
        </row>
        <row r="49266">
          <cell r="C49266" t="str">
            <v>Shipping canceled</v>
          </cell>
          <cell r="F49266">
            <v>55012</v>
          </cell>
        </row>
        <row r="49267">
          <cell r="C49267" t="str">
            <v>Late delivery</v>
          </cell>
          <cell r="F49267">
            <v>55010</v>
          </cell>
        </row>
        <row r="49268">
          <cell r="C49268" t="str">
            <v>Shipping on time</v>
          </cell>
          <cell r="F49268">
            <v>54978</v>
          </cell>
        </row>
        <row r="49269">
          <cell r="C49269" t="str">
            <v>Advance shipping</v>
          </cell>
          <cell r="F49269">
            <v>54977</v>
          </cell>
        </row>
        <row r="49270">
          <cell r="C49270" t="str">
            <v>Late delivery</v>
          </cell>
          <cell r="F49270">
            <v>54964</v>
          </cell>
        </row>
        <row r="49271">
          <cell r="C49271" t="str">
            <v>Late delivery</v>
          </cell>
          <cell r="F49271">
            <v>54950</v>
          </cell>
        </row>
        <row r="49272">
          <cell r="C49272" t="str">
            <v>Advance shipping</v>
          </cell>
          <cell r="F49272">
            <v>54927</v>
          </cell>
        </row>
        <row r="49273">
          <cell r="C49273" t="str">
            <v>Advance shipping</v>
          </cell>
          <cell r="F49273">
            <v>54926</v>
          </cell>
        </row>
        <row r="49274">
          <cell r="C49274" t="str">
            <v>Advance shipping</v>
          </cell>
          <cell r="F49274">
            <v>54921</v>
          </cell>
        </row>
        <row r="49275">
          <cell r="C49275" t="str">
            <v>Late delivery</v>
          </cell>
          <cell r="F49275">
            <v>54904</v>
          </cell>
        </row>
        <row r="49276">
          <cell r="C49276" t="str">
            <v>Shipping canceled</v>
          </cell>
          <cell r="F49276">
            <v>54897</v>
          </cell>
        </row>
        <row r="49277">
          <cell r="C49277" t="str">
            <v>Advance shipping</v>
          </cell>
          <cell r="F49277">
            <v>54887</v>
          </cell>
        </row>
        <row r="49278">
          <cell r="C49278" t="str">
            <v>Late delivery</v>
          </cell>
          <cell r="F49278">
            <v>54879</v>
          </cell>
        </row>
        <row r="49279">
          <cell r="C49279" t="str">
            <v>Late delivery</v>
          </cell>
          <cell r="F49279">
            <v>54874</v>
          </cell>
        </row>
        <row r="49280">
          <cell r="C49280" t="str">
            <v>Late delivery</v>
          </cell>
          <cell r="F49280">
            <v>54873</v>
          </cell>
        </row>
        <row r="49281">
          <cell r="C49281" t="str">
            <v>Late delivery</v>
          </cell>
          <cell r="F49281">
            <v>54869</v>
          </cell>
        </row>
        <row r="49282">
          <cell r="C49282" t="str">
            <v>Advance shipping</v>
          </cell>
          <cell r="F49282">
            <v>54867</v>
          </cell>
        </row>
        <row r="49283">
          <cell r="C49283" t="str">
            <v>Advance shipping</v>
          </cell>
          <cell r="F49283">
            <v>54861</v>
          </cell>
        </row>
        <row r="49284">
          <cell r="C49284" t="str">
            <v>Late delivery</v>
          </cell>
          <cell r="F49284">
            <v>54859</v>
          </cell>
        </row>
        <row r="49285">
          <cell r="C49285" t="str">
            <v>Late delivery</v>
          </cell>
          <cell r="F49285">
            <v>54850</v>
          </cell>
        </row>
        <row r="49286">
          <cell r="C49286" t="str">
            <v>Advance shipping</v>
          </cell>
          <cell r="F49286">
            <v>54842</v>
          </cell>
        </row>
        <row r="49287">
          <cell r="C49287" t="str">
            <v>Late delivery</v>
          </cell>
          <cell r="F49287">
            <v>54840</v>
          </cell>
        </row>
        <row r="49288">
          <cell r="C49288" t="str">
            <v>Shipping on time</v>
          </cell>
          <cell r="F49288">
            <v>54811</v>
          </cell>
        </row>
        <row r="49289">
          <cell r="C49289" t="str">
            <v>Late delivery</v>
          </cell>
          <cell r="F49289">
            <v>54810</v>
          </cell>
        </row>
        <row r="49290">
          <cell r="C49290" t="str">
            <v>Late delivery</v>
          </cell>
          <cell r="F49290">
            <v>54804</v>
          </cell>
        </row>
        <row r="49291">
          <cell r="C49291" t="str">
            <v>Late delivery</v>
          </cell>
          <cell r="F49291">
            <v>54794</v>
          </cell>
        </row>
        <row r="49292">
          <cell r="C49292" t="str">
            <v>Late delivery</v>
          </cell>
          <cell r="F49292">
            <v>54772</v>
          </cell>
        </row>
        <row r="49293">
          <cell r="C49293" t="str">
            <v>Late delivery</v>
          </cell>
          <cell r="F49293">
            <v>54759</v>
          </cell>
        </row>
        <row r="49294">
          <cell r="C49294" t="str">
            <v>Late delivery</v>
          </cell>
          <cell r="F49294">
            <v>54758</v>
          </cell>
        </row>
        <row r="49295">
          <cell r="C49295" t="str">
            <v>Late delivery</v>
          </cell>
          <cell r="F49295">
            <v>54755</v>
          </cell>
        </row>
        <row r="49296">
          <cell r="C49296" t="str">
            <v>Late delivery</v>
          </cell>
          <cell r="F49296">
            <v>54745</v>
          </cell>
        </row>
        <row r="49297">
          <cell r="C49297" t="str">
            <v>Late delivery</v>
          </cell>
          <cell r="F49297">
            <v>54707</v>
          </cell>
        </row>
        <row r="49298">
          <cell r="C49298" t="str">
            <v>Late delivery</v>
          </cell>
          <cell r="F49298">
            <v>54705</v>
          </cell>
        </row>
        <row r="49299">
          <cell r="C49299" t="str">
            <v>Late delivery</v>
          </cell>
          <cell r="F49299">
            <v>54699</v>
          </cell>
        </row>
        <row r="49300">
          <cell r="C49300" t="str">
            <v>Late delivery</v>
          </cell>
          <cell r="F49300">
            <v>54697</v>
          </cell>
        </row>
        <row r="49301">
          <cell r="C49301" t="str">
            <v>Late delivery</v>
          </cell>
          <cell r="F49301">
            <v>54688</v>
          </cell>
        </row>
        <row r="49302">
          <cell r="C49302" t="str">
            <v>Advance shipping</v>
          </cell>
          <cell r="F49302">
            <v>54672</v>
          </cell>
        </row>
        <row r="49303">
          <cell r="C49303" t="str">
            <v>Late delivery</v>
          </cell>
          <cell r="F49303">
            <v>54664</v>
          </cell>
        </row>
        <row r="49304">
          <cell r="C49304" t="str">
            <v>Advance shipping</v>
          </cell>
          <cell r="F49304">
            <v>54641</v>
          </cell>
        </row>
        <row r="49305">
          <cell r="C49305" t="str">
            <v>Late delivery</v>
          </cell>
          <cell r="F49305">
            <v>54639</v>
          </cell>
        </row>
        <row r="49306">
          <cell r="C49306" t="str">
            <v>Late delivery</v>
          </cell>
          <cell r="F49306">
            <v>54580</v>
          </cell>
        </row>
        <row r="49307">
          <cell r="C49307" t="str">
            <v>Advance shipping</v>
          </cell>
          <cell r="F49307">
            <v>54541</v>
          </cell>
        </row>
        <row r="49308">
          <cell r="C49308" t="str">
            <v>Advance shipping</v>
          </cell>
          <cell r="F49308">
            <v>54537</v>
          </cell>
        </row>
        <row r="49309">
          <cell r="C49309" t="str">
            <v>Late delivery</v>
          </cell>
          <cell r="F49309">
            <v>54520</v>
          </cell>
        </row>
        <row r="49310">
          <cell r="C49310" t="str">
            <v>Late delivery</v>
          </cell>
          <cell r="F49310">
            <v>54505</v>
          </cell>
        </row>
        <row r="49311">
          <cell r="C49311" t="str">
            <v>Late delivery</v>
          </cell>
          <cell r="F49311">
            <v>54504</v>
          </cell>
        </row>
        <row r="49312">
          <cell r="C49312" t="str">
            <v>Advance shipping</v>
          </cell>
          <cell r="F49312">
            <v>54501</v>
          </cell>
        </row>
        <row r="49313">
          <cell r="C49313" t="str">
            <v>Late delivery</v>
          </cell>
          <cell r="F49313">
            <v>54500</v>
          </cell>
        </row>
        <row r="49314">
          <cell r="C49314" t="str">
            <v>Shipping on time</v>
          </cell>
          <cell r="F49314">
            <v>54486</v>
          </cell>
        </row>
        <row r="49315">
          <cell r="C49315" t="str">
            <v>Late delivery</v>
          </cell>
          <cell r="F49315">
            <v>54480</v>
          </cell>
        </row>
        <row r="49316">
          <cell r="C49316" t="str">
            <v>Shipping canceled</v>
          </cell>
          <cell r="F49316">
            <v>54472</v>
          </cell>
        </row>
        <row r="49317">
          <cell r="C49317" t="str">
            <v>Late delivery</v>
          </cell>
          <cell r="F49317">
            <v>54454</v>
          </cell>
        </row>
        <row r="49318">
          <cell r="C49318" t="str">
            <v>Shipping on time</v>
          </cell>
          <cell r="F49318">
            <v>54438</v>
          </cell>
        </row>
        <row r="49319">
          <cell r="C49319" t="str">
            <v>Advance shipping</v>
          </cell>
          <cell r="F49319">
            <v>54432</v>
          </cell>
        </row>
        <row r="49320">
          <cell r="C49320" t="str">
            <v>Late delivery</v>
          </cell>
          <cell r="F49320">
            <v>54418</v>
          </cell>
        </row>
        <row r="49321">
          <cell r="C49321" t="str">
            <v>Advance shipping</v>
          </cell>
          <cell r="F49321">
            <v>54396</v>
          </cell>
        </row>
        <row r="49322">
          <cell r="C49322" t="str">
            <v>Late delivery</v>
          </cell>
          <cell r="F49322">
            <v>54395</v>
          </cell>
        </row>
        <row r="49323">
          <cell r="C49323" t="str">
            <v>Shipping on time</v>
          </cell>
          <cell r="F49323">
            <v>54373</v>
          </cell>
        </row>
        <row r="49324">
          <cell r="C49324" t="str">
            <v>Late delivery</v>
          </cell>
          <cell r="F49324">
            <v>54330</v>
          </cell>
        </row>
        <row r="49325">
          <cell r="C49325" t="str">
            <v>Late delivery</v>
          </cell>
          <cell r="F49325">
            <v>54324</v>
          </cell>
        </row>
        <row r="49326">
          <cell r="C49326" t="str">
            <v>Late delivery</v>
          </cell>
          <cell r="F49326">
            <v>54322</v>
          </cell>
        </row>
        <row r="49327">
          <cell r="C49327" t="str">
            <v>Shipping on time</v>
          </cell>
          <cell r="F49327">
            <v>54303</v>
          </cell>
        </row>
        <row r="49328">
          <cell r="C49328" t="str">
            <v>Late delivery</v>
          </cell>
          <cell r="F49328">
            <v>54263</v>
          </cell>
        </row>
        <row r="49329">
          <cell r="C49329" t="str">
            <v>Shipping canceled</v>
          </cell>
          <cell r="F49329">
            <v>54262</v>
          </cell>
        </row>
        <row r="49330">
          <cell r="C49330" t="str">
            <v>Late delivery</v>
          </cell>
          <cell r="F49330">
            <v>54260</v>
          </cell>
        </row>
        <row r="49331">
          <cell r="C49331" t="str">
            <v>Late delivery</v>
          </cell>
          <cell r="F49331">
            <v>54254</v>
          </cell>
        </row>
        <row r="49332">
          <cell r="C49332" t="str">
            <v>Shipping on time</v>
          </cell>
          <cell r="F49332">
            <v>54243</v>
          </cell>
        </row>
        <row r="49333">
          <cell r="C49333" t="str">
            <v>Advance shipping</v>
          </cell>
          <cell r="F49333">
            <v>54231</v>
          </cell>
        </row>
        <row r="49334">
          <cell r="C49334" t="str">
            <v>Advance shipping</v>
          </cell>
          <cell r="F49334">
            <v>54186</v>
          </cell>
        </row>
        <row r="49335">
          <cell r="C49335" t="str">
            <v>Shipping canceled</v>
          </cell>
          <cell r="F49335">
            <v>54165</v>
          </cell>
        </row>
        <row r="49336">
          <cell r="C49336" t="str">
            <v>Shipping canceled</v>
          </cell>
          <cell r="F49336">
            <v>54150</v>
          </cell>
        </row>
        <row r="49337">
          <cell r="C49337" t="str">
            <v>Late delivery</v>
          </cell>
          <cell r="F49337">
            <v>54144</v>
          </cell>
        </row>
        <row r="49338">
          <cell r="C49338" t="str">
            <v>Shipping on time</v>
          </cell>
          <cell r="F49338">
            <v>54134</v>
          </cell>
        </row>
        <row r="49339">
          <cell r="C49339" t="str">
            <v>Advance shipping</v>
          </cell>
          <cell r="F49339">
            <v>54111</v>
          </cell>
        </row>
        <row r="49340">
          <cell r="C49340" t="str">
            <v>Shipping on time</v>
          </cell>
          <cell r="F49340">
            <v>54096</v>
          </cell>
        </row>
        <row r="49341">
          <cell r="C49341" t="str">
            <v>Late delivery</v>
          </cell>
          <cell r="F49341">
            <v>54079</v>
          </cell>
        </row>
        <row r="49342">
          <cell r="C49342" t="str">
            <v>Advance shipping</v>
          </cell>
          <cell r="F49342">
            <v>54051</v>
          </cell>
        </row>
        <row r="49343">
          <cell r="C49343" t="str">
            <v>Late delivery</v>
          </cell>
          <cell r="F49343">
            <v>54040</v>
          </cell>
        </row>
        <row r="49344">
          <cell r="C49344" t="str">
            <v>Advance shipping</v>
          </cell>
          <cell r="F49344">
            <v>54032</v>
          </cell>
        </row>
        <row r="49345">
          <cell r="C49345" t="str">
            <v>Shipping on time</v>
          </cell>
          <cell r="F49345">
            <v>54012</v>
          </cell>
        </row>
        <row r="49346">
          <cell r="C49346" t="str">
            <v>Late delivery</v>
          </cell>
          <cell r="F49346">
            <v>53992</v>
          </cell>
        </row>
        <row r="49347">
          <cell r="C49347" t="str">
            <v>Late delivery</v>
          </cell>
          <cell r="F49347">
            <v>53977</v>
          </cell>
        </row>
        <row r="49348">
          <cell r="C49348" t="str">
            <v>Shipping on time</v>
          </cell>
          <cell r="F49348">
            <v>53941</v>
          </cell>
        </row>
        <row r="49349">
          <cell r="C49349" t="str">
            <v>Late delivery</v>
          </cell>
          <cell r="F49349">
            <v>53939</v>
          </cell>
        </row>
        <row r="49350">
          <cell r="C49350" t="str">
            <v>Shipping on time</v>
          </cell>
          <cell r="F49350">
            <v>53937</v>
          </cell>
        </row>
        <row r="49351">
          <cell r="C49351" t="str">
            <v>Shipping on time</v>
          </cell>
          <cell r="F49351">
            <v>53928</v>
          </cell>
        </row>
        <row r="49352">
          <cell r="C49352" t="str">
            <v>Late delivery</v>
          </cell>
          <cell r="F49352">
            <v>53909</v>
          </cell>
        </row>
        <row r="49353">
          <cell r="C49353" t="str">
            <v>Late delivery</v>
          </cell>
          <cell r="F49353">
            <v>53908</v>
          </cell>
        </row>
        <row r="49354">
          <cell r="C49354" t="str">
            <v>Late delivery</v>
          </cell>
          <cell r="F49354">
            <v>53889</v>
          </cell>
        </row>
        <row r="49355">
          <cell r="C49355" t="str">
            <v>Late delivery</v>
          </cell>
          <cell r="F49355">
            <v>53865</v>
          </cell>
        </row>
        <row r="49356">
          <cell r="C49356" t="str">
            <v>Late delivery</v>
          </cell>
          <cell r="F49356">
            <v>53862</v>
          </cell>
        </row>
        <row r="49357">
          <cell r="C49357" t="str">
            <v>Shipping on time</v>
          </cell>
          <cell r="F49357">
            <v>53853</v>
          </cell>
        </row>
        <row r="49358">
          <cell r="C49358" t="str">
            <v>Late delivery</v>
          </cell>
          <cell r="F49358">
            <v>53849</v>
          </cell>
        </row>
        <row r="49359">
          <cell r="C49359" t="str">
            <v>Shipping on time</v>
          </cell>
          <cell r="F49359">
            <v>53836</v>
          </cell>
        </row>
        <row r="49360">
          <cell r="C49360" t="str">
            <v>Advance shipping</v>
          </cell>
          <cell r="F49360">
            <v>53827</v>
          </cell>
        </row>
        <row r="49361">
          <cell r="C49361" t="str">
            <v>Late delivery</v>
          </cell>
          <cell r="F49361">
            <v>53818</v>
          </cell>
        </row>
        <row r="49362">
          <cell r="C49362" t="str">
            <v>Advance shipping</v>
          </cell>
          <cell r="F49362">
            <v>53751</v>
          </cell>
        </row>
        <row r="49363">
          <cell r="C49363" t="str">
            <v>Shipping on time</v>
          </cell>
          <cell r="F49363">
            <v>53748</v>
          </cell>
        </row>
        <row r="49364">
          <cell r="C49364" t="str">
            <v>Advance shipping</v>
          </cell>
          <cell r="F49364">
            <v>53736</v>
          </cell>
        </row>
        <row r="49365">
          <cell r="C49365" t="str">
            <v>Late delivery</v>
          </cell>
          <cell r="F49365">
            <v>53734</v>
          </cell>
        </row>
        <row r="49366">
          <cell r="C49366" t="str">
            <v>Late delivery</v>
          </cell>
          <cell r="F49366">
            <v>53724</v>
          </cell>
        </row>
        <row r="49367">
          <cell r="C49367" t="str">
            <v>Shipping on time</v>
          </cell>
          <cell r="F49367">
            <v>53718</v>
          </cell>
        </row>
        <row r="49368">
          <cell r="C49368" t="str">
            <v>Shipping canceled</v>
          </cell>
          <cell r="F49368">
            <v>53715</v>
          </cell>
        </row>
        <row r="49369">
          <cell r="C49369" t="str">
            <v>Shipping on time</v>
          </cell>
          <cell r="F49369">
            <v>53703</v>
          </cell>
        </row>
        <row r="49370">
          <cell r="C49370" t="str">
            <v>Late delivery</v>
          </cell>
          <cell r="F49370">
            <v>53689</v>
          </cell>
        </row>
        <row r="49371">
          <cell r="C49371" t="str">
            <v>Late delivery</v>
          </cell>
          <cell r="F49371">
            <v>53672</v>
          </cell>
        </row>
        <row r="49372">
          <cell r="C49372" t="str">
            <v>Late delivery</v>
          </cell>
          <cell r="F49372">
            <v>53667</v>
          </cell>
        </row>
        <row r="49373">
          <cell r="C49373" t="str">
            <v>Late delivery</v>
          </cell>
          <cell r="F49373">
            <v>53637</v>
          </cell>
        </row>
        <row r="49374">
          <cell r="C49374" t="str">
            <v>Late delivery</v>
          </cell>
          <cell r="F49374">
            <v>53634</v>
          </cell>
        </row>
        <row r="49375">
          <cell r="C49375" t="str">
            <v>Advance shipping</v>
          </cell>
          <cell r="F49375">
            <v>53622</v>
          </cell>
        </row>
        <row r="49376">
          <cell r="C49376" t="str">
            <v>Late delivery</v>
          </cell>
          <cell r="F49376">
            <v>53615</v>
          </cell>
        </row>
        <row r="49377">
          <cell r="C49377" t="str">
            <v>Advance shipping</v>
          </cell>
          <cell r="F49377">
            <v>53612</v>
          </cell>
        </row>
        <row r="49378">
          <cell r="C49378" t="str">
            <v>Shipping on time</v>
          </cell>
          <cell r="F49378">
            <v>53593</v>
          </cell>
        </row>
        <row r="49379">
          <cell r="C49379" t="str">
            <v>Late delivery</v>
          </cell>
          <cell r="F49379">
            <v>53590</v>
          </cell>
        </row>
        <row r="49380">
          <cell r="C49380" t="str">
            <v>Shipping canceled</v>
          </cell>
          <cell r="F49380">
            <v>53563</v>
          </cell>
        </row>
        <row r="49381">
          <cell r="C49381" t="str">
            <v>Late delivery</v>
          </cell>
          <cell r="F49381">
            <v>53548</v>
          </cell>
        </row>
        <row r="49382">
          <cell r="C49382" t="str">
            <v>Shipping canceled</v>
          </cell>
          <cell r="F49382">
            <v>53535</v>
          </cell>
        </row>
        <row r="49383">
          <cell r="C49383" t="str">
            <v>Advance shipping</v>
          </cell>
          <cell r="F49383">
            <v>53532</v>
          </cell>
        </row>
        <row r="49384">
          <cell r="C49384" t="str">
            <v>Shipping canceled</v>
          </cell>
          <cell r="F49384">
            <v>53521</v>
          </cell>
        </row>
        <row r="49385">
          <cell r="C49385" t="str">
            <v>Advance shipping</v>
          </cell>
          <cell r="F49385">
            <v>53516</v>
          </cell>
        </row>
        <row r="49386">
          <cell r="C49386" t="str">
            <v>Shipping on time</v>
          </cell>
          <cell r="F49386">
            <v>53512</v>
          </cell>
        </row>
        <row r="49387">
          <cell r="C49387" t="str">
            <v>Late delivery</v>
          </cell>
          <cell r="F49387">
            <v>53509</v>
          </cell>
        </row>
        <row r="49388">
          <cell r="C49388" t="str">
            <v>Advance shipping</v>
          </cell>
          <cell r="F49388">
            <v>53496</v>
          </cell>
        </row>
        <row r="49389">
          <cell r="C49389" t="str">
            <v>Shipping on time</v>
          </cell>
          <cell r="F49389">
            <v>53493</v>
          </cell>
        </row>
        <row r="49390">
          <cell r="C49390" t="str">
            <v>Late delivery</v>
          </cell>
          <cell r="F49390">
            <v>53484</v>
          </cell>
        </row>
        <row r="49391">
          <cell r="C49391" t="str">
            <v>Late delivery</v>
          </cell>
          <cell r="F49391">
            <v>53480</v>
          </cell>
        </row>
        <row r="49392">
          <cell r="C49392" t="str">
            <v>Shipping on time</v>
          </cell>
          <cell r="F49392">
            <v>53458</v>
          </cell>
        </row>
        <row r="49393">
          <cell r="C49393" t="str">
            <v>Late delivery</v>
          </cell>
          <cell r="F49393">
            <v>53450</v>
          </cell>
        </row>
        <row r="49394">
          <cell r="C49394" t="str">
            <v>Advance shipping</v>
          </cell>
          <cell r="F49394">
            <v>53432</v>
          </cell>
        </row>
        <row r="49395">
          <cell r="C49395" t="str">
            <v>Advance shipping</v>
          </cell>
          <cell r="F49395">
            <v>53431</v>
          </cell>
        </row>
        <row r="49396">
          <cell r="C49396" t="str">
            <v>Shipping canceled</v>
          </cell>
          <cell r="F49396">
            <v>53418</v>
          </cell>
        </row>
        <row r="49397">
          <cell r="C49397" t="str">
            <v>Advance shipping</v>
          </cell>
          <cell r="F49397">
            <v>53407</v>
          </cell>
        </row>
        <row r="49398">
          <cell r="C49398" t="str">
            <v>Late delivery</v>
          </cell>
          <cell r="F49398">
            <v>53405</v>
          </cell>
        </row>
        <row r="49399">
          <cell r="C49399" t="str">
            <v>Shipping on time</v>
          </cell>
          <cell r="F49399">
            <v>53388</v>
          </cell>
        </row>
        <row r="49400">
          <cell r="C49400" t="str">
            <v>Shipping on time</v>
          </cell>
          <cell r="F49400">
            <v>53379</v>
          </cell>
        </row>
        <row r="49401">
          <cell r="C49401" t="str">
            <v>Advance shipping</v>
          </cell>
          <cell r="F49401">
            <v>53361</v>
          </cell>
        </row>
        <row r="49402">
          <cell r="C49402" t="str">
            <v>Late delivery</v>
          </cell>
          <cell r="F49402">
            <v>53360</v>
          </cell>
        </row>
        <row r="49403">
          <cell r="C49403" t="str">
            <v>Late delivery</v>
          </cell>
          <cell r="F49403">
            <v>53358</v>
          </cell>
        </row>
        <row r="49404">
          <cell r="C49404" t="str">
            <v>Late delivery</v>
          </cell>
          <cell r="F49404">
            <v>53350</v>
          </cell>
        </row>
        <row r="49405">
          <cell r="C49405" t="str">
            <v>Advance shipping</v>
          </cell>
          <cell r="F49405">
            <v>53347</v>
          </cell>
        </row>
        <row r="49406">
          <cell r="C49406" t="str">
            <v>Late delivery</v>
          </cell>
          <cell r="F49406">
            <v>53338</v>
          </cell>
        </row>
        <row r="49407">
          <cell r="C49407" t="str">
            <v>Late delivery</v>
          </cell>
          <cell r="F49407">
            <v>33140</v>
          </cell>
        </row>
        <row r="49408">
          <cell r="C49408" t="str">
            <v>Shipping on time</v>
          </cell>
          <cell r="F49408">
            <v>39013</v>
          </cell>
        </row>
        <row r="49409">
          <cell r="C49409" t="str">
            <v>Late delivery</v>
          </cell>
          <cell r="F49409">
            <v>32584</v>
          </cell>
        </row>
        <row r="49410">
          <cell r="C49410" t="str">
            <v>Shipping on time</v>
          </cell>
          <cell r="F49410">
            <v>34338</v>
          </cell>
        </row>
        <row r="49411">
          <cell r="C49411" t="str">
            <v>Shipping on time</v>
          </cell>
          <cell r="F49411">
            <v>35698</v>
          </cell>
        </row>
        <row r="49412">
          <cell r="C49412" t="str">
            <v>Advance shipping</v>
          </cell>
          <cell r="F49412">
            <v>33447</v>
          </cell>
        </row>
        <row r="49413">
          <cell r="C49413" t="str">
            <v>Late delivery</v>
          </cell>
          <cell r="F49413">
            <v>36760</v>
          </cell>
        </row>
        <row r="49414">
          <cell r="C49414" t="str">
            <v>Shipping on time</v>
          </cell>
          <cell r="F49414">
            <v>44948</v>
          </cell>
        </row>
        <row r="49415">
          <cell r="C49415" t="str">
            <v>Advance shipping</v>
          </cell>
          <cell r="F49415">
            <v>31632</v>
          </cell>
        </row>
        <row r="49416">
          <cell r="C49416" t="str">
            <v>Late delivery</v>
          </cell>
          <cell r="F49416">
            <v>36655</v>
          </cell>
        </row>
        <row r="49417">
          <cell r="C49417" t="str">
            <v>Advance shipping</v>
          </cell>
          <cell r="F49417">
            <v>32177</v>
          </cell>
        </row>
        <row r="49418">
          <cell r="C49418" t="str">
            <v>Advance shipping</v>
          </cell>
          <cell r="F49418">
            <v>48667</v>
          </cell>
        </row>
        <row r="49419">
          <cell r="C49419" t="str">
            <v>Late delivery</v>
          </cell>
          <cell r="F49419">
            <v>42929</v>
          </cell>
        </row>
        <row r="49420">
          <cell r="C49420" t="str">
            <v>Advance shipping</v>
          </cell>
          <cell r="F49420">
            <v>49301</v>
          </cell>
        </row>
        <row r="49421">
          <cell r="C49421" t="str">
            <v>Advance shipping</v>
          </cell>
          <cell r="F49421">
            <v>45396</v>
          </cell>
        </row>
        <row r="49422">
          <cell r="C49422" t="str">
            <v>Advance shipping</v>
          </cell>
          <cell r="F49422">
            <v>42327</v>
          </cell>
        </row>
        <row r="49423">
          <cell r="C49423" t="str">
            <v>Late delivery</v>
          </cell>
          <cell r="F49423">
            <v>41639</v>
          </cell>
        </row>
        <row r="49424">
          <cell r="C49424" t="str">
            <v>Late delivery</v>
          </cell>
          <cell r="F49424">
            <v>65680</v>
          </cell>
        </row>
        <row r="49425">
          <cell r="C49425" t="str">
            <v>Advance shipping</v>
          </cell>
          <cell r="F49425">
            <v>16027</v>
          </cell>
        </row>
        <row r="49426">
          <cell r="C49426" t="str">
            <v>Advance shipping</v>
          </cell>
          <cell r="F49426">
            <v>13207</v>
          </cell>
        </row>
        <row r="49427">
          <cell r="C49427" t="str">
            <v>Shipping on time</v>
          </cell>
          <cell r="F49427">
            <v>44488</v>
          </cell>
        </row>
        <row r="49428">
          <cell r="C49428" t="str">
            <v>Late delivery</v>
          </cell>
          <cell r="F49428">
            <v>10879</v>
          </cell>
        </row>
        <row r="49429">
          <cell r="C49429" t="str">
            <v>Advance shipping</v>
          </cell>
          <cell r="F49429">
            <v>66732</v>
          </cell>
        </row>
        <row r="49430">
          <cell r="C49430" t="str">
            <v>Shipping on time</v>
          </cell>
          <cell r="F49430">
            <v>10588</v>
          </cell>
        </row>
        <row r="49431">
          <cell r="C49431" t="str">
            <v>Advance shipping</v>
          </cell>
          <cell r="F49431">
            <v>15707</v>
          </cell>
        </row>
        <row r="49432">
          <cell r="C49432" t="str">
            <v>Shipping on time</v>
          </cell>
          <cell r="F49432">
            <v>61833</v>
          </cell>
        </row>
        <row r="49433">
          <cell r="C49433" t="str">
            <v>Shipping on time</v>
          </cell>
          <cell r="F49433">
            <v>14988</v>
          </cell>
        </row>
        <row r="49434">
          <cell r="C49434" t="str">
            <v>Late delivery</v>
          </cell>
          <cell r="F49434">
            <v>66349</v>
          </cell>
        </row>
        <row r="49435">
          <cell r="C49435" t="str">
            <v>Late delivery</v>
          </cell>
          <cell r="F49435">
            <v>67185</v>
          </cell>
        </row>
        <row r="49436">
          <cell r="C49436" t="str">
            <v>Shipping on time</v>
          </cell>
          <cell r="F49436">
            <v>14823</v>
          </cell>
        </row>
        <row r="49437">
          <cell r="C49437" t="str">
            <v>Advance shipping</v>
          </cell>
          <cell r="F49437">
            <v>14802</v>
          </cell>
        </row>
        <row r="49438">
          <cell r="C49438" t="str">
            <v>Late delivery</v>
          </cell>
          <cell r="F49438">
            <v>62290</v>
          </cell>
        </row>
        <row r="49439">
          <cell r="C49439" t="str">
            <v>Late delivery</v>
          </cell>
          <cell r="F49439">
            <v>45024</v>
          </cell>
        </row>
        <row r="49440">
          <cell r="C49440" t="str">
            <v>Late delivery</v>
          </cell>
          <cell r="F49440">
            <v>14944</v>
          </cell>
        </row>
        <row r="49441">
          <cell r="C49441" t="str">
            <v>Late delivery</v>
          </cell>
          <cell r="F49441">
            <v>15214</v>
          </cell>
        </row>
        <row r="49442">
          <cell r="C49442" t="str">
            <v>Advance shipping</v>
          </cell>
          <cell r="F49442">
            <v>63051</v>
          </cell>
        </row>
        <row r="49443">
          <cell r="C49443" t="str">
            <v>Late delivery</v>
          </cell>
          <cell r="F49443">
            <v>17455</v>
          </cell>
        </row>
        <row r="49444">
          <cell r="C49444" t="str">
            <v>Late delivery</v>
          </cell>
          <cell r="F49444">
            <v>17555</v>
          </cell>
        </row>
        <row r="49445">
          <cell r="C49445" t="str">
            <v>Late delivery</v>
          </cell>
          <cell r="F49445">
            <v>15619</v>
          </cell>
        </row>
        <row r="49446">
          <cell r="C49446" t="str">
            <v>Advance shipping</v>
          </cell>
          <cell r="F49446">
            <v>62872</v>
          </cell>
        </row>
        <row r="49447">
          <cell r="C49447" t="str">
            <v>Advance shipping</v>
          </cell>
          <cell r="F49447">
            <v>61821</v>
          </cell>
        </row>
        <row r="49448">
          <cell r="C49448" t="str">
            <v>Late delivery</v>
          </cell>
          <cell r="F49448">
            <v>63470</v>
          </cell>
        </row>
        <row r="49449">
          <cell r="C49449" t="str">
            <v>Late delivery</v>
          </cell>
          <cell r="F49449">
            <v>12880</v>
          </cell>
        </row>
        <row r="49450">
          <cell r="C49450" t="str">
            <v>Late delivery</v>
          </cell>
          <cell r="F49450">
            <v>16380</v>
          </cell>
        </row>
        <row r="49451">
          <cell r="C49451" t="str">
            <v>Shipping on time</v>
          </cell>
          <cell r="F49451">
            <v>64143</v>
          </cell>
        </row>
        <row r="49452">
          <cell r="C49452" t="str">
            <v>Shipping on time</v>
          </cell>
          <cell r="F49452">
            <v>20138</v>
          </cell>
        </row>
        <row r="49453">
          <cell r="C49453" t="str">
            <v>Late delivery</v>
          </cell>
          <cell r="F49453">
            <v>44149</v>
          </cell>
        </row>
        <row r="49454">
          <cell r="C49454" t="str">
            <v>Advance shipping</v>
          </cell>
          <cell r="F49454">
            <v>12382</v>
          </cell>
        </row>
        <row r="49455">
          <cell r="C49455" t="str">
            <v>Advance shipping</v>
          </cell>
          <cell r="F49455">
            <v>16547</v>
          </cell>
        </row>
        <row r="49456">
          <cell r="C49456" t="str">
            <v>Late delivery</v>
          </cell>
          <cell r="F49456">
            <v>14884</v>
          </cell>
        </row>
        <row r="49457">
          <cell r="C49457" t="str">
            <v>Shipping on time</v>
          </cell>
          <cell r="F49457">
            <v>5003</v>
          </cell>
        </row>
        <row r="49458">
          <cell r="C49458" t="str">
            <v>Advance shipping</v>
          </cell>
          <cell r="F49458">
            <v>57967</v>
          </cell>
        </row>
        <row r="49459">
          <cell r="C49459" t="str">
            <v>Late delivery</v>
          </cell>
          <cell r="F49459">
            <v>4854</v>
          </cell>
        </row>
        <row r="49460">
          <cell r="C49460" t="str">
            <v>Advance shipping</v>
          </cell>
          <cell r="F49460">
            <v>8317</v>
          </cell>
        </row>
        <row r="49461">
          <cell r="C49461" t="str">
            <v>Late delivery</v>
          </cell>
          <cell r="F49461">
            <v>4434</v>
          </cell>
        </row>
        <row r="49462">
          <cell r="C49462" t="str">
            <v>Shipping on time</v>
          </cell>
          <cell r="F49462">
            <v>1743</v>
          </cell>
        </row>
        <row r="49463">
          <cell r="C49463" t="str">
            <v>Shipping on time</v>
          </cell>
          <cell r="F49463">
            <v>7843</v>
          </cell>
        </row>
        <row r="49464">
          <cell r="C49464" t="str">
            <v>Shipping on time</v>
          </cell>
          <cell r="F49464">
            <v>9878</v>
          </cell>
        </row>
        <row r="49465">
          <cell r="C49465" t="str">
            <v>Shipping on time</v>
          </cell>
          <cell r="F49465">
            <v>2503</v>
          </cell>
        </row>
        <row r="49466">
          <cell r="C49466" t="str">
            <v>Late delivery</v>
          </cell>
          <cell r="F49466">
            <v>6099</v>
          </cell>
        </row>
        <row r="49467">
          <cell r="C49467" t="str">
            <v>Late delivery</v>
          </cell>
          <cell r="F49467">
            <v>55924</v>
          </cell>
        </row>
        <row r="49468">
          <cell r="C49468" t="str">
            <v>Shipping on time</v>
          </cell>
          <cell r="F49468">
            <v>4188</v>
          </cell>
        </row>
        <row r="49469">
          <cell r="C49469" t="str">
            <v>Late delivery</v>
          </cell>
          <cell r="F49469">
            <v>52444</v>
          </cell>
        </row>
        <row r="49470">
          <cell r="C49470" t="str">
            <v>Late delivery</v>
          </cell>
          <cell r="F49470">
            <v>61424</v>
          </cell>
        </row>
        <row r="49471">
          <cell r="C49471" t="str">
            <v>Advance shipping</v>
          </cell>
          <cell r="F49471">
            <v>51772</v>
          </cell>
        </row>
        <row r="49472">
          <cell r="C49472" t="str">
            <v>Late delivery</v>
          </cell>
          <cell r="F49472">
            <v>370</v>
          </cell>
        </row>
        <row r="49473">
          <cell r="C49473" t="str">
            <v>Late delivery</v>
          </cell>
          <cell r="F49473">
            <v>60620</v>
          </cell>
        </row>
        <row r="49474">
          <cell r="C49474" t="str">
            <v>Late delivery</v>
          </cell>
          <cell r="F49474">
            <v>51979</v>
          </cell>
        </row>
        <row r="49475">
          <cell r="C49475" t="str">
            <v>Shipping on time</v>
          </cell>
          <cell r="F49475">
            <v>52358</v>
          </cell>
        </row>
        <row r="49476">
          <cell r="C49476" t="str">
            <v>Late delivery</v>
          </cell>
          <cell r="F49476">
            <v>51675</v>
          </cell>
        </row>
        <row r="49477">
          <cell r="C49477" t="str">
            <v>Advance shipping</v>
          </cell>
          <cell r="F49477">
            <v>1151</v>
          </cell>
        </row>
        <row r="49478">
          <cell r="C49478" t="str">
            <v>Advance shipping</v>
          </cell>
          <cell r="F49478">
            <v>58432</v>
          </cell>
        </row>
        <row r="49479">
          <cell r="C49479" t="str">
            <v>Advance shipping</v>
          </cell>
          <cell r="F49479">
            <v>7602</v>
          </cell>
        </row>
        <row r="49480">
          <cell r="C49480" t="str">
            <v>Advance shipping</v>
          </cell>
          <cell r="F49480">
            <v>1681</v>
          </cell>
        </row>
        <row r="49481">
          <cell r="C49481" t="str">
            <v>Advance shipping</v>
          </cell>
          <cell r="F49481">
            <v>1616</v>
          </cell>
        </row>
        <row r="49482">
          <cell r="C49482" t="str">
            <v>Advance shipping</v>
          </cell>
          <cell r="F49482">
            <v>60436</v>
          </cell>
        </row>
        <row r="49483">
          <cell r="C49483" t="str">
            <v>Late delivery</v>
          </cell>
          <cell r="F49483">
            <v>54799</v>
          </cell>
        </row>
        <row r="49484">
          <cell r="C49484" t="str">
            <v>Late delivery</v>
          </cell>
          <cell r="F49484">
            <v>60610</v>
          </cell>
        </row>
        <row r="49485">
          <cell r="C49485" t="str">
            <v>Advance shipping</v>
          </cell>
          <cell r="F49485">
            <v>59161</v>
          </cell>
        </row>
        <row r="49486">
          <cell r="C49486" t="str">
            <v>Advance shipping</v>
          </cell>
          <cell r="F49486">
            <v>5401</v>
          </cell>
        </row>
        <row r="49487">
          <cell r="C49487" t="str">
            <v>Shipping on time</v>
          </cell>
          <cell r="F49487">
            <v>60988</v>
          </cell>
        </row>
        <row r="49488">
          <cell r="C49488" t="str">
            <v>Advance shipping</v>
          </cell>
          <cell r="F49488">
            <v>51896</v>
          </cell>
        </row>
        <row r="49489">
          <cell r="C49489" t="str">
            <v>Late delivery</v>
          </cell>
          <cell r="F49489">
            <v>29420</v>
          </cell>
        </row>
        <row r="49490">
          <cell r="C49490" t="str">
            <v>Shipping on time</v>
          </cell>
          <cell r="F49490">
            <v>30808</v>
          </cell>
        </row>
        <row r="49491">
          <cell r="C49491" t="str">
            <v>Shipping on time</v>
          </cell>
          <cell r="F49491">
            <v>22663</v>
          </cell>
        </row>
        <row r="49492">
          <cell r="C49492" t="str">
            <v>Late delivery</v>
          </cell>
          <cell r="F49492">
            <v>49120</v>
          </cell>
        </row>
        <row r="49493">
          <cell r="C49493" t="str">
            <v>Advance shipping</v>
          </cell>
          <cell r="F49493">
            <v>27441</v>
          </cell>
        </row>
        <row r="49494">
          <cell r="C49494" t="str">
            <v>Shipping on time</v>
          </cell>
          <cell r="F49494">
            <v>25353</v>
          </cell>
        </row>
        <row r="49495">
          <cell r="C49495" t="str">
            <v>Shipping on time</v>
          </cell>
          <cell r="F49495">
            <v>20628</v>
          </cell>
        </row>
        <row r="49496">
          <cell r="C49496" t="str">
            <v>Advance shipping</v>
          </cell>
          <cell r="F49496">
            <v>28302</v>
          </cell>
        </row>
        <row r="49497">
          <cell r="C49497" t="str">
            <v>Advance shipping</v>
          </cell>
          <cell r="F49497">
            <v>30841</v>
          </cell>
        </row>
        <row r="49498">
          <cell r="C49498" t="str">
            <v>Advance shipping</v>
          </cell>
          <cell r="F49498">
            <v>29352</v>
          </cell>
        </row>
        <row r="49499">
          <cell r="C49499" t="str">
            <v>Shipping on time</v>
          </cell>
          <cell r="F49499">
            <v>29343</v>
          </cell>
        </row>
        <row r="49500">
          <cell r="C49500" t="str">
            <v>Late delivery</v>
          </cell>
          <cell r="F49500">
            <v>23060</v>
          </cell>
        </row>
        <row r="49501">
          <cell r="C49501" t="str">
            <v>Late delivery</v>
          </cell>
          <cell r="F49501">
            <v>24510</v>
          </cell>
        </row>
        <row r="49502">
          <cell r="C49502" t="str">
            <v>Shipping on time</v>
          </cell>
          <cell r="F49502">
            <v>24083</v>
          </cell>
        </row>
        <row r="49503">
          <cell r="C49503" t="str">
            <v>Advance shipping</v>
          </cell>
          <cell r="F49503">
            <v>23987</v>
          </cell>
        </row>
        <row r="49504">
          <cell r="C49504" t="str">
            <v>Late delivery</v>
          </cell>
          <cell r="F49504">
            <v>28995</v>
          </cell>
        </row>
        <row r="49505">
          <cell r="C49505" t="str">
            <v>Shipping on time</v>
          </cell>
          <cell r="F49505">
            <v>27323</v>
          </cell>
        </row>
        <row r="49506">
          <cell r="C49506" t="str">
            <v>Late delivery</v>
          </cell>
          <cell r="F49506">
            <v>23384</v>
          </cell>
        </row>
        <row r="49507">
          <cell r="C49507" t="str">
            <v>Advance shipping</v>
          </cell>
          <cell r="F49507">
            <v>25766</v>
          </cell>
        </row>
        <row r="49508">
          <cell r="C49508" t="str">
            <v>Late delivery</v>
          </cell>
          <cell r="F49508">
            <v>24800</v>
          </cell>
        </row>
        <row r="49509">
          <cell r="C49509" t="str">
            <v>Advance shipping</v>
          </cell>
          <cell r="F49509">
            <v>28357</v>
          </cell>
        </row>
        <row r="49510">
          <cell r="C49510" t="str">
            <v>Late delivery</v>
          </cell>
          <cell r="F49510">
            <v>51279</v>
          </cell>
        </row>
        <row r="49511">
          <cell r="C49511" t="str">
            <v>Shipping on time</v>
          </cell>
          <cell r="F49511">
            <v>37468</v>
          </cell>
        </row>
        <row r="49512">
          <cell r="C49512" t="str">
            <v>Shipping on time</v>
          </cell>
          <cell r="F49512">
            <v>37533</v>
          </cell>
        </row>
        <row r="49513">
          <cell r="C49513" t="str">
            <v>Late delivery</v>
          </cell>
          <cell r="F49513">
            <v>33055</v>
          </cell>
        </row>
        <row r="49514">
          <cell r="C49514" t="str">
            <v>Advance shipping</v>
          </cell>
          <cell r="F49514">
            <v>35017</v>
          </cell>
        </row>
        <row r="49515">
          <cell r="C49515" t="str">
            <v>Shipping on time</v>
          </cell>
          <cell r="F49515">
            <v>39633</v>
          </cell>
        </row>
        <row r="49516">
          <cell r="C49516" t="str">
            <v>Late delivery</v>
          </cell>
          <cell r="F49516">
            <v>39255</v>
          </cell>
        </row>
        <row r="49517">
          <cell r="C49517" t="str">
            <v>Late delivery</v>
          </cell>
          <cell r="F49517">
            <v>41119</v>
          </cell>
        </row>
        <row r="49518">
          <cell r="C49518" t="str">
            <v>Shipping on time</v>
          </cell>
          <cell r="F49518">
            <v>33613</v>
          </cell>
        </row>
        <row r="49519">
          <cell r="C49519" t="str">
            <v>Late delivery</v>
          </cell>
          <cell r="F49519">
            <v>36445</v>
          </cell>
        </row>
        <row r="49520">
          <cell r="C49520" t="str">
            <v>Advance shipping</v>
          </cell>
          <cell r="F49520">
            <v>31582</v>
          </cell>
        </row>
        <row r="49521">
          <cell r="C49521" t="str">
            <v>Advance shipping</v>
          </cell>
          <cell r="F49521">
            <v>33596</v>
          </cell>
        </row>
        <row r="49522">
          <cell r="C49522" t="str">
            <v>Late delivery</v>
          </cell>
          <cell r="F49522">
            <v>38874</v>
          </cell>
        </row>
        <row r="49523">
          <cell r="C49523" t="str">
            <v>Shipping on time</v>
          </cell>
          <cell r="F49523">
            <v>39108</v>
          </cell>
        </row>
        <row r="49524">
          <cell r="C49524" t="str">
            <v>Late delivery</v>
          </cell>
          <cell r="F49524">
            <v>37379</v>
          </cell>
        </row>
        <row r="49525">
          <cell r="C49525" t="str">
            <v>Late delivery</v>
          </cell>
          <cell r="F49525">
            <v>37089</v>
          </cell>
        </row>
        <row r="49526">
          <cell r="C49526" t="str">
            <v>Advance shipping</v>
          </cell>
          <cell r="F49526">
            <v>38856</v>
          </cell>
        </row>
        <row r="49527">
          <cell r="C49527" t="str">
            <v>Late delivery</v>
          </cell>
          <cell r="F49527">
            <v>37029</v>
          </cell>
        </row>
        <row r="49528">
          <cell r="C49528" t="str">
            <v>Late delivery</v>
          </cell>
          <cell r="F49528">
            <v>42184</v>
          </cell>
        </row>
        <row r="49529">
          <cell r="C49529" t="str">
            <v>Late delivery</v>
          </cell>
          <cell r="F49529">
            <v>48209</v>
          </cell>
        </row>
        <row r="49530">
          <cell r="C49530" t="str">
            <v>Advance shipping</v>
          </cell>
          <cell r="F49530">
            <v>44991</v>
          </cell>
        </row>
        <row r="49531">
          <cell r="C49531" t="str">
            <v>Advance shipping</v>
          </cell>
          <cell r="F49531">
            <v>42097</v>
          </cell>
        </row>
        <row r="49532">
          <cell r="C49532" t="str">
            <v>Advance shipping</v>
          </cell>
          <cell r="F49532">
            <v>42057</v>
          </cell>
        </row>
        <row r="49533">
          <cell r="C49533" t="str">
            <v>Advance shipping</v>
          </cell>
          <cell r="F49533">
            <v>49847</v>
          </cell>
        </row>
        <row r="49534">
          <cell r="C49534" t="str">
            <v>Advance shipping</v>
          </cell>
          <cell r="F49534">
            <v>51097</v>
          </cell>
        </row>
        <row r="49535">
          <cell r="C49535" t="str">
            <v>Advance shipping</v>
          </cell>
          <cell r="F49535">
            <v>14352</v>
          </cell>
        </row>
        <row r="49536">
          <cell r="C49536" t="str">
            <v>Late delivery</v>
          </cell>
          <cell r="F49536">
            <v>50665</v>
          </cell>
        </row>
        <row r="49537">
          <cell r="C49537" t="str">
            <v>Advance shipping</v>
          </cell>
          <cell r="F49537">
            <v>41672</v>
          </cell>
        </row>
        <row r="49538">
          <cell r="C49538" t="str">
            <v>Advance shipping</v>
          </cell>
          <cell r="F49538">
            <v>68757</v>
          </cell>
        </row>
        <row r="49539">
          <cell r="C49539" t="str">
            <v>Shipping on time</v>
          </cell>
          <cell r="F49539">
            <v>65678</v>
          </cell>
        </row>
        <row r="49540">
          <cell r="C49540" t="str">
            <v>Late delivery</v>
          </cell>
          <cell r="F49540">
            <v>46630</v>
          </cell>
        </row>
        <row r="49541">
          <cell r="C49541" t="str">
            <v>Shipping on time</v>
          </cell>
          <cell r="F49541">
            <v>64793</v>
          </cell>
        </row>
        <row r="49542">
          <cell r="C49542" t="str">
            <v>Advance shipping</v>
          </cell>
          <cell r="F49542">
            <v>66517</v>
          </cell>
        </row>
        <row r="49543">
          <cell r="C49543" t="str">
            <v>Late delivery</v>
          </cell>
          <cell r="F49543">
            <v>64960</v>
          </cell>
        </row>
        <row r="49544">
          <cell r="C49544" t="str">
            <v>Advance shipping</v>
          </cell>
          <cell r="F49544">
            <v>50576</v>
          </cell>
        </row>
        <row r="49545">
          <cell r="C49545" t="str">
            <v>Advance shipping</v>
          </cell>
          <cell r="F49545">
            <v>48402</v>
          </cell>
        </row>
        <row r="49546">
          <cell r="C49546" t="str">
            <v>Shipping on time</v>
          </cell>
          <cell r="F49546">
            <v>13313</v>
          </cell>
        </row>
        <row r="49547">
          <cell r="C49547" t="str">
            <v>Advance shipping</v>
          </cell>
          <cell r="F49547">
            <v>61836</v>
          </cell>
        </row>
        <row r="49548">
          <cell r="C49548" t="str">
            <v>Late delivery</v>
          </cell>
          <cell r="F49548">
            <v>43400</v>
          </cell>
        </row>
        <row r="49549">
          <cell r="C49549" t="str">
            <v>Advance shipping</v>
          </cell>
          <cell r="F49549">
            <v>50157</v>
          </cell>
        </row>
        <row r="49550">
          <cell r="C49550" t="str">
            <v>Advance shipping</v>
          </cell>
          <cell r="F49550">
            <v>14857</v>
          </cell>
        </row>
        <row r="49551">
          <cell r="C49551" t="str">
            <v>Shipping on time</v>
          </cell>
          <cell r="F49551">
            <v>13188</v>
          </cell>
        </row>
        <row r="49552">
          <cell r="C49552" t="str">
            <v>Late delivery</v>
          </cell>
          <cell r="F49552">
            <v>61345</v>
          </cell>
        </row>
        <row r="49553">
          <cell r="C49553" t="str">
            <v>Late delivery</v>
          </cell>
          <cell r="F49553">
            <v>56885</v>
          </cell>
        </row>
        <row r="49554">
          <cell r="C49554" t="str">
            <v>Shipping on time</v>
          </cell>
          <cell r="F49554">
            <v>6188</v>
          </cell>
        </row>
        <row r="49555">
          <cell r="C49555" t="str">
            <v>Advance shipping</v>
          </cell>
          <cell r="F49555">
            <v>1456</v>
          </cell>
        </row>
        <row r="49556">
          <cell r="C49556" t="str">
            <v>Late delivery</v>
          </cell>
          <cell r="F49556">
            <v>53179</v>
          </cell>
        </row>
        <row r="49557">
          <cell r="C49557" t="str">
            <v>Shipping on time</v>
          </cell>
          <cell r="F49557">
            <v>198</v>
          </cell>
        </row>
        <row r="49558">
          <cell r="C49558" t="str">
            <v>Shipping on time</v>
          </cell>
          <cell r="F49558">
            <v>13</v>
          </cell>
        </row>
        <row r="49559">
          <cell r="C49559" t="str">
            <v>Advance shipping</v>
          </cell>
          <cell r="F49559">
            <v>61111</v>
          </cell>
        </row>
        <row r="49560">
          <cell r="C49560" t="str">
            <v>Late delivery</v>
          </cell>
          <cell r="F49560">
            <v>56085</v>
          </cell>
        </row>
        <row r="49561">
          <cell r="C49561" t="str">
            <v>Advance shipping</v>
          </cell>
          <cell r="F49561">
            <v>53191</v>
          </cell>
        </row>
        <row r="49562">
          <cell r="C49562" t="str">
            <v>Late delivery</v>
          </cell>
          <cell r="F49562">
            <v>8635</v>
          </cell>
        </row>
        <row r="49563">
          <cell r="C49563" t="str">
            <v>Late delivery</v>
          </cell>
          <cell r="F49563">
            <v>59185</v>
          </cell>
        </row>
        <row r="49564">
          <cell r="C49564" t="str">
            <v>Late delivery</v>
          </cell>
          <cell r="F49564">
            <v>1209</v>
          </cell>
        </row>
        <row r="49565">
          <cell r="C49565" t="str">
            <v>Advance shipping</v>
          </cell>
          <cell r="F49565">
            <v>54162</v>
          </cell>
        </row>
        <row r="49566">
          <cell r="C49566" t="str">
            <v>Shipping on time</v>
          </cell>
          <cell r="F49566">
            <v>60678</v>
          </cell>
        </row>
        <row r="49567">
          <cell r="C49567" t="str">
            <v>Late delivery</v>
          </cell>
          <cell r="F49567">
            <v>5489</v>
          </cell>
        </row>
        <row r="49568">
          <cell r="C49568" t="str">
            <v>Shipping on time</v>
          </cell>
          <cell r="F49568">
            <v>51888</v>
          </cell>
        </row>
        <row r="49569">
          <cell r="C49569" t="str">
            <v>Shipping on time</v>
          </cell>
          <cell r="F49569">
            <v>3863</v>
          </cell>
        </row>
        <row r="49570">
          <cell r="C49570" t="str">
            <v>Late delivery</v>
          </cell>
          <cell r="F49570">
            <v>1385</v>
          </cell>
        </row>
        <row r="49571">
          <cell r="C49571" t="str">
            <v>Advance shipping</v>
          </cell>
          <cell r="F49571">
            <v>60681</v>
          </cell>
        </row>
        <row r="49572">
          <cell r="C49572" t="str">
            <v>Late delivery</v>
          </cell>
          <cell r="F49572">
            <v>1195</v>
          </cell>
        </row>
        <row r="49573">
          <cell r="C49573" t="str">
            <v>Late delivery</v>
          </cell>
          <cell r="F49573">
            <v>57189</v>
          </cell>
        </row>
        <row r="49574">
          <cell r="C49574" t="str">
            <v>Shipping on time</v>
          </cell>
          <cell r="F49574">
            <v>53138</v>
          </cell>
        </row>
        <row r="49575">
          <cell r="C49575" t="str">
            <v>Advance shipping</v>
          </cell>
          <cell r="F49575">
            <v>7462</v>
          </cell>
        </row>
        <row r="49576">
          <cell r="C49576" t="str">
            <v>Shipping on time</v>
          </cell>
          <cell r="F49576">
            <v>50273</v>
          </cell>
        </row>
        <row r="49577">
          <cell r="C49577" t="str">
            <v>Late delivery</v>
          </cell>
          <cell r="F49577">
            <v>29770</v>
          </cell>
        </row>
        <row r="49578">
          <cell r="C49578" t="str">
            <v>Late delivery</v>
          </cell>
          <cell r="F49578">
            <v>44055</v>
          </cell>
        </row>
        <row r="49579">
          <cell r="C49579" t="str">
            <v>Late delivery</v>
          </cell>
          <cell r="F49579">
            <v>44724</v>
          </cell>
        </row>
        <row r="49580">
          <cell r="C49580" t="str">
            <v>Advance shipping</v>
          </cell>
          <cell r="F49580">
            <v>28272</v>
          </cell>
        </row>
        <row r="49581">
          <cell r="C49581" t="str">
            <v>Late delivery</v>
          </cell>
          <cell r="F49581">
            <v>42565</v>
          </cell>
        </row>
        <row r="49582">
          <cell r="C49582" t="str">
            <v>Shipping on time</v>
          </cell>
          <cell r="F49582">
            <v>23903</v>
          </cell>
        </row>
        <row r="49583">
          <cell r="C49583" t="str">
            <v>Late delivery</v>
          </cell>
          <cell r="F49583">
            <v>30705</v>
          </cell>
        </row>
        <row r="49584">
          <cell r="C49584" t="str">
            <v>Advance shipping</v>
          </cell>
          <cell r="F49584">
            <v>21072</v>
          </cell>
        </row>
        <row r="49585">
          <cell r="C49585" t="str">
            <v>Late delivery</v>
          </cell>
          <cell r="F49585">
            <v>22870</v>
          </cell>
        </row>
        <row r="49586">
          <cell r="C49586" t="str">
            <v>Advance shipping</v>
          </cell>
          <cell r="F49586">
            <v>20812</v>
          </cell>
        </row>
        <row r="49587">
          <cell r="C49587" t="str">
            <v>Advance shipping</v>
          </cell>
          <cell r="F49587">
            <v>45261</v>
          </cell>
        </row>
        <row r="49588">
          <cell r="C49588" t="str">
            <v>Advance shipping</v>
          </cell>
          <cell r="F49588">
            <v>44081</v>
          </cell>
        </row>
        <row r="49589">
          <cell r="C49589" t="str">
            <v>Late delivery</v>
          </cell>
          <cell r="F49589">
            <v>27655</v>
          </cell>
        </row>
        <row r="49590">
          <cell r="C49590" t="str">
            <v>Late delivery</v>
          </cell>
          <cell r="F49590">
            <v>44615</v>
          </cell>
        </row>
        <row r="49591">
          <cell r="C49591" t="str">
            <v>Late delivery</v>
          </cell>
          <cell r="F49591">
            <v>26189</v>
          </cell>
        </row>
        <row r="49592">
          <cell r="C49592" t="str">
            <v>Late delivery</v>
          </cell>
          <cell r="F49592">
            <v>27905</v>
          </cell>
        </row>
        <row r="49593">
          <cell r="C49593" t="str">
            <v>Late delivery</v>
          </cell>
          <cell r="F49593">
            <v>23149</v>
          </cell>
        </row>
        <row r="49594">
          <cell r="C49594" t="str">
            <v>Advance shipping</v>
          </cell>
          <cell r="F49594">
            <v>29236</v>
          </cell>
        </row>
        <row r="49595">
          <cell r="C49595" t="str">
            <v>Advance shipping</v>
          </cell>
          <cell r="F49595">
            <v>21136</v>
          </cell>
        </row>
        <row r="49596">
          <cell r="C49596" t="str">
            <v>Late delivery</v>
          </cell>
          <cell r="F49596">
            <v>28620</v>
          </cell>
        </row>
        <row r="49597">
          <cell r="C49597" t="str">
            <v>Shipping on time</v>
          </cell>
          <cell r="F49597">
            <v>23153</v>
          </cell>
        </row>
        <row r="49598">
          <cell r="C49598" t="str">
            <v>Late delivery</v>
          </cell>
          <cell r="F49598">
            <v>28690</v>
          </cell>
        </row>
        <row r="49599">
          <cell r="C49599" t="str">
            <v>Late delivery</v>
          </cell>
          <cell r="F49599">
            <v>30215</v>
          </cell>
        </row>
        <row r="49600">
          <cell r="C49600" t="str">
            <v>Advance shipping</v>
          </cell>
          <cell r="F49600">
            <v>33046</v>
          </cell>
        </row>
        <row r="49601">
          <cell r="C49601" t="str">
            <v>Shipping on time</v>
          </cell>
          <cell r="F49601">
            <v>31568</v>
          </cell>
        </row>
        <row r="49602">
          <cell r="C49602" t="str">
            <v>Advance shipping</v>
          </cell>
          <cell r="F49602">
            <v>38971</v>
          </cell>
        </row>
        <row r="49603">
          <cell r="C49603" t="str">
            <v>Late delivery</v>
          </cell>
          <cell r="F49603">
            <v>39865</v>
          </cell>
        </row>
        <row r="49604">
          <cell r="C49604" t="str">
            <v>Shipping on time</v>
          </cell>
          <cell r="F49604">
            <v>34088</v>
          </cell>
        </row>
        <row r="49605">
          <cell r="C49605" t="str">
            <v>Shipping on time</v>
          </cell>
          <cell r="F49605">
            <v>37748</v>
          </cell>
        </row>
        <row r="49606">
          <cell r="C49606" t="str">
            <v>Shipping on time</v>
          </cell>
          <cell r="F49606">
            <v>32108</v>
          </cell>
        </row>
        <row r="49607">
          <cell r="C49607" t="str">
            <v>Advance shipping</v>
          </cell>
          <cell r="F49607">
            <v>36137</v>
          </cell>
        </row>
        <row r="49608">
          <cell r="C49608" t="str">
            <v>Advance shipping</v>
          </cell>
          <cell r="F49608">
            <v>50776</v>
          </cell>
        </row>
        <row r="49609">
          <cell r="C49609" t="str">
            <v>Shipping on time</v>
          </cell>
          <cell r="F49609">
            <v>44888</v>
          </cell>
        </row>
        <row r="49610">
          <cell r="C49610" t="str">
            <v>Late delivery</v>
          </cell>
          <cell r="F49610">
            <v>45760</v>
          </cell>
        </row>
        <row r="49611">
          <cell r="C49611" t="str">
            <v>Shipping on time</v>
          </cell>
          <cell r="F49611">
            <v>51078</v>
          </cell>
        </row>
        <row r="49612">
          <cell r="C49612" t="str">
            <v>Advance shipping</v>
          </cell>
          <cell r="F49612">
            <v>47976</v>
          </cell>
        </row>
        <row r="49613">
          <cell r="C49613" t="str">
            <v>Late delivery</v>
          </cell>
          <cell r="F49613">
            <v>42475</v>
          </cell>
        </row>
        <row r="49614">
          <cell r="C49614" t="str">
            <v>Shipping on time</v>
          </cell>
          <cell r="F49614">
            <v>14858</v>
          </cell>
        </row>
        <row r="49615">
          <cell r="C49615" t="str">
            <v>Shipping on time</v>
          </cell>
          <cell r="F49615">
            <v>67693</v>
          </cell>
        </row>
        <row r="49616">
          <cell r="C49616" t="str">
            <v>Late delivery</v>
          </cell>
          <cell r="F49616">
            <v>65685</v>
          </cell>
        </row>
        <row r="49617">
          <cell r="C49617" t="str">
            <v>Late delivery</v>
          </cell>
          <cell r="F49617">
            <v>45025</v>
          </cell>
        </row>
        <row r="49618">
          <cell r="C49618" t="str">
            <v>Shipping on time</v>
          </cell>
          <cell r="F49618">
            <v>16853</v>
          </cell>
        </row>
        <row r="49619">
          <cell r="C49619" t="str">
            <v>Late delivery</v>
          </cell>
          <cell r="F49619">
            <v>63670</v>
          </cell>
        </row>
        <row r="49620">
          <cell r="C49620" t="str">
            <v>Advance shipping</v>
          </cell>
          <cell r="F49620">
            <v>63357</v>
          </cell>
        </row>
        <row r="49621">
          <cell r="C49621" t="str">
            <v>Shipping on time</v>
          </cell>
          <cell r="F49621">
            <v>64918</v>
          </cell>
        </row>
        <row r="49622">
          <cell r="C49622" t="str">
            <v>Late delivery</v>
          </cell>
          <cell r="F49622">
            <v>11319</v>
          </cell>
        </row>
        <row r="49623">
          <cell r="C49623" t="str">
            <v>Late delivery</v>
          </cell>
          <cell r="F49623">
            <v>18409</v>
          </cell>
        </row>
        <row r="49624">
          <cell r="C49624" t="str">
            <v>Late delivery</v>
          </cell>
          <cell r="F49624">
            <v>68095</v>
          </cell>
        </row>
        <row r="49625">
          <cell r="C49625" t="str">
            <v>Advance shipping</v>
          </cell>
          <cell r="F49625">
            <v>67812</v>
          </cell>
        </row>
        <row r="49626">
          <cell r="C49626" t="str">
            <v>Shipping on time</v>
          </cell>
          <cell r="F49626">
            <v>16518</v>
          </cell>
        </row>
        <row r="49627">
          <cell r="C49627" t="str">
            <v>Late delivery</v>
          </cell>
          <cell r="F49627">
            <v>67545</v>
          </cell>
        </row>
        <row r="49628">
          <cell r="C49628" t="str">
            <v>Advance shipping</v>
          </cell>
          <cell r="F49628">
            <v>65392</v>
          </cell>
        </row>
        <row r="49629">
          <cell r="C49629" t="str">
            <v>Advance shipping</v>
          </cell>
          <cell r="F49629">
            <v>68242</v>
          </cell>
        </row>
        <row r="49630">
          <cell r="C49630" t="str">
            <v>Shipping on time</v>
          </cell>
          <cell r="F49630">
            <v>62313</v>
          </cell>
        </row>
        <row r="49631">
          <cell r="C49631" t="str">
            <v>Late delivery</v>
          </cell>
          <cell r="F49631">
            <v>11665</v>
          </cell>
        </row>
        <row r="49632">
          <cell r="C49632" t="str">
            <v>Late delivery</v>
          </cell>
          <cell r="F49632">
            <v>48289</v>
          </cell>
        </row>
        <row r="49633">
          <cell r="C49633" t="str">
            <v>Shipping on time</v>
          </cell>
          <cell r="F49633">
            <v>57738</v>
          </cell>
        </row>
        <row r="49634">
          <cell r="C49634" t="str">
            <v>Shipping on time</v>
          </cell>
          <cell r="F49634">
            <v>51623</v>
          </cell>
        </row>
        <row r="49635">
          <cell r="C49635" t="str">
            <v>Late delivery</v>
          </cell>
          <cell r="F49635">
            <v>53529</v>
          </cell>
        </row>
        <row r="49636">
          <cell r="C49636" t="str">
            <v>Advance shipping</v>
          </cell>
          <cell r="F49636">
            <v>8442</v>
          </cell>
        </row>
        <row r="49637">
          <cell r="C49637" t="str">
            <v>Late delivery</v>
          </cell>
          <cell r="F49637">
            <v>3794</v>
          </cell>
        </row>
        <row r="49638">
          <cell r="C49638" t="str">
            <v>Shipping on time</v>
          </cell>
          <cell r="F49638">
            <v>56328</v>
          </cell>
        </row>
        <row r="49639">
          <cell r="C49639" t="str">
            <v>Advance shipping</v>
          </cell>
          <cell r="F49639">
            <v>51357</v>
          </cell>
        </row>
        <row r="49640">
          <cell r="C49640" t="str">
            <v>Late delivery</v>
          </cell>
          <cell r="F49640">
            <v>55690</v>
          </cell>
        </row>
        <row r="49641">
          <cell r="C49641" t="str">
            <v>Late delivery</v>
          </cell>
          <cell r="F49641">
            <v>9279</v>
          </cell>
        </row>
        <row r="49642">
          <cell r="C49642" t="str">
            <v>Advance shipping</v>
          </cell>
          <cell r="F49642">
            <v>9186</v>
          </cell>
        </row>
        <row r="49643">
          <cell r="C49643" t="str">
            <v>Advance shipping</v>
          </cell>
          <cell r="F49643">
            <v>3462</v>
          </cell>
        </row>
        <row r="49644">
          <cell r="C49644" t="str">
            <v>Shipping on time</v>
          </cell>
          <cell r="F49644">
            <v>56693</v>
          </cell>
        </row>
        <row r="49645">
          <cell r="C49645" t="str">
            <v>Advance shipping</v>
          </cell>
          <cell r="F49645">
            <v>671</v>
          </cell>
        </row>
        <row r="49646">
          <cell r="C49646" t="str">
            <v>Advance shipping</v>
          </cell>
          <cell r="F49646">
            <v>10067</v>
          </cell>
        </row>
        <row r="49647">
          <cell r="C49647" t="str">
            <v>Shipping on time</v>
          </cell>
          <cell r="F49647">
            <v>51318</v>
          </cell>
        </row>
        <row r="49648">
          <cell r="C49648" t="str">
            <v>Late delivery</v>
          </cell>
          <cell r="F49648">
            <v>59099</v>
          </cell>
        </row>
        <row r="49649">
          <cell r="C49649" t="str">
            <v>Late delivery</v>
          </cell>
          <cell r="F49649">
            <v>46829</v>
          </cell>
        </row>
        <row r="49650">
          <cell r="C49650" t="str">
            <v>Late delivery</v>
          </cell>
          <cell r="F49650">
            <v>31084</v>
          </cell>
        </row>
        <row r="49651">
          <cell r="C49651" t="str">
            <v>Advance shipping</v>
          </cell>
          <cell r="F49651">
            <v>25767</v>
          </cell>
        </row>
        <row r="49652">
          <cell r="C49652" t="str">
            <v>Late delivery</v>
          </cell>
          <cell r="F49652">
            <v>29050</v>
          </cell>
        </row>
        <row r="49653">
          <cell r="C49653" t="str">
            <v>Advance shipping</v>
          </cell>
          <cell r="F49653">
            <v>27931</v>
          </cell>
        </row>
        <row r="49654">
          <cell r="C49654" t="str">
            <v>Advance shipping</v>
          </cell>
          <cell r="F49654">
            <v>49306</v>
          </cell>
        </row>
        <row r="49655">
          <cell r="C49655" t="str">
            <v>Advance shipping</v>
          </cell>
          <cell r="F49655">
            <v>22722</v>
          </cell>
        </row>
        <row r="49656">
          <cell r="C49656" t="str">
            <v>Advance shipping</v>
          </cell>
          <cell r="F49656">
            <v>46821</v>
          </cell>
        </row>
        <row r="49657">
          <cell r="C49657" t="str">
            <v>Advance shipping</v>
          </cell>
          <cell r="F49657">
            <v>31081</v>
          </cell>
        </row>
        <row r="49658">
          <cell r="C49658" t="str">
            <v>Late delivery</v>
          </cell>
          <cell r="F49658">
            <v>46499</v>
          </cell>
        </row>
        <row r="49659">
          <cell r="C49659" t="str">
            <v>Advance shipping</v>
          </cell>
          <cell r="F49659">
            <v>31146</v>
          </cell>
        </row>
        <row r="49660">
          <cell r="C49660" t="str">
            <v>Late delivery</v>
          </cell>
          <cell r="F49660">
            <v>26409</v>
          </cell>
        </row>
        <row r="49661">
          <cell r="C49661" t="str">
            <v>Late delivery</v>
          </cell>
          <cell r="F49661">
            <v>43865</v>
          </cell>
        </row>
        <row r="49662">
          <cell r="C49662" t="str">
            <v>Late delivery</v>
          </cell>
          <cell r="F49662">
            <v>27070</v>
          </cell>
        </row>
        <row r="49663">
          <cell r="C49663" t="str">
            <v>Late delivery</v>
          </cell>
          <cell r="F49663">
            <v>21339</v>
          </cell>
        </row>
        <row r="49664">
          <cell r="C49664" t="str">
            <v>Late delivery</v>
          </cell>
          <cell r="F49664">
            <v>44660</v>
          </cell>
        </row>
        <row r="49665">
          <cell r="C49665" t="str">
            <v>Shipping on time</v>
          </cell>
          <cell r="F49665">
            <v>27213</v>
          </cell>
        </row>
        <row r="49666">
          <cell r="C49666" t="str">
            <v>Shipping on time</v>
          </cell>
          <cell r="F49666">
            <v>41318</v>
          </cell>
        </row>
        <row r="49667">
          <cell r="C49667" t="str">
            <v>Shipping on time</v>
          </cell>
          <cell r="F49667">
            <v>46463</v>
          </cell>
        </row>
        <row r="49668">
          <cell r="C49668" t="str">
            <v>Advance shipping</v>
          </cell>
          <cell r="F49668">
            <v>24732</v>
          </cell>
        </row>
        <row r="49669">
          <cell r="C49669" t="str">
            <v>Late delivery</v>
          </cell>
          <cell r="F49669">
            <v>22645</v>
          </cell>
        </row>
        <row r="49670">
          <cell r="C49670" t="str">
            <v>Late delivery</v>
          </cell>
          <cell r="F49670">
            <v>30520</v>
          </cell>
        </row>
        <row r="49671">
          <cell r="C49671" t="str">
            <v>Shipping on time</v>
          </cell>
          <cell r="F49671">
            <v>24798</v>
          </cell>
        </row>
        <row r="49672">
          <cell r="C49672" t="str">
            <v>Shipping on time</v>
          </cell>
          <cell r="F49672">
            <v>25708</v>
          </cell>
        </row>
        <row r="49673">
          <cell r="C49673" t="str">
            <v>Advance shipping</v>
          </cell>
          <cell r="F49673">
            <v>45411</v>
          </cell>
        </row>
        <row r="49674">
          <cell r="C49674" t="str">
            <v>Advance shipping</v>
          </cell>
          <cell r="F49674">
            <v>30442</v>
          </cell>
        </row>
        <row r="49675">
          <cell r="C49675" t="str">
            <v>Advance shipping</v>
          </cell>
          <cell r="F49675">
            <v>32541</v>
          </cell>
        </row>
        <row r="49676">
          <cell r="C49676" t="str">
            <v>Shipping on time</v>
          </cell>
          <cell r="F49676">
            <v>32533</v>
          </cell>
        </row>
        <row r="49677">
          <cell r="C49677" t="str">
            <v>Advance shipping</v>
          </cell>
          <cell r="F49677">
            <v>33506</v>
          </cell>
        </row>
        <row r="49678">
          <cell r="C49678" t="str">
            <v>Late delivery</v>
          </cell>
          <cell r="F49678">
            <v>41140</v>
          </cell>
        </row>
        <row r="49679">
          <cell r="C49679" t="str">
            <v>Late delivery</v>
          </cell>
          <cell r="F49679">
            <v>41150</v>
          </cell>
        </row>
        <row r="49680">
          <cell r="C49680" t="str">
            <v>Shipping canceled</v>
          </cell>
          <cell r="F49680">
            <v>43450</v>
          </cell>
        </row>
        <row r="49681">
          <cell r="C49681" t="str">
            <v>Shipping canceled</v>
          </cell>
          <cell r="F49681">
            <v>49454</v>
          </cell>
        </row>
        <row r="49682">
          <cell r="C49682" t="str">
            <v>Late delivery</v>
          </cell>
          <cell r="F49682">
            <v>43408</v>
          </cell>
        </row>
        <row r="49683">
          <cell r="C49683" t="str">
            <v>Late delivery</v>
          </cell>
          <cell r="F49683">
            <v>49051</v>
          </cell>
        </row>
        <row r="49684">
          <cell r="C49684" t="str">
            <v>Late delivery</v>
          </cell>
          <cell r="F49684">
            <v>47900</v>
          </cell>
        </row>
        <row r="49685">
          <cell r="C49685" t="str">
            <v>Late delivery</v>
          </cell>
          <cell r="F49685">
            <v>43251</v>
          </cell>
        </row>
        <row r="49686">
          <cell r="C49686" t="str">
            <v>Late delivery</v>
          </cell>
          <cell r="F49686">
            <v>49707</v>
          </cell>
        </row>
        <row r="49687">
          <cell r="C49687" t="str">
            <v>Late delivery</v>
          </cell>
          <cell r="F49687">
            <v>49226</v>
          </cell>
        </row>
        <row r="49688">
          <cell r="C49688" t="str">
            <v>Late delivery</v>
          </cell>
          <cell r="F49688">
            <v>42385</v>
          </cell>
        </row>
        <row r="49689">
          <cell r="C49689" t="str">
            <v>Late delivery</v>
          </cell>
          <cell r="F49689">
            <v>43306</v>
          </cell>
        </row>
        <row r="49690">
          <cell r="C49690" t="str">
            <v>Late delivery</v>
          </cell>
          <cell r="F49690">
            <v>41876</v>
          </cell>
        </row>
        <row r="49691">
          <cell r="C49691" t="str">
            <v>Late delivery</v>
          </cell>
          <cell r="F49691">
            <v>43645</v>
          </cell>
        </row>
        <row r="49692">
          <cell r="C49692" t="str">
            <v>Late delivery</v>
          </cell>
          <cell r="F49692">
            <v>50289</v>
          </cell>
        </row>
        <row r="49693">
          <cell r="C49693" t="str">
            <v>Late delivery</v>
          </cell>
          <cell r="F49693">
            <v>49391</v>
          </cell>
        </row>
        <row r="49694">
          <cell r="C49694" t="str">
            <v>Late delivery</v>
          </cell>
          <cell r="F49694">
            <v>45148</v>
          </cell>
        </row>
        <row r="49695">
          <cell r="C49695" t="str">
            <v>Late delivery</v>
          </cell>
          <cell r="F49695">
            <v>48436</v>
          </cell>
        </row>
        <row r="49696">
          <cell r="C49696" t="str">
            <v>Late delivery</v>
          </cell>
          <cell r="F49696">
            <v>46873</v>
          </cell>
        </row>
        <row r="49697">
          <cell r="C49697" t="str">
            <v>Late delivery</v>
          </cell>
          <cell r="F49697">
            <v>45318</v>
          </cell>
        </row>
        <row r="49698">
          <cell r="C49698" t="str">
            <v>Late delivery</v>
          </cell>
          <cell r="F49698">
            <v>42902</v>
          </cell>
        </row>
        <row r="49699">
          <cell r="C49699" t="str">
            <v>Late delivery</v>
          </cell>
          <cell r="F49699">
            <v>44517</v>
          </cell>
        </row>
        <row r="49700">
          <cell r="C49700" t="str">
            <v>Late delivery</v>
          </cell>
          <cell r="F49700">
            <v>43946</v>
          </cell>
        </row>
        <row r="49701">
          <cell r="C49701" t="str">
            <v>Late delivery</v>
          </cell>
          <cell r="F49701">
            <v>48582</v>
          </cell>
        </row>
        <row r="49702">
          <cell r="C49702" t="str">
            <v>Late delivery</v>
          </cell>
          <cell r="F49702">
            <v>43904</v>
          </cell>
        </row>
        <row r="49703">
          <cell r="C49703" t="str">
            <v>Late delivery</v>
          </cell>
          <cell r="F49703">
            <v>46204</v>
          </cell>
        </row>
        <row r="49704">
          <cell r="C49704" t="str">
            <v>Late delivery</v>
          </cell>
          <cell r="F49704">
            <v>47521</v>
          </cell>
        </row>
        <row r="49705">
          <cell r="C49705" t="str">
            <v>Late delivery</v>
          </cell>
          <cell r="F49705">
            <v>48633</v>
          </cell>
        </row>
        <row r="49706">
          <cell r="C49706" t="str">
            <v>Late delivery</v>
          </cell>
          <cell r="F49706">
            <v>47626</v>
          </cell>
        </row>
        <row r="49707">
          <cell r="C49707" t="str">
            <v>Shipping canceled</v>
          </cell>
          <cell r="F49707">
            <v>47520</v>
          </cell>
        </row>
        <row r="49708">
          <cell r="C49708" t="str">
            <v>Shipping canceled</v>
          </cell>
          <cell r="F49708">
            <v>48279</v>
          </cell>
        </row>
        <row r="49709">
          <cell r="C49709" t="str">
            <v>Shipping canceled</v>
          </cell>
          <cell r="F49709">
            <v>69446</v>
          </cell>
        </row>
        <row r="49710">
          <cell r="C49710" t="str">
            <v>Shipping canceled</v>
          </cell>
          <cell r="F49710">
            <v>70935</v>
          </cell>
        </row>
        <row r="49711">
          <cell r="C49711" t="str">
            <v>Shipping canceled</v>
          </cell>
          <cell r="F49711">
            <v>16478</v>
          </cell>
        </row>
        <row r="49712">
          <cell r="C49712" t="str">
            <v>Shipping canceled</v>
          </cell>
          <cell r="F49712">
            <v>63528</v>
          </cell>
        </row>
        <row r="49713">
          <cell r="C49713" t="str">
            <v>Shipping canceled</v>
          </cell>
          <cell r="F49713">
            <v>19245</v>
          </cell>
        </row>
        <row r="49714">
          <cell r="C49714" t="str">
            <v>Shipping canceled</v>
          </cell>
          <cell r="F49714">
            <v>19169</v>
          </cell>
        </row>
        <row r="49715">
          <cell r="C49715" t="str">
            <v>Shipping canceled</v>
          </cell>
          <cell r="F49715">
            <v>19913</v>
          </cell>
        </row>
        <row r="49716">
          <cell r="C49716" t="str">
            <v>Shipping canceled</v>
          </cell>
          <cell r="F49716">
            <v>15388</v>
          </cell>
        </row>
        <row r="49717">
          <cell r="C49717" t="str">
            <v>Shipping canceled</v>
          </cell>
          <cell r="F49717">
            <v>61952</v>
          </cell>
        </row>
        <row r="49718">
          <cell r="C49718" t="str">
            <v>Shipping canceled</v>
          </cell>
          <cell r="F49718">
            <v>71546</v>
          </cell>
        </row>
        <row r="49719">
          <cell r="C49719" t="str">
            <v>Late delivery</v>
          </cell>
          <cell r="F49719">
            <v>69952</v>
          </cell>
        </row>
        <row r="49720">
          <cell r="C49720" t="str">
            <v>Late delivery</v>
          </cell>
          <cell r="F49720">
            <v>70646</v>
          </cell>
        </row>
        <row r="49721">
          <cell r="C49721" t="str">
            <v>Late delivery</v>
          </cell>
          <cell r="F49721">
            <v>69950</v>
          </cell>
        </row>
        <row r="49722">
          <cell r="C49722" t="str">
            <v>Late delivery</v>
          </cell>
          <cell r="F49722">
            <v>69571</v>
          </cell>
        </row>
        <row r="49723">
          <cell r="C49723" t="str">
            <v>Late delivery</v>
          </cell>
          <cell r="F49723">
            <v>71070</v>
          </cell>
        </row>
        <row r="49724">
          <cell r="C49724" t="str">
            <v>Late delivery</v>
          </cell>
          <cell r="F49724">
            <v>69407</v>
          </cell>
        </row>
        <row r="49725">
          <cell r="C49725" t="str">
            <v>Late delivery</v>
          </cell>
          <cell r="F49725">
            <v>70602</v>
          </cell>
        </row>
        <row r="49726">
          <cell r="C49726" t="str">
            <v>Late delivery</v>
          </cell>
          <cell r="F49726">
            <v>69781</v>
          </cell>
        </row>
        <row r="49727">
          <cell r="C49727" t="str">
            <v>Late delivery</v>
          </cell>
          <cell r="F49727">
            <v>70953</v>
          </cell>
        </row>
        <row r="49728">
          <cell r="C49728" t="str">
            <v>Late delivery</v>
          </cell>
          <cell r="F49728">
            <v>67618</v>
          </cell>
        </row>
        <row r="49729">
          <cell r="C49729" t="str">
            <v>Late delivery</v>
          </cell>
          <cell r="F49729">
            <v>66449</v>
          </cell>
        </row>
        <row r="49730">
          <cell r="C49730" t="str">
            <v>Late delivery</v>
          </cell>
          <cell r="F49730">
            <v>68723</v>
          </cell>
        </row>
        <row r="49731">
          <cell r="C49731" t="str">
            <v>Late delivery</v>
          </cell>
          <cell r="F49731">
            <v>66178</v>
          </cell>
        </row>
        <row r="49732">
          <cell r="C49732" t="str">
            <v>Late delivery</v>
          </cell>
          <cell r="F49732">
            <v>42677</v>
          </cell>
        </row>
        <row r="49733">
          <cell r="C49733" t="str">
            <v>Late delivery</v>
          </cell>
          <cell r="F49733">
            <v>12261</v>
          </cell>
        </row>
        <row r="49734">
          <cell r="C49734" t="str">
            <v>Late delivery</v>
          </cell>
          <cell r="F49734">
            <v>44915</v>
          </cell>
        </row>
        <row r="49735">
          <cell r="C49735" t="str">
            <v>Late delivery</v>
          </cell>
          <cell r="F49735">
            <v>14783</v>
          </cell>
        </row>
        <row r="49736">
          <cell r="C49736" t="str">
            <v>Late delivery</v>
          </cell>
          <cell r="F49736">
            <v>18099</v>
          </cell>
        </row>
        <row r="49737">
          <cell r="C49737" t="str">
            <v>Late delivery</v>
          </cell>
          <cell r="F49737">
            <v>12704</v>
          </cell>
        </row>
        <row r="49738">
          <cell r="C49738" t="str">
            <v>Late delivery</v>
          </cell>
          <cell r="F49738">
            <v>19822</v>
          </cell>
        </row>
        <row r="49739">
          <cell r="C49739" t="str">
            <v>Late delivery</v>
          </cell>
          <cell r="F49739">
            <v>69238</v>
          </cell>
        </row>
        <row r="49740">
          <cell r="C49740" t="str">
            <v>Late delivery</v>
          </cell>
          <cell r="F49740">
            <v>14929</v>
          </cell>
        </row>
        <row r="49741">
          <cell r="C49741" t="str">
            <v>Late delivery</v>
          </cell>
          <cell r="F49741">
            <v>44549</v>
          </cell>
        </row>
        <row r="49742">
          <cell r="C49742" t="str">
            <v>Late delivery</v>
          </cell>
          <cell r="F49742">
            <v>71281</v>
          </cell>
        </row>
        <row r="49743">
          <cell r="C49743" t="str">
            <v>Late delivery</v>
          </cell>
          <cell r="F49743">
            <v>18347</v>
          </cell>
        </row>
        <row r="49744">
          <cell r="C49744" t="str">
            <v>Late delivery</v>
          </cell>
          <cell r="F49744">
            <v>69217</v>
          </cell>
        </row>
        <row r="49745">
          <cell r="C49745" t="str">
            <v>Late delivery</v>
          </cell>
          <cell r="F49745">
            <v>70116</v>
          </cell>
        </row>
        <row r="49746">
          <cell r="C49746" t="str">
            <v>Late delivery</v>
          </cell>
          <cell r="F49746">
            <v>19336</v>
          </cell>
        </row>
        <row r="49747">
          <cell r="C49747" t="str">
            <v>Late delivery</v>
          </cell>
          <cell r="F49747">
            <v>66607</v>
          </cell>
        </row>
        <row r="49748">
          <cell r="C49748" t="str">
            <v>Late delivery</v>
          </cell>
          <cell r="F49748">
            <v>66604</v>
          </cell>
        </row>
        <row r="49749">
          <cell r="C49749" t="str">
            <v>Late delivery</v>
          </cell>
          <cell r="F49749">
            <v>12653</v>
          </cell>
        </row>
        <row r="49750">
          <cell r="C49750" t="str">
            <v>Late delivery</v>
          </cell>
          <cell r="F49750">
            <v>70275</v>
          </cell>
        </row>
        <row r="49751">
          <cell r="C49751" t="str">
            <v>Late delivery</v>
          </cell>
          <cell r="F49751">
            <v>11293</v>
          </cell>
        </row>
        <row r="49752">
          <cell r="C49752" t="str">
            <v>Late delivery</v>
          </cell>
          <cell r="F49752">
            <v>48933</v>
          </cell>
        </row>
        <row r="49753">
          <cell r="C49753" t="str">
            <v>Late delivery</v>
          </cell>
          <cell r="F49753">
            <v>18103</v>
          </cell>
        </row>
        <row r="49754">
          <cell r="C49754" t="str">
            <v>Late delivery</v>
          </cell>
          <cell r="F49754">
            <v>43098</v>
          </cell>
        </row>
        <row r="49755">
          <cell r="C49755" t="str">
            <v>Late delivery</v>
          </cell>
          <cell r="F49755">
            <v>51030</v>
          </cell>
        </row>
        <row r="49756">
          <cell r="C49756" t="str">
            <v>Late delivery</v>
          </cell>
          <cell r="F49756">
            <v>20068</v>
          </cell>
        </row>
        <row r="49757">
          <cell r="C49757" t="str">
            <v>Late delivery</v>
          </cell>
          <cell r="F49757">
            <v>19944</v>
          </cell>
        </row>
        <row r="49758">
          <cell r="C49758" t="str">
            <v>Late delivery</v>
          </cell>
          <cell r="F49758">
            <v>64660</v>
          </cell>
        </row>
        <row r="49759">
          <cell r="C49759" t="str">
            <v>Late delivery</v>
          </cell>
          <cell r="F49759">
            <v>16453</v>
          </cell>
        </row>
        <row r="49760">
          <cell r="C49760" t="str">
            <v>Late delivery</v>
          </cell>
          <cell r="F49760">
            <v>17941</v>
          </cell>
        </row>
        <row r="49761">
          <cell r="C49761" t="str">
            <v>Late delivery</v>
          </cell>
          <cell r="F49761">
            <v>16020</v>
          </cell>
        </row>
        <row r="49762">
          <cell r="C49762" t="str">
            <v>Late delivery</v>
          </cell>
          <cell r="F49762">
            <v>14622</v>
          </cell>
        </row>
        <row r="49763">
          <cell r="C49763" t="str">
            <v>Late delivery</v>
          </cell>
          <cell r="F49763">
            <v>61621</v>
          </cell>
        </row>
        <row r="49764">
          <cell r="C49764" t="str">
            <v>Late delivery</v>
          </cell>
          <cell r="F49764">
            <v>12398</v>
          </cell>
        </row>
        <row r="49765">
          <cell r="C49765" t="str">
            <v>Late delivery</v>
          </cell>
          <cell r="F49765">
            <v>71389</v>
          </cell>
        </row>
        <row r="49766">
          <cell r="C49766" t="str">
            <v>Late delivery</v>
          </cell>
          <cell r="F49766">
            <v>71387</v>
          </cell>
        </row>
        <row r="49767">
          <cell r="C49767" t="str">
            <v>Late delivery</v>
          </cell>
          <cell r="F49767">
            <v>71383</v>
          </cell>
        </row>
        <row r="49768">
          <cell r="C49768" t="str">
            <v>Late delivery</v>
          </cell>
          <cell r="F49768">
            <v>70776</v>
          </cell>
        </row>
        <row r="49769">
          <cell r="C49769" t="str">
            <v>Late delivery</v>
          </cell>
          <cell r="F49769">
            <v>70613</v>
          </cell>
        </row>
        <row r="49770">
          <cell r="C49770" t="str">
            <v>Late delivery</v>
          </cell>
          <cell r="F49770">
            <v>69955</v>
          </cell>
        </row>
        <row r="49771">
          <cell r="C49771" t="str">
            <v>Late delivery</v>
          </cell>
          <cell r="F49771">
            <v>69790</v>
          </cell>
        </row>
        <row r="49772">
          <cell r="C49772" t="str">
            <v>Late delivery</v>
          </cell>
          <cell r="F49772">
            <v>69428</v>
          </cell>
        </row>
        <row r="49773">
          <cell r="C49773" t="str">
            <v>Late delivery</v>
          </cell>
          <cell r="F49773">
            <v>69731</v>
          </cell>
        </row>
        <row r="49774">
          <cell r="C49774" t="str">
            <v>Late delivery</v>
          </cell>
          <cell r="F49774">
            <v>69584</v>
          </cell>
        </row>
        <row r="49775">
          <cell r="C49775" t="str">
            <v>Late delivery</v>
          </cell>
          <cell r="F49775">
            <v>19432</v>
          </cell>
        </row>
        <row r="49776">
          <cell r="C49776" t="str">
            <v>Late delivery</v>
          </cell>
          <cell r="F49776">
            <v>11205</v>
          </cell>
        </row>
        <row r="49777">
          <cell r="C49777" t="str">
            <v>Late delivery</v>
          </cell>
          <cell r="F49777">
            <v>18348</v>
          </cell>
        </row>
        <row r="49778">
          <cell r="C49778" t="str">
            <v>Late delivery</v>
          </cell>
          <cell r="F49778">
            <v>64357</v>
          </cell>
        </row>
        <row r="49779">
          <cell r="C49779" t="str">
            <v>Late delivery</v>
          </cell>
          <cell r="F49779">
            <v>66562</v>
          </cell>
        </row>
        <row r="49780">
          <cell r="C49780" t="str">
            <v>Late delivery</v>
          </cell>
          <cell r="F49780">
            <v>19942</v>
          </cell>
        </row>
        <row r="49781">
          <cell r="C49781" t="str">
            <v>Late delivery</v>
          </cell>
          <cell r="F49781">
            <v>50964</v>
          </cell>
        </row>
        <row r="49782">
          <cell r="C49782" t="str">
            <v>Late delivery</v>
          </cell>
          <cell r="F49782">
            <v>48187</v>
          </cell>
        </row>
        <row r="49783">
          <cell r="C49783" t="str">
            <v>Late delivery</v>
          </cell>
          <cell r="F49783">
            <v>17737</v>
          </cell>
        </row>
        <row r="49784">
          <cell r="C49784" t="str">
            <v>Late delivery</v>
          </cell>
          <cell r="F49784">
            <v>70268</v>
          </cell>
        </row>
        <row r="49785">
          <cell r="C49785" t="str">
            <v>Late delivery</v>
          </cell>
          <cell r="F49785">
            <v>67869</v>
          </cell>
        </row>
        <row r="49786">
          <cell r="C49786" t="str">
            <v>Late delivery</v>
          </cell>
          <cell r="F49786">
            <v>15939</v>
          </cell>
        </row>
        <row r="49787">
          <cell r="C49787" t="str">
            <v>Late delivery</v>
          </cell>
          <cell r="F49787">
            <v>71159</v>
          </cell>
        </row>
        <row r="49788">
          <cell r="C49788" t="str">
            <v>Late delivery</v>
          </cell>
          <cell r="F49788">
            <v>51035</v>
          </cell>
        </row>
        <row r="49789">
          <cell r="C49789" t="str">
            <v>Late delivery</v>
          </cell>
          <cell r="F49789">
            <v>18598</v>
          </cell>
        </row>
        <row r="49790">
          <cell r="C49790" t="str">
            <v>Late delivery</v>
          </cell>
          <cell r="F49790">
            <v>11990</v>
          </cell>
        </row>
        <row r="49791">
          <cell r="C49791" t="str">
            <v>Late delivery</v>
          </cell>
          <cell r="F49791">
            <v>15385</v>
          </cell>
        </row>
        <row r="49792">
          <cell r="C49792" t="str">
            <v>Late delivery</v>
          </cell>
          <cell r="F49792">
            <v>62669</v>
          </cell>
        </row>
        <row r="49793">
          <cell r="C49793" t="str">
            <v>Late delivery</v>
          </cell>
          <cell r="F49793">
            <v>71172</v>
          </cell>
        </row>
        <row r="49794">
          <cell r="C49794" t="str">
            <v>Late delivery</v>
          </cell>
          <cell r="F49794">
            <v>64633</v>
          </cell>
        </row>
        <row r="49795">
          <cell r="C49795" t="str">
            <v>Late delivery</v>
          </cell>
          <cell r="F49795">
            <v>18086</v>
          </cell>
        </row>
        <row r="49796">
          <cell r="C49796" t="str">
            <v>Late delivery</v>
          </cell>
          <cell r="F49796">
            <v>12659</v>
          </cell>
        </row>
        <row r="49797">
          <cell r="C49797" t="str">
            <v>Late delivery</v>
          </cell>
          <cell r="F49797">
            <v>71331</v>
          </cell>
        </row>
        <row r="49798">
          <cell r="C49798" t="str">
            <v>Late delivery</v>
          </cell>
          <cell r="F49798">
            <v>15050</v>
          </cell>
        </row>
        <row r="49799">
          <cell r="C49799" t="str">
            <v>Late delivery</v>
          </cell>
          <cell r="F49799">
            <v>62245</v>
          </cell>
        </row>
        <row r="49800">
          <cell r="C49800" t="str">
            <v>Late delivery</v>
          </cell>
          <cell r="F49800">
            <v>13199</v>
          </cell>
        </row>
        <row r="49801">
          <cell r="C49801" t="str">
            <v>Late delivery</v>
          </cell>
          <cell r="F49801">
            <v>42236</v>
          </cell>
        </row>
        <row r="49802">
          <cell r="C49802" t="str">
            <v>Late delivery</v>
          </cell>
          <cell r="F49802">
            <v>64619</v>
          </cell>
        </row>
        <row r="49803">
          <cell r="C49803" t="str">
            <v>Late delivery</v>
          </cell>
          <cell r="F49803">
            <v>48221</v>
          </cell>
        </row>
        <row r="49804">
          <cell r="C49804" t="str">
            <v>Late delivery</v>
          </cell>
          <cell r="F49804">
            <v>14262</v>
          </cell>
        </row>
        <row r="49805">
          <cell r="C49805" t="str">
            <v>Late delivery</v>
          </cell>
          <cell r="F49805">
            <v>17403</v>
          </cell>
        </row>
        <row r="49806">
          <cell r="C49806" t="str">
            <v>Late delivery</v>
          </cell>
          <cell r="F49806">
            <v>68476</v>
          </cell>
        </row>
        <row r="49807">
          <cell r="C49807" t="str">
            <v>Late delivery</v>
          </cell>
          <cell r="F49807">
            <v>15239</v>
          </cell>
        </row>
        <row r="49808">
          <cell r="C49808" t="str">
            <v>Late delivery</v>
          </cell>
          <cell r="F49808">
            <v>14038</v>
          </cell>
        </row>
        <row r="49809">
          <cell r="C49809" t="str">
            <v>Late delivery</v>
          </cell>
          <cell r="F49809">
            <v>15513</v>
          </cell>
        </row>
        <row r="49810">
          <cell r="C49810" t="str">
            <v>Late delivery</v>
          </cell>
          <cell r="F49810">
            <v>64825</v>
          </cell>
        </row>
        <row r="49811">
          <cell r="C49811" t="str">
            <v>Late delivery</v>
          </cell>
          <cell r="F49811">
            <v>67953</v>
          </cell>
        </row>
        <row r="49812">
          <cell r="C49812" t="str">
            <v>Late delivery</v>
          </cell>
          <cell r="F49812">
            <v>11670</v>
          </cell>
        </row>
        <row r="49813">
          <cell r="C49813" t="str">
            <v>Late delivery</v>
          </cell>
          <cell r="F49813">
            <v>19941</v>
          </cell>
        </row>
        <row r="49814">
          <cell r="C49814" t="str">
            <v>Late delivery</v>
          </cell>
          <cell r="F49814">
            <v>19268</v>
          </cell>
        </row>
        <row r="49815">
          <cell r="C49815" t="str">
            <v>Late delivery</v>
          </cell>
          <cell r="F49815">
            <v>11330</v>
          </cell>
        </row>
        <row r="49816">
          <cell r="C49816" t="str">
            <v>Late delivery</v>
          </cell>
          <cell r="F49816">
            <v>18600</v>
          </cell>
        </row>
        <row r="49817">
          <cell r="C49817" t="str">
            <v>Late delivery</v>
          </cell>
          <cell r="F49817">
            <v>69139</v>
          </cell>
        </row>
        <row r="49818">
          <cell r="C49818" t="str">
            <v>Late delivery</v>
          </cell>
          <cell r="F49818">
            <v>69369</v>
          </cell>
        </row>
        <row r="49819">
          <cell r="C49819" t="str">
            <v>Late delivery</v>
          </cell>
          <cell r="F49819">
            <v>69363</v>
          </cell>
        </row>
        <row r="49820">
          <cell r="C49820" t="str">
            <v>Shipping canceled</v>
          </cell>
          <cell r="F49820">
            <v>69430</v>
          </cell>
        </row>
        <row r="49821">
          <cell r="C49821" t="str">
            <v>Shipping canceled</v>
          </cell>
          <cell r="F49821">
            <v>69951</v>
          </cell>
        </row>
        <row r="49822">
          <cell r="C49822" t="str">
            <v>Shipping canceled</v>
          </cell>
          <cell r="F49822">
            <v>70644</v>
          </cell>
        </row>
        <row r="49823">
          <cell r="C49823" t="str">
            <v>Shipping canceled</v>
          </cell>
          <cell r="F49823">
            <v>68534</v>
          </cell>
        </row>
        <row r="49824">
          <cell r="C49824" t="str">
            <v>Shipping canceled</v>
          </cell>
          <cell r="F49824">
            <v>69999</v>
          </cell>
        </row>
        <row r="49825">
          <cell r="C49825" t="str">
            <v>Shipping canceled</v>
          </cell>
          <cell r="F49825">
            <v>65652</v>
          </cell>
        </row>
        <row r="49826">
          <cell r="C49826" t="str">
            <v>Shipping canceled</v>
          </cell>
          <cell r="F49826">
            <v>70083</v>
          </cell>
        </row>
        <row r="49827">
          <cell r="C49827" t="str">
            <v>Shipping canceled</v>
          </cell>
          <cell r="F49827">
            <v>70440</v>
          </cell>
        </row>
        <row r="49828">
          <cell r="C49828" t="str">
            <v>Shipping canceled</v>
          </cell>
          <cell r="F49828">
            <v>15969</v>
          </cell>
        </row>
        <row r="49829">
          <cell r="C49829" t="str">
            <v>Shipping canceled</v>
          </cell>
          <cell r="F49829">
            <v>13859</v>
          </cell>
        </row>
        <row r="49830">
          <cell r="C49830" t="str">
            <v>Shipping canceled</v>
          </cell>
          <cell r="F49830">
            <v>10986</v>
          </cell>
        </row>
        <row r="49831">
          <cell r="C49831" t="str">
            <v>Shipping canceled</v>
          </cell>
          <cell r="F49831">
            <v>10262</v>
          </cell>
        </row>
        <row r="49832">
          <cell r="C49832" t="str">
            <v>Shipping canceled</v>
          </cell>
          <cell r="F49832">
            <v>60951</v>
          </cell>
        </row>
        <row r="49833">
          <cell r="C49833" t="str">
            <v>Shipping canceled</v>
          </cell>
          <cell r="F49833">
            <v>60190</v>
          </cell>
        </row>
        <row r="49834">
          <cell r="C49834" t="str">
            <v>Shipping canceled</v>
          </cell>
          <cell r="F49834">
            <v>6898</v>
          </cell>
        </row>
        <row r="49835">
          <cell r="C49835" t="str">
            <v>Shipping canceled</v>
          </cell>
          <cell r="F49835">
            <v>3970</v>
          </cell>
        </row>
        <row r="49836">
          <cell r="C49836" t="str">
            <v>Shipping canceled</v>
          </cell>
          <cell r="F49836">
            <v>59435</v>
          </cell>
        </row>
        <row r="49837">
          <cell r="C49837" t="str">
            <v>Shipping canceled</v>
          </cell>
          <cell r="F49837">
            <v>58414</v>
          </cell>
        </row>
        <row r="49838">
          <cell r="C49838" t="str">
            <v>Shipping canceled</v>
          </cell>
          <cell r="F49838">
            <v>59576</v>
          </cell>
        </row>
        <row r="49839">
          <cell r="C49839" t="str">
            <v>Shipping canceled</v>
          </cell>
          <cell r="F49839">
            <v>10222</v>
          </cell>
        </row>
        <row r="49840">
          <cell r="C49840" t="str">
            <v>Late delivery</v>
          </cell>
          <cell r="F49840">
            <v>57312</v>
          </cell>
        </row>
        <row r="49841">
          <cell r="C49841" t="str">
            <v>Late delivery</v>
          </cell>
          <cell r="F49841">
            <v>58409</v>
          </cell>
        </row>
        <row r="49842">
          <cell r="C49842" t="str">
            <v>Late delivery</v>
          </cell>
          <cell r="F49842">
            <v>1421</v>
          </cell>
        </row>
        <row r="49843">
          <cell r="C49843" t="str">
            <v>Late delivery</v>
          </cell>
          <cell r="F49843">
            <v>1988</v>
          </cell>
        </row>
        <row r="49844">
          <cell r="C49844" t="str">
            <v>Late delivery</v>
          </cell>
          <cell r="F49844">
            <v>9477</v>
          </cell>
        </row>
        <row r="49845">
          <cell r="C49845" t="str">
            <v>Late delivery</v>
          </cell>
          <cell r="F49845">
            <v>5321</v>
          </cell>
        </row>
        <row r="49846">
          <cell r="C49846" t="str">
            <v>Late delivery</v>
          </cell>
          <cell r="F49846">
            <v>7443</v>
          </cell>
        </row>
        <row r="49847">
          <cell r="C49847" t="str">
            <v>Late delivery</v>
          </cell>
          <cell r="F49847">
            <v>4925</v>
          </cell>
        </row>
        <row r="49848">
          <cell r="C49848" t="str">
            <v>Late delivery</v>
          </cell>
          <cell r="F49848">
            <v>6985</v>
          </cell>
        </row>
        <row r="49849">
          <cell r="C49849" t="str">
            <v>Late delivery</v>
          </cell>
          <cell r="F49849">
            <v>3354</v>
          </cell>
        </row>
        <row r="49850">
          <cell r="C49850" t="str">
            <v>Late delivery</v>
          </cell>
          <cell r="F49850">
            <v>4788</v>
          </cell>
        </row>
        <row r="49851">
          <cell r="C49851" t="str">
            <v>Late delivery</v>
          </cell>
          <cell r="F49851">
            <v>9439</v>
          </cell>
        </row>
        <row r="49852">
          <cell r="C49852" t="str">
            <v>Late delivery</v>
          </cell>
          <cell r="F49852">
            <v>9470</v>
          </cell>
        </row>
        <row r="49853">
          <cell r="C49853" t="str">
            <v>Late delivery</v>
          </cell>
          <cell r="F49853">
            <v>3451</v>
          </cell>
        </row>
        <row r="49854">
          <cell r="C49854" t="str">
            <v>Late delivery</v>
          </cell>
          <cell r="F49854">
            <v>7891</v>
          </cell>
        </row>
        <row r="49855">
          <cell r="C49855" t="str">
            <v>Late delivery</v>
          </cell>
          <cell r="F49855">
            <v>2987</v>
          </cell>
        </row>
        <row r="49856">
          <cell r="C49856" t="str">
            <v>Late delivery</v>
          </cell>
          <cell r="F49856">
            <v>60654</v>
          </cell>
        </row>
        <row r="49857">
          <cell r="C49857" t="str">
            <v>Late delivery</v>
          </cell>
          <cell r="F49857">
            <v>5359</v>
          </cell>
        </row>
        <row r="49858">
          <cell r="C49858" t="str">
            <v>Late delivery</v>
          </cell>
          <cell r="F49858">
            <v>55995</v>
          </cell>
        </row>
        <row r="49859">
          <cell r="C49859" t="str">
            <v>Late delivery</v>
          </cell>
          <cell r="F49859">
            <v>55137</v>
          </cell>
        </row>
        <row r="49860">
          <cell r="C49860" t="str">
            <v>Late delivery</v>
          </cell>
          <cell r="F49860">
            <v>3959</v>
          </cell>
        </row>
        <row r="49861">
          <cell r="C49861" t="str">
            <v>Late delivery</v>
          </cell>
          <cell r="F49861">
            <v>59574</v>
          </cell>
        </row>
        <row r="49862">
          <cell r="C49862" t="str">
            <v>Late delivery</v>
          </cell>
          <cell r="F49862">
            <v>7122</v>
          </cell>
        </row>
        <row r="49863">
          <cell r="C49863" t="str">
            <v>Late delivery</v>
          </cell>
          <cell r="F49863">
            <v>1234</v>
          </cell>
        </row>
        <row r="49864">
          <cell r="C49864" t="str">
            <v>Late delivery</v>
          </cell>
          <cell r="F49864">
            <v>42</v>
          </cell>
        </row>
        <row r="49865">
          <cell r="C49865" t="str">
            <v>Late delivery</v>
          </cell>
          <cell r="F49865">
            <v>53614</v>
          </cell>
        </row>
        <row r="49866">
          <cell r="C49866" t="str">
            <v>Late delivery</v>
          </cell>
          <cell r="F49866">
            <v>7241</v>
          </cell>
        </row>
        <row r="49867">
          <cell r="C49867" t="str">
            <v>Late delivery</v>
          </cell>
          <cell r="F49867">
            <v>9813</v>
          </cell>
        </row>
        <row r="49868">
          <cell r="C49868" t="str">
            <v>Late delivery</v>
          </cell>
          <cell r="F49868">
            <v>8332</v>
          </cell>
        </row>
        <row r="49869">
          <cell r="C49869" t="str">
            <v>Late delivery</v>
          </cell>
          <cell r="F49869">
            <v>3329</v>
          </cell>
        </row>
        <row r="49870">
          <cell r="C49870" t="str">
            <v>Late delivery</v>
          </cell>
          <cell r="F49870">
            <v>2788</v>
          </cell>
        </row>
        <row r="49871">
          <cell r="C49871" t="str">
            <v>Late delivery</v>
          </cell>
          <cell r="F49871">
            <v>59140</v>
          </cell>
        </row>
        <row r="49872">
          <cell r="C49872" t="str">
            <v>Late delivery</v>
          </cell>
          <cell r="F49872">
            <v>7240</v>
          </cell>
        </row>
        <row r="49873">
          <cell r="C49873" t="str">
            <v>Late delivery</v>
          </cell>
          <cell r="F49873">
            <v>2819</v>
          </cell>
        </row>
        <row r="49874">
          <cell r="C49874" t="str">
            <v>Late delivery</v>
          </cell>
          <cell r="F49874">
            <v>3403</v>
          </cell>
        </row>
        <row r="49875">
          <cell r="C49875" t="str">
            <v>Late delivery</v>
          </cell>
          <cell r="F49875">
            <v>4375</v>
          </cell>
        </row>
        <row r="49876">
          <cell r="C49876" t="str">
            <v>Late delivery</v>
          </cell>
          <cell r="F49876">
            <v>8772</v>
          </cell>
        </row>
        <row r="49877">
          <cell r="C49877" t="str">
            <v>Late delivery</v>
          </cell>
          <cell r="F49877">
            <v>53336</v>
          </cell>
        </row>
        <row r="49878">
          <cell r="C49878" t="str">
            <v>Late delivery</v>
          </cell>
          <cell r="F49878">
            <v>5374</v>
          </cell>
        </row>
        <row r="49879">
          <cell r="C49879" t="str">
            <v>Late delivery</v>
          </cell>
          <cell r="F49879">
            <v>1824</v>
          </cell>
        </row>
        <row r="49880">
          <cell r="C49880" t="str">
            <v>Late delivery</v>
          </cell>
          <cell r="F49880">
            <v>59694</v>
          </cell>
        </row>
        <row r="49881">
          <cell r="C49881" t="str">
            <v>Late delivery</v>
          </cell>
          <cell r="F49881">
            <v>4332</v>
          </cell>
        </row>
        <row r="49882">
          <cell r="C49882" t="str">
            <v>Late delivery</v>
          </cell>
          <cell r="F49882">
            <v>3327</v>
          </cell>
        </row>
        <row r="49883">
          <cell r="C49883" t="str">
            <v>Late delivery</v>
          </cell>
          <cell r="F49883">
            <v>54946</v>
          </cell>
        </row>
        <row r="49884">
          <cell r="C49884" t="str">
            <v>Late delivery</v>
          </cell>
          <cell r="F49884">
            <v>58856</v>
          </cell>
        </row>
        <row r="49885">
          <cell r="C49885" t="str">
            <v>Late delivery</v>
          </cell>
          <cell r="F49885">
            <v>59591</v>
          </cell>
        </row>
        <row r="49886">
          <cell r="C49886" t="str">
            <v>Late delivery</v>
          </cell>
          <cell r="F49886">
            <v>54195</v>
          </cell>
        </row>
        <row r="49887">
          <cell r="C49887" t="str">
            <v>Late delivery</v>
          </cell>
          <cell r="F49887">
            <v>2965</v>
          </cell>
        </row>
        <row r="49888">
          <cell r="C49888" t="str">
            <v>Late delivery</v>
          </cell>
          <cell r="F49888">
            <v>3067</v>
          </cell>
        </row>
        <row r="49889">
          <cell r="C49889" t="str">
            <v>Late delivery</v>
          </cell>
          <cell r="F49889">
            <v>2430</v>
          </cell>
        </row>
        <row r="49890">
          <cell r="C49890" t="str">
            <v>Late delivery</v>
          </cell>
          <cell r="F49890">
            <v>5396</v>
          </cell>
        </row>
        <row r="49891">
          <cell r="C49891" t="str">
            <v>Late delivery</v>
          </cell>
          <cell r="F49891">
            <v>8076</v>
          </cell>
        </row>
        <row r="49892">
          <cell r="C49892" t="str">
            <v>Late delivery</v>
          </cell>
          <cell r="F49892">
            <v>59600</v>
          </cell>
        </row>
        <row r="49893">
          <cell r="C49893" t="str">
            <v>Late delivery</v>
          </cell>
          <cell r="F49893">
            <v>53895</v>
          </cell>
        </row>
        <row r="49894">
          <cell r="C49894" t="str">
            <v>Late delivery</v>
          </cell>
          <cell r="F49894">
            <v>8425</v>
          </cell>
        </row>
        <row r="49895">
          <cell r="C49895" t="str">
            <v>Late delivery</v>
          </cell>
          <cell r="F49895">
            <v>59138</v>
          </cell>
        </row>
        <row r="49896">
          <cell r="C49896" t="str">
            <v>Late delivery</v>
          </cell>
          <cell r="F49896">
            <v>2526</v>
          </cell>
        </row>
        <row r="49897">
          <cell r="C49897" t="str">
            <v>Late delivery</v>
          </cell>
          <cell r="F49897">
            <v>3703</v>
          </cell>
        </row>
        <row r="49898">
          <cell r="C49898" t="str">
            <v>Late delivery</v>
          </cell>
          <cell r="F49898">
            <v>56505</v>
          </cell>
        </row>
        <row r="49899">
          <cell r="C49899" t="str">
            <v>Late delivery</v>
          </cell>
          <cell r="F49899">
            <v>60956</v>
          </cell>
        </row>
        <row r="49900">
          <cell r="C49900" t="str">
            <v>Late delivery</v>
          </cell>
          <cell r="F49900">
            <v>58540</v>
          </cell>
        </row>
        <row r="49901">
          <cell r="C49901" t="str">
            <v>Late delivery</v>
          </cell>
          <cell r="F49901">
            <v>59787</v>
          </cell>
        </row>
        <row r="49902">
          <cell r="C49902" t="str">
            <v>Late delivery</v>
          </cell>
          <cell r="F49902">
            <v>5503</v>
          </cell>
        </row>
        <row r="49903">
          <cell r="C49903" t="str">
            <v>Late delivery</v>
          </cell>
          <cell r="F49903">
            <v>8759</v>
          </cell>
        </row>
        <row r="49904">
          <cell r="C49904" t="str">
            <v>Late delivery</v>
          </cell>
          <cell r="F49904">
            <v>4817</v>
          </cell>
        </row>
        <row r="49905">
          <cell r="C49905" t="str">
            <v>Late delivery</v>
          </cell>
          <cell r="F49905">
            <v>3566</v>
          </cell>
        </row>
        <row r="49906">
          <cell r="C49906" t="str">
            <v>Late delivery</v>
          </cell>
          <cell r="F49906">
            <v>7175</v>
          </cell>
        </row>
        <row r="49907">
          <cell r="C49907" t="str">
            <v>Late delivery</v>
          </cell>
          <cell r="F49907">
            <v>2407</v>
          </cell>
        </row>
        <row r="49908">
          <cell r="C49908" t="str">
            <v>Late delivery</v>
          </cell>
          <cell r="F49908">
            <v>51864</v>
          </cell>
        </row>
        <row r="49909">
          <cell r="C49909" t="str">
            <v>Late delivery</v>
          </cell>
          <cell r="F49909">
            <v>61247</v>
          </cell>
        </row>
        <row r="49910">
          <cell r="C49910" t="str">
            <v>Late delivery</v>
          </cell>
          <cell r="F49910">
            <v>1373</v>
          </cell>
        </row>
        <row r="49911">
          <cell r="C49911" t="str">
            <v>Late delivery</v>
          </cell>
          <cell r="F49911">
            <v>58573</v>
          </cell>
        </row>
        <row r="49912">
          <cell r="C49912" t="str">
            <v>Late delivery</v>
          </cell>
          <cell r="F49912">
            <v>1945</v>
          </cell>
        </row>
        <row r="49913">
          <cell r="C49913" t="str">
            <v>Late delivery</v>
          </cell>
          <cell r="F49913">
            <v>4796</v>
          </cell>
        </row>
        <row r="49914">
          <cell r="C49914" t="str">
            <v>Late delivery</v>
          </cell>
          <cell r="F49914">
            <v>8296</v>
          </cell>
        </row>
        <row r="49915">
          <cell r="C49915" t="str">
            <v>Late delivery</v>
          </cell>
          <cell r="F49915">
            <v>6604</v>
          </cell>
        </row>
        <row r="49916">
          <cell r="C49916" t="str">
            <v>Late delivery</v>
          </cell>
          <cell r="F49916">
            <v>56611</v>
          </cell>
        </row>
        <row r="49917">
          <cell r="C49917" t="str">
            <v>Late delivery</v>
          </cell>
          <cell r="F49917">
            <v>9759</v>
          </cell>
        </row>
        <row r="49918">
          <cell r="C49918" t="str">
            <v>Late delivery</v>
          </cell>
          <cell r="F49918">
            <v>2841</v>
          </cell>
        </row>
        <row r="49919">
          <cell r="C49919" t="str">
            <v>Late delivery</v>
          </cell>
          <cell r="F49919">
            <v>5278</v>
          </cell>
        </row>
        <row r="49920">
          <cell r="C49920" t="str">
            <v>Late delivery</v>
          </cell>
          <cell r="F49920">
            <v>4800</v>
          </cell>
        </row>
        <row r="49921">
          <cell r="C49921" t="str">
            <v>Late delivery</v>
          </cell>
          <cell r="F49921">
            <v>34</v>
          </cell>
        </row>
        <row r="49922">
          <cell r="C49922" t="str">
            <v>Late delivery</v>
          </cell>
          <cell r="F49922">
            <v>8493</v>
          </cell>
        </row>
        <row r="49923">
          <cell r="C49923" t="str">
            <v>Late delivery</v>
          </cell>
          <cell r="F49923">
            <v>1506</v>
          </cell>
        </row>
        <row r="49924">
          <cell r="C49924" t="str">
            <v>Late delivery</v>
          </cell>
          <cell r="F49924">
            <v>5360</v>
          </cell>
        </row>
        <row r="49925">
          <cell r="C49925" t="str">
            <v>Late delivery</v>
          </cell>
          <cell r="F49925">
            <v>54152</v>
          </cell>
        </row>
        <row r="49926">
          <cell r="C49926" t="str">
            <v>Late delivery</v>
          </cell>
          <cell r="F49926">
            <v>1961</v>
          </cell>
        </row>
        <row r="49927">
          <cell r="C49927" t="str">
            <v>Late delivery</v>
          </cell>
          <cell r="F49927">
            <v>51930</v>
          </cell>
        </row>
        <row r="49928">
          <cell r="C49928" t="str">
            <v>Late delivery</v>
          </cell>
          <cell r="F49928">
            <v>54832</v>
          </cell>
        </row>
        <row r="49929">
          <cell r="C49929" t="str">
            <v>Late delivery</v>
          </cell>
          <cell r="F49929">
            <v>4940</v>
          </cell>
        </row>
        <row r="49930">
          <cell r="C49930" t="str">
            <v>Late delivery</v>
          </cell>
          <cell r="F49930">
            <v>1544</v>
          </cell>
        </row>
        <row r="49931">
          <cell r="C49931" t="str">
            <v>Late delivery</v>
          </cell>
          <cell r="F49931">
            <v>6519</v>
          </cell>
        </row>
        <row r="49932">
          <cell r="C49932" t="str">
            <v>Late delivery</v>
          </cell>
          <cell r="F49932">
            <v>5655</v>
          </cell>
        </row>
        <row r="49933">
          <cell r="C49933" t="str">
            <v>Shipping canceled</v>
          </cell>
          <cell r="F49933">
            <v>52230</v>
          </cell>
        </row>
        <row r="49934">
          <cell r="C49934" t="str">
            <v>Shipping canceled</v>
          </cell>
          <cell r="F49934">
            <v>9476</v>
          </cell>
        </row>
        <row r="49935">
          <cell r="C49935" t="str">
            <v>Shipping canceled</v>
          </cell>
          <cell r="F49935">
            <v>58911</v>
          </cell>
        </row>
        <row r="49936">
          <cell r="C49936" t="str">
            <v>Shipping canceled</v>
          </cell>
          <cell r="F49936">
            <v>52567</v>
          </cell>
        </row>
        <row r="49937">
          <cell r="C49937" t="str">
            <v>Shipping canceled</v>
          </cell>
          <cell r="F49937">
            <v>55716</v>
          </cell>
        </row>
        <row r="49938">
          <cell r="C49938" t="str">
            <v>Shipping canceled</v>
          </cell>
          <cell r="F49938">
            <v>8077</v>
          </cell>
        </row>
        <row r="49939">
          <cell r="C49939" t="str">
            <v>Shipping canceled</v>
          </cell>
          <cell r="F49939">
            <v>54903</v>
          </cell>
        </row>
        <row r="49940">
          <cell r="C49940" t="str">
            <v>Shipping canceled</v>
          </cell>
          <cell r="F49940">
            <v>1336</v>
          </cell>
        </row>
        <row r="49941">
          <cell r="C49941" t="str">
            <v>Shipping canceled</v>
          </cell>
          <cell r="F49941">
            <v>9988</v>
          </cell>
        </row>
        <row r="49942">
          <cell r="C49942" t="str">
            <v>Shipping canceled</v>
          </cell>
          <cell r="F49942">
            <v>31193</v>
          </cell>
        </row>
        <row r="49943">
          <cell r="C49943" t="str">
            <v>Shipping canceled</v>
          </cell>
          <cell r="F49943">
            <v>27641</v>
          </cell>
        </row>
        <row r="49944">
          <cell r="C49944" t="str">
            <v>Shipping canceled</v>
          </cell>
          <cell r="F49944">
            <v>30961</v>
          </cell>
        </row>
        <row r="49945">
          <cell r="C49945" t="str">
            <v>Shipping canceled</v>
          </cell>
          <cell r="F49945">
            <v>26200</v>
          </cell>
        </row>
        <row r="49946">
          <cell r="C49946" t="str">
            <v>Shipping canceled</v>
          </cell>
          <cell r="F49946">
            <v>48062</v>
          </cell>
        </row>
        <row r="49947">
          <cell r="C49947" t="str">
            <v>Shipping canceled</v>
          </cell>
          <cell r="F49947">
            <v>26483</v>
          </cell>
        </row>
        <row r="49948">
          <cell r="C49948" t="str">
            <v>Shipping canceled</v>
          </cell>
          <cell r="F49948">
            <v>25041</v>
          </cell>
        </row>
        <row r="49949">
          <cell r="C49949" t="str">
            <v>Shipping canceled</v>
          </cell>
          <cell r="F49949">
            <v>20946</v>
          </cell>
        </row>
        <row r="49950">
          <cell r="C49950" t="str">
            <v>Shipping canceled</v>
          </cell>
          <cell r="F49950">
            <v>24608</v>
          </cell>
        </row>
        <row r="49951">
          <cell r="C49951" t="str">
            <v>Shipping canceled</v>
          </cell>
          <cell r="F49951">
            <v>20630</v>
          </cell>
        </row>
        <row r="49952">
          <cell r="C49952" t="str">
            <v>Shipping canceled</v>
          </cell>
          <cell r="F49952">
            <v>30737</v>
          </cell>
        </row>
        <row r="49953">
          <cell r="C49953" t="str">
            <v>Shipping canceled</v>
          </cell>
          <cell r="F49953">
            <v>76765</v>
          </cell>
        </row>
        <row r="49954">
          <cell r="C49954" t="str">
            <v>Late delivery</v>
          </cell>
          <cell r="F49954">
            <v>75587</v>
          </cell>
        </row>
        <row r="49955">
          <cell r="C49955" t="str">
            <v>Late delivery</v>
          </cell>
          <cell r="F49955">
            <v>72923</v>
          </cell>
        </row>
        <row r="49956">
          <cell r="C49956" t="str">
            <v>Late delivery</v>
          </cell>
          <cell r="F49956">
            <v>73066</v>
          </cell>
        </row>
        <row r="49957">
          <cell r="C49957" t="str">
            <v>Late delivery</v>
          </cell>
          <cell r="F49957">
            <v>29455</v>
          </cell>
        </row>
        <row r="49958">
          <cell r="C49958" t="str">
            <v>Late delivery</v>
          </cell>
          <cell r="F49958">
            <v>23941</v>
          </cell>
        </row>
        <row r="49959">
          <cell r="C49959" t="str">
            <v>Late delivery</v>
          </cell>
          <cell r="F49959">
            <v>29938</v>
          </cell>
        </row>
        <row r="49960">
          <cell r="C49960" t="str">
            <v>Late delivery</v>
          </cell>
          <cell r="F49960">
            <v>20686</v>
          </cell>
        </row>
        <row r="49961">
          <cell r="C49961" t="str">
            <v>Late delivery</v>
          </cell>
          <cell r="F49961">
            <v>74748</v>
          </cell>
        </row>
        <row r="49962">
          <cell r="C49962" t="str">
            <v>Late delivery</v>
          </cell>
          <cell r="F49962">
            <v>76983</v>
          </cell>
        </row>
        <row r="49963">
          <cell r="C49963" t="str">
            <v>Late delivery</v>
          </cell>
          <cell r="F49963">
            <v>26507</v>
          </cell>
        </row>
        <row r="49964">
          <cell r="C49964" t="str">
            <v>Late delivery</v>
          </cell>
          <cell r="F49964">
            <v>74168</v>
          </cell>
        </row>
        <row r="49965">
          <cell r="C49965" t="str">
            <v>Late delivery</v>
          </cell>
          <cell r="F49965">
            <v>76855</v>
          </cell>
        </row>
        <row r="49966">
          <cell r="C49966" t="str">
            <v>Late delivery</v>
          </cell>
          <cell r="F49966">
            <v>28501</v>
          </cell>
        </row>
        <row r="49967">
          <cell r="C49967" t="str">
            <v>Late delivery</v>
          </cell>
          <cell r="F49967">
            <v>25885</v>
          </cell>
        </row>
        <row r="49968">
          <cell r="C49968" t="str">
            <v>Late delivery</v>
          </cell>
          <cell r="F49968">
            <v>28094</v>
          </cell>
        </row>
        <row r="49969">
          <cell r="C49969" t="str">
            <v>Late delivery</v>
          </cell>
          <cell r="F49969">
            <v>76997</v>
          </cell>
        </row>
        <row r="49970">
          <cell r="C49970" t="str">
            <v>Late delivery</v>
          </cell>
          <cell r="F49970">
            <v>49118</v>
          </cell>
        </row>
        <row r="49971">
          <cell r="C49971" t="str">
            <v>Late delivery</v>
          </cell>
          <cell r="F49971">
            <v>23745</v>
          </cell>
        </row>
        <row r="49972">
          <cell r="C49972" t="str">
            <v>Late delivery</v>
          </cell>
          <cell r="F49972">
            <v>28934</v>
          </cell>
        </row>
        <row r="49973">
          <cell r="C49973" t="str">
            <v>Late delivery</v>
          </cell>
          <cell r="F49973">
            <v>24891</v>
          </cell>
        </row>
        <row r="49974">
          <cell r="C49974" t="str">
            <v>Late delivery</v>
          </cell>
          <cell r="F49974">
            <v>49803</v>
          </cell>
        </row>
        <row r="49975">
          <cell r="C49975" t="str">
            <v>Late delivery</v>
          </cell>
          <cell r="F49975">
            <v>22305</v>
          </cell>
        </row>
        <row r="49976">
          <cell r="C49976" t="str">
            <v>Late delivery</v>
          </cell>
          <cell r="F49976">
            <v>20806</v>
          </cell>
        </row>
        <row r="49977">
          <cell r="C49977" t="str">
            <v>Late delivery</v>
          </cell>
          <cell r="F49977">
            <v>24887</v>
          </cell>
        </row>
        <row r="49978">
          <cell r="C49978" t="str">
            <v>Late delivery</v>
          </cell>
          <cell r="F49978">
            <v>29426</v>
          </cell>
        </row>
        <row r="49979">
          <cell r="C49979" t="str">
            <v>Late delivery</v>
          </cell>
          <cell r="F49979">
            <v>27798</v>
          </cell>
        </row>
        <row r="49980">
          <cell r="C49980" t="str">
            <v>Late delivery</v>
          </cell>
          <cell r="F49980">
            <v>43061</v>
          </cell>
        </row>
        <row r="49981">
          <cell r="C49981" t="str">
            <v>Late delivery</v>
          </cell>
          <cell r="F49981">
            <v>75335</v>
          </cell>
        </row>
        <row r="49982">
          <cell r="C49982" t="str">
            <v>Late delivery</v>
          </cell>
          <cell r="F49982">
            <v>28411</v>
          </cell>
        </row>
        <row r="49983">
          <cell r="C49983" t="str">
            <v>Late delivery</v>
          </cell>
          <cell r="F49983">
            <v>29262</v>
          </cell>
        </row>
        <row r="49984">
          <cell r="C49984" t="str">
            <v>Late delivery</v>
          </cell>
          <cell r="F49984">
            <v>22393</v>
          </cell>
        </row>
        <row r="49985">
          <cell r="C49985" t="str">
            <v>Late delivery</v>
          </cell>
          <cell r="F49985">
            <v>29798</v>
          </cell>
        </row>
        <row r="49986">
          <cell r="C49986" t="str">
            <v>Late delivery</v>
          </cell>
          <cell r="F49986">
            <v>28233</v>
          </cell>
        </row>
        <row r="49987">
          <cell r="C49987" t="str">
            <v>Late delivery</v>
          </cell>
          <cell r="F49987">
            <v>47794</v>
          </cell>
        </row>
        <row r="49988">
          <cell r="C49988" t="str">
            <v>Late delivery</v>
          </cell>
          <cell r="F49988">
            <v>75130</v>
          </cell>
        </row>
        <row r="49989">
          <cell r="C49989" t="str">
            <v>Late delivery</v>
          </cell>
          <cell r="F49989">
            <v>75092</v>
          </cell>
        </row>
        <row r="49990">
          <cell r="C49990" t="str">
            <v>Late delivery</v>
          </cell>
          <cell r="F49990">
            <v>71748</v>
          </cell>
        </row>
        <row r="49991">
          <cell r="C49991" t="str">
            <v>Late delivery</v>
          </cell>
          <cell r="F49991">
            <v>75089</v>
          </cell>
        </row>
        <row r="49992">
          <cell r="C49992" t="str">
            <v>Late delivery</v>
          </cell>
          <cell r="F49992">
            <v>71954</v>
          </cell>
        </row>
        <row r="49993">
          <cell r="C49993" t="str">
            <v>Late delivery</v>
          </cell>
          <cell r="F49993">
            <v>72026</v>
          </cell>
        </row>
        <row r="49994">
          <cell r="C49994" t="str">
            <v>Late delivery</v>
          </cell>
          <cell r="F49994">
            <v>26202</v>
          </cell>
        </row>
        <row r="49995">
          <cell r="C49995" t="str">
            <v>Late delivery</v>
          </cell>
          <cell r="F49995">
            <v>29607</v>
          </cell>
        </row>
        <row r="49996">
          <cell r="C49996" t="str">
            <v>Late delivery</v>
          </cell>
          <cell r="F49996">
            <v>30397</v>
          </cell>
        </row>
        <row r="49997">
          <cell r="C49997" t="str">
            <v>Late delivery</v>
          </cell>
          <cell r="F49997">
            <v>21496</v>
          </cell>
        </row>
        <row r="49998">
          <cell r="C49998" t="str">
            <v>Late delivery</v>
          </cell>
          <cell r="F49998">
            <v>47098</v>
          </cell>
        </row>
        <row r="49999">
          <cell r="C49999" t="str">
            <v>Late delivery</v>
          </cell>
          <cell r="F49999">
            <v>75355</v>
          </cell>
        </row>
        <row r="50000">
          <cell r="C50000" t="str">
            <v>Late delivery</v>
          </cell>
          <cell r="F50000">
            <v>71635</v>
          </cell>
        </row>
        <row r="50001">
          <cell r="C50001" t="str">
            <v>Late delivery</v>
          </cell>
          <cell r="F50001">
            <v>76338</v>
          </cell>
        </row>
        <row r="50002">
          <cell r="C50002" t="str">
            <v>Late delivery</v>
          </cell>
          <cell r="F50002">
            <v>76441</v>
          </cell>
        </row>
        <row r="50003">
          <cell r="C50003" t="str">
            <v>Late delivery</v>
          </cell>
          <cell r="F50003">
            <v>74594</v>
          </cell>
        </row>
        <row r="50004">
          <cell r="C50004" t="str">
            <v>Late delivery</v>
          </cell>
          <cell r="F50004">
            <v>74662</v>
          </cell>
        </row>
        <row r="50005">
          <cell r="C50005" t="str">
            <v>Late delivery</v>
          </cell>
          <cell r="F50005">
            <v>72912</v>
          </cell>
        </row>
        <row r="50006">
          <cell r="C50006" t="str">
            <v>Late delivery</v>
          </cell>
          <cell r="F50006">
            <v>75239</v>
          </cell>
        </row>
        <row r="50007">
          <cell r="C50007" t="str">
            <v>Late delivery</v>
          </cell>
          <cell r="F50007">
            <v>72338</v>
          </cell>
        </row>
        <row r="50008">
          <cell r="C50008" t="str">
            <v>Late delivery</v>
          </cell>
          <cell r="F50008">
            <v>47067</v>
          </cell>
        </row>
        <row r="50009">
          <cell r="C50009" t="str">
            <v>Late delivery</v>
          </cell>
          <cell r="F50009">
            <v>25325</v>
          </cell>
        </row>
        <row r="50010">
          <cell r="C50010" t="str">
            <v>Late delivery</v>
          </cell>
          <cell r="F50010">
            <v>20699</v>
          </cell>
        </row>
        <row r="50011">
          <cell r="C50011" t="str">
            <v>Late delivery</v>
          </cell>
          <cell r="F50011">
            <v>25693</v>
          </cell>
        </row>
        <row r="50012">
          <cell r="C50012" t="str">
            <v>Late delivery</v>
          </cell>
          <cell r="F50012">
            <v>42220</v>
          </cell>
        </row>
        <row r="50013">
          <cell r="C50013" t="str">
            <v>Late delivery</v>
          </cell>
          <cell r="F50013">
            <v>72485</v>
          </cell>
        </row>
        <row r="50014">
          <cell r="C50014" t="str">
            <v>Late delivery</v>
          </cell>
          <cell r="F50014">
            <v>77071</v>
          </cell>
        </row>
        <row r="50015">
          <cell r="C50015" t="str">
            <v>Late delivery</v>
          </cell>
          <cell r="F50015">
            <v>29832</v>
          </cell>
        </row>
        <row r="50016">
          <cell r="C50016" t="str">
            <v>Late delivery</v>
          </cell>
          <cell r="F50016">
            <v>29428</v>
          </cell>
        </row>
        <row r="50017">
          <cell r="C50017" t="str">
            <v>Late delivery</v>
          </cell>
          <cell r="F50017">
            <v>75319</v>
          </cell>
        </row>
        <row r="50018">
          <cell r="C50018" t="str">
            <v>Late delivery</v>
          </cell>
          <cell r="F50018">
            <v>28323</v>
          </cell>
        </row>
        <row r="50019">
          <cell r="C50019" t="str">
            <v>Late delivery</v>
          </cell>
          <cell r="F50019">
            <v>48328</v>
          </cell>
        </row>
        <row r="50020">
          <cell r="C50020" t="str">
            <v>Late delivery</v>
          </cell>
          <cell r="F50020">
            <v>45924</v>
          </cell>
        </row>
        <row r="50021">
          <cell r="C50021" t="str">
            <v>Late delivery</v>
          </cell>
          <cell r="F50021">
            <v>25560</v>
          </cell>
        </row>
        <row r="50022">
          <cell r="C50022" t="str">
            <v>Late delivery</v>
          </cell>
          <cell r="F50022">
            <v>24218</v>
          </cell>
        </row>
        <row r="50023">
          <cell r="C50023" t="str">
            <v>Late delivery</v>
          </cell>
          <cell r="F50023">
            <v>30512</v>
          </cell>
        </row>
        <row r="50024">
          <cell r="C50024" t="str">
            <v>Late delivery</v>
          </cell>
          <cell r="F50024">
            <v>20881</v>
          </cell>
        </row>
        <row r="50025">
          <cell r="C50025" t="str">
            <v>Late delivery</v>
          </cell>
          <cell r="F50025">
            <v>22271</v>
          </cell>
        </row>
        <row r="50026">
          <cell r="C50026" t="str">
            <v>Late delivery</v>
          </cell>
          <cell r="F50026">
            <v>73884</v>
          </cell>
        </row>
        <row r="50027">
          <cell r="C50027" t="str">
            <v>Late delivery</v>
          </cell>
          <cell r="F50027">
            <v>25491</v>
          </cell>
        </row>
        <row r="50028">
          <cell r="C50028" t="str">
            <v>Late delivery</v>
          </cell>
          <cell r="F50028">
            <v>71858</v>
          </cell>
        </row>
        <row r="50029">
          <cell r="C50029" t="str">
            <v>Late delivery</v>
          </cell>
          <cell r="F50029">
            <v>71781</v>
          </cell>
        </row>
        <row r="50030">
          <cell r="C50030" t="str">
            <v>Late delivery</v>
          </cell>
          <cell r="F50030">
            <v>45336</v>
          </cell>
        </row>
        <row r="50031">
          <cell r="C50031" t="str">
            <v>Late delivery</v>
          </cell>
          <cell r="F50031">
            <v>25310</v>
          </cell>
        </row>
        <row r="50032">
          <cell r="C50032" t="str">
            <v>Late delivery</v>
          </cell>
          <cell r="F50032">
            <v>29138</v>
          </cell>
        </row>
        <row r="50033">
          <cell r="C50033" t="str">
            <v>Late delivery</v>
          </cell>
          <cell r="F50033">
            <v>22162</v>
          </cell>
        </row>
        <row r="50034">
          <cell r="C50034" t="str">
            <v>Late delivery</v>
          </cell>
          <cell r="F50034">
            <v>20677</v>
          </cell>
        </row>
        <row r="50035">
          <cell r="C50035" t="str">
            <v>Late delivery</v>
          </cell>
          <cell r="F50035">
            <v>26625</v>
          </cell>
        </row>
        <row r="50036">
          <cell r="C50036" t="str">
            <v>Late delivery</v>
          </cell>
          <cell r="F50036">
            <v>75431</v>
          </cell>
        </row>
        <row r="50037">
          <cell r="C50037" t="str">
            <v>Late delivery</v>
          </cell>
          <cell r="F50037">
            <v>74317</v>
          </cell>
        </row>
        <row r="50038">
          <cell r="C50038" t="str">
            <v>Late delivery</v>
          </cell>
          <cell r="F50038">
            <v>75087</v>
          </cell>
        </row>
        <row r="50039">
          <cell r="C50039" t="str">
            <v>Late delivery</v>
          </cell>
          <cell r="F50039">
            <v>74329</v>
          </cell>
        </row>
        <row r="50040">
          <cell r="C50040" t="str">
            <v>Late delivery</v>
          </cell>
          <cell r="F50040">
            <v>76806</v>
          </cell>
        </row>
        <row r="50041">
          <cell r="C50041" t="str">
            <v>Late delivery</v>
          </cell>
          <cell r="F50041">
            <v>75081</v>
          </cell>
        </row>
        <row r="50042">
          <cell r="C50042" t="str">
            <v>Late delivery</v>
          </cell>
          <cell r="F50042">
            <v>72638</v>
          </cell>
        </row>
        <row r="50043">
          <cell r="C50043" t="str">
            <v>Late delivery</v>
          </cell>
          <cell r="F50043">
            <v>76477</v>
          </cell>
        </row>
        <row r="50044">
          <cell r="C50044" t="str">
            <v>Shipping canceled</v>
          </cell>
          <cell r="F50044">
            <v>72888</v>
          </cell>
        </row>
        <row r="50045">
          <cell r="C50045" t="str">
            <v>Shipping canceled</v>
          </cell>
          <cell r="F50045">
            <v>75211</v>
          </cell>
        </row>
        <row r="50046">
          <cell r="C50046" t="str">
            <v>Shipping canceled</v>
          </cell>
          <cell r="F50046">
            <v>26780</v>
          </cell>
        </row>
        <row r="50047">
          <cell r="C50047" t="str">
            <v>Shipping canceled</v>
          </cell>
          <cell r="F50047">
            <v>21318</v>
          </cell>
        </row>
        <row r="50048">
          <cell r="C50048" t="str">
            <v>Shipping canceled</v>
          </cell>
          <cell r="F50048">
            <v>23597</v>
          </cell>
        </row>
        <row r="50049">
          <cell r="C50049" t="str">
            <v>Shipping canceled</v>
          </cell>
          <cell r="F50049">
            <v>74087</v>
          </cell>
        </row>
        <row r="50050">
          <cell r="C50050" t="str">
            <v>Shipping canceled</v>
          </cell>
          <cell r="F50050">
            <v>29648</v>
          </cell>
        </row>
        <row r="50051">
          <cell r="C50051" t="str">
            <v>Shipping canceled</v>
          </cell>
          <cell r="F50051">
            <v>74863</v>
          </cell>
        </row>
        <row r="50052">
          <cell r="C50052" t="str">
            <v>Shipping canceled</v>
          </cell>
          <cell r="F50052">
            <v>42831</v>
          </cell>
        </row>
        <row r="50053">
          <cell r="C50053" t="str">
            <v>Shipping canceled</v>
          </cell>
          <cell r="F50053">
            <v>30207</v>
          </cell>
        </row>
        <row r="50054">
          <cell r="C50054" t="str">
            <v>Shipping canceled</v>
          </cell>
          <cell r="F50054">
            <v>34799</v>
          </cell>
        </row>
        <row r="50055">
          <cell r="C50055" t="str">
            <v>Late delivery</v>
          </cell>
          <cell r="F50055">
            <v>34452</v>
          </cell>
        </row>
        <row r="50056">
          <cell r="C50056" t="str">
            <v>Late delivery</v>
          </cell>
          <cell r="F50056">
            <v>49928</v>
          </cell>
        </row>
        <row r="50057">
          <cell r="C50057" t="str">
            <v>Late delivery</v>
          </cell>
          <cell r="F50057">
            <v>32389</v>
          </cell>
        </row>
        <row r="50058">
          <cell r="C50058" t="str">
            <v>Late delivery</v>
          </cell>
          <cell r="F50058">
            <v>31805</v>
          </cell>
        </row>
        <row r="50059">
          <cell r="C50059" t="str">
            <v>Shipping canceled</v>
          </cell>
          <cell r="F50059">
            <v>53325</v>
          </cell>
        </row>
        <row r="50060">
          <cell r="C50060" t="str">
            <v>Late delivery</v>
          </cell>
          <cell r="F50060">
            <v>53302</v>
          </cell>
        </row>
        <row r="50061">
          <cell r="C50061" t="str">
            <v>Shipping on time</v>
          </cell>
          <cell r="F50061">
            <v>53258</v>
          </cell>
        </row>
        <row r="50062">
          <cell r="C50062" t="str">
            <v>Advance shipping</v>
          </cell>
          <cell r="F50062">
            <v>53251</v>
          </cell>
        </row>
        <row r="50063">
          <cell r="C50063" t="str">
            <v>Shipping on time</v>
          </cell>
          <cell r="F50063">
            <v>53236</v>
          </cell>
        </row>
        <row r="50064">
          <cell r="C50064" t="str">
            <v>Late delivery</v>
          </cell>
          <cell r="F50064">
            <v>53220</v>
          </cell>
        </row>
        <row r="50065">
          <cell r="C50065" t="str">
            <v>Late delivery</v>
          </cell>
          <cell r="F50065">
            <v>53204</v>
          </cell>
        </row>
        <row r="50066">
          <cell r="C50066" t="str">
            <v>Late delivery</v>
          </cell>
          <cell r="F50066">
            <v>53141</v>
          </cell>
        </row>
        <row r="50067">
          <cell r="C50067" t="str">
            <v>Late delivery</v>
          </cell>
          <cell r="F50067">
            <v>53134</v>
          </cell>
        </row>
        <row r="50068">
          <cell r="C50068" t="str">
            <v>Late delivery</v>
          </cell>
          <cell r="F50068">
            <v>53105</v>
          </cell>
        </row>
        <row r="50069">
          <cell r="C50069" t="str">
            <v>Late delivery</v>
          </cell>
          <cell r="F50069">
            <v>53091</v>
          </cell>
        </row>
        <row r="50070">
          <cell r="C50070" t="str">
            <v>Late delivery</v>
          </cell>
          <cell r="F50070">
            <v>53084</v>
          </cell>
        </row>
        <row r="50071">
          <cell r="C50071" t="str">
            <v>Advance shipping</v>
          </cell>
          <cell r="F50071">
            <v>53081</v>
          </cell>
        </row>
        <row r="50072">
          <cell r="C50072" t="str">
            <v>Late delivery</v>
          </cell>
          <cell r="F50072">
            <v>53077</v>
          </cell>
        </row>
        <row r="50073">
          <cell r="C50073" t="str">
            <v>Advance shipping</v>
          </cell>
          <cell r="F50073">
            <v>53072</v>
          </cell>
        </row>
        <row r="50074">
          <cell r="C50074" t="str">
            <v>Shipping canceled</v>
          </cell>
          <cell r="F50074">
            <v>53064</v>
          </cell>
        </row>
        <row r="50075">
          <cell r="C50075" t="str">
            <v>Late delivery</v>
          </cell>
          <cell r="F50075">
            <v>53058</v>
          </cell>
        </row>
        <row r="50076">
          <cell r="C50076" t="str">
            <v>Late delivery</v>
          </cell>
          <cell r="F50076">
            <v>53055</v>
          </cell>
        </row>
        <row r="50077">
          <cell r="C50077" t="str">
            <v>Late delivery</v>
          </cell>
          <cell r="F50077">
            <v>53049</v>
          </cell>
        </row>
        <row r="50078">
          <cell r="C50078" t="str">
            <v>Late delivery</v>
          </cell>
          <cell r="F50078">
            <v>53036</v>
          </cell>
        </row>
        <row r="50079">
          <cell r="C50079" t="str">
            <v>Advance shipping</v>
          </cell>
          <cell r="F50079">
            <v>53011</v>
          </cell>
        </row>
        <row r="50080">
          <cell r="C50080" t="str">
            <v>Shipping on time</v>
          </cell>
          <cell r="F50080">
            <v>53006</v>
          </cell>
        </row>
        <row r="50081">
          <cell r="C50081" t="str">
            <v>Late delivery</v>
          </cell>
          <cell r="F50081">
            <v>53005</v>
          </cell>
        </row>
        <row r="50082">
          <cell r="C50082" t="str">
            <v>Advance shipping</v>
          </cell>
          <cell r="F50082">
            <v>52992</v>
          </cell>
        </row>
        <row r="50083">
          <cell r="C50083" t="str">
            <v>Shipping canceled</v>
          </cell>
          <cell r="F50083">
            <v>52990</v>
          </cell>
        </row>
        <row r="50084">
          <cell r="C50084" t="str">
            <v>Shipping on time</v>
          </cell>
          <cell r="F50084">
            <v>52981</v>
          </cell>
        </row>
        <row r="50085">
          <cell r="C50085" t="str">
            <v>Late delivery</v>
          </cell>
          <cell r="F50085">
            <v>52959</v>
          </cell>
        </row>
        <row r="50086">
          <cell r="C50086" t="str">
            <v>Late delivery</v>
          </cell>
          <cell r="F50086">
            <v>52952</v>
          </cell>
        </row>
        <row r="50087">
          <cell r="C50087" t="str">
            <v>Late delivery</v>
          </cell>
          <cell r="F50087">
            <v>52950</v>
          </cell>
        </row>
        <row r="50088">
          <cell r="C50088" t="str">
            <v>Late delivery</v>
          </cell>
          <cell r="F50088">
            <v>52937</v>
          </cell>
        </row>
        <row r="50089">
          <cell r="C50089" t="str">
            <v>Late delivery</v>
          </cell>
          <cell r="F50089">
            <v>52933</v>
          </cell>
        </row>
        <row r="50090">
          <cell r="C50090" t="str">
            <v>Advance shipping</v>
          </cell>
          <cell r="F50090">
            <v>52927</v>
          </cell>
        </row>
        <row r="50091">
          <cell r="C50091" t="str">
            <v>Late delivery</v>
          </cell>
          <cell r="F50091">
            <v>52915</v>
          </cell>
        </row>
        <row r="50092">
          <cell r="C50092" t="str">
            <v>Late delivery</v>
          </cell>
          <cell r="F50092">
            <v>52905</v>
          </cell>
        </row>
        <row r="50093">
          <cell r="C50093" t="str">
            <v>Advance shipping</v>
          </cell>
          <cell r="F50093">
            <v>52856</v>
          </cell>
        </row>
        <row r="50094">
          <cell r="C50094" t="str">
            <v>Advance shipping</v>
          </cell>
          <cell r="F50094">
            <v>52836</v>
          </cell>
        </row>
        <row r="50095">
          <cell r="C50095" t="str">
            <v>Shipping canceled</v>
          </cell>
          <cell r="F50095">
            <v>52821</v>
          </cell>
        </row>
        <row r="50096">
          <cell r="C50096" t="str">
            <v>Advance shipping</v>
          </cell>
          <cell r="F50096">
            <v>52816</v>
          </cell>
        </row>
        <row r="50097">
          <cell r="C50097" t="str">
            <v>Shipping canceled</v>
          </cell>
          <cell r="F50097">
            <v>52783</v>
          </cell>
        </row>
        <row r="50098">
          <cell r="C50098" t="str">
            <v>Shipping canceled</v>
          </cell>
          <cell r="F50098">
            <v>52778</v>
          </cell>
        </row>
        <row r="50099">
          <cell r="C50099" t="str">
            <v>Late delivery</v>
          </cell>
          <cell r="F50099">
            <v>52769</v>
          </cell>
        </row>
        <row r="50100">
          <cell r="C50100" t="str">
            <v>Late delivery</v>
          </cell>
          <cell r="F50100">
            <v>52763</v>
          </cell>
        </row>
        <row r="50101">
          <cell r="C50101" t="str">
            <v>Late delivery</v>
          </cell>
          <cell r="F50101">
            <v>52735</v>
          </cell>
        </row>
        <row r="50102">
          <cell r="C50102" t="str">
            <v>Late delivery</v>
          </cell>
          <cell r="F50102">
            <v>52685</v>
          </cell>
        </row>
        <row r="50103">
          <cell r="C50103" t="str">
            <v>Shipping canceled</v>
          </cell>
          <cell r="F50103">
            <v>52660</v>
          </cell>
        </row>
        <row r="50104">
          <cell r="C50104" t="str">
            <v>Late delivery</v>
          </cell>
          <cell r="F50104">
            <v>52625</v>
          </cell>
        </row>
        <row r="50105">
          <cell r="C50105" t="str">
            <v>Shipping canceled</v>
          </cell>
          <cell r="F50105">
            <v>52619</v>
          </cell>
        </row>
        <row r="50106">
          <cell r="C50106" t="str">
            <v>Late delivery</v>
          </cell>
          <cell r="F50106">
            <v>52607</v>
          </cell>
        </row>
        <row r="50107">
          <cell r="C50107" t="str">
            <v>Late delivery</v>
          </cell>
          <cell r="F50107">
            <v>52598</v>
          </cell>
        </row>
        <row r="50108">
          <cell r="C50108" t="str">
            <v>Late delivery</v>
          </cell>
          <cell r="F50108">
            <v>52580</v>
          </cell>
        </row>
        <row r="50109">
          <cell r="C50109" t="str">
            <v>Late delivery</v>
          </cell>
          <cell r="F50109">
            <v>52577</v>
          </cell>
        </row>
        <row r="50110">
          <cell r="C50110" t="str">
            <v>Advance shipping</v>
          </cell>
          <cell r="F50110">
            <v>52532</v>
          </cell>
        </row>
        <row r="50111">
          <cell r="C50111" t="str">
            <v>Late delivery</v>
          </cell>
          <cell r="F50111">
            <v>52520</v>
          </cell>
        </row>
        <row r="50112">
          <cell r="C50112" t="str">
            <v>Late delivery</v>
          </cell>
          <cell r="F50112">
            <v>52503</v>
          </cell>
        </row>
        <row r="50113">
          <cell r="C50113" t="str">
            <v>Advance shipping</v>
          </cell>
          <cell r="F50113">
            <v>52491</v>
          </cell>
        </row>
        <row r="50114">
          <cell r="C50114" t="str">
            <v>Late delivery</v>
          </cell>
          <cell r="F50114">
            <v>52430</v>
          </cell>
        </row>
        <row r="50115">
          <cell r="C50115" t="str">
            <v>Advance shipping</v>
          </cell>
          <cell r="F50115">
            <v>52416</v>
          </cell>
        </row>
        <row r="50116">
          <cell r="C50116" t="str">
            <v>Late delivery</v>
          </cell>
          <cell r="F50116">
            <v>52414</v>
          </cell>
        </row>
        <row r="50117">
          <cell r="C50117" t="str">
            <v>Late delivery</v>
          </cell>
          <cell r="F50117">
            <v>52395</v>
          </cell>
        </row>
        <row r="50118">
          <cell r="C50118" t="str">
            <v>Shipping on time</v>
          </cell>
          <cell r="F50118">
            <v>52391</v>
          </cell>
        </row>
        <row r="50119">
          <cell r="C50119" t="str">
            <v>Late delivery</v>
          </cell>
          <cell r="F50119">
            <v>52354</v>
          </cell>
        </row>
        <row r="50120">
          <cell r="C50120" t="str">
            <v>Late delivery</v>
          </cell>
          <cell r="F50120">
            <v>52343</v>
          </cell>
        </row>
        <row r="50121">
          <cell r="C50121" t="str">
            <v>Advance shipping</v>
          </cell>
          <cell r="F50121">
            <v>52341</v>
          </cell>
        </row>
        <row r="50122">
          <cell r="C50122" t="str">
            <v>Late delivery</v>
          </cell>
          <cell r="F50122">
            <v>52314</v>
          </cell>
        </row>
        <row r="50123">
          <cell r="C50123" t="str">
            <v>Advance shipping</v>
          </cell>
          <cell r="F50123">
            <v>52296</v>
          </cell>
        </row>
        <row r="50124">
          <cell r="C50124" t="str">
            <v>Late delivery</v>
          </cell>
          <cell r="F50124">
            <v>52286</v>
          </cell>
        </row>
        <row r="50125">
          <cell r="C50125" t="str">
            <v>Late delivery</v>
          </cell>
          <cell r="F50125">
            <v>52277</v>
          </cell>
        </row>
        <row r="50126">
          <cell r="C50126" t="str">
            <v>Late delivery</v>
          </cell>
          <cell r="F50126">
            <v>52244</v>
          </cell>
        </row>
        <row r="50127">
          <cell r="C50127" t="str">
            <v>Late delivery</v>
          </cell>
          <cell r="F50127">
            <v>52234</v>
          </cell>
        </row>
        <row r="50128">
          <cell r="C50128" t="str">
            <v>Shipping on time</v>
          </cell>
          <cell r="F50128">
            <v>52223</v>
          </cell>
        </row>
        <row r="50129">
          <cell r="C50129" t="str">
            <v>Advance shipping</v>
          </cell>
          <cell r="F50129">
            <v>52206</v>
          </cell>
        </row>
        <row r="50130">
          <cell r="C50130" t="str">
            <v>Shipping on time</v>
          </cell>
          <cell r="F50130">
            <v>52203</v>
          </cell>
        </row>
        <row r="50131">
          <cell r="C50131" t="str">
            <v>Late delivery</v>
          </cell>
          <cell r="F50131">
            <v>52198</v>
          </cell>
        </row>
        <row r="50132">
          <cell r="C50132" t="str">
            <v>Late delivery</v>
          </cell>
          <cell r="F50132">
            <v>52174</v>
          </cell>
        </row>
        <row r="50133">
          <cell r="C50133" t="str">
            <v>Late delivery</v>
          </cell>
          <cell r="F50133">
            <v>52153</v>
          </cell>
        </row>
        <row r="50134">
          <cell r="C50134" t="str">
            <v>Late delivery</v>
          </cell>
          <cell r="F50134">
            <v>52145</v>
          </cell>
        </row>
        <row r="50135">
          <cell r="C50135" t="str">
            <v>Advance shipping</v>
          </cell>
          <cell r="F50135">
            <v>52141</v>
          </cell>
        </row>
        <row r="50136">
          <cell r="C50136" t="str">
            <v>Late delivery</v>
          </cell>
          <cell r="F50136">
            <v>52140</v>
          </cell>
        </row>
        <row r="50137">
          <cell r="C50137" t="str">
            <v>Advance shipping</v>
          </cell>
          <cell r="F50137">
            <v>52136</v>
          </cell>
        </row>
        <row r="50138">
          <cell r="C50138" t="str">
            <v>Late delivery</v>
          </cell>
          <cell r="F50138">
            <v>52129</v>
          </cell>
        </row>
        <row r="50139">
          <cell r="C50139" t="str">
            <v>Late delivery</v>
          </cell>
          <cell r="F50139">
            <v>52119</v>
          </cell>
        </row>
        <row r="50140">
          <cell r="C50140" t="str">
            <v>Late delivery</v>
          </cell>
          <cell r="F50140">
            <v>52115</v>
          </cell>
        </row>
        <row r="50141">
          <cell r="C50141" t="str">
            <v>Late delivery</v>
          </cell>
          <cell r="F50141">
            <v>52113</v>
          </cell>
        </row>
        <row r="50142">
          <cell r="C50142" t="str">
            <v>Shipping canceled</v>
          </cell>
          <cell r="F50142">
            <v>52098</v>
          </cell>
        </row>
        <row r="50143">
          <cell r="C50143" t="str">
            <v>Advance shipping</v>
          </cell>
          <cell r="F50143">
            <v>52096</v>
          </cell>
        </row>
        <row r="50144">
          <cell r="C50144" t="str">
            <v>Late delivery</v>
          </cell>
          <cell r="F50144">
            <v>52094</v>
          </cell>
        </row>
        <row r="50145">
          <cell r="C50145" t="str">
            <v>Shipping canceled</v>
          </cell>
          <cell r="F50145">
            <v>52067</v>
          </cell>
        </row>
        <row r="50146">
          <cell r="C50146" t="str">
            <v>Late delivery</v>
          </cell>
          <cell r="F50146">
            <v>52045</v>
          </cell>
        </row>
        <row r="50147">
          <cell r="C50147" t="str">
            <v>Late delivery</v>
          </cell>
          <cell r="F50147">
            <v>52035</v>
          </cell>
        </row>
        <row r="50148">
          <cell r="C50148" t="str">
            <v>Late delivery</v>
          </cell>
          <cell r="F50148">
            <v>52012</v>
          </cell>
        </row>
        <row r="50149">
          <cell r="C50149" t="str">
            <v>Late delivery</v>
          </cell>
          <cell r="F50149">
            <v>52005</v>
          </cell>
        </row>
        <row r="50150">
          <cell r="C50150" t="str">
            <v>Late delivery</v>
          </cell>
          <cell r="F50150">
            <v>51985</v>
          </cell>
        </row>
        <row r="50151">
          <cell r="C50151" t="str">
            <v>Late delivery</v>
          </cell>
          <cell r="F50151">
            <v>51967</v>
          </cell>
        </row>
        <row r="50152">
          <cell r="C50152" t="str">
            <v>Late delivery</v>
          </cell>
          <cell r="F50152">
            <v>51949</v>
          </cell>
        </row>
        <row r="50153">
          <cell r="C50153" t="str">
            <v>Advance shipping</v>
          </cell>
          <cell r="F50153">
            <v>51937</v>
          </cell>
        </row>
        <row r="50154">
          <cell r="C50154" t="str">
            <v>Late delivery</v>
          </cell>
          <cell r="F50154">
            <v>51932</v>
          </cell>
        </row>
        <row r="50155">
          <cell r="C50155" t="str">
            <v>Shipping on time</v>
          </cell>
          <cell r="F50155">
            <v>51918</v>
          </cell>
        </row>
        <row r="50156">
          <cell r="C50156" t="str">
            <v>Advance shipping</v>
          </cell>
          <cell r="F50156">
            <v>51897</v>
          </cell>
        </row>
        <row r="50157">
          <cell r="C50157" t="str">
            <v>Shipping canceled</v>
          </cell>
          <cell r="F50157">
            <v>51891</v>
          </cell>
        </row>
        <row r="50158">
          <cell r="C50158" t="str">
            <v>Shipping on time</v>
          </cell>
          <cell r="F50158">
            <v>51880</v>
          </cell>
        </row>
        <row r="50159">
          <cell r="C50159" t="str">
            <v>Late delivery</v>
          </cell>
          <cell r="F50159">
            <v>51870</v>
          </cell>
        </row>
        <row r="50160">
          <cell r="C50160" t="str">
            <v>Shipping on time</v>
          </cell>
          <cell r="F50160">
            <v>51848</v>
          </cell>
        </row>
        <row r="50161">
          <cell r="C50161" t="str">
            <v>Advance shipping</v>
          </cell>
          <cell r="F50161">
            <v>51802</v>
          </cell>
        </row>
        <row r="50162">
          <cell r="C50162" t="str">
            <v>Shipping on time</v>
          </cell>
          <cell r="F50162">
            <v>51801</v>
          </cell>
        </row>
        <row r="50163">
          <cell r="C50163" t="str">
            <v>Late delivery</v>
          </cell>
          <cell r="F50163">
            <v>51775</v>
          </cell>
        </row>
        <row r="50164">
          <cell r="C50164" t="str">
            <v>Advance shipping</v>
          </cell>
          <cell r="F50164">
            <v>51761</v>
          </cell>
        </row>
        <row r="50165">
          <cell r="C50165" t="str">
            <v>Late delivery</v>
          </cell>
          <cell r="F50165">
            <v>51760</v>
          </cell>
        </row>
        <row r="50166">
          <cell r="C50166" t="str">
            <v>Shipping on time</v>
          </cell>
          <cell r="F50166">
            <v>51728</v>
          </cell>
        </row>
        <row r="50167">
          <cell r="C50167" t="str">
            <v>Late delivery</v>
          </cell>
          <cell r="F50167">
            <v>51714</v>
          </cell>
        </row>
        <row r="50168">
          <cell r="C50168" t="str">
            <v>Late delivery</v>
          </cell>
          <cell r="F50168">
            <v>51709</v>
          </cell>
        </row>
        <row r="50169">
          <cell r="C50169" t="str">
            <v>Late delivery</v>
          </cell>
          <cell r="F50169">
            <v>51707</v>
          </cell>
        </row>
        <row r="50170">
          <cell r="C50170" t="str">
            <v>Late delivery</v>
          </cell>
          <cell r="F50170">
            <v>51690</v>
          </cell>
        </row>
        <row r="50171">
          <cell r="C50171" t="str">
            <v>Late delivery</v>
          </cell>
          <cell r="F50171">
            <v>51680</v>
          </cell>
        </row>
        <row r="50172">
          <cell r="C50172" t="str">
            <v>Shipping on time</v>
          </cell>
          <cell r="F50172">
            <v>51678</v>
          </cell>
        </row>
        <row r="50173">
          <cell r="C50173" t="str">
            <v>Late delivery</v>
          </cell>
          <cell r="F50173">
            <v>51669</v>
          </cell>
        </row>
        <row r="50174">
          <cell r="C50174" t="str">
            <v>Late delivery</v>
          </cell>
          <cell r="F50174">
            <v>51649</v>
          </cell>
        </row>
        <row r="50175">
          <cell r="C50175" t="str">
            <v>Shipping canceled</v>
          </cell>
          <cell r="F50175">
            <v>51640</v>
          </cell>
        </row>
        <row r="50176">
          <cell r="C50176" t="str">
            <v>Late delivery</v>
          </cell>
          <cell r="F50176">
            <v>51634</v>
          </cell>
        </row>
        <row r="50177">
          <cell r="C50177" t="str">
            <v>Shipping canceled</v>
          </cell>
          <cell r="F50177">
            <v>51629</v>
          </cell>
        </row>
        <row r="50178">
          <cell r="C50178" t="str">
            <v>Advance shipping</v>
          </cell>
          <cell r="F50178">
            <v>51626</v>
          </cell>
        </row>
        <row r="50179">
          <cell r="C50179" t="str">
            <v>Late delivery</v>
          </cell>
          <cell r="F50179">
            <v>51625</v>
          </cell>
        </row>
        <row r="50180">
          <cell r="C50180" t="str">
            <v>Late delivery</v>
          </cell>
          <cell r="F50180">
            <v>51605</v>
          </cell>
        </row>
        <row r="50181">
          <cell r="C50181" t="str">
            <v>Late delivery</v>
          </cell>
          <cell r="F50181">
            <v>51599</v>
          </cell>
        </row>
        <row r="50182">
          <cell r="C50182" t="str">
            <v>Shipping on time</v>
          </cell>
          <cell r="F50182">
            <v>51593</v>
          </cell>
        </row>
        <row r="50183">
          <cell r="C50183" t="str">
            <v>Shipping on time</v>
          </cell>
          <cell r="F50183">
            <v>51573</v>
          </cell>
        </row>
        <row r="50184">
          <cell r="C50184" t="str">
            <v>Shipping on time</v>
          </cell>
          <cell r="F50184">
            <v>51563</v>
          </cell>
        </row>
        <row r="50185">
          <cell r="C50185" t="str">
            <v>Late delivery</v>
          </cell>
          <cell r="F50185">
            <v>51558</v>
          </cell>
        </row>
        <row r="50186">
          <cell r="C50186" t="str">
            <v>Late delivery</v>
          </cell>
          <cell r="F50186">
            <v>51549</v>
          </cell>
        </row>
        <row r="50187">
          <cell r="C50187" t="str">
            <v>Late delivery</v>
          </cell>
          <cell r="F50187">
            <v>51539</v>
          </cell>
        </row>
        <row r="50188">
          <cell r="C50188" t="str">
            <v>Shipping canceled</v>
          </cell>
          <cell r="F50188">
            <v>51517</v>
          </cell>
        </row>
        <row r="50189">
          <cell r="C50189" t="str">
            <v>Advance shipping</v>
          </cell>
          <cell r="F50189">
            <v>51511</v>
          </cell>
        </row>
        <row r="50190">
          <cell r="C50190" t="str">
            <v>Advance shipping</v>
          </cell>
          <cell r="F50190">
            <v>51502</v>
          </cell>
        </row>
        <row r="50191">
          <cell r="C50191" t="str">
            <v>Late delivery</v>
          </cell>
          <cell r="F50191">
            <v>51452</v>
          </cell>
        </row>
        <row r="50192">
          <cell r="C50192" t="str">
            <v>Late delivery</v>
          </cell>
          <cell r="F50192">
            <v>51440</v>
          </cell>
        </row>
        <row r="50193">
          <cell r="C50193" t="str">
            <v>Advance shipping</v>
          </cell>
          <cell r="F50193">
            <v>51427</v>
          </cell>
        </row>
        <row r="50194">
          <cell r="C50194" t="str">
            <v>Advance shipping</v>
          </cell>
          <cell r="F50194">
            <v>51386</v>
          </cell>
        </row>
        <row r="50195">
          <cell r="C50195" t="str">
            <v>Late delivery</v>
          </cell>
          <cell r="F50195">
            <v>51378</v>
          </cell>
        </row>
        <row r="50196">
          <cell r="C50196" t="str">
            <v>Late delivery</v>
          </cell>
          <cell r="F50196">
            <v>51374</v>
          </cell>
        </row>
        <row r="50197">
          <cell r="C50197" t="str">
            <v>Late delivery</v>
          </cell>
          <cell r="F50197">
            <v>51359</v>
          </cell>
        </row>
        <row r="50198">
          <cell r="C50198" t="str">
            <v>Advance shipping</v>
          </cell>
          <cell r="F50198">
            <v>51352</v>
          </cell>
        </row>
        <row r="50199">
          <cell r="C50199" t="str">
            <v>Late delivery</v>
          </cell>
          <cell r="F50199">
            <v>51344</v>
          </cell>
        </row>
        <row r="50200">
          <cell r="C50200" t="str">
            <v>Late delivery</v>
          </cell>
          <cell r="F50200">
            <v>51329</v>
          </cell>
        </row>
        <row r="50201">
          <cell r="C50201" t="str">
            <v>Late delivery</v>
          </cell>
          <cell r="F50201">
            <v>51307</v>
          </cell>
        </row>
        <row r="50202">
          <cell r="C50202" t="str">
            <v>Late delivery</v>
          </cell>
          <cell r="F50202">
            <v>51299</v>
          </cell>
        </row>
        <row r="50203">
          <cell r="C50203" t="str">
            <v>Advance shipping</v>
          </cell>
          <cell r="F50203">
            <v>51292</v>
          </cell>
        </row>
        <row r="50204">
          <cell r="C50204" t="str">
            <v>Shipping on time</v>
          </cell>
          <cell r="F50204">
            <v>51271</v>
          </cell>
        </row>
        <row r="50205">
          <cell r="C50205" t="str">
            <v>Shipping on time</v>
          </cell>
          <cell r="F50205">
            <v>51267</v>
          </cell>
        </row>
        <row r="50206">
          <cell r="C50206" t="str">
            <v>Advance shipping</v>
          </cell>
          <cell r="F50206">
            <v>51256</v>
          </cell>
        </row>
        <row r="50207">
          <cell r="C50207" t="str">
            <v>Late delivery</v>
          </cell>
          <cell r="F50207">
            <v>51252</v>
          </cell>
        </row>
        <row r="50208">
          <cell r="C50208" t="str">
            <v>Advance shipping</v>
          </cell>
          <cell r="F50208">
            <v>51247</v>
          </cell>
        </row>
        <row r="50209">
          <cell r="C50209" t="str">
            <v>Late delivery</v>
          </cell>
          <cell r="F50209">
            <v>51232</v>
          </cell>
        </row>
        <row r="50210">
          <cell r="C50210" t="str">
            <v>Shipping on time</v>
          </cell>
          <cell r="F50210">
            <v>51231</v>
          </cell>
        </row>
        <row r="50211">
          <cell r="C50211" t="str">
            <v>Late delivery</v>
          </cell>
          <cell r="F50211">
            <v>51194</v>
          </cell>
        </row>
        <row r="50212">
          <cell r="C50212" t="str">
            <v>Shipping on time</v>
          </cell>
          <cell r="F50212">
            <v>51191</v>
          </cell>
        </row>
        <row r="50213">
          <cell r="C50213" t="str">
            <v>Late delivery</v>
          </cell>
          <cell r="F50213">
            <v>51186</v>
          </cell>
        </row>
        <row r="50214">
          <cell r="C50214" t="str">
            <v>Advance shipping</v>
          </cell>
          <cell r="F50214">
            <v>51176</v>
          </cell>
        </row>
        <row r="50215">
          <cell r="C50215" t="str">
            <v>Late delivery</v>
          </cell>
          <cell r="F50215">
            <v>51160</v>
          </cell>
        </row>
        <row r="50216">
          <cell r="C50216" t="str">
            <v>Advance shipping</v>
          </cell>
          <cell r="F50216">
            <v>51147</v>
          </cell>
        </row>
        <row r="50217">
          <cell r="C50217" t="str">
            <v>Shipping canceled</v>
          </cell>
          <cell r="F50217">
            <v>51125</v>
          </cell>
        </row>
        <row r="50218">
          <cell r="C50218" t="str">
            <v>Advance shipping</v>
          </cell>
          <cell r="F50218">
            <v>51122</v>
          </cell>
        </row>
        <row r="50219">
          <cell r="C50219" t="str">
            <v>Shipping canceled</v>
          </cell>
          <cell r="F50219">
            <v>51120</v>
          </cell>
        </row>
        <row r="50220">
          <cell r="C50220" t="str">
            <v>Shipping on time</v>
          </cell>
          <cell r="F50220">
            <v>51113</v>
          </cell>
        </row>
        <row r="50221">
          <cell r="C50221" t="str">
            <v>Shipping on time</v>
          </cell>
          <cell r="F50221">
            <v>51108</v>
          </cell>
        </row>
        <row r="50222">
          <cell r="C50222" t="str">
            <v>Advance shipping</v>
          </cell>
          <cell r="F50222">
            <v>51096</v>
          </cell>
        </row>
        <row r="50223">
          <cell r="C50223" t="str">
            <v>Late delivery</v>
          </cell>
          <cell r="F50223">
            <v>51088</v>
          </cell>
        </row>
        <row r="50224">
          <cell r="C50224" t="str">
            <v>Late delivery</v>
          </cell>
          <cell r="F50224">
            <v>51031</v>
          </cell>
        </row>
        <row r="50225">
          <cell r="C50225" t="str">
            <v>Shipping canceled</v>
          </cell>
          <cell r="F50225">
            <v>51024</v>
          </cell>
        </row>
        <row r="50226">
          <cell r="C50226" t="str">
            <v>Late delivery</v>
          </cell>
          <cell r="F50226">
            <v>51020</v>
          </cell>
        </row>
        <row r="50227">
          <cell r="C50227" t="str">
            <v>Advance shipping</v>
          </cell>
          <cell r="F50227">
            <v>51001</v>
          </cell>
        </row>
        <row r="50228">
          <cell r="C50228" t="str">
            <v>Late delivery</v>
          </cell>
          <cell r="F50228">
            <v>50994</v>
          </cell>
        </row>
        <row r="50229">
          <cell r="C50229" t="str">
            <v>Shipping on time</v>
          </cell>
          <cell r="F50229">
            <v>50988</v>
          </cell>
        </row>
        <row r="50230">
          <cell r="C50230" t="str">
            <v>Late delivery</v>
          </cell>
          <cell r="F50230">
            <v>50969</v>
          </cell>
        </row>
        <row r="50231">
          <cell r="C50231" t="str">
            <v>Late delivery</v>
          </cell>
          <cell r="F50231">
            <v>50959</v>
          </cell>
        </row>
        <row r="50232">
          <cell r="C50232" t="str">
            <v>Advance shipping</v>
          </cell>
          <cell r="F50232">
            <v>50951</v>
          </cell>
        </row>
        <row r="50233">
          <cell r="C50233" t="str">
            <v>Late delivery</v>
          </cell>
          <cell r="F50233">
            <v>50948</v>
          </cell>
        </row>
        <row r="50234">
          <cell r="C50234" t="str">
            <v>Late delivery</v>
          </cell>
          <cell r="F50234">
            <v>50940</v>
          </cell>
        </row>
        <row r="50235">
          <cell r="C50235" t="str">
            <v>Late delivery</v>
          </cell>
          <cell r="F50235">
            <v>50937</v>
          </cell>
        </row>
        <row r="50236">
          <cell r="C50236" t="str">
            <v>Shipping on time</v>
          </cell>
          <cell r="F50236">
            <v>50923</v>
          </cell>
        </row>
        <row r="50237">
          <cell r="C50237" t="str">
            <v>Late delivery</v>
          </cell>
          <cell r="F50237">
            <v>50920</v>
          </cell>
        </row>
        <row r="50238">
          <cell r="C50238" t="str">
            <v>Late delivery</v>
          </cell>
          <cell r="F50238">
            <v>50909</v>
          </cell>
        </row>
        <row r="50239">
          <cell r="C50239" t="str">
            <v>Late delivery</v>
          </cell>
          <cell r="F50239">
            <v>50903</v>
          </cell>
        </row>
        <row r="50240">
          <cell r="C50240" t="str">
            <v>Late delivery</v>
          </cell>
          <cell r="F50240">
            <v>50894</v>
          </cell>
        </row>
        <row r="50241">
          <cell r="C50241" t="str">
            <v>Late delivery</v>
          </cell>
          <cell r="F50241">
            <v>50878</v>
          </cell>
        </row>
        <row r="50242">
          <cell r="C50242" t="str">
            <v>Late delivery</v>
          </cell>
          <cell r="F50242">
            <v>50870</v>
          </cell>
        </row>
        <row r="50243">
          <cell r="C50243" t="str">
            <v>Advance shipping</v>
          </cell>
          <cell r="F50243">
            <v>50862</v>
          </cell>
        </row>
        <row r="50244">
          <cell r="C50244" t="str">
            <v>Late delivery</v>
          </cell>
          <cell r="F50244">
            <v>50859</v>
          </cell>
        </row>
        <row r="50245">
          <cell r="C50245" t="str">
            <v>Shipping canceled</v>
          </cell>
          <cell r="F50245">
            <v>50854</v>
          </cell>
        </row>
        <row r="50246">
          <cell r="C50246" t="str">
            <v>Late delivery</v>
          </cell>
          <cell r="F50246">
            <v>50853</v>
          </cell>
        </row>
        <row r="50247">
          <cell r="C50247" t="str">
            <v>Advance shipping</v>
          </cell>
          <cell r="F50247">
            <v>50841</v>
          </cell>
        </row>
        <row r="50248">
          <cell r="C50248" t="str">
            <v>Advance shipping</v>
          </cell>
          <cell r="F50248">
            <v>50836</v>
          </cell>
        </row>
        <row r="50249">
          <cell r="C50249" t="str">
            <v>Late delivery</v>
          </cell>
          <cell r="F50249">
            <v>50819</v>
          </cell>
        </row>
        <row r="50250">
          <cell r="C50250" t="str">
            <v>Shipping on time</v>
          </cell>
          <cell r="F50250">
            <v>50818</v>
          </cell>
        </row>
        <row r="50251">
          <cell r="C50251" t="str">
            <v>Late delivery</v>
          </cell>
          <cell r="F50251">
            <v>50809</v>
          </cell>
        </row>
        <row r="50252">
          <cell r="C50252" t="str">
            <v>Late delivery</v>
          </cell>
          <cell r="F50252">
            <v>50805</v>
          </cell>
        </row>
        <row r="50253">
          <cell r="C50253" t="str">
            <v>Shipping on time</v>
          </cell>
          <cell r="F50253">
            <v>50785</v>
          </cell>
        </row>
        <row r="50254">
          <cell r="C50254" t="str">
            <v>Late delivery</v>
          </cell>
          <cell r="F50254">
            <v>50775</v>
          </cell>
        </row>
        <row r="50255">
          <cell r="C50255" t="str">
            <v>Advance shipping</v>
          </cell>
          <cell r="F50255">
            <v>50772</v>
          </cell>
        </row>
        <row r="50256">
          <cell r="C50256" t="str">
            <v>Late delivery</v>
          </cell>
          <cell r="F50256">
            <v>50770</v>
          </cell>
        </row>
        <row r="50257">
          <cell r="C50257" t="str">
            <v>Late delivery</v>
          </cell>
          <cell r="F50257">
            <v>50769</v>
          </cell>
        </row>
        <row r="50258">
          <cell r="C50258" t="str">
            <v>Shipping on time</v>
          </cell>
          <cell r="F50258">
            <v>50761</v>
          </cell>
        </row>
        <row r="50259">
          <cell r="C50259" t="str">
            <v>Late delivery</v>
          </cell>
          <cell r="F50259">
            <v>50745</v>
          </cell>
        </row>
        <row r="50260">
          <cell r="C50260" t="str">
            <v>Late delivery</v>
          </cell>
          <cell r="F50260">
            <v>50744</v>
          </cell>
        </row>
        <row r="50261">
          <cell r="C50261" t="str">
            <v>Late delivery</v>
          </cell>
          <cell r="F50261">
            <v>50731</v>
          </cell>
        </row>
        <row r="50262">
          <cell r="C50262" t="str">
            <v>Late delivery</v>
          </cell>
          <cell r="F50262">
            <v>50719</v>
          </cell>
        </row>
        <row r="50263">
          <cell r="C50263" t="str">
            <v>Shipping on time</v>
          </cell>
          <cell r="F50263">
            <v>50714</v>
          </cell>
        </row>
        <row r="50264">
          <cell r="C50264" t="str">
            <v>Late delivery</v>
          </cell>
          <cell r="F50264">
            <v>50705</v>
          </cell>
        </row>
        <row r="50265">
          <cell r="C50265" t="str">
            <v>Advance shipping</v>
          </cell>
          <cell r="F50265">
            <v>50687</v>
          </cell>
        </row>
        <row r="50266">
          <cell r="C50266" t="str">
            <v>Late delivery</v>
          </cell>
          <cell r="F50266">
            <v>50679</v>
          </cell>
        </row>
        <row r="50267">
          <cell r="C50267" t="str">
            <v>Advance shipping</v>
          </cell>
          <cell r="F50267">
            <v>50677</v>
          </cell>
        </row>
        <row r="50268">
          <cell r="C50268" t="str">
            <v>Late delivery</v>
          </cell>
          <cell r="F50268">
            <v>50657</v>
          </cell>
        </row>
        <row r="50269">
          <cell r="C50269" t="str">
            <v>Late delivery</v>
          </cell>
          <cell r="F50269">
            <v>50650</v>
          </cell>
        </row>
        <row r="50270">
          <cell r="C50270" t="str">
            <v>Late delivery</v>
          </cell>
          <cell r="F50270">
            <v>50645</v>
          </cell>
        </row>
        <row r="50271">
          <cell r="C50271" t="str">
            <v>Late delivery</v>
          </cell>
          <cell r="F50271">
            <v>50639</v>
          </cell>
        </row>
        <row r="50272">
          <cell r="C50272" t="str">
            <v>Late delivery</v>
          </cell>
          <cell r="F50272">
            <v>50629</v>
          </cell>
        </row>
        <row r="50273">
          <cell r="C50273" t="str">
            <v>Late delivery</v>
          </cell>
          <cell r="F50273">
            <v>50622</v>
          </cell>
        </row>
        <row r="50274">
          <cell r="C50274" t="str">
            <v>Late delivery</v>
          </cell>
          <cell r="F50274">
            <v>50609</v>
          </cell>
        </row>
        <row r="50275">
          <cell r="C50275" t="str">
            <v>Late delivery</v>
          </cell>
          <cell r="F50275">
            <v>50599</v>
          </cell>
        </row>
        <row r="50276">
          <cell r="C50276" t="str">
            <v>Shipping on time</v>
          </cell>
          <cell r="F50276">
            <v>50596</v>
          </cell>
        </row>
        <row r="50277">
          <cell r="C50277" t="str">
            <v>Shipping on time</v>
          </cell>
          <cell r="F50277">
            <v>50570</v>
          </cell>
        </row>
        <row r="50278">
          <cell r="C50278" t="str">
            <v>Late delivery</v>
          </cell>
          <cell r="F50278">
            <v>50564</v>
          </cell>
        </row>
        <row r="50279">
          <cell r="C50279" t="str">
            <v>Late delivery</v>
          </cell>
          <cell r="F50279">
            <v>50553</v>
          </cell>
        </row>
        <row r="50280">
          <cell r="C50280" t="str">
            <v>Late delivery</v>
          </cell>
          <cell r="F50280">
            <v>50549</v>
          </cell>
        </row>
        <row r="50281">
          <cell r="C50281" t="str">
            <v>Late delivery</v>
          </cell>
          <cell r="F50281">
            <v>50525</v>
          </cell>
        </row>
        <row r="50282">
          <cell r="C50282" t="str">
            <v>Advance shipping</v>
          </cell>
          <cell r="F50282">
            <v>50521</v>
          </cell>
        </row>
        <row r="50283">
          <cell r="C50283" t="str">
            <v>Shipping on time</v>
          </cell>
          <cell r="F50283">
            <v>50478</v>
          </cell>
        </row>
        <row r="50284">
          <cell r="C50284" t="str">
            <v>Late delivery</v>
          </cell>
          <cell r="F50284">
            <v>50464</v>
          </cell>
        </row>
        <row r="50285">
          <cell r="C50285" t="str">
            <v>Shipping on time</v>
          </cell>
          <cell r="F50285">
            <v>50453</v>
          </cell>
        </row>
        <row r="50286">
          <cell r="C50286" t="str">
            <v>Shipping on time</v>
          </cell>
          <cell r="F50286">
            <v>50428</v>
          </cell>
        </row>
        <row r="50287">
          <cell r="C50287" t="str">
            <v>Late delivery</v>
          </cell>
          <cell r="F50287">
            <v>50405</v>
          </cell>
        </row>
        <row r="50288">
          <cell r="C50288" t="str">
            <v>Late delivery</v>
          </cell>
          <cell r="F50288">
            <v>50402</v>
          </cell>
        </row>
        <row r="50289">
          <cell r="C50289" t="str">
            <v>Shipping on time</v>
          </cell>
          <cell r="F50289">
            <v>50398</v>
          </cell>
        </row>
        <row r="50290">
          <cell r="C50290" t="str">
            <v>Late delivery</v>
          </cell>
          <cell r="F50290">
            <v>50384</v>
          </cell>
        </row>
        <row r="50291">
          <cell r="C50291" t="str">
            <v>Late delivery</v>
          </cell>
          <cell r="F50291">
            <v>50369</v>
          </cell>
        </row>
        <row r="50292">
          <cell r="C50292" t="str">
            <v>Advance shipping</v>
          </cell>
          <cell r="F50292">
            <v>50362</v>
          </cell>
        </row>
        <row r="50293">
          <cell r="C50293" t="str">
            <v>Advance shipping</v>
          </cell>
          <cell r="F50293">
            <v>50307</v>
          </cell>
        </row>
        <row r="50294">
          <cell r="C50294" t="str">
            <v>Advance shipping</v>
          </cell>
          <cell r="F50294">
            <v>50272</v>
          </cell>
        </row>
        <row r="50295">
          <cell r="C50295" t="str">
            <v>Shipping on time</v>
          </cell>
          <cell r="F50295">
            <v>50268</v>
          </cell>
        </row>
        <row r="50296">
          <cell r="C50296" t="str">
            <v>Late delivery</v>
          </cell>
          <cell r="F50296">
            <v>50264</v>
          </cell>
        </row>
        <row r="50297">
          <cell r="C50297" t="str">
            <v>Shipping on time</v>
          </cell>
          <cell r="F50297">
            <v>50244</v>
          </cell>
        </row>
        <row r="50298">
          <cell r="C50298" t="str">
            <v>Shipping on time</v>
          </cell>
          <cell r="F50298">
            <v>50243</v>
          </cell>
        </row>
        <row r="50299">
          <cell r="C50299" t="str">
            <v>Late delivery</v>
          </cell>
          <cell r="F50299">
            <v>50228</v>
          </cell>
        </row>
        <row r="50300">
          <cell r="C50300" t="str">
            <v>Shipping on time</v>
          </cell>
          <cell r="F50300">
            <v>50188</v>
          </cell>
        </row>
        <row r="50301">
          <cell r="C50301" t="str">
            <v>Advance shipping</v>
          </cell>
          <cell r="F50301">
            <v>50177</v>
          </cell>
        </row>
        <row r="50302">
          <cell r="C50302" t="str">
            <v>Late delivery</v>
          </cell>
          <cell r="F50302">
            <v>50112</v>
          </cell>
        </row>
        <row r="50303">
          <cell r="C50303" t="str">
            <v>Advance shipping</v>
          </cell>
          <cell r="F50303">
            <v>50096</v>
          </cell>
        </row>
        <row r="50304">
          <cell r="C50304" t="str">
            <v>Late delivery</v>
          </cell>
          <cell r="F50304">
            <v>50095</v>
          </cell>
        </row>
        <row r="50305">
          <cell r="C50305" t="str">
            <v>Advance shipping</v>
          </cell>
          <cell r="F50305">
            <v>50091</v>
          </cell>
        </row>
        <row r="50306">
          <cell r="C50306" t="str">
            <v>Shipping on time</v>
          </cell>
          <cell r="F50306">
            <v>50066</v>
          </cell>
        </row>
        <row r="50307">
          <cell r="C50307" t="str">
            <v>Late delivery</v>
          </cell>
          <cell r="F50307">
            <v>50060</v>
          </cell>
        </row>
        <row r="50308">
          <cell r="C50308" t="str">
            <v>Shipping on time</v>
          </cell>
          <cell r="F50308">
            <v>50053</v>
          </cell>
        </row>
        <row r="50309">
          <cell r="C50309" t="str">
            <v>Advance shipping</v>
          </cell>
          <cell r="F50309">
            <v>50051</v>
          </cell>
        </row>
        <row r="50310">
          <cell r="C50310" t="str">
            <v>Advance shipping</v>
          </cell>
          <cell r="F50310">
            <v>50047</v>
          </cell>
        </row>
        <row r="50311">
          <cell r="C50311" t="str">
            <v>Late delivery</v>
          </cell>
          <cell r="F50311">
            <v>50039</v>
          </cell>
        </row>
        <row r="50312">
          <cell r="C50312" t="str">
            <v>Late delivery</v>
          </cell>
          <cell r="F50312">
            <v>50010</v>
          </cell>
        </row>
        <row r="50313">
          <cell r="C50313" t="str">
            <v>Late delivery</v>
          </cell>
          <cell r="F50313">
            <v>50007</v>
          </cell>
        </row>
        <row r="50314">
          <cell r="C50314" t="str">
            <v>Late delivery</v>
          </cell>
          <cell r="F50314">
            <v>49995</v>
          </cell>
        </row>
        <row r="50315">
          <cell r="C50315" t="str">
            <v>Late delivery</v>
          </cell>
          <cell r="F50315">
            <v>49959</v>
          </cell>
        </row>
        <row r="50316">
          <cell r="C50316" t="str">
            <v>Late delivery</v>
          </cell>
          <cell r="F50316">
            <v>49933</v>
          </cell>
        </row>
        <row r="50317">
          <cell r="C50317" t="str">
            <v>Late delivery</v>
          </cell>
          <cell r="F50317">
            <v>49932</v>
          </cell>
        </row>
        <row r="50318">
          <cell r="C50318" t="str">
            <v>Late delivery</v>
          </cell>
          <cell r="F50318">
            <v>49931</v>
          </cell>
        </row>
        <row r="50319">
          <cell r="C50319" t="str">
            <v>Late delivery</v>
          </cell>
          <cell r="F50319">
            <v>49930</v>
          </cell>
        </row>
        <row r="50320">
          <cell r="C50320" t="str">
            <v>Late delivery</v>
          </cell>
          <cell r="F50320">
            <v>49929</v>
          </cell>
        </row>
        <row r="50321">
          <cell r="C50321" t="str">
            <v>Late delivery</v>
          </cell>
          <cell r="F50321">
            <v>49926</v>
          </cell>
        </row>
        <row r="50322">
          <cell r="C50322" t="str">
            <v>Advance shipping</v>
          </cell>
          <cell r="F50322">
            <v>49896</v>
          </cell>
        </row>
        <row r="50323">
          <cell r="C50323" t="str">
            <v>Late delivery</v>
          </cell>
          <cell r="F50323">
            <v>49885</v>
          </cell>
        </row>
        <row r="50324">
          <cell r="C50324" t="str">
            <v>Advance shipping</v>
          </cell>
          <cell r="F50324">
            <v>49871</v>
          </cell>
        </row>
        <row r="50325">
          <cell r="C50325" t="str">
            <v>Shipping on time</v>
          </cell>
          <cell r="F50325">
            <v>49848</v>
          </cell>
        </row>
        <row r="50326">
          <cell r="C50326" t="str">
            <v>Late delivery</v>
          </cell>
          <cell r="F50326">
            <v>49834</v>
          </cell>
        </row>
        <row r="50327">
          <cell r="C50327" t="str">
            <v>Advance shipping</v>
          </cell>
          <cell r="F50327">
            <v>49826</v>
          </cell>
        </row>
        <row r="50328">
          <cell r="C50328" t="str">
            <v>Advance shipping</v>
          </cell>
          <cell r="F50328">
            <v>49817</v>
          </cell>
        </row>
        <row r="50329">
          <cell r="C50329" t="str">
            <v>Late delivery</v>
          </cell>
          <cell r="F50329">
            <v>49814</v>
          </cell>
        </row>
        <row r="50330">
          <cell r="C50330" t="str">
            <v>Late delivery</v>
          </cell>
          <cell r="F50330">
            <v>49798</v>
          </cell>
        </row>
        <row r="50331">
          <cell r="C50331" t="str">
            <v>Late delivery</v>
          </cell>
          <cell r="F50331">
            <v>49794</v>
          </cell>
        </row>
        <row r="50332">
          <cell r="C50332" t="str">
            <v>Late delivery</v>
          </cell>
          <cell r="F50332">
            <v>49786</v>
          </cell>
        </row>
        <row r="50333">
          <cell r="C50333" t="str">
            <v>Late delivery</v>
          </cell>
          <cell r="F50333">
            <v>49785</v>
          </cell>
        </row>
        <row r="50334">
          <cell r="C50334" t="str">
            <v>Late delivery</v>
          </cell>
          <cell r="F50334">
            <v>49784</v>
          </cell>
        </row>
        <row r="50335">
          <cell r="C50335" t="str">
            <v>Late delivery</v>
          </cell>
          <cell r="F50335">
            <v>49764</v>
          </cell>
        </row>
        <row r="50336">
          <cell r="C50336" t="str">
            <v>Late delivery</v>
          </cell>
          <cell r="F50336">
            <v>49759</v>
          </cell>
        </row>
        <row r="50337">
          <cell r="C50337" t="str">
            <v>Advance shipping</v>
          </cell>
          <cell r="F50337">
            <v>49757</v>
          </cell>
        </row>
        <row r="50338">
          <cell r="C50338" t="str">
            <v>Shipping canceled</v>
          </cell>
          <cell r="F50338">
            <v>49720</v>
          </cell>
        </row>
        <row r="50339">
          <cell r="C50339" t="str">
            <v>Late delivery</v>
          </cell>
          <cell r="F50339">
            <v>49679</v>
          </cell>
        </row>
        <row r="50340">
          <cell r="C50340" t="str">
            <v>Late delivery</v>
          </cell>
          <cell r="F50340">
            <v>49653</v>
          </cell>
        </row>
        <row r="50341">
          <cell r="C50341" t="str">
            <v>Late delivery</v>
          </cell>
          <cell r="F50341">
            <v>49629</v>
          </cell>
        </row>
        <row r="50342">
          <cell r="C50342" t="str">
            <v>Late delivery</v>
          </cell>
          <cell r="F50342">
            <v>49624</v>
          </cell>
        </row>
        <row r="50343">
          <cell r="C50343" t="str">
            <v>Shipping on time</v>
          </cell>
          <cell r="F50343">
            <v>49621</v>
          </cell>
        </row>
        <row r="50344">
          <cell r="C50344" t="str">
            <v>Late delivery</v>
          </cell>
          <cell r="F50344">
            <v>49597</v>
          </cell>
        </row>
        <row r="50345">
          <cell r="C50345" t="str">
            <v>Late delivery</v>
          </cell>
          <cell r="F50345">
            <v>49585</v>
          </cell>
        </row>
        <row r="50346">
          <cell r="C50346" t="str">
            <v>Late delivery</v>
          </cell>
          <cell r="F50346">
            <v>49583</v>
          </cell>
        </row>
        <row r="50347">
          <cell r="C50347" t="str">
            <v>Shipping on time</v>
          </cell>
          <cell r="F50347">
            <v>49581</v>
          </cell>
        </row>
        <row r="50348">
          <cell r="C50348" t="str">
            <v>Late delivery</v>
          </cell>
          <cell r="F50348">
            <v>49575</v>
          </cell>
        </row>
        <row r="50349">
          <cell r="C50349" t="str">
            <v>Late delivery</v>
          </cell>
          <cell r="F50349">
            <v>49568</v>
          </cell>
        </row>
        <row r="50350">
          <cell r="C50350" t="str">
            <v>Late delivery</v>
          </cell>
          <cell r="F50350">
            <v>49567</v>
          </cell>
        </row>
        <row r="50351">
          <cell r="C50351" t="str">
            <v>Shipping on time</v>
          </cell>
          <cell r="F50351">
            <v>49548</v>
          </cell>
        </row>
        <row r="50352">
          <cell r="C50352" t="str">
            <v>Late delivery</v>
          </cell>
          <cell r="F50352">
            <v>49534</v>
          </cell>
        </row>
        <row r="50353">
          <cell r="C50353" t="str">
            <v>Late delivery</v>
          </cell>
          <cell r="F50353">
            <v>49505</v>
          </cell>
        </row>
        <row r="50354">
          <cell r="C50354" t="str">
            <v>Shipping on time</v>
          </cell>
          <cell r="F50354">
            <v>49496</v>
          </cell>
        </row>
        <row r="50355">
          <cell r="C50355" t="str">
            <v>Advance shipping</v>
          </cell>
          <cell r="F50355">
            <v>49492</v>
          </cell>
        </row>
        <row r="50356">
          <cell r="C50356" t="str">
            <v>Advance shipping</v>
          </cell>
          <cell r="F50356">
            <v>49486</v>
          </cell>
        </row>
        <row r="50357">
          <cell r="C50357" t="str">
            <v>Late delivery</v>
          </cell>
          <cell r="F50357">
            <v>49437</v>
          </cell>
        </row>
        <row r="50358">
          <cell r="C50358" t="str">
            <v>Late delivery</v>
          </cell>
          <cell r="F50358">
            <v>49428</v>
          </cell>
        </row>
        <row r="50359">
          <cell r="C50359" t="str">
            <v>Shipping on time</v>
          </cell>
          <cell r="F50359">
            <v>49423</v>
          </cell>
        </row>
        <row r="50360">
          <cell r="C50360" t="str">
            <v>Advance shipping</v>
          </cell>
          <cell r="F50360">
            <v>49407</v>
          </cell>
        </row>
        <row r="50361">
          <cell r="C50361" t="str">
            <v>Late delivery</v>
          </cell>
          <cell r="F50361">
            <v>49405</v>
          </cell>
        </row>
        <row r="50362">
          <cell r="C50362" t="str">
            <v>Late delivery</v>
          </cell>
          <cell r="F50362">
            <v>49400</v>
          </cell>
        </row>
        <row r="50363">
          <cell r="C50363" t="str">
            <v>Late delivery</v>
          </cell>
          <cell r="F50363">
            <v>49382</v>
          </cell>
        </row>
        <row r="50364">
          <cell r="C50364" t="str">
            <v>Late delivery</v>
          </cell>
          <cell r="F50364">
            <v>49376</v>
          </cell>
        </row>
        <row r="50365">
          <cell r="C50365" t="str">
            <v>Late delivery</v>
          </cell>
          <cell r="F50365">
            <v>49375</v>
          </cell>
        </row>
        <row r="50366">
          <cell r="C50366" t="str">
            <v>Shipping on time</v>
          </cell>
          <cell r="F50366">
            <v>49368</v>
          </cell>
        </row>
        <row r="50367">
          <cell r="C50367" t="str">
            <v>Late delivery</v>
          </cell>
          <cell r="F50367">
            <v>49362</v>
          </cell>
        </row>
        <row r="50368">
          <cell r="C50368" t="str">
            <v>Late delivery</v>
          </cell>
          <cell r="F50368">
            <v>49350</v>
          </cell>
        </row>
        <row r="50369">
          <cell r="C50369" t="str">
            <v>Advance shipping</v>
          </cell>
          <cell r="F50369">
            <v>49346</v>
          </cell>
        </row>
        <row r="50370">
          <cell r="C50370" t="str">
            <v>Late delivery</v>
          </cell>
          <cell r="F50370">
            <v>49340</v>
          </cell>
        </row>
        <row r="50371">
          <cell r="C50371" t="str">
            <v>Late delivery</v>
          </cell>
          <cell r="F50371">
            <v>49334</v>
          </cell>
        </row>
        <row r="50372">
          <cell r="C50372" t="str">
            <v>Late delivery</v>
          </cell>
          <cell r="F50372">
            <v>49321</v>
          </cell>
        </row>
        <row r="50373">
          <cell r="C50373" t="str">
            <v>Late delivery</v>
          </cell>
          <cell r="F50373">
            <v>49289</v>
          </cell>
        </row>
        <row r="50374">
          <cell r="C50374" t="str">
            <v>Advance shipping</v>
          </cell>
          <cell r="F50374">
            <v>49276</v>
          </cell>
        </row>
        <row r="50375">
          <cell r="C50375" t="str">
            <v>Advance shipping</v>
          </cell>
          <cell r="F50375">
            <v>49242</v>
          </cell>
        </row>
        <row r="50376">
          <cell r="C50376" t="str">
            <v>Late delivery</v>
          </cell>
          <cell r="F50376">
            <v>49239</v>
          </cell>
        </row>
        <row r="50377">
          <cell r="C50377" t="str">
            <v>Shipping on time</v>
          </cell>
          <cell r="F50377">
            <v>49238</v>
          </cell>
        </row>
        <row r="50378">
          <cell r="C50378" t="str">
            <v>Late delivery</v>
          </cell>
          <cell r="F50378">
            <v>49228</v>
          </cell>
        </row>
        <row r="50379">
          <cell r="C50379" t="str">
            <v>Late delivery</v>
          </cell>
          <cell r="F50379">
            <v>49227</v>
          </cell>
        </row>
        <row r="50380">
          <cell r="C50380" t="str">
            <v>Late delivery</v>
          </cell>
          <cell r="F50380">
            <v>49195</v>
          </cell>
        </row>
        <row r="50381">
          <cell r="C50381" t="str">
            <v>Late delivery</v>
          </cell>
          <cell r="F50381">
            <v>49165</v>
          </cell>
        </row>
        <row r="50382">
          <cell r="C50382" t="str">
            <v>Late delivery</v>
          </cell>
          <cell r="F50382">
            <v>49159</v>
          </cell>
        </row>
        <row r="50383">
          <cell r="C50383" t="str">
            <v>Late delivery</v>
          </cell>
          <cell r="F50383">
            <v>49142</v>
          </cell>
        </row>
        <row r="50384">
          <cell r="C50384" t="str">
            <v>Late delivery</v>
          </cell>
          <cell r="F50384">
            <v>49139</v>
          </cell>
        </row>
        <row r="50385">
          <cell r="C50385" t="str">
            <v>Late delivery</v>
          </cell>
          <cell r="F50385">
            <v>49108</v>
          </cell>
        </row>
        <row r="50386">
          <cell r="C50386" t="str">
            <v>Late delivery</v>
          </cell>
          <cell r="F50386">
            <v>49105</v>
          </cell>
        </row>
        <row r="50387">
          <cell r="C50387" t="str">
            <v>Shipping canceled</v>
          </cell>
          <cell r="F50387">
            <v>49085</v>
          </cell>
        </row>
        <row r="50388">
          <cell r="C50388" t="str">
            <v>Late delivery</v>
          </cell>
          <cell r="F50388">
            <v>49079</v>
          </cell>
        </row>
        <row r="50389">
          <cell r="C50389" t="str">
            <v>Shipping on time</v>
          </cell>
          <cell r="F50389">
            <v>49065</v>
          </cell>
        </row>
        <row r="50390">
          <cell r="C50390" t="str">
            <v>Late delivery</v>
          </cell>
          <cell r="F50390">
            <v>49049</v>
          </cell>
        </row>
        <row r="50391">
          <cell r="C50391" t="str">
            <v>Late delivery</v>
          </cell>
          <cell r="F50391">
            <v>49047</v>
          </cell>
        </row>
        <row r="50392">
          <cell r="C50392" t="str">
            <v>Late delivery</v>
          </cell>
          <cell r="F50392">
            <v>49045</v>
          </cell>
        </row>
        <row r="50393">
          <cell r="C50393" t="str">
            <v>Late delivery</v>
          </cell>
          <cell r="F50393">
            <v>49016</v>
          </cell>
        </row>
        <row r="50394">
          <cell r="C50394" t="str">
            <v>Late delivery</v>
          </cell>
          <cell r="F50394">
            <v>49015</v>
          </cell>
        </row>
        <row r="50395">
          <cell r="C50395" t="str">
            <v>Advance shipping</v>
          </cell>
          <cell r="F50395">
            <v>49012</v>
          </cell>
        </row>
        <row r="50396">
          <cell r="C50396" t="str">
            <v>Shipping on time</v>
          </cell>
          <cell r="F50396">
            <v>48995</v>
          </cell>
        </row>
        <row r="50397">
          <cell r="C50397" t="str">
            <v>Advance shipping</v>
          </cell>
          <cell r="F50397">
            <v>48991</v>
          </cell>
        </row>
        <row r="50398">
          <cell r="C50398" t="str">
            <v>Late delivery</v>
          </cell>
          <cell r="F50398">
            <v>48969</v>
          </cell>
        </row>
        <row r="50399">
          <cell r="C50399" t="str">
            <v>Late delivery</v>
          </cell>
          <cell r="F50399">
            <v>48965</v>
          </cell>
        </row>
        <row r="50400">
          <cell r="C50400" t="str">
            <v>Shipping on time</v>
          </cell>
          <cell r="F50400">
            <v>48963</v>
          </cell>
        </row>
        <row r="50401">
          <cell r="C50401" t="str">
            <v>Advance shipping</v>
          </cell>
          <cell r="F50401">
            <v>48947</v>
          </cell>
        </row>
        <row r="50402">
          <cell r="C50402" t="str">
            <v>Late delivery</v>
          </cell>
          <cell r="F50402">
            <v>48937</v>
          </cell>
        </row>
        <row r="50403">
          <cell r="C50403" t="str">
            <v>Late delivery</v>
          </cell>
          <cell r="F50403">
            <v>48932</v>
          </cell>
        </row>
        <row r="50404">
          <cell r="C50404" t="str">
            <v>Late delivery</v>
          </cell>
          <cell r="F50404">
            <v>48910</v>
          </cell>
        </row>
        <row r="50405">
          <cell r="C50405" t="str">
            <v>Late delivery</v>
          </cell>
          <cell r="F50405">
            <v>48905</v>
          </cell>
        </row>
        <row r="50406">
          <cell r="C50406" t="str">
            <v>Late delivery</v>
          </cell>
          <cell r="F50406">
            <v>48897</v>
          </cell>
        </row>
        <row r="50407">
          <cell r="C50407" t="str">
            <v>Late delivery</v>
          </cell>
          <cell r="F50407">
            <v>48862</v>
          </cell>
        </row>
        <row r="50408">
          <cell r="C50408" t="str">
            <v>Advance shipping</v>
          </cell>
          <cell r="F50408">
            <v>48841</v>
          </cell>
        </row>
        <row r="50409">
          <cell r="C50409" t="str">
            <v>Shipping on time</v>
          </cell>
          <cell r="F50409">
            <v>48808</v>
          </cell>
        </row>
        <row r="50410">
          <cell r="C50410" t="str">
            <v>Late delivery</v>
          </cell>
          <cell r="F50410">
            <v>48755</v>
          </cell>
        </row>
        <row r="50411">
          <cell r="C50411" t="str">
            <v>Late delivery</v>
          </cell>
          <cell r="F50411">
            <v>48746</v>
          </cell>
        </row>
        <row r="50412">
          <cell r="C50412" t="str">
            <v>Shipping on time</v>
          </cell>
          <cell r="F50412">
            <v>48738</v>
          </cell>
        </row>
        <row r="50413">
          <cell r="C50413" t="str">
            <v>Late delivery</v>
          </cell>
          <cell r="F50413">
            <v>48733</v>
          </cell>
        </row>
        <row r="50414">
          <cell r="C50414" t="str">
            <v>Late delivery</v>
          </cell>
          <cell r="F50414">
            <v>48719</v>
          </cell>
        </row>
        <row r="50415">
          <cell r="C50415" t="str">
            <v>Late delivery</v>
          </cell>
          <cell r="F50415">
            <v>48709</v>
          </cell>
        </row>
        <row r="50416">
          <cell r="C50416" t="str">
            <v>Shipping on time</v>
          </cell>
          <cell r="F50416">
            <v>48698</v>
          </cell>
        </row>
        <row r="50417">
          <cell r="C50417" t="str">
            <v>Late delivery</v>
          </cell>
          <cell r="F50417">
            <v>48669</v>
          </cell>
        </row>
        <row r="50418">
          <cell r="C50418" t="str">
            <v>Late delivery</v>
          </cell>
          <cell r="F50418">
            <v>48650</v>
          </cell>
        </row>
        <row r="50419">
          <cell r="C50419" t="str">
            <v>Shipping on time</v>
          </cell>
          <cell r="F50419">
            <v>48648</v>
          </cell>
        </row>
        <row r="50420">
          <cell r="C50420" t="str">
            <v>Late delivery</v>
          </cell>
          <cell r="F50420">
            <v>48643</v>
          </cell>
        </row>
        <row r="50421">
          <cell r="C50421" t="str">
            <v>Late delivery</v>
          </cell>
          <cell r="F50421">
            <v>48639</v>
          </cell>
        </row>
        <row r="50422">
          <cell r="C50422" t="str">
            <v>Late delivery</v>
          </cell>
          <cell r="F50422">
            <v>48604</v>
          </cell>
        </row>
        <row r="50423">
          <cell r="C50423" t="str">
            <v>Advance shipping</v>
          </cell>
          <cell r="F50423">
            <v>48591</v>
          </cell>
        </row>
        <row r="50424">
          <cell r="C50424" t="str">
            <v>Late delivery</v>
          </cell>
          <cell r="F50424">
            <v>48580</v>
          </cell>
        </row>
        <row r="50425">
          <cell r="C50425" t="str">
            <v>Late delivery</v>
          </cell>
          <cell r="F50425">
            <v>48569</v>
          </cell>
        </row>
        <row r="50426">
          <cell r="C50426" t="str">
            <v>Late delivery</v>
          </cell>
          <cell r="F50426">
            <v>48546</v>
          </cell>
        </row>
        <row r="50427">
          <cell r="C50427" t="str">
            <v>Late delivery</v>
          </cell>
          <cell r="F50427">
            <v>48540</v>
          </cell>
        </row>
        <row r="50428">
          <cell r="C50428" t="str">
            <v>Late delivery</v>
          </cell>
          <cell r="F50428">
            <v>48524</v>
          </cell>
        </row>
        <row r="50429">
          <cell r="C50429" t="str">
            <v>Late delivery</v>
          </cell>
          <cell r="F50429">
            <v>48520</v>
          </cell>
        </row>
        <row r="50430">
          <cell r="C50430" t="str">
            <v>Late delivery</v>
          </cell>
          <cell r="F50430">
            <v>48519</v>
          </cell>
        </row>
        <row r="50431">
          <cell r="C50431" t="str">
            <v>Shipping on time</v>
          </cell>
          <cell r="F50431">
            <v>48491</v>
          </cell>
        </row>
        <row r="50432">
          <cell r="C50432" t="str">
            <v>Late delivery</v>
          </cell>
          <cell r="F50432">
            <v>48484</v>
          </cell>
        </row>
        <row r="50433">
          <cell r="C50433" t="str">
            <v>Late delivery</v>
          </cell>
          <cell r="F50433">
            <v>48480</v>
          </cell>
        </row>
        <row r="50434">
          <cell r="C50434" t="str">
            <v>Late delivery</v>
          </cell>
          <cell r="F50434">
            <v>48459</v>
          </cell>
        </row>
        <row r="50435">
          <cell r="C50435" t="str">
            <v>Late delivery</v>
          </cell>
          <cell r="F50435">
            <v>48455</v>
          </cell>
        </row>
        <row r="50436">
          <cell r="C50436" t="str">
            <v>Late delivery</v>
          </cell>
          <cell r="F50436">
            <v>48454</v>
          </cell>
        </row>
        <row r="50437">
          <cell r="C50437" t="str">
            <v>Late delivery</v>
          </cell>
          <cell r="F50437">
            <v>48444</v>
          </cell>
        </row>
        <row r="50438">
          <cell r="C50438" t="str">
            <v>Advance shipping</v>
          </cell>
          <cell r="F50438">
            <v>48442</v>
          </cell>
        </row>
        <row r="50439">
          <cell r="C50439" t="str">
            <v>Advance shipping</v>
          </cell>
          <cell r="F50439">
            <v>48426</v>
          </cell>
        </row>
        <row r="50440">
          <cell r="C50440" t="str">
            <v>Late delivery</v>
          </cell>
          <cell r="F50440">
            <v>48378</v>
          </cell>
        </row>
        <row r="50441">
          <cell r="C50441" t="str">
            <v>Shipping on time</v>
          </cell>
          <cell r="F50441">
            <v>48366</v>
          </cell>
        </row>
        <row r="50442">
          <cell r="C50442" t="str">
            <v>Advance shipping</v>
          </cell>
          <cell r="F50442">
            <v>48352</v>
          </cell>
        </row>
        <row r="50443">
          <cell r="C50443" t="str">
            <v>Advance shipping</v>
          </cell>
          <cell r="F50443">
            <v>48342</v>
          </cell>
        </row>
        <row r="50444">
          <cell r="C50444" t="str">
            <v>Late delivery</v>
          </cell>
          <cell r="F50444">
            <v>48325</v>
          </cell>
        </row>
        <row r="50445">
          <cell r="C50445" t="str">
            <v>Advance shipping</v>
          </cell>
          <cell r="F50445">
            <v>48322</v>
          </cell>
        </row>
        <row r="50446">
          <cell r="C50446" t="str">
            <v>Late delivery</v>
          </cell>
          <cell r="F50446">
            <v>48281</v>
          </cell>
        </row>
        <row r="50447">
          <cell r="C50447" t="str">
            <v>Advance shipping</v>
          </cell>
          <cell r="F50447">
            <v>48262</v>
          </cell>
        </row>
        <row r="50448">
          <cell r="C50448" t="str">
            <v>Late delivery</v>
          </cell>
          <cell r="F50448">
            <v>48259</v>
          </cell>
        </row>
        <row r="50449">
          <cell r="C50449" t="str">
            <v>Shipping on time</v>
          </cell>
          <cell r="F50449">
            <v>48258</v>
          </cell>
        </row>
        <row r="50450">
          <cell r="C50450" t="str">
            <v>Advance shipping</v>
          </cell>
          <cell r="F50450">
            <v>48251</v>
          </cell>
        </row>
        <row r="50451">
          <cell r="C50451" t="str">
            <v>Late delivery</v>
          </cell>
          <cell r="F50451">
            <v>48250</v>
          </cell>
        </row>
        <row r="50452">
          <cell r="C50452" t="str">
            <v>Advance shipping</v>
          </cell>
          <cell r="F50452">
            <v>48237</v>
          </cell>
        </row>
        <row r="50453">
          <cell r="C50453" t="str">
            <v>Advance shipping</v>
          </cell>
          <cell r="F50453">
            <v>48202</v>
          </cell>
        </row>
        <row r="50454">
          <cell r="C50454" t="str">
            <v>Shipping on time</v>
          </cell>
          <cell r="F50454">
            <v>48178</v>
          </cell>
        </row>
        <row r="50455">
          <cell r="C50455" t="str">
            <v>Late delivery</v>
          </cell>
          <cell r="F50455">
            <v>48119</v>
          </cell>
        </row>
        <row r="50456">
          <cell r="C50456" t="str">
            <v>Late delivery</v>
          </cell>
          <cell r="F50456">
            <v>48115</v>
          </cell>
        </row>
        <row r="50457">
          <cell r="C50457" t="str">
            <v>Late delivery</v>
          </cell>
          <cell r="F50457">
            <v>48114</v>
          </cell>
        </row>
        <row r="50458">
          <cell r="C50458" t="str">
            <v>Late delivery</v>
          </cell>
          <cell r="F50458">
            <v>48110</v>
          </cell>
        </row>
        <row r="50459">
          <cell r="C50459" t="str">
            <v>Late delivery</v>
          </cell>
          <cell r="F50459">
            <v>48099</v>
          </cell>
        </row>
        <row r="50460">
          <cell r="C50460" t="str">
            <v>Late delivery</v>
          </cell>
          <cell r="F50460">
            <v>48093</v>
          </cell>
        </row>
        <row r="50461">
          <cell r="C50461" t="str">
            <v>Shipping canceled</v>
          </cell>
          <cell r="F50461">
            <v>48091</v>
          </cell>
        </row>
        <row r="50462">
          <cell r="C50462" t="str">
            <v>Late delivery</v>
          </cell>
          <cell r="F50462">
            <v>48083</v>
          </cell>
        </row>
        <row r="50463">
          <cell r="C50463" t="str">
            <v>Late delivery</v>
          </cell>
          <cell r="F50463">
            <v>48065</v>
          </cell>
        </row>
        <row r="50464">
          <cell r="C50464" t="str">
            <v>Late delivery</v>
          </cell>
          <cell r="F50464">
            <v>48059</v>
          </cell>
        </row>
        <row r="50465">
          <cell r="C50465" t="str">
            <v>Shipping on time</v>
          </cell>
          <cell r="F50465">
            <v>48038</v>
          </cell>
        </row>
        <row r="50466">
          <cell r="C50466" t="str">
            <v>Advance shipping</v>
          </cell>
          <cell r="F50466">
            <v>47997</v>
          </cell>
        </row>
        <row r="50467">
          <cell r="C50467" t="str">
            <v>Late delivery</v>
          </cell>
          <cell r="F50467">
            <v>47990</v>
          </cell>
        </row>
        <row r="50468">
          <cell r="C50468" t="str">
            <v>Shipping on time</v>
          </cell>
          <cell r="F50468">
            <v>47981</v>
          </cell>
        </row>
        <row r="50469">
          <cell r="C50469" t="str">
            <v>Late delivery</v>
          </cell>
          <cell r="F50469">
            <v>47915</v>
          </cell>
        </row>
        <row r="50470">
          <cell r="C50470" t="str">
            <v>Advance shipping</v>
          </cell>
          <cell r="F50470">
            <v>47906</v>
          </cell>
        </row>
        <row r="50471">
          <cell r="C50471" t="str">
            <v>Advance shipping</v>
          </cell>
          <cell r="F50471">
            <v>47887</v>
          </cell>
        </row>
        <row r="50472">
          <cell r="C50472" t="str">
            <v>Late delivery</v>
          </cell>
          <cell r="F50472">
            <v>47875</v>
          </cell>
        </row>
        <row r="50473">
          <cell r="C50473" t="str">
            <v>Shipping on time</v>
          </cell>
          <cell r="F50473">
            <v>47861</v>
          </cell>
        </row>
        <row r="50474">
          <cell r="C50474" t="str">
            <v>Late delivery</v>
          </cell>
          <cell r="F50474">
            <v>47859</v>
          </cell>
        </row>
        <row r="50475">
          <cell r="C50475" t="str">
            <v>Late delivery</v>
          </cell>
          <cell r="F50475">
            <v>47850</v>
          </cell>
        </row>
        <row r="50476">
          <cell r="C50476" t="str">
            <v>Advance shipping</v>
          </cell>
          <cell r="F50476">
            <v>47842</v>
          </cell>
        </row>
        <row r="50477">
          <cell r="C50477" t="str">
            <v>Late delivery</v>
          </cell>
          <cell r="F50477">
            <v>47835</v>
          </cell>
        </row>
        <row r="50478">
          <cell r="C50478" t="str">
            <v>Advance shipping</v>
          </cell>
          <cell r="F50478">
            <v>47821</v>
          </cell>
        </row>
        <row r="50479">
          <cell r="C50479" t="str">
            <v>Advance shipping</v>
          </cell>
          <cell r="F50479">
            <v>47817</v>
          </cell>
        </row>
        <row r="50480">
          <cell r="C50480" t="str">
            <v>Late delivery</v>
          </cell>
          <cell r="F50480">
            <v>47814</v>
          </cell>
        </row>
        <row r="50481">
          <cell r="C50481" t="str">
            <v>Shipping canceled</v>
          </cell>
          <cell r="F50481">
            <v>47813</v>
          </cell>
        </row>
        <row r="50482">
          <cell r="C50482" t="str">
            <v>Late delivery</v>
          </cell>
          <cell r="F50482">
            <v>47740</v>
          </cell>
        </row>
        <row r="50483">
          <cell r="C50483" t="str">
            <v>Advance shipping</v>
          </cell>
          <cell r="F50483">
            <v>47737</v>
          </cell>
        </row>
        <row r="50484">
          <cell r="C50484" t="str">
            <v>Shipping on time</v>
          </cell>
          <cell r="F50484">
            <v>47736</v>
          </cell>
        </row>
        <row r="50485">
          <cell r="C50485" t="str">
            <v>Shipping on time</v>
          </cell>
          <cell r="F50485">
            <v>47718</v>
          </cell>
        </row>
        <row r="50486">
          <cell r="C50486" t="str">
            <v>Late delivery</v>
          </cell>
          <cell r="F50486">
            <v>47705</v>
          </cell>
        </row>
        <row r="50487">
          <cell r="C50487" t="str">
            <v>Late delivery</v>
          </cell>
          <cell r="F50487">
            <v>47700</v>
          </cell>
        </row>
        <row r="50488">
          <cell r="C50488" t="str">
            <v>Late delivery</v>
          </cell>
          <cell r="F50488">
            <v>47695</v>
          </cell>
        </row>
        <row r="50489">
          <cell r="C50489" t="str">
            <v>Late delivery</v>
          </cell>
          <cell r="F50489">
            <v>47690</v>
          </cell>
        </row>
        <row r="50490">
          <cell r="C50490" t="str">
            <v>Shipping on time</v>
          </cell>
          <cell r="F50490">
            <v>47688</v>
          </cell>
        </row>
        <row r="50491">
          <cell r="C50491" t="str">
            <v>Late delivery</v>
          </cell>
          <cell r="F50491">
            <v>47663</v>
          </cell>
        </row>
        <row r="50492">
          <cell r="C50492" t="str">
            <v>Late delivery</v>
          </cell>
          <cell r="F50492">
            <v>47654</v>
          </cell>
        </row>
        <row r="50493">
          <cell r="C50493" t="str">
            <v>Late delivery</v>
          </cell>
          <cell r="F50493">
            <v>47644</v>
          </cell>
        </row>
        <row r="50494">
          <cell r="C50494" t="str">
            <v>Shipping canceled</v>
          </cell>
          <cell r="F50494">
            <v>47642</v>
          </cell>
        </row>
        <row r="50495">
          <cell r="C50495" t="str">
            <v>Shipping on time</v>
          </cell>
          <cell r="F50495">
            <v>47622</v>
          </cell>
        </row>
        <row r="50496">
          <cell r="C50496" t="str">
            <v>Late delivery</v>
          </cell>
          <cell r="F50496">
            <v>47604</v>
          </cell>
        </row>
        <row r="50497">
          <cell r="C50497" t="str">
            <v>Advance shipping</v>
          </cell>
          <cell r="F50497">
            <v>47602</v>
          </cell>
        </row>
        <row r="50498">
          <cell r="C50498" t="str">
            <v>Shipping on time</v>
          </cell>
          <cell r="F50498">
            <v>47598</v>
          </cell>
        </row>
        <row r="50499">
          <cell r="C50499" t="str">
            <v>Shipping on time</v>
          </cell>
          <cell r="F50499">
            <v>47583</v>
          </cell>
        </row>
        <row r="50500">
          <cell r="C50500" t="str">
            <v>Shipping on time</v>
          </cell>
          <cell r="F50500">
            <v>47551</v>
          </cell>
        </row>
        <row r="50501">
          <cell r="C50501" t="str">
            <v>Late delivery</v>
          </cell>
          <cell r="F50501">
            <v>47545</v>
          </cell>
        </row>
        <row r="50502">
          <cell r="C50502" t="str">
            <v>Late delivery</v>
          </cell>
          <cell r="F50502">
            <v>47489</v>
          </cell>
        </row>
        <row r="50503">
          <cell r="C50503" t="str">
            <v>Shipping on time</v>
          </cell>
          <cell r="F50503">
            <v>47488</v>
          </cell>
        </row>
        <row r="50504">
          <cell r="C50504" t="str">
            <v>Shipping on time</v>
          </cell>
          <cell r="F50504">
            <v>47478</v>
          </cell>
        </row>
        <row r="50505">
          <cell r="C50505" t="str">
            <v>Shipping canceled</v>
          </cell>
          <cell r="F50505">
            <v>47476</v>
          </cell>
        </row>
        <row r="50506">
          <cell r="C50506" t="str">
            <v>Late delivery</v>
          </cell>
          <cell r="F50506">
            <v>47470</v>
          </cell>
        </row>
        <row r="50507">
          <cell r="C50507" t="str">
            <v>Advance shipping</v>
          </cell>
          <cell r="F50507">
            <v>47461</v>
          </cell>
        </row>
        <row r="50508">
          <cell r="C50508" t="str">
            <v>Late delivery</v>
          </cell>
          <cell r="F50508">
            <v>47453</v>
          </cell>
        </row>
        <row r="50509">
          <cell r="C50509" t="str">
            <v>Advance shipping</v>
          </cell>
          <cell r="F50509">
            <v>47426</v>
          </cell>
        </row>
        <row r="50510">
          <cell r="C50510" t="str">
            <v>Late delivery</v>
          </cell>
          <cell r="F50510">
            <v>47419</v>
          </cell>
        </row>
        <row r="50511">
          <cell r="C50511" t="str">
            <v>Late delivery</v>
          </cell>
          <cell r="F50511">
            <v>47410</v>
          </cell>
        </row>
        <row r="50512">
          <cell r="C50512" t="str">
            <v>Late delivery</v>
          </cell>
          <cell r="F50512">
            <v>47400</v>
          </cell>
        </row>
        <row r="50513">
          <cell r="C50513" t="str">
            <v>Late delivery</v>
          </cell>
          <cell r="F50513">
            <v>47379</v>
          </cell>
        </row>
        <row r="50514">
          <cell r="C50514" t="str">
            <v>Shipping on time</v>
          </cell>
          <cell r="F50514">
            <v>47378</v>
          </cell>
        </row>
        <row r="50515">
          <cell r="C50515" t="str">
            <v>Shipping on time</v>
          </cell>
          <cell r="F50515">
            <v>47366</v>
          </cell>
        </row>
        <row r="50516">
          <cell r="C50516" t="str">
            <v>Shipping on time</v>
          </cell>
          <cell r="F50516">
            <v>47363</v>
          </cell>
        </row>
        <row r="50517">
          <cell r="C50517" t="str">
            <v>Shipping on time</v>
          </cell>
          <cell r="F50517">
            <v>47357</v>
          </cell>
        </row>
        <row r="50518">
          <cell r="C50518" t="str">
            <v>Advance shipping</v>
          </cell>
          <cell r="F50518">
            <v>47346</v>
          </cell>
        </row>
        <row r="50519">
          <cell r="C50519" t="str">
            <v>Advance shipping</v>
          </cell>
          <cell r="F50519">
            <v>47332</v>
          </cell>
        </row>
        <row r="50520">
          <cell r="C50520" t="str">
            <v>Late delivery</v>
          </cell>
          <cell r="F50520">
            <v>47307</v>
          </cell>
        </row>
        <row r="50521">
          <cell r="C50521" t="str">
            <v>Late delivery</v>
          </cell>
          <cell r="F50521">
            <v>47298</v>
          </cell>
        </row>
        <row r="50522">
          <cell r="C50522" t="str">
            <v>Late delivery</v>
          </cell>
          <cell r="F50522">
            <v>47279</v>
          </cell>
        </row>
        <row r="50523">
          <cell r="C50523" t="str">
            <v>Advance shipping</v>
          </cell>
          <cell r="F50523">
            <v>47277</v>
          </cell>
        </row>
        <row r="50524">
          <cell r="C50524" t="str">
            <v>Advance shipping</v>
          </cell>
          <cell r="F50524">
            <v>47272</v>
          </cell>
        </row>
        <row r="50525">
          <cell r="C50525" t="str">
            <v>Late delivery</v>
          </cell>
          <cell r="F50525">
            <v>47260</v>
          </cell>
        </row>
        <row r="50526">
          <cell r="C50526" t="str">
            <v>Late delivery</v>
          </cell>
          <cell r="F50526">
            <v>47256</v>
          </cell>
        </row>
        <row r="50527">
          <cell r="C50527" t="str">
            <v>Late delivery</v>
          </cell>
          <cell r="F50527">
            <v>47255</v>
          </cell>
        </row>
        <row r="50528">
          <cell r="C50528" t="str">
            <v>Shipping canceled</v>
          </cell>
          <cell r="F50528">
            <v>47238</v>
          </cell>
        </row>
        <row r="50529">
          <cell r="C50529" t="str">
            <v>Late delivery</v>
          </cell>
          <cell r="F50529">
            <v>47235</v>
          </cell>
        </row>
        <row r="50530">
          <cell r="C50530" t="str">
            <v>Late delivery</v>
          </cell>
          <cell r="F50530">
            <v>47234</v>
          </cell>
        </row>
        <row r="50531">
          <cell r="C50531" t="str">
            <v>Advance shipping</v>
          </cell>
          <cell r="F50531">
            <v>47202</v>
          </cell>
        </row>
        <row r="50532">
          <cell r="C50532" t="str">
            <v>Shipping on time</v>
          </cell>
          <cell r="F50532">
            <v>47186</v>
          </cell>
        </row>
        <row r="50533">
          <cell r="C50533" t="str">
            <v>Advance shipping</v>
          </cell>
          <cell r="F50533">
            <v>47181</v>
          </cell>
        </row>
        <row r="50534">
          <cell r="C50534" t="str">
            <v>Shipping on time</v>
          </cell>
          <cell r="F50534">
            <v>47171</v>
          </cell>
        </row>
        <row r="50535">
          <cell r="C50535" t="str">
            <v>Late delivery</v>
          </cell>
          <cell r="F50535">
            <v>47167</v>
          </cell>
        </row>
        <row r="50536">
          <cell r="C50536" t="str">
            <v>Advance shipping</v>
          </cell>
          <cell r="F50536">
            <v>47152</v>
          </cell>
        </row>
        <row r="50537">
          <cell r="C50537" t="str">
            <v>Late delivery</v>
          </cell>
          <cell r="F50537">
            <v>47151</v>
          </cell>
        </row>
        <row r="50538">
          <cell r="C50538" t="str">
            <v>Late delivery</v>
          </cell>
          <cell r="F50538">
            <v>47149</v>
          </cell>
        </row>
        <row r="50539">
          <cell r="C50539" t="str">
            <v>Late delivery</v>
          </cell>
          <cell r="F50539">
            <v>47135</v>
          </cell>
        </row>
        <row r="50540">
          <cell r="C50540" t="str">
            <v>Advance shipping</v>
          </cell>
          <cell r="F50540">
            <v>47127</v>
          </cell>
        </row>
        <row r="50541">
          <cell r="C50541" t="str">
            <v>Late delivery</v>
          </cell>
          <cell r="F50541">
            <v>47075</v>
          </cell>
        </row>
        <row r="50542">
          <cell r="C50542" t="str">
            <v>Late delivery</v>
          </cell>
          <cell r="F50542">
            <v>47054</v>
          </cell>
        </row>
        <row r="50543">
          <cell r="C50543" t="str">
            <v>Late delivery</v>
          </cell>
          <cell r="F50543">
            <v>47052</v>
          </cell>
        </row>
        <row r="50544">
          <cell r="C50544" t="str">
            <v>Shipping on time</v>
          </cell>
          <cell r="F50544">
            <v>46997</v>
          </cell>
        </row>
        <row r="50545">
          <cell r="C50545" t="str">
            <v>Advance shipping</v>
          </cell>
          <cell r="F50545">
            <v>46996</v>
          </cell>
        </row>
        <row r="50546">
          <cell r="C50546" t="str">
            <v>Late delivery</v>
          </cell>
          <cell r="F50546">
            <v>46990</v>
          </cell>
        </row>
        <row r="50547">
          <cell r="C50547" t="str">
            <v>Late delivery</v>
          </cell>
          <cell r="F50547">
            <v>46976</v>
          </cell>
        </row>
        <row r="50548">
          <cell r="C50548" t="str">
            <v>Late delivery</v>
          </cell>
          <cell r="F50548">
            <v>46926</v>
          </cell>
        </row>
        <row r="50549">
          <cell r="C50549" t="str">
            <v>Late delivery</v>
          </cell>
          <cell r="F50549">
            <v>46900</v>
          </cell>
        </row>
        <row r="50550">
          <cell r="C50550" t="str">
            <v>Advance shipping</v>
          </cell>
          <cell r="F50550">
            <v>46896</v>
          </cell>
        </row>
        <row r="50551">
          <cell r="C50551" t="str">
            <v>Shipping canceled</v>
          </cell>
          <cell r="F50551">
            <v>46861</v>
          </cell>
        </row>
        <row r="50552">
          <cell r="C50552" t="str">
            <v>Shipping on time</v>
          </cell>
          <cell r="F50552">
            <v>46858</v>
          </cell>
        </row>
        <row r="50553">
          <cell r="C50553" t="str">
            <v>Late delivery</v>
          </cell>
          <cell r="F50553">
            <v>46845</v>
          </cell>
        </row>
        <row r="50554">
          <cell r="C50554" t="str">
            <v>Shipping on time</v>
          </cell>
          <cell r="F50554">
            <v>46811</v>
          </cell>
        </row>
        <row r="50555">
          <cell r="C50555" t="str">
            <v>Shipping on time</v>
          </cell>
          <cell r="F50555">
            <v>46810</v>
          </cell>
        </row>
        <row r="50556">
          <cell r="C50556" t="str">
            <v>Late delivery</v>
          </cell>
          <cell r="F50556">
            <v>46785</v>
          </cell>
        </row>
        <row r="50557">
          <cell r="C50557" t="str">
            <v>Shipping on time</v>
          </cell>
          <cell r="F50557">
            <v>46766</v>
          </cell>
        </row>
        <row r="50558">
          <cell r="C50558" t="str">
            <v>Late delivery</v>
          </cell>
          <cell r="F50558">
            <v>46760</v>
          </cell>
        </row>
        <row r="50559">
          <cell r="C50559" t="str">
            <v>Advance shipping</v>
          </cell>
          <cell r="F50559">
            <v>46757</v>
          </cell>
        </row>
        <row r="50560">
          <cell r="C50560" t="str">
            <v>Late delivery</v>
          </cell>
          <cell r="F50560">
            <v>46755</v>
          </cell>
        </row>
        <row r="50561">
          <cell r="C50561" t="str">
            <v>Advance shipping</v>
          </cell>
          <cell r="F50561">
            <v>46752</v>
          </cell>
        </row>
        <row r="50562">
          <cell r="C50562" t="str">
            <v>Late delivery</v>
          </cell>
          <cell r="F50562">
            <v>46743</v>
          </cell>
        </row>
        <row r="50563">
          <cell r="C50563" t="str">
            <v>Advance shipping</v>
          </cell>
          <cell r="F50563">
            <v>46741</v>
          </cell>
        </row>
        <row r="50564">
          <cell r="C50564" t="str">
            <v>Late delivery</v>
          </cell>
          <cell r="F50564">
            <v>46719</v>
          </cell>
        </row>
        <row r="50565">
          <cell r="C50565" t="str">
            <v>Shipping on time</v>
          </cell>
          <cell r="F50565">
            <v>46706</v>
          </cell>
        </row>
        <row r="50566">
          <cell r="C50566" t="str">
            <v>Late delivery</v>
          </cell>
          <cell r="F50566">
            <v>46699</v>
          </cell>
        </row>
        <row r="50567">
          <cell r="C50567" t="str">
            <v>Advance shipping</v>
          </cell>
          <cell r="F50567">
            <v>46691</v>
          </cell>
        </row>
        <row r="50568">
          <cell r="C50568" t="str">
            <v>Advance shipping</v>
          </cell>
          <cell r="F50568">
            <v>46676</v>
          </cell>
        </row>
        <row r="50569">
          <cell r="C50569" t="str">
            <v>Late delivery</v>
          </cell>
          <cell r="F50569">
            <v>46665</v>
          </cell>
        </row>
        <row r="50570">
          <cell r="C50570" t="str">
            <v>Late delivery</v>
          </cell>
          <cell r="F50570">
            <v>46660</v>
          </cell>
        </row>
        <row r="50571">
          <cell r="C50571" t="str">
            <v>Advance shipping</v>
          </cell>
          <cell r="F50571">
            <v>46657</v>
          </cell>
        </row>
        <row r="50572">
          <cell r="C50572" t="str">
            <v>Late delivery</v>
          </cell>
          <cell r="F50572">
            <v>46640</v>
          </cell>
        </row>
        <row r="50573">
          <cell r="C50573" t="str">
            <v>Late delivery</v>
          </cell>
          <cell r="F50573">
            <v>46617</v>
          </cell>
        </row>
        <row r="50574">
          <cell r="C50574" t="str">
            <v>Late delivery</v>
          </cell>
          <cell r="F50574">
            <v>46616</v>
          </cell>
        </row>
        <row r="50575">
          <cell r="C50575" t="str">
            <v>Late delivery</v>
          </cell>
          <cell r="F50575">
            <v>46584</v>
          </cell>
        </row>
        <row r="50576">
          <cell r="C50576" t="str">
            <v>Shipping on time</v>
          </cell>
          <cell r="F50576">
            <v>46581</v>
          </cell>
        </row>
        <row r="50577">
          <cell r="C50577" t="str">
            <v>Late delivery</v>
          </cell>
          <cell r="F50577">
            <v>46577</v>
          </cell>
        </row>
        <row r="50578">
          <cell r="C50578" t="str">
            <v>Late delivery</v>
          </cell>
          <cell r="F50578">
            <v>46557</v>
          </cell>
        </row>
        <row r="50579">
          <cell r="C50579" t="str">
            <v>Late delivery</v>
          </cell>
          <cell r="F50579">
            <v>46520</v>
          </cell>
        </row>
        <row r="50580">
          <cell r="C50580" t="str">
            <v>Shipping on time</v>
          </cell>
          <cell r="F50580">
            <v>46498</v>
          </cell>
        </row>
        <row r="50581">
          <cell r="C50581" t="str">
            <v>Shipping canceled</v>
          </cell>
          <cell r="F50581">
            <v>46493</v>
          </cell>
        </row>
        <row r="50582">
          <cell r="C50582" t="str">
            <v>Advance shipping</v>
          </cell>
          <cell r="F50582">
            <v>46486</v>
          </cell>
        </row>
        <row r="50583">
          <cell r="C50583" t="str">
            <v>Shipping canceled</v>
          </cell>
          <cell r="F50583">
            <v>46473</v>
          </cell>
        </row>
        <row r="50584">
          <cell r="C50584" t="str">
            <v>Shipping on time</v>
          </cell>
          <cell r="F50584">
            <v>46466</v>
          </cell>
        </row>
        <row r="50585">
          <cell r="C50585" t="str">
            <v>Late delivery</v>
          </cell>
          <cell r="F50585">
            <v>46445</v>
          </cell>
        </row>
        <row r="50586">
          <cell r="C50586" t="str">
            <v>Late delivery</v>
          </cell>
          <cell r="F50586">
            <v>46415</v>
          </cell>
        </row>
        <row r="50587">
          <cell r="C50587" t="str">
            <v>Advance shipping</v>
          </cell>
          <cell r="F50587">
            <v>46412</v>
          </cell>
        </row>
        <row r="50588">
          <cell r="C50588" t="str">
            <v>Late delivery</v>
          </cell>
          <cell r="F50588">
            <v>46384</v>
          </cell>
        </row>
        <row r="50589">
          <cell r="C50589" t="str">
            <v>Late delivery</v>
          </cell>
          <cell r="F50589">
            <v>46380</v>
          </cell>
        </row>
        <row r="50590">
          <cell r="C50590" t="str">
            <v>Late delivery</v>
          </cell>
          <cell r="F50590">
            <v>46375</v>
          </cell>
        </row>
        <row r="50591">
          <cell r="C50591" t="str">
            <v>Advance shipping</v>
          </cell>
          <cell r="F50591">
            <v>46341</v>
          </cell>
        </row>
        <row r="50592">
          <cell r="C50592" t="str">
            <v>Late delivery</v>
          </cell>
          <cell r="F50592">
            <v>46325</v>
          </cell>
        </row>
        <row r="50593">
          <cell r="C50593" t="str">
            <v>Shipping on time</v>
          </cell>
          <cell r="F50593">
            <v>46313</v>
          </cell>
        </row>
        <row r="50594">
          <cell r="C50594" t="str">
            <v>Advance shipping</v>
          </cell>
          <cell r="F50594">
            <v>46311</v>
          </cell>
        </row>
        <row r="50595">
          <cell r="C50595" t="str">
            <v>Advance shipping</v>
          </cell>
          <cell r="F50595">
            <v>46291</v>
          </cell>
        </row>
        <row r="50596">
          <cell r="C50596" t="str">
            <v>Late delivery</v>
          </cell>
          <cell r="F50596">
            <v>46267</v>
          </cell>
        </row>
        <row r="50597">
          <cell r="C50597" t="str">
            <v>Late delivery</v>
          </cell>
          <cell r="F50597">
            <v>46206</v>
          </cell>
        </row>
        <row r="50598">
          <cell r="C50598" t="str">
            <v>Shipping on time</v>
          </cell>
          <cell r="F50598">
            <v>46193</v>
          </cell>
        </row>
        <row r="50599">
          <cell r="C50599" t="str">
            <v>Late delivery</v>
          </cell>
          <cell r="F50599">
            <v>46188</v>
          </cell>
        </row>
        <row r="50600">
          <cell r="C50600" t="str">
            <v>Late delivery</v>
          </cell>
          <cell r="F50600">
            <v>46185</v>
          </cell>
        </row>
        <row r="50601">
          <cell r="C50601" t="str">
            <v>Advance shipping</v>
          </cell>
          <cell r="F50601">
            <v>46171</v>
          </cell>
        </row>
        <row r="50602">
          <cell r="C50602" t="str">
            <v>Late delivery</v>
          </cell>
          <cell r="F50602">
            <v>46159</v>
          </cell>
        </row>
        <row r="50603">
          <cell r="C50603" t="str">
            <v>Advance shipping</v>
          </cell>
          <cell r="F50603">
            <v>46137</v>
          </cell>
        </row>
        <row r="50604">
          <cell r="C50604" t="str">
            <v>Shipping canceled</v>
          </cell>
          <cell r="F50604">
            <v>46124</v>
          </cell>
        </row>
        <row r="50605">
          <cell r="C50605" t="str">
            <v>Late delivery</v>
          </cell>
          <cell r="F50605">
            <v>46120</v>
          </cell>
        </row>
        <row r="50606">
          <cell r="C50606" t="str">
            <v>Shipping on time</v>
          </cell>
          <cell r="F50606">
            <v>46111</v>
          </cell>
        </row>
        <row r="50607">
          <cell r="C50607" t="str">
            <v>Late delivery</v>
          </cell>
          <cell r="F50607">
            <v>46094</v>
          </cell>
        </row>
        <row r="50608">
          <cell r="C50608" t="str">
            <v>Late delivery</v>
          </cell>
          <cell r="F50608">
            <v>46085</v>
          </cell>
        </row>
        <row r="50609">
          <cell r="C50609" t="str">
            <v>Shipping on time</v>
          </cell>
          <cell r="F50609">
            <v>46083</v>
          </cell>
        </row>
        <row r="50610">
          <cell r="C50610" t="str">
            <v>Late delivery</v>
          </cell>
          <cell r="F50610">
            <v>46053</v>
          </cell>
        </row>
        <row r="50611">
          <cell r="C50611" t="str">
            <v>Late delivery</v>
          </cell>
          <cell r="F50611">
            <v>46034</v>
          </cell>
        </row>
        <row r="50612">
          <cell r="C50612" t="str">
            <v>Late delivery</v>
          </cell>
          <cell r="F50612">
            <v>46029</v>
          </cell>
        </row>
        <row r="50613">
          <cell r="C50613" t="str">
            <v>Shipping on time</v>
          </cell>
          <cell r="F50613">
            <v>46028</v>
          </cell>
        </row>
        <row r="50614">
          <cell r="C50614" t="str">
            <v>Shipping on time</v>
          </cell>
          <cell r="F50614">
            <v>46013</v>
          </cell>
        </row>
        <row r="50615">
          <cell r="C50615" t="str">
            <v>Shipping canceled</v>
          </cell>
          <cell r="F50615">
            <v>45999</v>
          </cell>
        </row>
        <row r="50616">
          <cell r="C50616" t="str">
            <v>Shipping canceled</v>
          </cell>
          <cell r="F50616">
            <v>45977</v>
          </cell>
        </row>
        <row r="50617">
          <cell r="C50617" t="str">
            <v>Late delivery</v>
          </cell>
          <cell r="F50617">
            <v>45974</v>
          </cell>
        </row>
        <row r="50618">
          <cell r="C50618" t="str">
            <v>Late delivery</v>
          </cell>
          <cell r="F50618">
            <v>45964</v>
          </cell>
        </row>
        <row r="50619">
          <cell r="C50619" t="str">
            <v>Late delivery</v>
          </cell>
          <cell r="F50619">
            <v>45960</v>
          </cell>
        </row>
        <row r="50620">
          <cell r="C50620" t="str">
            <v>Shipping on time</v>
          </cell>
          <cell r="F50620">
            <v>45958</v>
          </cell>
        </row>
        <row r="50621">
          <cell r="C50621" t="str">
            <v>Shipping on time</v>
          </cell>
          <cell r="F50621">
            <v>45953</v>
          </cell>
        </row>
        <row r="50622">
          <cell r="C50622" t="str">
            <v>Late delivery</v>
          </cell>
          <cell r="F50622">
            <v>45905</v>
          </cell>
        </row>
        <row r="50623">
          <cell r="C50623" t="str">
            <v>Late delivery</v>
          </cell>
          <cell r="F50623">
            <v>45869</v>
          </cell>
        </row>
        <row r="50624">
          <cell r="C50624" t="str">
            <v>Shipping on time</v>
          </cell>
          <cell r="F50624">
            <v>45866</v>
          </cell>
        </row>
        <row r="50625">
          <cell r="C50625" t="str">
            <v>Late delivery</v>
          </cell>
          <cell r="F50625">
            <v>45856</v>
          </cell>
        </row>
        <row r="50626">
          <cell r="C50626" t="str">
            <v>Advance shipping</v>
          </cell>
          <cell r="F50626">
            <v>45847</v>
          </cell>
        </row>
        <row r="50627">
          <cell r="C50627" t="str">
            <v>Late delivery</v>
          </cell>
          <cell r="F50627">
            <v>45820</v>
          </cell>
        </row>
        <row r="50628">
          <cell r="C50628" t="str">
            <v>Late delivery</v>
          </cell>
          <cell r="F50628">
            <v>45819</v>
          </cell>
        </row>
        <row r="50629">
          <cell r="C50629" t="str">
            <v>Shipping on time</v>
          </cell>
          <cell r="F50629">
            <v>45796</v>
          </cell>
        </row>
        <row r="50630">
          <cell r="C50630" t="str">
            <v>Late delivery</v>
          </cell>
          <cell r="F50630">
            <v>45792</v>
          </cell>
        </row>
        <row r="50631">
          <cell r="C50631" t="str">
            <v>Shipping on time</v>
          </cell>
          <cell r="F50631">
            <v>45789</v>
          </cell>
        </row>
        <row r="50632">
          <cell r="C50632" t="str">
            <v>Late delivery</v>
          </cell>
          <cell r="F50632">
            <v>45785</v>
          </cell>
        </row>
        <row r="50633">
          <cell r="C50633" t="str">
            <v>Shipping on time</v>
          </cell>
          <cell r="F50633">
            <v>45771</v>
          </cell>
        </row>
        <row r="50634">
          <cell r="C50634" t="str">
            <v>Shipping on time</v>
          </cell>
          <cell r="F50634">
            <v>45763</v>
          </cell>
        </row>
        <row r="50635">
          <cell r="C50635" t="str">
            <v>Advance shipping</v>
          </cell>
          <cell r="F50635">
            <v>45736</v>
          </cell>
        </row>
        <row r="50636">
          <cell r="C50636" t="str">
            <v>Late delivery</v>
          </cell>
          <cell r="F50636">
            <v>45730</v>
          </cell>
        </row>
        <row r="50637">
          <cell r="C50637" t="str">
            <v>Shipping canceled</v>
          </cell>
          <cell r="F50637">
            <v>45665</v>
          </cell>
        </row>
        <row r="50638">
          <cell r="C50638" t="str">
            <v>Late delivery</v>
          </cell>
          <cell r="F50638">
            <v>45652</v>
          </cell>
        </row>
        <row r="50639">
          <cell r="C50639" t="str">
            <v>Late delivery</v>
          </cell>
          <cell r="F50639">
            <v>45650</v>
          </cell>
        </row>
        <row r="50640">
          <cell r="C50640" t="str">
            <v>Shipping canceled</v>
          </cell>
          <cell r="F50640">
            <v>45643</v>
          </cell>
        </row>
        <row r="50641">
          <cell r="C50641" t="str">
            <v>Advance shipping</v>
          </cell>
          <cell r="F50641">
            <v>45641</v>
          </cell>
        </row>
        <row r="50642">
          <cell r="C50642" t="str">
            <v>Advance shipping</v>
          </cell>
          <cell r="F50642">
            <v>45637</v>
          </cell>
        </row>
        <row r="50643">
          <cell r="C50643" t="str">
            <v>Late delivery</v>
          </cell>
          <cell r="F50643">
            <v>45619</v>
          </cell>
        </row>
        <row r="50644">
          <cell r="C50644" t="str">
            <v>Late delivery</v>
          </cell>
          <cell r="F50644">
            <v>45608</v>
          </cell>
        </row>
        <row r="50645">
          <cell r="C50645" t="str">
            <v>Advance shipping</v>
          </cell>
          <cell r="F50645">
            <v>45591</v>
          </cell>
        </row>
        <row r="50646">
          <cell r="C50646" t="str">
            <v>Advance shipping</v>
          </cell>
          <cell r="F50646">
            <v>45587</v>
          </cell>
        </row>
        <row r="50647">
          <cell r="C50647" t="str">
            <v>Shipping on time</v>
          </cell>
          <cell r="F50647">
            <v>45563</v>
          </cell>
        </row>
        <row r="50648">
          <cell r="C50648" t="str">
            <v>Shipping on time</v>
          </cell>
          <cell r="F50648">
            <v>45553</v>
          </cell>
        </row>
        <row r="50649">
          <cell r="C50649" t="str">
            <v>Advance shipping</v>
          </cell>
          <cell r="F50649">
            <v>45542</v>
          </cell>
        </row>
        <row r="50650">
          <cell r="C50650" t="str">
            <v>Late delivery</v>
          </cell>
          <cell r="F50650">
            <v>45525</v>
          </cell>
        </row>
        <row r="50651">
          <cell r="C50651" t="str">
            <v>Late delivery</v>
          </cell>
          <cell r="F50651">
            <v>45490</v>
          </cell>
        </row>
        <row r="50652">
          <cell r="C50652" t="str">
            <v>Shipping on time</v>
          </cell>
          <cell r="F50652">
            <v>45488</v>
          </cell>
        </row>
        <row r="50653">
          <cell r="C50653" t="str">
            <v>Late delivery</v>
          </cell>
          <cell r="F50653">
            <v>45485</v>
          </cell>
        </row>
        <row r="50654">
          <cell r="C50654" t="str">
            <v>Late delivery</v>
          </cell>
          <cell r="F50654">
            <v>45417</v>
          </cell>
        </row>
        <row r="50655">
          <cell r="C50655" t="str">
            <v>Shipping on time</v>
          </cell>
          <cell r="F50655">
            <v>45413</v>
          </cell>
        </row>
        <row r="50656">
          <cell r="C50656" t="str">
            <v>Advance shipping</v>
          </cell>
          <cell r="F50656">
            <v>45387</v>
          </cell>
        </row>
        <row r="50657">
          <cell r="C50657" t="str">
            <v>Advance shipping</v>
          </cell>
          <cell r="F50657">
            <v>45386</v>
          </cell>
        </row>
        <row r="50658">
          <cell r="C50658" t="str">
            <v>Shipping on time</v>
          </cell>
          <cell r="F50658">
            <v>45376</v>
          </cell>
        </row>
        <row r="50659">
          <cell r="C50659" t="str">
            <v>Late delivery</v>
          </cell>
          <cell r="F50659">
            <v>45359</v>
          </cell>
        </row>
        <row r="50660">
          <cell r="C50660" t="str">
            <v>Late delivery</v>
          </cell>
          <cell r="F50660">
            <v>45356</v>
          </cell>
        </row>
        <row r="50661">
          <cell r="C50661" t="str">
            <v>Late delivery</v>
          </cell>
          <cell r="F50661">
            <v>45344</v>
          </cell>
        </row>
        <row r="50662">
          <cell r="C50662" t="str">
            <v>Late delivery</v>
          </cell>
          <cell r="F50662">
            <v>45335</v>
          </cell>
        </row>
        <row r="50663">
          <cell r="C50663" t="str">
            <v>Late delivery</v>
          </cell>
          <cell r="F50663">
            <v>45328</v>
          </cell>
        </row>
        <row r="50664">
          <cell r="C50664" t="str">
            <v>Advance shipping</v>
          </cell>
          <cell r="F50664">
            <v>45301</v>
          </cell>
        </row>
        <row r="50665">
          <cell r="C50665" t="str">
            <v>Late delivery</v>
          </cell>
          <cell r="F50665">
            <v>45295</v>
          </cell>
        </row>
        <row r="50666">
          <cell r="C50666" t="str">
            <v>Late delivery</v>
          </cell>
          <cell r="F50666">
            <v>45294</v>
          </cell>
        </row>
        <row r="50667">
          <cell r="C50667" t="str">
            <v>Shipping canceled</v>
          </cell>
          <cell r="F50667">
            <v>45259</v>
          </cell>
        </row>
        <row r="50668">
          <cell r="C50668" t="str">
            <v>Shipping on time</v>
          </cell>
          <cell r="F50668">
            <v>45238</v>
          </cell>
        </row>
        <row r="50669">
          <cell r="C50669" t="str">
            <v>Shipping on time</v>
          </cell>
          <cell r="F50669">
            <v>45223</v>
          </cell>
        </row>
        <row r="50670">
          <cell r="C50670" t="str">
            <v>Late delivery</v>
          </cell>
          <cell r="F50670">
            <v>45220</v>
          </cell>
        </row>
        <row r="50671">
          <cell r="C50671" t="str">
            <v>Advance shipping</v>
          </cell>
          <cell r="F50671">
            <v>45217</v>
          </cell>
        </row>
        <row r="50672">
          <cell r="C50672" t="str">
            <v>Advance shipping</v>
          </cell>
          <cell r="F50672">
            <v>45216</v>
          </cell>
        </row>
        <row r="50673">
          <cell r="C50673" t="str">
            <v>Late delivery</v>
          </cell>
          <cell r="F50673">
            <v>45194</v>
          </cell>
        </row>
        <row r="50674">
          <cell r="C50674" t="str">
            <v>Shipping on time</v>
          </cell>
          <cell r="F50674">
            <v>45193</v>
          </cell>
        </row>
        <row r="50675">
          <cell r="C50675" t="str">
            <v>Shipping canceled</v>
          </cell>
          <cell r="F50675">
            <v>45192</v>
          </cell>
        </row>
        <row r="50676">
          <cell r="C50676" t="str">
            <v>Shipping on time</v>
          </cell>
          <cell r="F50676">
            <v>45188</v>
          </cell>
        </row>
        <row r="50677">
          <cell r="C50677" t="str">
            <v>Advance shipping</v>
          </cell>
          <cell r="F50677">
            <v>45176</v>
          </cell>
        </row>
        <row r="50678">
          <cell r="C50678" t="str">
            <v>Shipping canceled</v>
          </cell>
          <cell r="F50678">
            <v>45170</v>
          </cell>
        </row>
        <row r="50679">
          <cell r="C50679" t="str">
            <v>Late delivery</v>
          </cell>
          <cell r="F50679">
            <v>45164</v>
          </cell>
        </row>
        <row r="50680">
          <cell r="C50680" t="str">
            <v>Shipping on time</v>
          </cell>
          <cell r="F50680">
            <v>45146</v>
          </cell>
        </row>
        <row r="50681">
          <cell r="C50681" t="str">
            <v>Late delivery</v>
          </cell>
          <cell r="F50681">
            <v>45142</v>
          </cell>
        </row>
        <row r="50682">
          <cell r="C50682" t="str">
            <v>Shipping on time</v>
          </cell>
          <cell r="F50682">
            <v>45133</v>
          </cell>
        </row>
        <row r="50683">
          <cell r="C50683" t="str">
            <v>Late delivery</v>
          </cell>
          <cell r="F50683">
            <v>45120</v>
          </cell>
        </row>
        <row r="50684">
          <cell r="C50684" t="str">
            <v>Late delivery</v>
          </cell>
          <cell r="F50684">
            <v>45119</v>
          </cell>
        </row>
        <row r="50685">
          <cell r="C50685" t="str">
            <v>Late delivery</v>
          </cell>
          <cell r="F50685">
            <v>45109</v>
          </cell>
        </row>
        <row r="50686">
          <cell r="C50686" t="str">
            <v>Late delivery</v>
          </cell>
          <cell r="F50686">
            <v>45104</v>
          </cell>
        </row>
        <row r="50687">
          <cell r="C50687" t="str">
            <v>Late delivery</v>
          </cell>
          <cell r="F50687">
            <v>45093</v>
          </cell>
        </row>
        <row r="50688">
          <cell r="C50688" t="str">
            <v>Advance shipping</v>
          </cell>
          <cell r="F50688">
            <v>45082</v>
          </cell>
        </row>
        <row r="50689">
          <cell r="C50689" t="str">
            <v>Advance shipping</v>
          </cell>
          <cell r="F50689">
            <v>45081</v>
          </cell>
        </row>
        <row r="50690">
          <cell r="C50690" t="str">
            <v>Advance shipping</v>
          </cell>
          <cell r="F50690">
            <v>45062</v>
          </cell>
        </row>
        <row r="50691">
          <cell r="C50691" t="str">
            <v>Late delivery</v>
          </cell>
          <cell r="F50691">
            <v>45060</v>
          </cell>
        </row>
        <row r="50692">
          <cell r="C50692" t="str">
            <v>Shipping on time</v>
          </cell>
          <cell r="F50692">
            <v>45048</v>
          </cell>
        </row>
        <row r="50693">
          <cell r="C50693" t="str">
            <v>Late delivery</v>
          </cell>
          <cell r="F50693">
            <v>45045</v>
          </cell>
        </row>
        <row r="50694">
          <cell r="C50694" t="str">
            <v>Shipping canceled</v>
          </cell>
          <cell r="F50694">
            <v>45044</v>
          </cell>
        </row>
        <row r="50695">
          <cell r="C50695" t="str">
            <v>Late delivery</v>
          </cell>
          <cell r="F50695">
            <v>45020</v>
          </cell>
        </row>
        <row r="50696">
          <cell r="C50696" t="str">
            <v>Advance shipping</v>
          </cell>
          <cell r="F50696">
            <v>45007</v>
          </cell>
        </row>
        <row r="50697">
          <cell r="C50697" t="str">
            <v>Late delivery</v>
          </cell>
          <cell r="F50697">
            <v>45000</v>
          </cell>
        </row>
        <row r="50698">
          <cell r="C50698" t="str">
            <v>Advance shipping</v>
          </cell>
          <cell r="F50698">
            <v>44996</v>
          </cell>
        </row>
        <row r="50699">
          <cell r="C50699" t="str">
            <v>Advance shipping</v>
          </cell>
          <cell r="F50699">
            <v>44992</v>
          </cell>
        </row>
        <row r="50700">
          <cell r="C50700" t="str">
            <v>Late delivery</v>
          </cell>
          <cell r="F50700">
            <v>44989</v>
          </cell>
        </row>
        <row r="50701">
          <cell r="C50701" t="str">
            <v>Late delivery</v>
          </cell>
          <cell r="F50701">
            <v>44952</v>
          </cell>
        </row>
        <row r="50702">
          <cell r="C50702" t="str">
            <v>Late delivery</v>
          </cell>
          <cell r="F50702">
            <v>44942</v>
          </cell>
        </row>
        <row r="50703">
          <cell r="C50703" t="str">
            <v>Late delivery</v>
          </cell>
          <cell r="F50703">
            <v>44922</v>
          </cell>
        </row>
        <row r="50704">
          <cell r="C50704" t="str">
            <v>Late delivery</v>
          </cell>
          <cell r="F50704">
            <v>44917</v>
          </cell>
        </row>
        <row r="50705">
          <cell r="C50705" t="str">
            <v>Shipping on time</v>
          </cell>
          <cell r="F50705">
            <v>44893</v>
          </cell>
        </row>
        <row r="50706">
          <cell r="C50706" t="str">
            <v>Advance shipping</v>
          </cell>
          <cell r="F50706">
            <v>44857</v>
          </cell>
        </row>
        <row r="50707">
          <cell r="C50707" t="str">
            <v>Late delivery</v>
          </cell>
          <cell r="F50707">
            <v>44838</v>
          </cell>
        </row>
        <row r="50708">
          <cell r="C50708" t="str">
            <v>Advance shipping</v>
          </cell>
          <cell r="F50708">
            <v>44827</v>
          </cell>
        </row>
        <row r="50709">
          <cell r="C50709" t="str">
            <v>Late delivery</v>
          </cell>
          <cell r="F50709">
            <v>44819</v>
          </cell>
        </row>
        <row r="50710">
          <cell r="C50710" t="str">
            <v>Advance shipping</v>
          </cell>
          <cell r="F50710">
            <v>44801</v>
          </cell>
        </row>
        <row r="50711">
          <cell r="C50711" t="str">
            <v>Late delivery</v>
          </cell>
          <cell r="F50711">
            <v>44790</v>
          </cell>
        </row>
        <row r="50712">
          <cell r="C50712" t="str">
            <v>Late delivery</v>
          </cell>
          <cell r="F50712">
            <v>44784</v>
          </cell>
        </row>
        <row r="50713">
          <cell r="C50713" t="str">
            <v>Late delivery</v>
          </cell>
          <cell r="F50713">
            <v>44772</v>
          </cell>
        </row>
        <row r="50714">
          <cell r="C50714" t="str">
            <v>Advance shipping</v>
          </cell>
          <cell r="F50714">
            <v>44756</v>
          </cell>
        </row>
        <row r="50715">
          <cell r="C50715" t="str">
            <v>Shipping on time</v>
          </cell>
          <cell r="F50715">
            <v>44744</v>
          </cell>
        </row>
        <row r="50716">
          <cell r="C50716" t="str">
            <v>Shipping on time</v>
          </cell>
          <cell r="F50716">
            <v>44743</v>
          </cell>
        </row>
        <row r="50717">
          <cell r="C50717" t="str">
            <v>Shipping on time</v>
          </cell>
          <cell r="F50717">
            <v>44742</v>
          </cell>
        </row>
        <row r="50718">
          <cell r="C50718" t="str">
            <v>Late delivery</v>
          </cell>
          <cell r="F50718">
            <v>44734</v>
          </cell>
        </row>
        <row r="50719">
          <cell r="C50719" t="str">
            <v>Late delivery</v>
          </cell>
          <cell r="F50719">
            <v>44720</v>
          </cell>
        </row>
        <row r="50720">
          <cell r="C50720" t="str">
            <v>Shipping canceled</v>
          </cell>
          <cell r="F50720">
            <v>44715</v>
          </cell>
        </row>
        <row r="50721">
          <cell r="C50721" t="str">
            <v>Late delivery</v>
          </cell>
          <cell r="F50721">
            <v>44712</v>
          </cell>
        </row>
        <row r="50722">
          <cell r="C50722" t="str">
            <v>Shipping on time</v>
          </cell>
          <cell r="F50722">
            <v>44711</v>
          </cell>
        </row>
        <row r="50723">
          <cell r="C50723" t="str">
            <v>Late delivery</v>
          </cell>
          <cell r="F50723">
            <v>44703</v>
          </cell>
        </row>
        <row r="50724">
          <cell r="C50724" t="str">
            <v>Advance shipping</v>
          </cell>
          <cell r="F50724">
            <v>44702</v>
          </cell>
        </row>
        <row r="50725">
          <cell r="C50725" t="str">
            <v>Late delivery</v>
          </cell>
          <cell r="F50725">
            <v>44682</v>
          </cell>
        </row>
        <row r="50726">
          <cell r="C50726" t="str">
            <v>Late delivery</v>
          </cell>
          <cell r="F50726">
            <v>44680</v>
          </cell>
        </row>
        <row r="50727">
          <cell r="C50727" t="str">
            <v>Advance shipping</v>
          </cell>
          <cell r="F50727">
            <v>44667</v>
          </cell>
        </row>
        <row r="50728">
          <cell r="C50728" t="str">
            <v>Shipping on time</v>
          </cell>
          <cell r="F50728">
            <v>44646</v>
          </cell>
        </row>
        <row r="50729">
          <cell r="C50729" t="str">
            <v>Late delivery</v>
          </cell>
          <cell r="F50729">
            <v>44644</v>
          </cell>
        </row>
        <row r="50730">
          <cell r="C50730" t="str">
            <v>Shipping on time</v>
          </cell>
          <cell r="F50730">
            <v>44641</v>
          </cell>
        </row>
        <row r="50731">
          <cell r="C50731" t="str">
            <v>Late delivery</v>
          </cell>
          <cell r="F50731">
            <v>44639</v>
          </cell>
        </row>
        <row r="50732">
          <cell r="C50732" t="str">
            <v>Late delivery</v>
          </cell>
          <cell r="F50732">
            <v>44610</v>
          </cell>
        </row>
        <row r="50733">
          <cell r="C50733" t="str">
            <v>Late delivery</v>
          </cell>
          <cell r="F50733">
            <v>44559</v>
          </cell>
        </row>
        <row r="50734">
          <cell r="C50734" t="str">
            <v>Late delivery</v>
          </cell>
          <cell r="F50734">
            <v>44529</v>
          </cell>
        </row>
        <row r="50735">
          <cell r="C50735" t="str">
            <v>Advance shipping</v>
          </cell>
          <cell r="F50735">
            <v>44526</v>
          </cell>
        </row>
        <row r="50736">
          <cell r="C50736" t="str">
            <v>Advance shipping</v>
          </cell>
          <cell r="F50736">
            <v>44522</v>
          </cell>
        </row>
        <row r="50737">
          <cell r="C50737" t="str">
            <v>Shipping on time</v>
          </cell>
          <cell r="F50737">
            <v>44503</v>
          </cell>
        </row>
        <row r="50738">
          <cell r="C50738" t="str">
            <v>Late delivery</v>
          </cell>
          <cell r="F50738">
            <v>44493</v>
          </cell>
        </row>
        <row r="50739">
          <cell r="C50739" t="str">
            <v>Late delivery</v>
          </cell>
          <cell r="F50739">
            <v>44480</v>
          </cell>
        </row>
        <row r="50740">
          <cell r="C50740" t="str">
            <v>Shipping on time</v>
          </cell>
          <cell r="F50740">
            <v>44468</v>
          </cell>
        </row>
        <row r="50741">
          <cell r="C50741" t="str">
            <v>Late delivery</v>
          </cell>
          <cell r="F50741">
            <v>44427</v>
          </cell>
        </row>
        <row r="50742">
          <cell r="C50742" t="str">
            <v>Late delivery</v>
          </cell>
          <cell r="F50742">
            <v>44419</v>
          </cell>
        </row>
        <row r="50743">
          <cell r="C50743" t="str">
            <v>Late delivery</v>
          </cell>
          <cell r="F50743">
            <v>44418</v>
          </cell>
        </row>
        <row r="50744">
          <cell r="C50744" t="str">
            <v>Advance shipping</v>
          </cell>
          <cell r="F50744">
            <v>44402</v>
          </cell>
        </row>
        <row r="50745">
          <cell r="C50745" t="str">
            <v>Shipping canceled</v>
          </cell>
          <cell r="F50745">
            <v>44386</v>
          </cell>
        </row>
        <row r="50746">
          <cell r="C50746" t="str">
            <v>Late delivery</v>
          </cell>
          <cell r="F50746">
            <v>44340</v>
          </cell>
        </row>
        <row r="50747">
          <cell r="C50747" t="str">
            <v>Late delivery</v>
          </cell>
          <cell r="F50747">
            <v>44320</v>
          </cell>
        </row>
        <row r="50748">
          <cell r="C50748" t="str">
            <v>Late delivery</v>
          </cell>
          <cell r="F50748">
            <v>44313</v>
          </cell>
        </row>
        <row r="50749">
          <cell r="C50749" t="str">
            <v>Late delivery</v>
          </cell>
          <cell r="F50749">
            <v>44308</v>
          </cell>
        </row>
        <row r="50750">
          <cell r="C50750" t="str">
            <v>Advance shipping</v>
          </cell>
          <cell r="F50750">
            <v>44306</v>
          </cell>
        </row>
        <row r="50751">
          <cell r="C50751" t="str">
            <v>Late delivery</v>
          </cell>
          <cell r="F50751">
            <v>44300</v>
          </cell>
        </row>
        <row r="50752">
          <cell r="C50752" t="str">
            <v>Late delivery</v>
          </cell>
          <cell r="F50752">
            <v>44296</v>
          </cell>
        </row>
        <row r="50753">
          <cell r="C50753" t="str">
            <v>Late delivery</v>
          </cell>
          <cell r="F50753">
            <v>44292</v>
          </cell>
        </row>
        <row r="50754">
          <cell r="C50754" t="str">
            <v>Advance shipping</v>
          </cell>
          <cell r="F50754">
            <v>44277</v>
          </cell>
        </row>
        <row r="50755">
          <cell r="C50755" t="str">
            <v>Late delivery</v>
          </cell>
          <cell r="F50755">
            <v>44260</v>
          </cell>
        </row>
        <row r="50756">
          <cell r="C50756" t="str">
            <v>Shipping canceled</v>
          </cell>
          <cell r="F50756">
            <v>44256</v>
          </cell>
        </row>
        <row r="50757">
          <cell r="C50757" t="str">
            <v>Advance shipping</v>
          </cell>
          <cell r="F50757">
            <v>44227</v>
          </cell>
        </row>
        <row r="50758">
          <cell r="C50758" t="str">
            <v>Late delivery</v>
          </cell>
          <cell r="F50758">
            <v>44210</v>
          </cell>
        </row>
        <row r="50759">
          <cell r="C50759" t="str">
            <v>Advance shipping</v>
          </cell>
          <cell r="F50759">
            <v>44197</v>
          </cell>
        </row>
        <row r="50760">
          <cell r="C50760" t="str">
            <v>Late delivery</v>
          </cell>
          <cell r="F50760">
            <v>44195</v>
          </cell>
        </row>
        <row r="50761">
          <cell r="C50761" t="str">
            <v>Advance shipping</v>
          </cell>
          <cell r="F50761">
            <v>44172</v>
          </cell>
        </row>
        <row r="50762">
          <cell r="C50762" t="str">
            <v>Late delivery</v>
          </cell>
          <cell r="F50762">
            <v>44169</v>
          </cell>
        </row>
        <row r="50763">
          <cell r="C50763" t="str">
            <v>Shipping canceled</v>
          </cell>
          <cell r="F50763">
            <v>44145</v>
          </cell>
        </row>
        <row r="50764">
          <cell r="C50764" t="str">
            <v>Advance shipping</v>
          </cell>
          <cell r="F50764">
            <v>44117</v>
          </cell>
        </row>
        <row r="50765">
          <cell r="C50765" t="str">
            <v>Late delivery</v>
          </cell>
          <cell r="F50765">
            <v>44114</v>
          </cell>
        </row>
        <row r="50766">
          <cell r="C50766" t="str">
            <v>Late delivery</v>
          </cell>
          <cell r="F50766">
            <v>44110</v>
          </cell>
        </row>
        <row r="50767">
          <cell r="C50767" t="str">
            <v>Shipping on time</v>
          </cell>
          <cell r="F50767">
            <v>44101</v>
          </cell>
        </row>
        <row r="50768">
          <cell r="C50768" t="str">
            <v>Late delivery</v>
          </cell>
          <cell r="F50768">
            <v>44094</v>
          </cell>
        </row>
        <row r="50769">
          <cell r="C50769" t="str">
            <v>Advance shipping</v>
          </cell>
          <cell r="F50769">
            <v>44086</v>
          </cell>
        </row>
        <row r="50770">
          <cell r="C50770" t="str">
            <v>Late delivery</v>
          </cell>
          <cell r="F50770">
            <v>44064</v>
          </cell>
        </row>
        <row r="50771">
          <cell r="C50771" t="str">
            <v>Late delivery</v>
          </cell>
          <cell r="F50771">
            <v>44063</v>
          </cell>
        </row>
        <row r="50772">
          <cell r="C50772" t="str">
            <v>Late delivery</v>
          </cell>
          <cell r="F50772">
            <v>44040</v>
          </cell>
        </row>
        <row r="50773">
          <cell r="C50773" t="str">
            <v>Late delivery</v>
          </cell>
          <cell r="F50773">
            <v>44036</v>
          </cell>
        </row>
        <row r="50774">
          <cell r="C50774" t="str">
            <v>Advance shipping</v>
          </cell>
          <cell r="F50774">
            <v>44031</v>
          </cell>
        </row>
        <row r="50775">
          <cell r="C50775" t="str">
            <v>Advance shipping</v>
          </cell>
          <cell r="F50775">
            <v>44016</v>
          </cell>
        </row>
        <row r="50776">
          <cell r="C50776" t="str">
            <v>Shipping on time</v>
          </cell>
          <cell r="F50776">
            <v>44006</v>
          </cell>
        </row>
        <row r="50777">
          <cell r="C50777" t="str">
            <v>Late delivery</v>
          </cell>
          <cell r="F50777">
            <v>44004</v>
          </cell>
        </row>
        <row r="50778">
          <cell r="C50778" t="str">
            <v>Shipping on time</v>
          </cell>
          <cell r="F50778">
            <v>43995</v>
          </cell>
        </row>
        <row r="50779">
          <cell r="C50779" t="str">
            <v>Shipping on time</v>
          </cell>
          <cell r="F50779">
            <v>43992</v>
          </cell>
        </row>
        <row r="50780">
          <cell r="C50780" t="str">
            <v>Shipping on time</v>
          </cell>
          <cell r="F50780">
            <v>43986</v>
          </cell>
        </row>
        <row r="50781">
          <cell r="C50781" t="str">
            <v>Shipping on time</v>
          </cell>
          <cell r="F50781">
            <v>43973</v>
          </cell>
        </row>
        <row r="50782">
          <cell r="C50782" t="str">
            <v>Advance shipping</v>
          </cell>
          <cell r="F50782">
            <v>43967</v>
          </cell>
        </row>
        <row r="50783">
          <cell r="C50783" t="str">
            <v>Late delivery</v>
          </cell>
          <cell r="F50783">
            <v>43954</v>
          </cell>
        </row>
        <row r="50784">
          <cell r="C50784" t="str">
            <v>Late delivery</v>
          </cell>
          <cell r="F50784">
            <v>43950</v>
          </cell>
        </row>
        <row r="50785">
          <cell r="C50785" t="str">
            <v>Shipping canceled</v>
          </cell>
          <cell r="F50785">
            <v>43945</v>
          </cell>
        </row>
        <row r="50786">
          <cell r="C50786" t="str">
            <v>Shipping on time</v>
          </cell>
          <cell r="F50786">
            <v>43944</v>
          </cell>
        </row>
        <row r="50787">
          <cell r="C50787" t="str">
            <v>Late delivery</v>
          </cell>
          <cell r="F50787">
            <v>43924</v>
          </cell>
        </row>
        <row r="50788">
          <cell r="C50788" t="str">
            <v>Shipping on time</v>
          </cell>
          <cell r="F50788">
            <v>43917</v>
          </cell>
        </row>
        <row r="50789">
          <cell r="C50789" t="str">
            <v>Shipping canceled</v>
          </cell>
          <cell r="F50789">
            <v>43890</v>
          </cell>
        </row>
        <row r="50790">
          <cell r="C50790" t="str">
            <v>Shipping canceled</v>
          </cell>
          <cell r="F50790">
            <v>43881</v>
          </cell>
        </row>
        <row r="50791">
          <cell r="C50791" t="str">
            <v>Late delivery</v>
          </cell>
          <cell r="F50791">
            <v>43875</v>
          </cell>
        </row>
        <row r="50792">
          <cell r="C50792" t="str">
            <v>Late delivery</v>
          </cell>
          <cell r="F50792">
            <v>43872</v>
          </cell>
        </row>
        <row r="50793">
          <cell r="C50793" t="str">
            <v>Late delivery</v>
          </cell>
          <cell r="F50793">
            <v>43869</v>
          </cell>
        </row>
        <row r="50794">
          <cell r="C50794" t="str">
            <v>Shipping on time</v>
          </cell>
          <cell r="F50794">
            <v>43838</v>
          </cell>
        </row>
        <row r="50795">
          <cell r="C50795" t="str">
            <v>Late delivery</v>
          </cell>
          <cell r="F50795">
            <v>43822</v>
          </cell>
        </row>
        <row r="50796">
          <cell r="C50796" t="str">
            <v>Late delivery</v>
          </cell>
          <cell r="F50796">
            <v>43820</v>
          </cell>
        </row>
        <row r="50797">
          <cell r="C50797" t="str">
            <v>Late delivery</v>
          </cell>
          <cell r="F50797">
            <v>43810</v>
          </cell>
        </row>
        <row r="50798">
          <cell r="C50798" t="str">
            <v>Shipping canceled</v>
          </cell>
          <cell r="F50798">
            <v>43774</v>
          </cell>
        </row>
        <row r="50799">
          <cell r="C50799" t="str">
            <v>Shipping on time</v>
          </cell>
          <cell r="F50799">
            <v>43766</v>
          </cell>
        </row>
        <row r="50800">
          <cell r="C50800" t="str">
            <v>Late delivery</v>
          </cell>
          <cell r="F50800">
            <v>43765</v>
          </cell>
        </row>
        <row r="50801">
          <cell r="C50801" t="str">
            <v>Late delivery</v>
          </cell>
          <cell r="F50801">
            <v>43760</v>
          </cell>
        </row>
        <row r="50802">
          <cell r="C50802" t="str">
            <v>Late delivery</v>
          </cell>
          <cell r="F50802">
            <v>43748</v>
          </cell>
        </row>
        <row r="50803">
          <cell r="C50803" t="str">
            <v>Advance shipping</v>
          </cell>
          <cell r="F50803">
            <v>43742</v>
          </cell>
        </row>
        <row r="50804">
          <cell r="C50804" t="str">
            <v>Advance shipping</v>
          </cell>
          <cell r="F50804">
            <v>43711</v>
          </cell>
        </row>
        <row r="50805">
          <cell r="C50805" t="str">
            <v>Shipping on time</v>
          </cell>
          <cell r="F50805">
            <v>43708</v>
          </cell>
        </row>
        <row r="50806">
          <cell r="C50806" t="str">
            <v>Shipping canceled</v>
          </cell>
          <cell r="F50806">
            <v>43701</v>
          </cell>
        </row>
        <row r="50807">
          <cell r="C50807" t="str">
            <v>Advance shipping</v>
          </cell>
          <cell r="F50807">
            <v>43677</v>
          </cell>
        </row>
        <row r="50808">
          <cell r="C50808" t="str">
            <v>Shipping on time</v>
          </cell>
          <cell r="F50808">
            <v>43658</v>
          </cell>
        </row>
        <row r="50809">
          <cell r="C50809" t="str">
            <v>Advance shipping</v>
          </cell>
          <cell r="F50809">
            <v>43652</v>
          </cell>
        </row>
        <row r="50810">
          <cell r="C50810" t="str">
            <v>Advance shipping</v>
          </cell>
          <cell r="F50810">
            <v>43616</v>
          </cell>
        </row>
        <row r="50811">
          <cell r="C50811" t="str">
            <v>Shipping on time</v>
          </cell>
          <cell r="F50811">
            <v>43588</v>
          </cell>
        </row>
        <row r="50812">
          <cell r="C50812" t="str">
            <v>Late delivery</v>
          </cell>
          <cell r="F50812">
            <v>43580</v>
          </cell>
        </row>
        <row r="50813">
          <cell r="C50813" t="str">
            <v>Advance shipping</v>
          </cell>
          <cell r="F50813">
            <v>43567</v>
          </cell>
        </row>
        <row r="50814">
          <cell r="C50814" t="str">
            <v>Shipping on time</v>
          </cell>
          <cell r="F50814">
            <v>43563</v>
          </cell>
        </row>
        <row r="50815">
          <cell r="C50815" t="str">
            <v>Late delivery</v>
          </cell>
          <cell r="F50815">
            <v>43550</v>
          </cell>
        </row>
        <row r="50816">
          <cell r="C50816" t="str">
            <v>Late delivery</v>
          </cell>
          <cell r="F50816">
            <v>43549</v>
          </cell>
        </row>
        <row r="50817">
          <cell r="C50817" t="str">
            <v>Advance shipping</v>
          </cell>
          <cell r="F50817">
            <v>43526</v>
          </cell>
        </row>
        <row r="50818">
          <cell r="C50818" t="str">
            <v>Advance shipping</v>
          </cell>
          <cell r="F50818">
            <v>43522</v>
          </cell>
        </row>
        <row r="50819">
          <cell r="C50819" t="str">
            <v>Shipping on time</v>
          </cell>
          <cell r="F50819">
            <v>43519</v>
          </cell>
        </row>
        <row r="50820">
          <cell r="C50820" t="str">
            <v>Late delivery</v>
          </cell>
          <cell r="F50820">
            <v>43509</v>
          </cell>
        </row>
        <row r="50821">
          <cell r="C50821" t="str">
            <v>Late delivery</v>
          </cell>
          <cell r="F50821">
            <v>43504</v>
          </cell>
        </row>
        <row r="50822">
          <cell r="C50822" t="str">
            <v>Shipping on time</v>
          </cell>
          <cell r="F50822">
            <v>43463</v>
          </cell>
        </row>
        <row r="50823">
          <cell r="C50823" t="str">
            <v>Shipping on time</v>
          </cell>
          <cell r="F50823">
            <v>43458</v>
          </cell>
        </row>
        <row r="50824">
          <cell r="C50824" t="str">
            <v>Late delivery</v>
          </cell>
          <cell r="F50824">
            <v>43435</v>
          </cell>
        </row>
        <row r="50825">
          <cell r="C50825" t="str">
            <v>Late delivery</v>
          </cell>
          <cell r="F50825">
            <v>43371</v>
          </cell>
        </row>
        <row r="50826">
          <cell r="C50826" t="str">
            <v>Late delivery</v>
          </cell>
          <cell r="F50826">
            <v>43369</v>
          </cell>
        </row>
        <row r="50827">
          <cell r="C50827" t="str">
            <v>Shipping canceled</v>
          </cell>
          <cell r="F50827">
            <v>43345</v>
          </cell>
        </row>
        <row r="50828">
          <cell r="C50828" t="str">
            <v>Late delivery</v>
          </cell>
          <cell r="F50828">
            <v>43344</v>
          </cell>
        </row>
        <row r="50829">
          <cell r="C50829" t="str">
            <v>Advance shipping</v>
          </cell>
          <cell r="F50829">
            <v>43337</v>
          </cell>
        </row>
        <row r="50830">
          <cell r="C50830" t="str">
            <v>Advance shipping</v>
          </cell>
          <cell r="F50830">
            <v>5627</v>
          </cell>
        </row>
        <row r="50831">
          <cell r="C50831" t="str">
            <v>Late delivery</v>
          </cell>
          <cell r="F50831">
            <v>5625</v>
          </cell>
        </row>
        <row r="50832">
          <cell r="C50832" t="str">
            <v>Late delivery</v>
          </cell>
          <cell r="F50832">
            <v>5620</v>
          </cell>
        </row>
        <row r="50833">
          <cell r="C50833" t="str">
            <v>Late delivery</v>
          </cell>
          <cell r="F50833">
            <v>5619</v>
          </cell>
        </row>
        <row r="50834">
          <cell r="C50834" t="str">
            <v>Shipping on time</v>
          </cell>
          <cell r="F50834">
            <v>5618</v>
          </cell>
        </row>
        <row r="50835">
          <cell r="C50835" t="str">
            <v>Shipping canceled</v>
          </cell>
          <cell r="F50835">
            <v>5613</v>
          </cell>
        </row>
        <row r="50836">
          <cell r="C50836" t="str">
            <v>Late delivery</v>
          </cell>
          <cell r="F50836">
            <v>5595</v>
          </cell>
        </row>
        <row r="50837">
          <cell r="C50837" t="str">
            <v>Late delivery</v>
          </cell>
          <cell r="F50837">
            <v>5589</v>
          </cell>
        </row>
        <row r="50838">
          <cell r="C50838" t="str">
            <v>Shipping on time</v>
          </cell>
          <cell r="F50838">
            <v>5563</v>
          </cell>
        </row>
        <row r="50839">
          <cell r="C50839" t="str">
            <v>Late delivery</v>
          </cell>
          <cell r="F50839">
            <v>5559</v>
          </cell>
        </row>
        <row r="50840">
          <cell r="C50840" t="str">
            <v>Late delivery</v>
          </cell>
          <cell r="F50840">
            <v>5558</v>
          </cell>
        </row>
        <row r="50841">
          <cell r="C50841" t="str">
            <v>Advance shipping</v>
          </cell>
          <cell r="F50841">
            <v>5537</v>
          </cell>
        </row>
        <row r="50842">
          <cell r="C50842" t="str">
            <v>Late delivery</v>
          </cell>
          <cell r="F50842">
            <v>5534</v>
          </cell>
        </row>
        <row r="50843">
          <cell r="C50843" t="str">
            <v>Advance shipping</v>
          </cell>
          <cell r="F50843">
            <v>5532</v>
          </cell>
        </row>
        <row r="50844">
          <cell r="C50844" t="str">
            <v>Shipping on time</v>
          </cell>
          <cell r="F50844">
            <v>5513</v>
          </cell>
        </row>
        <row r="50845">
          <cell r="C50845" t="str">
            <v>Late delivery</v>
          </cell>
          <cell r="F50845">
            <v>5502</v>
          </cell>
        </row>
        <row r="50846">
          <cell r="C50846" t="str">
            <v>Shipping on time</v>
          </cell>
          <cell r="F50846">
            <v>5493</v>
          </cell>
        </row>
        <row r="50847">
          <cell r="C50847" t="str">
            <v>Shipping on time</v>
          </cell>
          <cell r="F50847">
            <v>5438</v>
          </cell>
        </row>
        <row r="50848">
          <cell r="C50848" t="str">
            <v>Late delivery</v>
          </cell>
          <cell r="F50848">
            <v>5424</v>
          </cell>
        </row>
        <row r="50849">
          <cell r="C50849" t="str">
            <v>Late delivery</v>
          </cell>
          <cell r="F50849">
            <v>5414</v>
          </cell>
        </row>
        <row r="50850">
          <cell r="C50850" t="str">
            <v>Late delivery</v>
          </cell>
          <cell r="F50850">
            <v>5381</v>
          </cell>
        </row>
        <row r="50851">
          <cell r="C50851" t="str">
            <v>Late delivery</v>
          </cell>
          <cell r="F50851">
            <v>5380</v>
          </cell>
        </row>
        <row r="50852">
          <cell r="C50852" t="str">
            <v>Advance shipping</v>
          </cell>
          <cell r="F50852">
            <v>5347</v>
          </cell>
        </row>
        <row r="50853">
          <cell r="C50853" t="str">
            <v>Late delivery</v>
          </cell>
          <cell r="F50853">
            <v>5330</v>
          </cell>
        </row>
        <row r="50854">
          <cell r="C50854" t="str">
            <v>Late delivery</v>
          </cell>
          <cell r="F50854">
            <v>5308</v>
          </cell>
        </row>
        <row r="50855">
          <cell r="C50855" t="str">
            <v>Late delivery</v>
          </cell>
          <cell r="F50855">
            <v>5305</v>
          </cell>
        </row>
        <row r="50856">
          <cell r="C50856" t="str">
            <v>Late delivery</v>
          </cell>
          <cell r="F50856">
            <v>5300</v>
          </cell>
        </row>
        <row r="50857">
          <cell r="C50857" t="str">
            <v>Shipping on time</v>
          </cell>
          <cell r="F50857">
            <v>5296</v>
          </cell>
        </row>
        <row r="50858">
          <cell r="C50858" t="str">
            <v>Advance shipping</v>
          </cell>
          <cell r="F50858">
            <v>5291</v>
          </cell>
        </row>
        <row r="50859">
          <cell r="C50859" t="str">
            <v>Late delivery</v>
          </cell>
          <cell r="F50859">
            <v>5279</v>
          </cell>
        </row>
        <row r="50860">
          <cell r="C50860" t="str">
            <v>Late delivery</v>
          </cell>
          <cell r="F50860">
            <v>5265</v>
          </cell>
        </row>
        <row r="50861">
          <cell r="C50861" t="str">
            <v>Advance shipping</v>
          </cell>
          <cell r="F50861">
            <v>5241</v>
          </cell>
        </row>
        <row r="50862">
          <cell r="C50862" t="str">
            <v>Late delivery</v>
          </cell>
          <cell r="F50862">
            <v>5219</v>
          </cell>
        </row>
        <row r="50863">
          <cell r="C50863" t="str">
            <v>Late delivery</v>
          </cell>
          <cell r="F50863">
            <v>5192</v>
          </cell>
        </row>
        <row r="50864">
          <cell r="C50864" t="str">
            <v>Late delivery</v>
          </cell>
          <cell r="F50864">
            <v>5190</v>
          </cell>
        </row>
        <row r="50865">
          <cell r="C50865" t="str">
            <v>Shipping canceled</v>
          </cell>
          <cell r="F50865">
            <v>5189</v>
          </cell>
        </row>
        <row r="50866">
          <cell r="C50866" t="str">
            <v>Late delivery</v>
          </cell>
          <cell r="F50866">
            <v>5164</v>
          </cell>
        </row>
        <row r="50867">
          <cell r="C50867" t="str">
            <v>Late delivery</v>
          </cell>
          <cell r="F50867">
            <v>5140</v>
          </cell>
        </row>
        <row r="50868">
          <cell r="C50868" t="str">
            <v>Late delivery</v>
          </cell>
          <cell r="F50868">
            <v>5139</v>
          </cell>
        </row>
        <row r="50869">
          <cell r="C50869" t="str">
            <v>Late delivery</v>
          </cell>
          <cell r="F50869">
            <v>5121</v>
          </cell>
        </row>
        <row r="50870">
          <cell r="C50870" t="str">
            <v>Late delivery</v>
          </cell>
          <cell r="F50870">
            <v>5099</v>
          </cell>
        </row>
        <row r="50871">
          <cell r="C50871" t="str">
            <v>Advance shipping</v>
          </cell>
          <cell r="F50871">
            <v>5091</v>
          </cell>
        </row>
        <row r="50872">
          <cell r="C50872" t="str">
            <v>Shipping on time</v>
          </cell>
          <cell r="F50872">
            <v>5088</v>
          </cell>
        </row>
        <row r="50873">
          <cell r="C50873" t="str">
            <v>Late delivery</v>
          </cell>
          <cell r="F50873">
            <v>5067</v>
          </cell>
        </row>
        <row r="50874">
          <cell r="C50874" t="str">
            <v>Late delivery</v>
          </cell>
          <cell r="F50874">
            <v>5043</v>
          </cell>
        </row>
        <row r="50875">
          <cell r="C50875" t="str">
            <v>Late delivery</v>
          </cell>
          <cell r="F50875">
            <v>5040</v>
          </cell>
        </row>
        <row r="50876">
          <cell r="C50876" t="str">
            <v>Shipping canceled</v>
          </cell>
          <cell r="F50876">
            <v>5038</v>
          </cell>
        </row>
        <row r="50877">
          <cell r="C50877" t="str">
            <v>Late delivery</v>
          </cell>
          <cell r="F50877">
            <v>5020</v>
          </cell>
        </row>
        <row r="50878">
          <cell r="C50878" t="str">
            <v>Shipping on time</v>
          </cell>
          <cell r="F50878">
            <v>5013</v>
          </cell>
        </row>
        <row r="50879">
          <cell r="C50879" t="str">
            <v>Shipping on time</v>
          </cell>
          <cell r="F50879">
            <v>5008</v>
          </cell>
        </row>
        <row r="50880">
          <cell r="C50880" t="str">
            <v>Late delivery</v>
          </cell>
          <cell r="F50880">
            <v>5004</v>
          </cell>
        </row>
        <row r="50881">
          <cell r="C50881" t="str">
            <v>Late delivery</v>
          </cell>
          <cell r="F50881">
            <v>4994</v>
          </cell>
        </row>
        <row r="50882">
          <cell r="C50882" t="str">
            <v>Advance shipping</v>
          </cell>
          <cell r="F50882">
            <v>4972</v>
          </cell>
        </row>
        <row r="50883">
          <cell r="C50883" t="str">
            <v>Late delivery</v>
          </cell>
          <cell r="F50883">
            <v>4965</v>
          </cell>
        </row>
        <row r="50884">
          <cell r="C50884" t="str">
            <v>Advance shipping</v>
          </cell>
          <cell r="F50884">
            <v>4962</v>
          </cell>
        </row>
        <row r="50885">
          <cell r="C50885" t="str">
            <v>Late delivery</v>
          </cell>
          <cell r="F50885">
            <v>4937</v>
          </cell>
        </row>
        <row r="50886">
          <cell r="C50886" t="str">
            <v>Late delivery</v>
          </cell>
          <cell r="F50886">
            <v>4933</v>
          </cell>
        </row>
        <row r="50887">
          <cell r="C50887" t="str">
            <v>Late delivery</v>
          </cell>
          <cell r="F50887">
            <v>4906</v>
          </cell>
        </row>
        <row r="50888">
          <cell r="C50888" t="str">
            <v>Late delivery</v>
          </cell>
          <cell r="F50888">
            <v>4900</v>
          </cell>
        </row>
        <row r="50889">
          <cell r="C50889" t="str">
            <v>Shipping canceled</v>
          </cell>
          <cell r="F50889">
            <v>4868</v>
          </cell>
        </row>
        <row r="50890">
          <cell r="C50890" t="str">
            <v>Late delivery</v>
          </cell>
          <cell r="F50890">
            <v>4864</v>
          </cell>
        </row>
        <row r="50891">
          <cell r="C50891" t="str">
            <v>Shipping on time</v>
          </cell>
          <cell r="F50891">
            <v>4863</v>
          </cell>
        </row>
        <row r="50892">
          <cell r="C50892" t="str">
            <v>Advance shipping</v>
          </cell>
          <cell r="F50892">
            <v>4846</v>
          </cell>
        </row>
        <row r="50893">
          <cell r="C50893" t="str">
            <v>Shipping on time</v>
          </cell>
          <cell r="F50893">
            <v>4813</v>
          </cell>
        </row>
        <row r="50894">
          <cell r="C50894" t="str">
            <v>Late delivery</v>
          </cell>
          <cell r="F50894">
            <v>4803</v>
          </cell>
        </row>
        <row r="50895">
          <cell r="C50895" t="str">
            <v>Shipping on time</v>
          </cell>
          <cell r="F50895">
            <v>4798</v>
          </cell>
        </row>
        <row r="50896">
          <cell r="C50896" t="str">
            <v>Late delivery</v>
          </cell>
          <cell r="F50896">
            <v>4795</v>
          </cell>
        </row>
        <row r="50897">
          <cell r="C50897" t="str">
            <v>Shipping on time</v>
          </cell>
          <cell r="F50897">
            <v>4791</v>
          </cell>
        </row>
        <row r="50898">
          <cell r="C50898" t="str">
            <v>Shipping on time</v>
          </cell>
          <cell r="F50898">
            <v>4751</v>
          </cell>
        </row>
        <row r="50899">
          <cell r="C50899" t="str">
            <v>Late delivery</v>
          </cell>
          <cell r="F50899">
            <v>4725</v>
          </cell>
        </row>
        <row r="50900">
          <cell r="C50900" t="str">
            <v>Late delivery</v>
          </cell>
          <cell r="F50900">
            <v>4715</v>
          </cell>
        </row>
        <row r="50901">
          <cell r="C50901" t="str">
            <v>Shipping on time</v>
          </cell>
          <cell r="F50901">
            <v>4693</v>
          </cell>
        </row>
        <row r="50902">
          <cell r="C50902" t="str">
            <v>Late delivery</v>
          </cell>
          <cell r="F50902">
            <v>4680</v>
          </cell>
        </row>
        <row r="50903">
          <cell r="C50903" t="str">
            <v>Late delivery</v>
          </cell>
          <cell r="F50903">
            <v>4644</v>
          </cell>
        </row>
        <row r="50904">
          <cell r="C50904" t="str">
            <v>Shipping on time</v>
          </cell>
          <cell r="F50904">
            <v>4633</v>
          </cell>
        </row>
        <row r="50905">
          <cell r="C50905" t="str">
            <v>Late delivery</v>
          </cell>
          <cell r="F50905">
            <v>4628</v>
          </cell>
        </row>
        <row r="50906">
          <cell r="C50906" t="str">
            <v>Late delivery</v>
          </cell>
          <cell r="F50906">
            <v>4609</v>
          </cell>
        </row>
        <row r="50907">
          <cell r="C50907" t="str">
            <v>Advance shipping</v>
          </cell>
          <cell r="F50907">
            <v>4601</v>
          </cell>
        </row>
        <row r="50908">
          <cell r="C50908" t="str">
            <v>Shipping on time</v>
          </cell>
          <cell r="F50908">
            <v>4556</v>
          </cell>
        </row>
        <row r="50909">
          <cell r="C50909" t="str">
            <v>Shipping on time</v>
          </cell>
          <cell r="F50909">
            <v>4553</v>
          </cell>
        </row>
        <row r="50910">
          <cell r="C50910" t="str">
            <v>Late delivery</v>
          </cell>
          <cell r="F50910">
            <v>4542</v>
          </cell>
        </row>
        <row r="50911">
          <cell r="C50911" t="str">
            <v>Late delivery</v>
          </cell>
          <cell r="F50911">
            <v>4514</v>
          </cell>
        </row>
        <row r="50912">
          <cell r="C50912" t="str">
            <v>Advance shipping</v>
          </cell>
          <cell r="F50912">
            <v>4506</v>
          </cell>
        </row>
        <row r="50913">
          <cell r="C50913" t="str">
            <v>Late delivery</v>
          </cell>
          <cell r="F50913">
            <v>4485</v>
          </cell>
        </row>
        <row r="50914">
          <cell r="C50914" t="str">
            <v>Advance shipping</v>
          </cell>
          <cell r="F50914">
            <v>4476</v>
          </cell>
        </row>
        <row r="50915">
          <cell r="C50915" t="str">
            <v>Late delivery</v>
          </cell>
          <cell r="F50915">
            <v>4452</v>
          </cell>
        </row>
        <row r="50916">
          <cell r="C50916" t="str">
            <v>Late delivery</v>
          </cell>
          <cell r="F50916">
            <v>4445</v>
          </cell>
        </row>
        <row r="50917">
          <cell r="C50917" t="str">
            <v>Late delivery</v>
          </cell>
          <cell r="F50917">
            <v>4417</v>
          </cell>
        </row>
        <row r="50918">
          <cell r="C50918" t="str">
            <v>Late delivery</v>
          </cell>
          <cell r="F50918">
            <v>4407</v>
          </cell>
        </row>
        <row r="50919">
          <cell r="C50919" t="str">
            <v>Late delivery</v>
          </cell>
          <cell r="F50919">
            <v>4399</v>
          </cell>
        </row>
        <row r="50920">
          <cell r="C50920" t="str">
            <v>Late delivery</v>
          </cell>
          <cell r="F50920">
            <v>4397</v>
          </cell>
        </row>
        <row r="50921">
          <cell r="C50921" t="str">
            <v>Advance shipping</v>
          </cell>
          <cell r="F50921">
            <v>4391</v>
          </cell>
        </row>
        <row r="50922">
          <cell r="C50922" t="str">
            <v>Late delivery</v>
          </cell>
          <cell r="F50922">
            <v>4385</v>
          </cell>
        </row>
        <row r="50923">
          <cell r="C50923" t="str">
            <v>Late delivery</v>
          </cell>
          <cell r="F50923">
            <v>4359</v>
          </cell>
        </row>
        <row r="50924">
          <cell r="C50924" t="str">
            <v>Shipping on time</v>
          </cell>
          <cell r="F50924">
            <v>4344</v>
          </cell>
        </row>
        <row r="50925">
          <cell r="C50925" t="str">
            <v>Late delivery</v>
          </cell>
          <cell r="F50925">
            <v>4330</v>
          </cell>
        </row>
        <row r="50926">
          <cell r="C50926" t="str">
            <v>Advance shipping</v>
          </cell>
          <cell r="F50926">
            <v>4306</v>
          </cell>
        </row>
        <row r="50927">
          <cell r="C50927" t="str">
            <v>Advance shipping</v>
          </cell>
          <cell r="F50927">
            <v>4252</v>
          </cell>
        </row>
        <row r="50928">
          <cell r="C50928" t="str">
            <v>Shipping canceled</v>
          </cell>
          <cell r="F50928">
            <v>4223</v>
          </cell>
        </row>
        <row r="50929">
          <cell r="C50929" t="str">
            <v>Shipping on time</v>
          </cell>
          <cell r="F50929">
            <v>4218</v>
          </cell>
        </row>
        <row r="50930">
          <cell r="C50930" t="str">
            <v>Late delivery</v>
          </cell>
          <cell r="F50930">
            <v>4204</v>
          </cell>
        </row>
        <row r="50931">
          <cell r="C50931" t="str">
            <v>Advance shipping</v>
          </cell>
          <cell r="F50931">
            <v>4201</v>
          </cell>
        </row>
        <row r="50932">
          <cell r="C50932" t="str">
            <v>Shipping on time</v>
          </cell>
          <cell r="F50932">
            <v>4197</v>
          </cell>
        </row>
        <row r="50933">
          <cell r="C50933" t="str">
            <v>Advance shipping</v>
          </cell>
          <cell r="F50933">
            <v>4176</v>
          </cell>
        </row>
        <row r="50934">
          <cell r="C50934" t="str">
            <v>Late delivery</v>
          </cell>
          <cell r="F50934">
            <v>4155</v>
          </cell>
        </row>
        <row r="50935">
          <cell r="C50935" t="str">
            <v>Late delivery</v>
          </cell>
          <cell r="F50935">
            <v>4148</v>
          </cell>
        </row>
        <row r="50936">
          <cell r="C50936" t="str">
            <v>Advance shipping</v>
          </cell>
          <cell r="F50936">
            <v>4132</v>
          </cell>
        </row>
        <row r="50937">
          <cell r="C50937" t="str">
            <v>Late delivery</v>
          </cell>
          <cell r="F50937">
            <v>4130</v>
          </cell>
        </row>
        <row r="50938">
          <cell r="C50938" t="str">
            <v>Late delivery</v>
          </cell>
          <cell r="F50938">
            <v>4125</v>
          </cell>
        </row>
        <row r="50939">
          <cell r="C50939" t="str">
            <v>Late delivery</v>
          </cell>
          <cell r="F50939">
            <v>4124</v>
          </cell>
        </row>
        <row r="50940">
          <cell r="C50940" t="str">
            <v>Late delivery</v>
          </cell>
          <cell r="F50940">
            <v>4120</v>
          </cell>
        </row>
        <row r="50941">
          <cell r="C50941" t="str">
            <v>Late delivery</v>
          </cell>
          <cell r="F50941">
            <v>4105</v>
          </cell>
        </row>
        <row r="50942">
          <cell r="C50942" t="str">
            <v>Shipping on time</v>
          </cell>
          <cell r="F50942">
            <v>4093</v>
          </cell>
        </row>
        <row r="50943">
          <cell r="C50943" t="str">
            <v>Late delivery</v>
          </cell>
          <cell r="F50943">
            <v>4085</v>
          </cell>
        </row>
        <row r="50944">
          <cell r="C50944" t="str">
            <v>Late delivery</v>
          </cell>
          <cell r="F50944">
            <v>4083</v>
          </cell>
        </row>
        <row r="50945">
          <cell r="C50945" t="str">
            <v>Late delivery</v>
          </cell>
          <cell r="F50945">
            <v>4065</v>
          </cell>
        </row>
        <row r="50946">
          <cell r="C50946" t="str">
            <v>Advance shipping</v>
          </cell>
          <cell r="F50946">
            <v>4052</v>
          </cell>
        </row>
        <row r="50947">
          <cell r="C50947" t="str">
            <v>Late delivery</v>
          </cell>
          <cell r="F50947">
            <v>4050</v>
          </cell>
        </row>
        <row r="50948">
          <cell r="C50948" t="str">
            <v>Shipping canceled</v>
          </cell>
          <cell r="F50948">
            <v>4006</v>
          </cell>
        </row>
        <row r="50949">
          <cell r="C50949" t="str">
            <v>Shipping on time</v>
          </cell>
          <cell r="F50949">
            <v>3963</v>
          </cell>
        </row>
        <row r="50950">
          <cell r="C50950" t="str">
            <v>Shipping canceled</v>
          </cell>
          <cell r="F50950">
            <v>3954</v>
          </cell>
        </row>
        <row r="50951">
          <cell r="C50951" t="str">
            <v>Shipping canceled</v>
          </cell>
          <cell r="F50951">
            <v>3953</v>
          </cell>
        </row>
        <row r="50952">
          <cell r="C50952" t="str">
            <v>Late delivery</v>
          </cell>
          <cell r="F50952">
            <v>3933</v>
          </cell>
        </row>
        <row r="50953">
          <cell r="C50953" t="str">
            <v>Advance shipping</v>
          </cell>
          <cell r="F50953">
            <v>3902</v>
          </cell>
        </row>
        <row r="50954">
          <cell r="C50954" t="str">
            <v>Shipping on time</v>
          </cell>
          <cell r="F50954">
            <v>3893</v>
          </cell>
        </row>
        <row r="50955">
          <cell r="C50955" t="str">
            <v>Shipping on time</v>
          </cell>
          <cell r="F50955">
            <v>3886</v>
          </cell>
        </row>
        <row r="50956">
          <cell r="C50956" t="str">
            <v>Late delivery</v>
          </cell>
          <cell r="F50956">
            <v>3875</v>
          </cell>
        </row>
        <row r="50957">
          <cell r="C50957" t="str">
            <v>Late delivery</v>
          </cell>
          <cell r="F50957">
            <v>3873</v>
          </cell>
        </row>
        <row r="50958">
          <cell r="C50958" t="str">
            <v>Advance shipping</v>
          </cell>
          <cell r="F50958">
            <v>3852</v>
          </cell>
        </row>
        <row r="50959">
          <cell r="C50959" t="str">
            <v>Late delivery</v>
          </cell>
          <cell r="F50959">
            <v>3843</v>
          </cell>
        </row>
        <row r="50960">
          <cell r="C50960" t="str">
            <v>Advance shipping</v>
          </cell>
          <cell r="F50960">
            <v>3831</v>
          </cell>
        </row>
        <row r="50961">
          <cell r="C50961" t="str">
            <v>Advance shipping</v>
          </cell>
          <cell r="F50961">
            <v>3827</v>
          </cell>
        </row>
        <row r="50962">
          <cell r="C50962" t="str">
            <v>Late delivery</v>
          </cell>
          <cell r="F50962">
            <v>3824</v>
          </cell>
        </row>
        <row r="50963">
          <cell r="C50963" t="str">
            <v>Advance shipping</v>
          </cell>
          <cell r="F50963">
            <v>3817</v>
          </cell>
        </row>
        <row r="50964">
          <cell r="C50964" t="str">
            <v>Late delivery</v>
          </cell>
          <cell r="F50964">
            <v>3815</v>
          </cell>
        </row>
        <row r="50965">
          <cell r="C50965" t="str">
            <v>Shipping canceled</v>
          </cell>
          <cell r="F50965">
            <v>3797</v>
          </cell>
        </row>
        <row r="50966">
          <cell r="C50966" t="str">
            <v>Advance shipping</v>
          </cell>
          <cell r="F50966">
            <v>3796</v>
          </cell>
        </row>
        <row r="50967">
          <cell r="C50967" t="str">
            <v>Shipping on time</v>
          </cell>
          <cell r="F50967">
            <v>3785</v>
          </cell>
        </row>
        <row r="50968">
          <cell r="C50968" t="str">
            <v>Late delivery</v>
          </cell>
          <cell r="F50968">
            <v>3779</v>
          </cell>
        </row>
        <row r="50969">
          <cell r="C50969" t="str">
            <v>Late delivery</v>
          </cell>
          <cell r="F50969">
            <v>3777</v>
          </cell>
        </row>
        <row r="50970">
          <cell r="C50970" t="str">
            <v>Late delivery</v>
          </cell>
          <cell r="F50970">
            <v>3775</v>
          </cell>
        </row>
        <row r="50971">
          <cell r="C50971" t="str">
            <v>Shipping on time</v>
          </cell>
          <cell r="F50971">
            <v>3763</v>
          </cell>
        </row>
        <row r="50972">
          <cell r="C50972" t="str">
            <v>Advance shipping</v>
          </cell>
          <cell r="F50972">
            <v>3736</v>
          </cell>
        </row>
        <row r="50973">
          <cell r="C50973" t="str">
            <v>Late delivery</v>
          </cell>
          <cell r="F50973">
            <v>3714</v>
          </cell>
        </row>
        <row r="50974">
          <cell r="C50974" t="str">
            <v>Shipping canceled</v>
          </cell>
          <cell r="F50974">
            <v>3673</v>
          </cell>
        </row>
        <row r="50975">
          <cell r="C50975" t="str">
            <v>Late delivery</v>
          </cell>
          <cell r="F50975">
            <v>3668</v>
          </cell>
        </row>
        <row r="50976">
          <cell r="C50976" t="str">
            <v>Late delivery</v>
          </cell>
          <cell r="F50976">
            <v>3665</v>
          </cell>
        </row>
        <row r="50977">
          <cell r="C50977" t="str">
            <v>Advance shipping</v>
          </cell>
          <cell r="F50977">
            <v>3647</v>
          </cell>
        </row>
        <row r="50978">
          <cell r="C50978" t="str">
            <v>Shipping canceled</v>
          </cell>
          <cell r="F50978">
            <v>3645</v>
          </cell>
        </row>
        <row r="50979">
          <cell r="C50979" t="str">
            <v>Shipping on time</v>
          </cell>
          <cell r="F50979">
            <v>3638</v>
          </cell>
        </row>
        <row r="50980">
          <cell r="C50980" t="str">
            <v>Late delivery</v>
          </cell>
          <cell r="F50980">
            <v>3619</v>
          </cell>
        </row>
        <row r="50981">
          <cell r="C50981" t="str">
            <v>Advance shipping</v>
          </cell>
          <cell r="F50981">
            <v>3576</v>
          </cell>
        </row>
        <row r="50982">
          <cell r="C50982" t="str">
            <v>Late delivery</v>
          </cell>
          <cell r="F50982">
            <v>3575</v>
          </cell>
        </row>
        <row r="50983">
          <cell r="C50983" t="str">
            <v>Advance shipping</v>
          </cell>
          <cell r="F50983">
            <v>3557</v>
          </cell>
        </row>
        <row r="50984">
          <cell r="C50984" t="str">
            <v>Advance shipping</v>
          </cell>
          <cell r="F50984">
            <v>3546</v>
          </cell>
        </row>
        <row r="50985">
          <cell r="C50985" t="str">
            <v>Late delivery</v>
          </cell>
          <cell r="F50985">
            <v>3529</v>
          </cell>
        </row>
        <row r="50986">
          <cell r="C50986" t="str">
            <v>Late delivery</v>
          </cell>
          <cell r="F50986">
            <v>3485</v>
          </cell>
        </row>
        <row r="50987">
          <cell r="C50987" t="str">
            <v>Advance shipping</v>
          </cell>
          <cell r="F50987">
            <v>3471</v>
          </cell>
        </row>
        <row r="50988">
          <cell r="C50988" t="str">
            <v>Late delivery</v>
          </cell>
          <cell r="F50988">
            <v>3464</v>
          </cell>
        </row>
        <row r="50989">
          <cell r="C50989" t="str">
            <v>Late delivery</v>
          </cell>
          <cell r="F50989">
            <v>3448</v>
          </cell>
        </row>
        <row r="50990">
          <cell r="C50990" t="str">
            <v>Late delivery</v>
          </cell>
          <cell r="F50990">
            <v>3400</v>
          </cell>
        </row>
        <row r="50991">
          <cell r="C50991" t="str">
            <v>Late delivery</v>
          </cell>
          <cell r="F50991">
            <v>3375</v>
          </cell>
        </row>
        <row r="50992">
          <cell r="C50992" t="str">
            <v>Late delivery</v>
          </cell>
          <cell r="F50992">
            <v>3343</v>
          </cell>
        </row>
        <row r="50993">
          <cell r="C50993" t="str">
            <v>Shipping canceled</v>
          </cell>
          <cell r="F50993">
            <v>3342</v>
          </cell>
        </row>
        <row r="50994">
          <cell r="C50994" t="str">
            <v>Late delivery</v>
          </cell>
          <cell r="F50994">
            <v>3340</v>
          </cell>
        </row>
        <row r="50995">
          <cell r="C50995" t="str">
            <v>Late delivery</v>
          </cell>
          <cell r="F50995">
            <v>3338</v>
          </cell>
        </row>
        <row r="50996">
          <cell r="C50996" t="str">
            <v>Late delivery</v>
          </cell>
          <cell r="F50996">
            <v>3328</v>
          </cell>
        </row>
        <row r="50997">
          <cell r="C50997" t="str">
            <v>Shipping on time</v>
          </cell>
          <cell r="F50997">
            <v>3278</v>
          </cell>
        </row>
        <row r="50998">
          <cell r="C50998" t="str">
            <v>Late delivery</v>
          </cell>
          <cell r="F50998">
            <v>3272</v>
          </cell>
        </row>
        <row r="50999">
          <cell r="C50999" t="str">
            <v>Advance shipping</v>
          </cell>
          <cell r="F50999">
            <v>3261</v>
          </cell>
        </row>
        <row r="51000">
          <cell r="C51000" t="str">
            <v>Shipping on time</v>
          </cell>
          <cell r="F51000">
            <v>3253</v>
          </cell>
        </row>
        <row r="51001">
          <cell r="C51001" t="str">
            <v>Late delivery</v>
          </cell>
          <cell r="F51001">
            <v>3244</v>
          </cell>
        </row>
        <row r="51002">
          <cell r="C51002" t="str">
            <v>Advance shipping</v>
          </cell>
          <cell r="F51002">
            <v>3242</v>
          </cell>
        </row>
        <row r="51003">
          <cell r="C51003" t="str">
            <v>Shipping on time</v>
          </cell>
          <cell r="F51003">
            <v>3218</v>
          </cell>
        </row>
        <row r="51004">
          <cell r="C51004" t="str">
            <v>Shipping on time</v>
          </cell>
          <cell r="F51004">
            <v>3213</v>
          </cell>
        </row>
        <row r="51005">
          <cell r="C51005" t="str">
            <v>Advance shipping</v>
          </cell>
          <cell r="F51005">
            <v>3191</v>
          </cell>
        </row>
        <row r="51006">
          <cell r="C51006" t="str">
            <v>Late delivery</v>
          </cell>
          <cell r="F51006">
            <v>3189</v>
          </cell>
        </row>
        <row r="51007">
          <cell r="C51007" t="str">
            <v>Late delivery</v>
          </cell>
          <cell r="F51007">
            <v>3172</v>
          </cell>
        </row>
        <row r="51008">
          <cell r="C51008" t="str">
            <v>Late delivery</v>
          </cell>
          <cell r="F51008">
            <v>3154</v>
          </cell>
        </row>
        <row r="51009">
          <cell r="C51009" t="str">
            <v>Late delivery</v>
          </cell>
          <cell r="F51009">
            <v>3144</v>
          </cell>
        </row>
        <row r="51010">
          <cell r="C51010" t="str">
            <v>Shipping on time</v>
          </cell>
          <cell r="F51010">
            <v>3131</v>
          </cell>
        </row>
        <row r="51011">
          <cell r="C51011" t="str">
            <v>Shipping on time</v>
          </cell>
          <cell r="F51011">
            <v>3103</v>
          </cell>
        </row>
        <row r="51012">
          <cell r="C51012" t="str">
            <v>Late delivery</v>
          </cell>
          <cell r="F51012">
            <v>3089</v>
          </cell>
        </row>
        <row r="51013">
          <cell r="C51013" t="str">
            <v>Late delivery</v>
          </cell>
          <cell r="F51013">
            <v>3084</v>
          </cell>
        </row>
        <row r="51014">
          <cell r="C51014" t="str">
            <v>Late delivery</v>
          </cell>
          <cell r="F51014">
            <v>3060</v>
          </cell>
        </row>
        <row r="51015">
          <cell r="C51015" t="str">
            <v>Shipping on time</v>
          </cell>
          <cell r="F51015">
            <v>3044</v>
          </cell>
        </row>
        <row r="51016">
          <cell r="C51016" t="str">
            <v>Advance shipping</v>
          </cell>
          <cell r="F51016">
            <v>3037</v>
          </cell>
        </row>
        <row r="51017">
          <cell r="C51017" t="str">
            <v>Late delivery</v>
          </cell>
          <cell r="F51017">
            <v>3014</v>
          </cell>
        </row>
        <row r="51018">
          <cell r="C51018" t="str">
            <v>Late delivery</v>
          </cell>
          <cell r="F51018">
            <v>3010</v>
          </cell>
        </row>
        <row r="51019">
          <cell r="C51019" t="str">
            <v>Shipping on time</v>
          </cell>
          <cell r="F51019">
            <v>3003</v>
          </cell>
        </row>
        <row r="51020">
          <cell r="C51020" t="str">
            <v>Advance shipping</v>
          </cell>
          <cell r="F51020">
            <v>3002</v>
          </cell>
        </row>
        <row r="51021">
          <cell r="C51021" t="str">
            <v>Late delivery</v>
          </cell>
          <cell r="F51021">
            <v>2993</v>
          </cell>
        </row>
        <row r="51022">
          <cell r="C51022" t="str">
            <v>Shipping canceled</v>
          </cell>
          <cell r="F51022">
            <v>2990</v>
          </cell>
        </row>
        <row r="51023">
          <cell r="C51023" t="str">
            <v>Shipping canceled</v>
          </cell>
          <cell r="F51023">
            <v>2984</v>
          </cell>
        </row>
        <row r="51024">
          <cell r="C51024" t="str">
            <v>Shipping on time</v>
          </cell>
          <cell r="F51024">
            <v>2978</v>
          </cell>
        </row>
        <row r="51025">
          <cell r="C51025" t="str">
            <v>Late delivery</v>
          </cell>
          <cell r="F51025">
            <v>2955</v>
          </cell>
        </row>
        <row r="51026">
          <cell r="C51026" t="str">
            <v>Shipping canceled</v>
          </cell>
          <cell r="F51026">
            <v>2945</v>
          </cell>
        </row>
        <row r="51027">
          <cell r="C51027" t="str">
            <v>Late delivery</v>
          </cell>
          <cell r="F51027">
            <v>2944</v>
          </cell>
        </row>
        <row r="51028">
          <cell r="C51028" t="str">
            <v>Late delivery</v>
          </cell>
          <cell r="F51028">
            <v>2928</v>
          </cell>
        </row>
        <row r="51029">
          <cell r="C51029" t="str">
            <v>Shipping canceled</v>
          </cell>
          <cell r="F51029">
            <v>2915</v>
          </cell>
        </row>
        <row r="51030">
          <cell r="C51030" t="str">
            <v>Late delivery</v>
          </cell>
          <cell r="F51030">
            <v>2910</v>
          </cell>
        </row>
        <row r="51031">
          <cell r="C51031" t="str">
            <v>Advance shipping</v>
          </cell>
          <cell r="F51031">
            <v>2907</v>
          </cell>
        </row>
        <row r="51032">
          <cell r="C51032" t="str">
            <v>Advance shipping</v>
          </cell>
          <cell r="F51032">
            <v>2897</v>
          </cell>
        </row>
        <row r="51033">
          <cell r="C51033" t="str">
            <v>Shipping on time</v>
          </cell>
          <cell r="F51033">
            <v>2888</v>
          </cell>
        </row>
        <row r="51034">
          <cell r="C51034" t="str">
            <v>Advance shipping</v>
          </cell>
          <cell r="F51034">
            <v>2882</v>
          </cell>
        </row>
        <row r="51035">
          <cell r="C51035" t="str">
            <v>Advance shipping</v>
          </cell>
          <cell r="F51035">
            <v>2876</v>
          </cell>
        </row>
        <row r="51036">
          <cell r="C51036" t="str">
            <v>Late delivery</v>
          </cell>
          <cell r="F51036">
            <v>2832</v>
          </cell>
        </row>
        <row r="51037">
          <cell r="C51037" t="str">
            <v>Late delivery</v>
          </cell>
          <cell r="F51037">
            <v>2830</v>
          </cell>
        </row>
        <row r="51038">
          <cell r="C51038" t="str">
            <v>Shipping on time</v>
          </cell>
          <cell r="F51038">
            <v>2811</v>
          </cell>
        </row>
        <row r="51039">
          <cell r="C51039" t="str">
            <v>Late delivery</v>
          </cell>
          <cell r="F51039">
            <v>2799</v>
          </cell>
        </row>
        <row r="51040">
          <cell r="C51040" t="str">
            <v>Late delivery</v>
          </cell>
          <cell r="F51040">
            <v>2791</v>
          </cell>
        </row>
        <row r="51041">
          <cell r="C51041" t="str">
            <v>Late delivery</v>
          </cell>
          <cell r="F51041">
            <v>2767</v>
          </cell>
        </row>
        <row r="51042">
          <cell r="C51042" t="str">
            <v>Shipping on time</v>
          </cell>
          <cell r="F51042">
            <v>2753</v>
          </cell>
        </row>
        <row r="51043">
          <cell r="C51043" t="str">
            <v>Shipping canceled</v>
          </cell>
          <cell r="F51043">
            <v>2740</v>
          </cell>
        </row>
        <row r="51044">
          <cell r="C51044" t="str">
            <v>Late delivery</v>
          </cell>
          <cell r="F51044">
            <v>2738</v>
          </cell>
        </row>
        <row r="51045">
          <cell r="C51045" t="str">
            <v>Advance shipping</v>
          </cell>
          <cell r="F51045">
            <v>2737</v>
          </cell>
        </row>
        <row r="51046">
          <cell r="C51046" t="str">
            <v>Late delivery</v>
          </cell>
          <cell r="F51046">
            <v>2733</v>
          </cell>
        </row>
        <row r="51047">
          <cell r="C51047" t="str">
            <v>Shipping on time</v>
          </cell>
          <cell r="F51047">
            <v>2713</v>
          </cell>
        </row>
        <row r="51048">
          <cell r="C51048" t="str">
            <v>Late delivery</v>
          </cell>
          <cell r="F51048">
            <v>2709</v>
          </cell>
        </row>
        <row r="51049">
          <cell r="C51049" t="str">
            <v>Late delivery</v>
          </cell>
          <cell r="F51049">
            <v>2708</v>
          </cell>
        </row>
        <row r="51050">
          <cell r="C51050" t="str">
            <v>Advance shipping</v>
          </cell>
          <cell r="F51050">
            <v>2686</v>
          </cell>
        </row>
        <row r="51051">
          <cell r="C51051" t="str">
            <v>Advance shipping</v>
          </cell>
          <cell r="F51051">
            <v>2676</v>
          </cell>
        </row>
        <row r="51052">
          <cell r="C51052" t="str">
            <v>Late delivery</v>
          </cell>
          <cell r="F51052">
            <v>2673</v>
          </cell>
        </row>
        <row r="51053">
          <cell r="C51053" t="str">
            <v>Advance shipping</v>
          </cell>
          <cell r="F51053">
            <v>2667</v>
          </cell>
        </row>
        <row r="51054">
          <cell r="C51054" t="str">
            <v>Late delivery</v>
          </cell>
          <cell r="F51054">
            <v>2655</v>
          </cell>
        </row>
        <row r="51055">
          <cell r="C51055" t="str">
            <v>Late delivery</v>
          </cell>
          <cell r="F51055">
            <v>2649</v>
          </cell>
        </row>
        <row r="51056">
          <cell r="C51056" t="str">
            <v>Shipping on time</v>
          </cell>
          <cell r="F51056">
            <v>2626</v>
          </cell>
        </row>
        <row r="51057">
          <cell r="C51057" t="str">
            <v>Shipping on time</v>
          </cell>
          <cell r="F51057">
            <v>2621</v>
          </cell>
        </row>
        <row r="51058">
          <cell r="C51058" t="str">
            <v>Late delivery</v>
          </cell>
          <cell r="F51058">
            <v>2595</v>
          </cell>
        </row>
        <row r="51059">
          <cell r="C51059" t="str">
            <v>Late delivery</v>
          </cell>
          <cell r="F51059">
            <v>2594</v>
          </cell>
        </row>
        <row r="51060">
          <cell r="C51060" t="str">
            <v>Advance shipping</v>
          </cell>
          <cell r="F51060">
            <v>2581</v>
          </cell>
        </row>
        <row r="51061">
          <cell r="C51061" t="str">
            <v>Late delivery</v>
          </cell>
          <cell r="F51061">
            <v>2580</v>
          </cell>
        </row>
        <row r="51062">
          <cell r="C51062" t="str">
            <v>Shipping on time</v>
          </cell>
          <cell r="F51062">
            <v>2573</v>
          </cell>
        </row>
        <row r="51063">
          <cell r="C51063" t="str">
            <v>Late delivery</v>
          </cell>
          <cell r="F51063">
            <v>2570</v>
          </cell>
        </row>
        <row r="51064">
          <cell r="C51064" t="str">
            <v>Late delivery</v>
          </cell>
          <cell r="F51064">
            <v>2555</v>
          </cell>
        </row>
        <row r="51065">
          <cell r="C51065" t="str">
            <v>Shipping on time</v>
          </cell>
          <cell r="F51065">
            <v>2531</v>
          </cell>
        </row>
        <row r="51066">
          <cell r="C51066" t="str">
            <v>Shipping on time</v>
          </cell>
          <cell r="F51066">
            <v>2508</v>
          </cell>
        </row>
        <row r="51067">
          <cell r="C51067" t="str">
            <v>Shipping on time</v>
          </cell>
          <cell r="F51067">
            <v>2478</v>
          </cell>
        </row>
        <row r="51068">
          <cell r="C51068" t="str">
            <v>Advance shipping</v>
          </cell>
          <cell r="F51068">
            <v>2477</v>
          </cell>
        </row>
        <row r="51069">
          <cell r="C51069" t="str">
            <v>Late delivery</v>
          </cell>
          <cell r="F51069">
            <v>2470</v>
          </cell>
        </row>
        <row r="51070">
          <cell r="C51070" t="str">
            <v>Advance shipping</v>
          </cell>
          <cell r="F51070">
            <v>2447</v>
          </cell>
        </row>
        <row r="51071">
          <cell r="C51071" t="str">
            <v>Shipping on time</v>
          </cell>
          <cell r="F51071">
            <v>2441</v>
          </cell>
        </row>
        <row r="51072">
          <cell r="C51072" t="str">
            <v>Late delivery</v>
          </cell>
          <cell r="F51072">
            <v>2437</v>
          </cell>
        </row>
        <row r="51073">
          <cell r="C51073" t="str">
            <v>Late delivery</v>
          </cell>
          <cell r="F51073">
            <v>2424</v>
          </cell>
        </row>
        <row r="51074">
          <cell r="C51074" t="str">
            <v>Shipping on time</v>
          </cell>
          <cell r="F51074">
            <v>2413</v>
          </cell>
        </row>
        <row r="51075">
          <cell r="C51075" t="str">
            <v>Late delivery</v>
          </cell>
          <cell r="F51075">
            <v>2401</v>
          </cell>
        </row>
        <row r="51076">
          <cell r="C51076" t="str">
            <v>Late delivery</v>
          </cell>
          <cell r="F51076">
            <v>2374</v>
          </cell>
        </row>
        <row r="51077">
          <cell r="C51077" t="str">
            <v>Advance shipping</v>
          </cell>
          <cell r="F51077">
            <v>2347</v>
          </cell>
        </row>
        <row r="51078">
          <cell r="C51078" t="str">
            <v>Late delivery</v>
          </cell>
          <cell r="F51078">
            <v>2335</v>
          </cell>
        </row>
        <row r="51079">
          <cell r="C51079" t="str">
            <v>Shipping on time</v>
          </cell>
          <cell r="F51079">
            <v>2333</v>
          </cell>
        </row>
        <row r="51080">
          <cell r="C51080" t="str">
            <v>Late delivery</v>
          </cell>
          <cell r="F51080">
            <v>2330</v>
          </cell>
        </row>
        <row r="51081">
          <cell r="C51081" t="str">
            <v>Shipping canceled</v>
          </cell>
          <cell r="F51081">
            <v>2321</v>
          </cell>
        </row>
        <row r="51082">
          <cell r="C51082" t="str">
            <v>Advance shipping</v>
          </cell>
          <cell r="F51082">
            <v>2306</v>
          </cell>
        </row>
        <row r="51083">
          <cell r="C51083" t="str">
            <v>Late delivery</v>
          </cell>
          <cell r="F51083">
            <v>2300</v>
          </cell>
        </row>
        <row r="51084">
          <cell r="C51084" t="str">
            <v>Late delivery</v>
          </cell>
          <cell r="F51084">
            <v>2292</v>
          </cell>
        </row>
        <row r="51085">
          <cell r="C51085" t="str">
            <v>Late delivery</v>
          </cell>
          <cell r="F51085">
            <v>2285</v>
          </cell>
        </row>
        <row r="51086">
          <cell r="C51086" t="str">
            <v>Late delivery</v>
          </cell>
          <cell r="F51086">
            <v>2274</v>
          </cell>
        </row>
        <row r="51087">
          <cell r="C51087" t="str">
            <v>Shipping canceled</v>
          </cell>
          <cell r="F51087">
            <v>2264</v>
          </cell>
        </row>
        <row r="51088">
          <cell r="C51088" t="str">
            <v>Late delivery</v>
          </cell>
          <cell r="F51088">
            <v>2239</v>
          </cell>
        </row>
        <row r="51089">
          <cell r="C51089" t="str">
            <v>Advance shipping</v>
          </cell>
          <cell r="F51089">
            <v>2211</v>
          </cell>
        </row>
        <row r="51090">
          <cell r="C51090" t="str">
            <v>Late delivery</v>
          </cell>
          <cell r="F51090">
            <v>2179</v>
          </cell>
        </row>
        <row r="51091">
          <cell r="C51091" t="str">
            <v>Advance shipping</v>
          </cell>
          <cell r="F51091">
            <v>2162</v>
          </cell>
        </row>
        <row r="51092">
          <cell r="C51092" t="str">
            <v>Shipping canceled</v>
          </cell>
          <cell r="F51092">
            <v>2150</v>
          </cell>
        </row>
        <row r="51093">
          <cell r="C51093" t="str">
            <v>Shipping on time</v>
          </cell>
          <cell r="F51093">
            <v>2103</v>
          </cell>
        </row>
        <row r="51094">
          <cell r="C51094" t="str">
            <v>Late delivery</v>
          </cell>
          <cell r="F51094">
            <v>2084</v>
          </cell>
        </row>
        <row r="51095">
          <cell r="C51095" t="str">
            <v>Late delivery</v>
          </cell>
          <cell r="F51095">
            <v>2074</v>
          </cell>
        </row>
        <row r="51096">
          <cell r="C51096" t="str">
            <v>Shipping on time</v>
          </cell>
          <cell r="F51096">
            <v>2063</v>
          </cell>
        </row>
        <row r="51097">
          <cell r="C51097" t="str">
            <v>Shipping canceled</v>
          </cell>
          <cell r="F51097">
            <v>2060</v>
          </cell>
        </row>
        <row r="51098">
          <cell r="C51098" t="str">
            <v>Shipping on time</v>
          </cell>
          <cell r="F51098">
            <v>2058</v>
          </cell>
        </row>
        <row r="51099">
          <cell r="C51099" t="str">
            <v>Late delivery</v>
          </cell>
          <cell r="F51099">
            <v>2029</v>
          </cell>
        </row>
        <row r="51100">
          <cell r="C51100" t="str">
            <v>Shipping on time</v>
          </cell>
          <cell r="F51100">
            <v>2021</v>
          </cell>
        </row>
        <row r="51101">
          <cell r="C51101" t="str">
            <v>Late delivery</v>
          </cell>
          <cell r="F51101">
            <v>2015</v>
          </cell>
        </row>
        <row r="51102">
          <cell r="C51102" t="str">
            <v>Late delivery</v>
          </cell>
          <cell r="F51102">
            <v>2010</v>
          </cell>
        </row>
        <row r="51103">
          <cell r="C51103" t="str">
            <v>Late delivery</v>
          </cell>
          <cell r="F51103">
            <v>1997</v>
          </cell>
        </row>
        <row r="51104">
          <cell r="C51104" t="str">
            <v>Advance shipping</v>
          </cell>
          <cell r="F51104">
            <v>1981</v>
          </cell>
        </row>
        <row r="51105">
          <cell r="C51105" t="str">
            <v>Late delivery</v>
          </cell>
          <cell r="F51105">
            <v>1979</v>
          </cell>
        </row>
        <row r="51106">
          <cell r="C51106" t="str">
            <v>Late delivery</v>
          </cell>
          <cell r="F51106">
            <v>1975</v>
          </cell>
        </row>
        <row r="51107">
          <cell r="C51107" t="str">
            <v>Shipping canceled</v>
          </cell>
          <cell r="F51107">
            <v>1916</v>
          </cell>
        </row>
        <row r="51108">
          <cell r="C51108" t="str">
            <v>Advance shipping</v>
          </cell>
          <cell r="F51108">
            <v>1886</v>
          </cell>
        </row>
        <row r="51109">
          <cell r="C51109" t="str">
            <v>Shipping on time</v>
          </cell>
          <cell r="F51109">
            <v>1853</v>
          </cell>
        </row>
        <row r="51110">
          <cell r="C51110" t="str">
            <v>Late delivery</v>
          </cell>
          <cell r="F51110">
            <v>1841</v>
          </cell>
        </row>
        <row r="51111">
          <cell r="C51111" t="str">
            <v>Shipping on time</v>
          </cell>
          <cell r="F51111">
            <v>1814</v>
          </cell>
        </row>
        <row r="51112">
          <cell r="C51112" t="str">
            <v>Advance shipping</v>
          </cell>
          <cell r="F51112">
            <v>1812</v>
          </cell>
        </row>
        <row r="51113">
          <cell r="C51113" t="str">
            <v>Late delivery</v>
          </cell>
          <cell r="F51113">
            <v>1805</v>
          </cell>
        </row>
        <row r="51114">
          <cell r="C51114" t="str">
            <v>Late delivery</v>
          </cell>
          <cell r="F51114">
            <v>1800</v>
          </cell>
        </row>
        <row r="51115">
          <cell r="C51115" t="str">
            <v>Advance shipping</v>
          </cell>
          <cell r="F51115">
            <v>1766</v>
          </cell>
        </row>
        <row r="51116">
          <cell r="C51116" t="str">
            <v>Late delivery</v>
          </cell>
          <cell r="F51116">
            <v>1761</v>
          </cell>
        </row>
        <row r="51117">
          <cell r="C51117" t="str">
            <v>Advance shipping</v>
          </cell>
          <cell r="F51117">
            <v>1751</v>
          </cell>
        </row>
        <row r="51118">
          <cell r="C51118" t="str">
            <v>Shipping canceled</v>
          </cell>
          <cell r="F51118">
            <v>1747</v>
          </cell>
        </row>
        <row r="51119">
          <cell r="C51119" t="str">
            <v>Advance shipping</v>
          </cell>
          <cell r="F51119">
            <v>1746</v>
          </cell>
        </row>
        <row r="51120">
          <cell r="C51120" t="str">
            <v>Advance shipping</v>
          </cell>
          <cell r="F51120">
            <v>1742</v>
          </cell>
        </row>
        <row r="51121">
          <cell r="C51121" t="str">
            <v>Late delivery</v>
          </cell>
          <cell r="F51121">
            <v>1728</v>
          </cell>
        </row>
        <row r="51122">
          <cell r="C51122" t="str">
            <v>Shipping on time</v>
          </cell>
          <cell r="F51122">
            <v>1693</v>
          </cell>
        </row>
        <row r="51123">
          <cell r="C51123" t="str">
            <v>Advance shipping</v>
          </cell>
          <cell r="F51123">
            <v>1682</v>
          </cell>
        </row>
        <row r="51124">
          <cell r="C51124" t="str">
            <v>Late delivery</v>
          </cell>
          <cell r="F51124">
            <v>1680</v>
          </cell>
        </row>
        <row r="51125">
          <cell r="C51125" t="str">
            <v>Late delivery</v>
          </cell>
          <cell r="F51125">
            <v>1678</v>
          </cell>
        </row>
        <row r="51126">
          <cell r="C51126" t="str">
            <v>Advance shipping</v>
          </cell>
          <cell r="F51126">
            <v>1667</v>
          </cell>
        </row>
        <row r="51127">
          <cell r="C51127" t="str">
            <v>Advance shipping</v>
          </cell>
          <cell r="F51127">
            <v>1666</v>
          </cell>
        </row>
        <row r="51128">
          <cell r="C51128" t="str">
            <v>Late delivery</v>
          </cell>
          <cell r="F51128">
            <v>1660</v>
          </cell>
        </row>
        <row r="51129">
          <cell r="C51129" t="str">
            <v>Late delivery</v>
          </cell>
          <cell r="F51129">
            <v>1645</v>
          </cell>
        </row>
        <row r="51130">
          <cell r="C51130" t="str">
            <v>Advance shipping</v>
          </cell>
          <cell r="F51130">
            <v>1637</v>
          </cell>
        </row>
        <row r="51131">
          <cell r="C51131" t="str">
            <v>Advance shipping</v>
          </cell>
          <cell r="F51131">
            <v>1621</v>
          </cell>
        </row>
        <row r="51132">
          <cell r="C51132" t="str">
            <v>Late delivery</v>
          </cell>
          <cell r="F51132">
            <v>1588</v>
          </cell>
        </row>
        <row r="51133">
          <cell r="C51133" t="str">
            <v>Late delivery</v>
          </cell>
          <cell r="F51133">
            <v>1575</v>
          </cell>
        </row>
        <row r="51134">
          <cell r="C51134" t="str">
            <v>Late delivery</v>
          </cell>
          <cell r="F51134">
            <v>1570</v>
          </cell>
        </row>
        <row r="51135">
          <cell r="C51135" t="str">
            <v>Advance shipping</v>
          </cell>
          <cell r="F51135">
            <v>1562</v>
          </cell>
        </row>
        <row r="51136">
          <cell r="C51136" t="str">
            <v>Advance shipping</v>
          </cell>
          <cell r="F51136">
            <v>1542</v>
          </cell>
        </row>
        <row r="51137">
          <cell r="C51137" t="str">
            <v>Shipping on time</v>
          </cell>
          <cell r="F51137">
            <v>1528</v>
          </cell>
        </row>
        <row r="51138">
          <cell r="C51138" t="str">
            <v>Late delivery</v>
          </cell>
          <cell r="F51138">
            <v>1517</v>
          </cell>
        </row>
        <row r="51139">
          <cell r="C51139" t="str">
            <v>Shipping canceled</v>
          </cell>
          <cell r="F51139">
            <v>1492</v>
          </cell>
        </row>
        <row r="51140">
          <cell r="C51140" t="str">
            <v>Late delivery</v>
          </cell>
          <cell r="F51140">
            <v>1460</v>
          </cell>
        </row>
        <row r="51141">
          <cell r="C51141" t="str">
            <v>Late delivery</v>
          </cell>
          <cell r="F51141">
            <v>1459</v>
          </cell>
        </row>
        <row r="51142">
          <cell r="C51142" t="str">
            <v>Late delivery</v>
          </cell>
          <cell r="F51142">
            <v>1384</v>
          </cell>
        </row>
        <row r="51143">
          <cell r="C51143" t="str">
            <v>Late delivery</v>
          </cell>
          <cell r="F51143">
            <v>1379</v>
          </cell>
        </row>
        <row r="51144">
          <cell r="C51144" t="str">
            <v>Late delivery</v>
          </cell>
          <cell r="F51144">
            <v>1377</v>
          </cell>
        </row>
        <row r="51145">
          <cell r="C51145" t="str">
            <v>Shipping canceled</v>
          </cell>
          <cell r="F51145">
            <v>1365</v>
          </cell>
        </row>
        <row r="51146">
          <cell r="C51146" t="str">
            <v>Late delivery</v>
          </cell>
          <cell r="F51146">
            <v>1360</v>
          </cell>
        </row>
        <row r="51147">
          <cell r="C51147" t="str">
            <v>Shipping on time</v>
          </cell>
          <cell r="F51147">
            <v>1348</v>
          </cell>
        </row>
        <row r="51148">
          <cell r="C51148" t="str">
            <v>Late delivery</v>
          </cell>
          <cell r="F51148">
            <v>1344</v>
          </cell>
        </row>
        <row r="51149">
          <cell r="C51149" t="str">
            <v>Late delivery</v>
          </cell>
          <cell r="F51149">
            <v>1335</v>
          </cell>
        </row>
        <row r="51150">
          <cell r="C51150" t="str">
            <v>Advance shipping</v>
          </cell>
          <cell r="F51150">
            <v>1332</v>
          </cell>
        </row>
        <row r="51151">
          <cell r="C51151" t="str">
            <v>Late delivery</v>
          </cell>
          <cell r="F51151">
            <v>1290</v>
          </cell>
        </row>
        <row r="51152">
          <cell r="C51152" t="str">
            <v>Late delivery</v>
          </cell>
          <cell r="F51152">
            <v>1289</v>
          </cell>
        </row>
        <row r="51153">
          <cell r="C51153" t="str">
            <v>Advance shipping</v>
          </cell>
          <cell r="F51153">
            <v>1287</v>
          </cell>
        </row>
        <row r="51154">
          <cell r="C51154" t="str">
            <v>Advance shipping</v>
          </cell>
          <cell r="F51154">
            <v>1286</v>
          </cell>
        </row>
        <row r="51155">
          <cell r="C51155" t="str">
            <v>Advance shipping</v>
          </cell>
          <cell r="F51155">
            <v>1272</v>
          </cell>
        </row>
        <row r="51156">
          <cell r="C51156" t="str">
            <v>Late delivery</v>
          </cell>
          <cell r="F51156">
            <v>1271</v>
          </cell>
        </row>
        <row r="51157">
          <cell r="C51157" t="str">
            <v>Late delivery</v>
          </cell>
          <cell r="F51157">
            <v>1260</v>
          </cell>
        </row>
        <row r="51158">
          <cell r="C51158" t="str">
            <v>Late delivery</v>
          </cell>
          <cell r="F51158">
            <v>1257</v>
          </cell>
        </row>
        <row r="51159">
          <cell r="C51159" t="str">
            <v>Shipping on time</v>
          </cell>
          <cell r="F51159">
            <v>1256</v>
          </cell>
        </row>
        <row r="51160">
          <cell r="C51160" t="str">
            <v>Late delivery</v>
          </cell>
          <cell r="F51160">
            <v>1216</v>
          </cell>
        </row>
        <row r="51161">
          <cell r="C51161" t="str">
            <v>Shipping on time</v>
          </cell>
          <cell r="F51161">
            <v>1208</v>
          </cell>
        </row>
        <row r="51162">
          <cell r="C51162" t="str">
            <v>Advance shipping</v>
          </cell>
          <cell r="F51162">
            <v>1191</v>
          </cell>
        </row>
        <row r="51163">
          <cell r="C51163" t="str">
            <v>Late delivery</v>
          </cell>
          <cell r="F51163">
            <v>1189</v>
          </cell>
        </row>
        <row r="51164">
          <cell r="C51164" t="str">
            <v>Shipping on time</v>
          </cell>
          <cell r="F51164">
            <v>1183</v>
          </cell>
        </row>
        <row r="51165">
          <cell r="C51165" t="str">
            <v>Late delivery</v>
          </cell>
          <cell r="F51165">
            <v>1153</v>
          </cell>
        </row>
        <row r="51166">
          <cell r="C51166" t="str">
            <v>Advance shipping</v>
          </cell>
          <cell r="F51166">
            <v>1137</v>
          </cell>
        </row>
        <row r="51167">
          <cell r="C51167" t="str">
            <v>Shipping canceled</v>
          </cell>
          <cell r="F51167">
            <v>1117</v>
          </cell>
        </row>
        <row r="51168">
          <cell r="C51168" t="str">
            <v>Advance shipping</v>
          </cell>
          <cell r="F51168">
            <v>1107</v>
          </cell>
        </row>
        <row r="51169">
          <cell r="C51169" t="str">
            <v>Shipping canceled</v>
          </cell>
          <cell r="F51169">
            <v>1100</v>
          </cell>
        </row>
        <row r="51170">
          <cell r="C51170" t="str">
            <v>Late delivery</v>
          </cell>
          <cell r="F51170">
            <v>1095</v>
          </cell>
        </row>
        <row r="51171">
          <cell r="C51171" t="str">
            <v>Late delivery</v>
          </cell>
          <cell r="F51171">
            <v>1092</v>
          </cell>
        </row>
        <row r="51172">
          <cell r="C51172" t="str">
            <v>Late delivery</v>
          </cell>
          <cell r="F51172">
            <v>1090</v>
          </cell>
        </row>
        <row r="51173">
          <cell r="C51173" t="str">
            <v>Late delivery</v>
          </cell>
          <cell r="F51173">
            <v>1079</v>
          </cell>
        </row>
        <row r="51174">
          <cell r="C51174" t="str">
            <v>Late delivery</v>
          </cell>
          <cell r="F51174">
            <v>1049</v>
          </cell>
        </row>
        <row r="51175">
          <cell r="C51175" t="str">
            <v>Late delivery</v>
          </cell>
          <cell r="F51175">
            <v>1029</v>
          </cell>
        </row>
        <row r="51176">
          <cell r="C51176" t="str">
            <v>Late delivery</v>
          </cell>
          <cell r="F51176">
            <v>1025</v>
          </cell>
        </row>
        <row r="51177">
          <cell r="C51177" t="str">
            <v>Late delivery</v>
          </cell>
          <cell r="F51177">
            <v>1017</v>
          </cell>
        </row>
        <row r="51178">
          <cell r="C51178" t="str">
            <v>Late delivery</v>
          </cell>
          <cell r="F51178">
            <v>1009</v>
          </cell>
        </row>
        <row r="51179">
          <cell r="C51179" t="str">
            <v>Late delivery</v>
          </cell>
          <cell r="F51179">
            <v>999</v>
          </cell>
        </row>
        <row r="51180">
          <cell r="C51180" t="str">
            <v>Shipping canceled</v>
          </cell>
          <cell r="F51180">
            <v>993</v>
          </cell>
        </row>
        <row r="51181">
          <cell r="C51181" t="str">
            <v>Late delivery</v>
          </cell>
          <cell r="F51181">
            <v>978</v>
          </cell>
        </row>
        <row r="51182">
          <cell r="C51182" t="str">
            <v>Shipping canceled</v>
          </cell>
          <cell r="F51182">
            <v>955</v>
          </cell>
        </row>
        <row r="51183">
          <cell r="C51183" t="str">
            <v>Advance shipping</v>
          </cell>
          <cell r="F51183">
            <v>946</v>
          </cell>
        </row>
        <row r="51184">
          <cell r="C51184" t="str">
            <v>Shipping canceled</v>
          </cell>
          <cell r="F51184">
            <v>940</v>
          </cell>
        </row>
        <row r="51185">
          <cell r="C51185" t="str">
            <v>Late delivery</v>
          </cell>
          <cell r="F51185">
            <v>935</v>
          </cell>
        </row>
        <row r="51186">
          <cell r="C51186" t="str">
            <v>Late delivery</v>
          </cell>
          <cell r="F51186">
            <v>930</v>
          </cell>
        </row>
        <row r="51187">
          <cell r="C51187" t="str">
            <v>Shipping on time</v>
          </cell>
          <cell r="F51187">
            <v>922</v>
          </cell>
        </row>
        <row r="51188">
          <cell r="C51188" t="str">
            <v>Late delivery</v>
          </cell>
          <cell r="F51188">
            <v>908</v>
          </cell>
        </row>
        <row r="51189">
          <cell r="C51189" t="str">
            <v>Shipping on time</v>
          </cell>
          <cell r="F51189">
            <v>853</v>
          </cell>
        </row>
        <row r="51190">
          <cell r="C51190" t="str">
            <v>Advance shipping</v>
          </cell>
          <cell r="F51190">
            <v>852</v>
          </cell>
        </row>
        <row r="51191">
          <cell r="C51191" t="str">
            <v>Advance shipping</v>
          </cell>
          <cell r="F51191">
            <v>846</v>
          </cell>
        </row>
        <row r="51192">
          <cell r="C51192" t="str">
            <v>Late delivery</v>
          </cell>
          <cell r="F51192">
            <v>797</v>
          </cell>
        </row>
        <row r="51193">
          <cell r="C51193" t="str">
            <v>Late delivery</v>
          </cell>
          <cell r="F51193">
            <v>762</v>
          </cell>
        </row>
        <row r="51194">
          <cell r="C51194" t="str">
            <v>Late delivery</v>
          </cell>
          <cell r="F51194">
            <v>761</v>
          </cell>
        </row>
        <row r="51195">
          <cell r="C51195" t="str">
            <v>Late delivery</v>
          </cell>
          <cell r="F51195">
            <v>750</v>
          </cell>
        </row>
        <row r="51196">
          <cell r="C51196" t="str">
            <v>Shipping canceled</v>
          </cell>
          <cell r="F51196">
            <v>716</v>
          </cell>
        </row>
        <row r="51197">
          <cell r="C51197" t="str">
            <v>Late delivery</v>
          </cell>
          <cell r="F51197">
            <v>681</v>
          </cell>
        </row>
        <row r="51198">
          <cell r="C51198" t="str">
            <v>Advance shipping</v>
          </cell>
          <cell r="F51198">
            <v>666</v>
          </cell>
        </row>
        <row r="51199">
          <cell r="C51199" t="str">
            <v>Advance shipping</v>
          </cell>
          <cell r="F51199">
            <v>662</v>
          </cell>
        </row>
        <row r="51200">
          <cell r="C51200" t="str">
            <v>Late delivery</v>
          </cell>
          <cell r="F51200">
            <v>653</v>
          </cell>
        </row>
        <row r="51201">
          <cell r="C51201" t="str">
            <v>Late delivery</v>
          </cell>
          <cell r="F51201">
            <v>644</v>
          </cell>
        </row>
        <row r="51202">
          <cell r="C51202" t="str">
            <v>Late delivery</v>
          </cell>
          <cell r="F51202">
            <v>628</v>
          </cell>
        </row>
        <row r="51203">
          <cell r="C51203" t="str">
            <v>Late delivery</v>
          </cell>
          <cell r="F51203">
            <v>620</v>
          </cell>
        </row>
        <row r="51204">
          <cell r="C51204" t="str">
            <v>Late delivery</v>
          </cell>
          <cell r="F51204">
            <v>619</v>
          </cell>
        </row>
        <row r="51205">
          <cell r="C51205" t="str">
            <v>Late delivery</v>
          </cell>
          <cell r="F51205">
            <v>604</v>
          </cell>
        </row>
        <row r="51206">
          <cell r="C51206" t="str">
            <v>Shipping canceled</v>
          </cell>
          <cell r="F51206">
            <v>587</v>
          </cell>
        </row>
        <row r="51207">
          <cell r="C51207" t="str">
            <v>Late delivery</v>
          </cell>
          <cell r="F51207">
            <v>575</v>
          </cell>
        </row>
        <row r="51208">
          <cell r="C51208" t="str">
            <v>Advance shipping</v>
          </cell>
          <cell r="F51208">
            <v>571</v>
          </cell>
        </row>
        <row r="51209">
          <cell r="C51209" t="str">
            <v>Shipping canceled</v>
          </cell>
          <cell r="F51209">
            <v>552</v>
          </cell>
        </row>
        <row r="51210">
          <cell r="C51210" t="str">
            <v>Shipping on time</v>
          </cell>
          <cell r="F51210">
            <v>538</v>
          </cell>
        </row>
        <row r="51211">
          <cell r="C51211" t="str">
            <v>Late delivery</v>
          </cell>
          <cell r="F51211">
            <v>531</v>
          </cell>
        </row>
        <row r="51212">
          <cell r="C51212" t="str">
            <v>Late delivery</v>
          </cell>
          <cell r="F51212">
            <v>525</v>
          </cell>
        </row>
        <row r="51213">
          <cell r="C51213" t="str">
            <v>Late delivery</v>
          </cell>
          <cell r="F51213">
            <v>524</v>
          </cell>
        </row>
        <row r="51214">
          <cell r="C51214" t="str">
            <v>Advance shipping</v>
          </cell>
          <cell r="F51214">
            <v>521</v>
          </cell>
        </row>
        <row r="51215">
          <cell r="C51215" t="str">
            <v>Late delivery</v>
          </cell>
          <cell r="F51215">
            <v>505</v>
          </cell>
        </row>
        <row r="51216">
          <cell r="C51216" t="str">
            <v>Late delivery</v>
          </cell>
          <cell r="F51216">
            <v>475</v>
          </cell>
        </row>
        <row r="51217">
          <cell r="C51217" t="str">
            <v>Late delivery</v>
          </cell>
          <cell r="F51217">
            <v>470</v>
          </cell>
        </row>
        <row r="51218">
          <cell r="C51218" t="str">
            <v>Advance shipping</v>
          </cell>
          <cell r="F51218">
            <v>436</v>
          </cell>
        </row>
        <row r="51219">
          <cell r="C51219" t="str">
            <v>Shipping canceled</v>
          </cell>
          <cell r="F51219">
            <v>423</v>
          </cell>
        </row>
        <row r="51220">
          <cell r="C51220" t="str">
            <v>Late delivery</v>
          </cell>
          <cell r="F51220">
            <v>417</v>
          </cell>
        </row>
        <row r="51221">
          <cell r="C51221" t="str">
            <v>Advance shipping</v>
          </cell>
          <cell r="F51221">
            <v>407</v>
          </cell>
        </row>
        <row r="51222">
          <cell r="C51222" t="str">
            <v>Advance shipping</v>
          </cell>
          <cell r="F51222">
            <v>387</v>
          </cell>
        </row>
        <row r="51223">
          <cell r="C51223" t="str">
            <v>Shipping on time</v>
          </cell>
          <cell r="F51223">
            <v>376</v>
          </cell>
        </row>
        <row r="51224">
          <cell r="C51224" t="str">
            <v>Late delivery</v>
          </cell>
          <cell r="F51224">
            <v>358</v>
          </cell>
        </row>
        <row r="51225">
          <cell r="C51225" t="str">
            <v>Advance shipping</v>
          </cell>
          <cell r="F51225">
            <v>356</v>
          </cell>
        </row>
        <row r="51226">
          <cell r="C51226" t="str">
            <v>Late delivery</v>
          </cell>
          <cell r="F51226">
            <v>355</v>
          </cell>
        </row>
        <row r="51227">
          <cell r="C51227" t="str">
            <v>Shipping on time</v>
          </cell>
          <cell r="F51227">
            <v>353</v>
          </cell>
        </row>
        <row r="51228">
          <cell r="C51228" t="str">
            <v>Advance shipping</v>
          </cell>
          <cell r="F51228">
            <v>337</v>
          </cell>
        </row>
        <row r="51229">
          <cell r="C51229" t="str">
            <v>Late delivery</v>
          </cell>
          <cell r="F51229">
            <v>325</v>
          </cell>
        </row>
        <row r="51230">
          <cell r="C51230" t="str">
            <v>Late delivery</v>
          </cell>
          <cell r="F51230">
            <v>313</v>
          </cell>
        </row>
        <row r="51231">
          <cell r="C51231" t="str">
            <v>Advance shipping</v>
          </cell>
          <cell r="F51231">
            <v>302</v>
          </cell>
        </row>
        <row r="51232">
          <cell r="C51232" t="str">
            <v>Late delivery</v>
          </cell>
          <cell r="F51232">
            <v>296</v>
          </cell>
        </row>
        <row r="51233">
          <cell r="C51233" t="str">
            <v>Late delivery</v>
          </cell>
          <cell r="F51233">
            <v>255</v>
          </cell>
        </row>
        <row r="51234">
          <cell r="C51234" t="str">
            <v>Late delivery</v>
          </cell>
          <cell r="F51234">
            <v>244</v>
          </cell>
        </row>
        <row r="51235">
          <cell r="C51235" t="str">
            <v>Late delivery</v>
          </cell>
          <cell r="F51235">
            <v>228</v>
          </cell>
        </row>
        <row r="51236">
          <cell r="C51236" t="str">
            <v>Late delivery</v>
          </cell>
          <cell r="F51236">
            <v>214</v>
          </cell>
        </row>
        <row r="51237">
          <cell r="C51237" t="str">
            <v>Advance shipping</v>
          </cell>
          <cell r="F51237">
            <v>201</v>
          </cell>
        </row>
        <row r="51238">
          <cell r="C51238" t="str">
            <v>Late delivery</v>
          </cell>
          <cell r="F51238">
            <v>200</v>
          </cell>
        </row>
        <row r="51239">
          <cell r="C51239" t="str">
            <v>Late delivery</v>
          </cell>
          <cell r="F51239">
            <v>156</v>
          </cell>
        </row>
        <row r="51240">
          <cell r="C51240" t="str">
            <v>Late delivery</v>
          </cell>
          <cell r="F51240">
            <v>129</v>
          </cell>
        </row>
        <row r="51241">
          <cell r="C51241" t="str">
            <v>Advance shipping</v>
          </cell>
          <cell r="F51241">
            <v>111</v>
          </cell>
        </row>
        <row r="51242">
          <cell r="C51242" t="str">
            <v>Late delivery</v>
          </cell>
          <cell r="F51242">
            <v>92</v>
          </cell>
        </row>
        <row r="51243">
          <cell r="C51243" t="str">
            <v>Advance shipping</v>
          </cell>
          <cell r="F51243">
            <v>77</v>
          </cell>
        </row>
        <row r="51244">
          <cell r="C51244" t="str">
            <v>Advance shipping</v>
          </cell>
          <cell r="F51244">
            <v>52</v>
          </cell>
        </row>
        <row r="51245">
          <cell r="C51245" t="str">
            <v>Shipping on time</v>
          </cell>
          <cell r="F51245">
            <v>48</v>
          </cell>
        </row>
        <row r="51246">
          <cell r="C51246" t="str">
            <v>Late delivery</v>
          </cell>
          <cell r="F51246">
            <v>41</v>
          </cell>
        </row>
        <row r="51247">
          <cell r="C51247" t="str">
            <v>Late delivery</v>
          </cell>
          <cell r="F51247">
            <v>14</v>
          </cell>
        </row>
        <row r="51248">
          <cell r="C51248" t="str">
            <v>Shipping on time</v>
          </cell>
          <cell r="F51248">
            <v>8</v>
          </cell>
        </row>
        <row r="51249">
          <cell r="C51249" t="str">
            <v>Shipping on time</v>
          </cell>
          <cell r="F51249">
            <v>68873</v>
          </cell>
        </row>
        <row r="51250">
          <cell r="C51250" t="str">
            <v>Shipping canceled</v>
          </cell>
          <cell r="F51250">
            <v>68865</v>
          </cell>
        </row>
        <row r="51251">
          <cell r="C51251" t="str">
            <v>Late delivery</v>
          </cell>
          <cell r="F51251">
            <v>68862</v>
          </cell>
        </row>
        <row r="51252">
          <cell r="C51252" t="str">
            <v>Shipping on time</v>
          </cell>
          <cell r="F51252">
            <v>68843</v>
          </cell>
        </row>
        <row r="51253">
          <cell r="C51253" t="str">
            <v>Shipping on time</v>
          </cell>
          <cell r="F51253">
            <v>68826</v>
          </cell>
        </row>
        <row r="51254">
          <cell r="C51254" t="str">
            <v>Shipping canceled</v>
          </cell>
          <cell r="F51254">
            <v>68816</v>
          </cell>
        </row>
        <row r="51255">
          <cell r="C51255" t="str">
            <v>Advance shipping</v>
          </cell>
          <cell r="F51255">
            <v>68801</v>
          </cell>
        </row>
        <row r="51256">
          <cell r="C51256" t="str">
            <v>Shipping on time</v>
          </cell>
          <cell r="F51256">
            <v>68771</v>
          </cell>
        </row>
        <row r="51257">
          <cell r="C51257" t="str">
            <v>Late delivery</v>
          </cell>
          <cell r="F51257">
            <v>68762</v>
          </cell>
        </row>
        <row r="51258">
          <cell r="C51258" t="str">
            <v>Advance shipping</v>
          </cell>
          <cell r="F51258">
            <v>68747</v>
          </cell>
        </row>
        <row r="51259">
          <cell r="C51259" t="str">
            <v>Advance shipping</v>
          </cell>
          <cell r="F51259">
            <v>68746</v>
          </cell>
        </row>
        <row r="51260">
          <cell r="C51260" t="str">
            <v>Late delivery</v>
          </cell>
          <cell r="F51260">
            <v>68728</v>
          </cell>
        </row>
        <row r="51261">
          <cell r="C51261" t="str">
            <v>Late delivery</v>
          </cell>
          <cell r="F51261">
            <v>68712</v>
          </cell>
        </row>
        <row r="51262">
          <cell r="C51262" t="str">
            <v>Advance shipping</v>
          </cell>
          <cell r="F51262">
            <v>68697</v>
          </cell>
        </row>
        <row r="51263">
          <cell r="C51263" t="str">
            <v>Shipping on time</v>
          </cell>
          <cell r="F51263">
            <v>68693</v>
          </cell>
        </row>
        <row r="51264">
          <cell r="C51264" t="str">
            <v>Late delivery</v>
          </cell>
          <cell r="F51264">
            <v>68669</v>
          </cell>
        </row>
        <row r="51265">
          <cell r="C51265" t="str">
            <v>Late delivery</v>
          </cell>
          <cell r="F51265">
            <v>68664</v>
          </cell>
        </row>
        <row r="51266">
          <cell r="C51266" t="str">
            <v>Late delivery</v>
          </cell>
          <cell r="F51266">
            <v>68631</v>
          </cell>
        </row>
        <row r="51267">
          <cell r="C51267" t="str">
            <v>Late delivery</v>
          </cell>
          <cell r="F51267">
            <v>68622</v>
          </cell>
        </row>
        <row r="51268">
          <cell r="C51268" t="str">
            <v>Late delivery</v>
          </cell>
          <cell r="F51268">
            <v>68608</v>
          </cell>
        </row>
        <row r="51269">
          <cell r="C51269" t="str">
            <v>Late delivery</v>
          </cell>
          <cell r="F51269">
            <v>68590</v>
          </cell>
        </row>
        <row r="51270">
          <cell r="C51270" t="str">
            <v>Shipping on time</v>
          </cell>
          <cell r="F51270">
            <v>68583</v>
          </cell>
        </row>
        <row r="51271">
          <cell r="C51271" t="str">
            <v>Advance shipping</v>
          </cell>
          <cell r="F51271">
            <v>68576</v>
          </cell>
        </row>
        <row r="51272">
          <cell r="C51272" t="str">
            <v>Shipping canceled</v>
          </cell>
          <cell r="F51272">
            <v>68571</v>
          </cell>
        </row>
        <row r="51273">
          <cell r="C51273" t="str">
            <v>Late delivery</v>
          </cell>
          <cell r="F51273">
            <v>68560</v>
          </cell>
        </row>
        <row r="51274">
          <cell r="C51274" t="str">
            <v>Advance shipping</v>
          </cell>
          <cell r="F51274">
            <v>68552</v>
          </cell>
        </row>
        <row r="51275">
          <cell r="C51275" t="str">
            <v>Shipping canceled</v>
          </cell>
          <cell r="F51275">
            <v>68426</v>
          </cell>
        </row>
        <row r="51276">
          <cell r="C51276" t="str">
            <v>Shipping canceled</v>
          </cell>
          <cell r="F51276">
            <v>68416</v>
          </cell>
        </row>
        <row r="51277">
          <cell r="C51277" t="str">
            <v>Advance shipping</v>
          </cell>
          <cell r="F51277">
            <v>68406</v>
          </cell>
        </row>
        <row r="51278">
          <cell r="C51278" t="str">
            <v>Late delivery</v>
          </cell>
          <cell r="F51278">
            <v>68402</v>
          </cell>
        </row>
        <row r="51279">
          <cell r="C51279" t="str">
            <v>Shipping canceled</v>
          </cell>
          <cell r="F51279">
            <v>68400</v>
          </cell>
        </row>
        <row r="51280">
          <cell r="C51280" t="str">
            <v>Shipping canceled</v>
          </cell>
          <cell r="F51280">
            <v>68392</v>
          </cell>
        </row>
        <row r="51281">
          <cell r="C51281" t="str">
            <v>Late delivery</v>
          </cell>
          <cell r="F51281">
            <v>68375</v>
          </cell>
        </row>
        <row r="51282">
          <cell r="C51282" t="str">
            <v>Shipping on time</v>
          </cell>
          <cell r="F51282">
            <v>68368</v>
          </cell>
        </row>
        <row r="51283">
          <cell r="C51283" t="str">
            <v>Late delivery</v>
          </cell>
          <cell r="F51283">
            <v>68352</v>
          </cell>
        </row>
        <row r="51284">
          <cell r="C51284" t="str">
            <v>Advance shipping</v>
          </cell>
          <cell r="F51284">
            <v>68321</v>
          </cell>
        </row>
        <row r="51285">
          <cell r="C51285" t="str">
            <v>Shipping canceled</v>
          </cell>
          <cell r="F51285">
            <v>68318</v>
          </cell>
        </row>
        <row r="51286">
          <cell r="C51286" t="str">
            <v>Late delivery</v>
          </cell>
          <cell r="F51286">
            <v>68305</v>
          </cell>
        </row>
        <row r="51287">
          <cell r="C51287" t="str">
            <v>Late delivery</v>
          </cell>
          <cell r="F51287">
            <v>68299</v>
          </cell>
        </row>
        <row r="51288">
          <cell r="C51288" t="str">
            <v>Late delivery</v>
          </cell>
          <cell r="F51288">
            <v>68294</v>
          </cell>
        </row>
        <row r="51289">
          <cell r="C51289" t="str">
            <v>Advance shipping</v>
          </cell>
          <cell r="F51289">
            <v>68287</v>
          </cell>
        </row>
        <row r="51290">
          <cell r="C51290" t="str">
            <v>Shipping on time</v>
          </cell>
          <cell r="F51290">
            <v>68256</v>
          </cell>
        </row>
        <row r="51291">
          <cell r="C51291" t="str">
            <v>Shipping on time</v>
          </cell>
          <cell r="F51291">
            <v>68238</v>
          </cell>
        </row>
        <row r="51292">
          <cell r="C51292" t="str">
            <v>Shipping on time</v>
          </cell>
          <cell r="F51292">
            <v>68216</v>
          </cell>
        </row>
        <row r="51293">
          <cell r="C51293" t="str">
            <v>Shipping on time</v>
          </cell>
          <cell r="F51293">
            <v>68213</v>
          </cell>
        </row>
        <row r="51294">
          <cell r="C51294" t="str">
            <v>Advance shipping</v>
          </cell>
          <cell r="F51294">
            <v>68206</v>
          </cell>
        </row>
        <row r="51295">
          <cell r="C51295" t="str">
            <v>Shipping on time</v>
          </cell>
          <cell r="F51295">
            <v>68198</v>
          </cell>
        </row>
        <row r="51296">
          <cell r="C51296" t="str">
            <v>Late delivery</v>
          </cell>
          <cell r="F51296">
            <v>68194</v>
          </cell>
        </row>
        <row r="51297">
          <cell r="C51297" t="str">
            <v>Shipping on time</v>
          </cell>
          <cell r="F51297">
            <v>68179</v>
          </cell>
        </row>
        <row r="51298">
          <cell r="C51298" t="str">
            <v>Shipping on time</v>
          </cell>
          <cell r="F51298">
            <v>68168</v>
          </cell>
        </row>
        <row r="51299">
          <cell r="C51299" t="str">
            <v>Late delivery</v>
          </cell>
          <cell r="F51299">
            <v>68155</v>
          </cell>
        </row>
        <row r="51300">
          <cell r="C51300" t="str">
            <v>Shipping canceled</v>
          </cell>
          <cell r="F51300">
            <v>68154</v>
          </cell>
        </row>
        <row r="51301">
          <cell r="C51301" t="str">
            <v>Late delivery</v>
          </cell>
          <cell r="F51301">
            <v>68144</v>
          </cell>
        </row>
        <row r="51302">
          <cell r="C51302" t="str">
            <v>Advance shipping</v>
          </cell>
          <cell r="F51302">
            <v>68137</v>
          </cell>
        </row>
        <row r="51303">
          <cell r="C51303" t="str">
            <v>Advance shipping</v>
          </cell>
          <cell r="F51303">
            <v>68117</v>
          </cell>
        </row>
        <row r="51304">
          <cell r="C51304" t="str">
            <v>Late delivery</v>
          </cell>
          <cell r="F51304">
            <v>68104</v>
          </cell>
        </row>
        <row r="51305">
          <cell r="C51305" t="str">
            <v>Advance shipping</v>
          </cell>
          <cell r="F51305">
            <v>68096</v>
          </cell>
        </row>
        <row r="51306">
          <cell r="C51306" t="str">
            <v>Late delivery</v>
          </cell>
          <cell r="F51306">
            <v>68085</v>
          </cell>
        </row>
        <row r="51307">
          <cell r="C51307" t="str">
            <v>Late delivery</v>
          </cell>
          <cell r="F51307">
            <v>68077</v>
          </cell>
        </row>
        <row r="51308">
          <cell r="C51308" t="str">
            <v>Late delivery</v>
          </cell>
          <cell r="F51308">
            <v>68067</v>
          </cell>
        </row>
        <row r="51309">
          <cell r="C51309" t="str">
            <v>Late delivery</v>
          </cell>
          <cell r="F51309">
            <v>68005</v>
          </cell>
        </row>
        <row r="51310">
          <cell r="C51310" t="str">
            <v>Late delivery</v>
          </cell>
          <cell r="F51310">
            <v>67999</v>
          </cell>
        </row>
        <row r="51311">
          <cell r="C51311" t="str">
            <v>Shipping on time</v>
          </cell>
          <cell r="F51311">
            <v>67993</v>
          </cell>
        </row>
        <row r="51312">
          <cell r="C51312" t="str">
            <v>Late delivery</v>
          </cell>
          <cell r="F51312">
            <v>67939</v>
          </cell>
        </row>
        <row r="51313">
          <cell r="C51313" t="str">
            <v>Late delivery</v>
          </cell>
          <cell r="F51313">
            <v>67925</v>
          </cell>
        </row>
        <row r="51314">
          <cell r="C51314" t="str">
            <v>Late delivery</v>
          </cell>
          <cell r="F51314">
            <v>67910</v>
          </cell>
        </row>
        <row r="51315">
          <cell r="C51315" t="str">
            <v>Advance shipping</v>
          </cell>
          <cell r="F51315">
            <v>67897</v>
          </cell>
        </row>
        <row r="51316">
          <cell r="C51316" t="str">
            <v>Advance shipping</v>
          </cell>
          <cell r="F51316">
            <v>67891</v>
          </cell>
        </row>
        <row r="51317">
          <cell r="C51317" t="str">
            <v>Late delivery</v>
          </cell>
          <cell r="F51317">
            <v>67880</v>
          </cell>
        </row>
        <row r="51318">
          <cell r="C51318" t="str">
            <v>Late delivery</v>
          </cell>
          <cell r="F51318">
            <v>67879</v>
          </cell>
        </row>
        <row r="51319">
          <cell r="C51319" t="str">
            <v>Shipping on time</v>
          </cell>
          <cell r="F51319">
            <v>67863</v>
          </cell>
        </row>
        <row r="51320">
          <cell r="C51320" t="str">
            <v>Shipping on time</v>
          </cell>
          <cell r="F51320">
            <v>67820</v>
          </cell>
        </row>
        <row r="51321">
          <cell r="C51321" t="str">
            <v>Late delivery</v>
          </cell>
          <cell r="F51321">
            <v>67819</v>
          </cell>
        </row>
        <row r="51322">
          <cell r="C51322" t="str">
            <v>Late delivery</v>
          </cell>
          <cell r="F51322">
            <v>67784</v>
          </cell>
        </row>
        <row r="51323">
          <cell r="C51323" t="str">
            <v>Late delivery</v>
          </cell>
          <cell r="F51323">
            <v>67769</v>
          </cell>
        </row>
        <row r="51324">
          <cell r="C51324" t="str">
            <v>Late delivery</v>
          </cell>
          <cell r="F51324">
            <v>67724</v>
          </cell>
        </row>
        <row r="51325">
          <cell r="C51325" t="str">
            <v>Advance shipping</v>
          </cell>
          <cell r="F51325">
            <v>67701</v>
          </cell>
        </row>
        <row r="51326">
          <cell r="C51326" t="str">
            <v>Late delivery</v>
          </cell>
          <cell r="F51326">
            <v>67694</v>
          </cell>
        </row>
        <row r="51327">
          <cell r="C51327" t="str">
            <v>Advance shipping</v>
          </cell>
          <cell r="F51327">
            <v>67672</v>
          </cell>
        </row>
        <row r="51328">
          <cell r="C51328" t="str">
            <v>Advance shipping</v>
          </cell>
          <cell r="F51328">
            <v>67666</v>
          </cell>
        </row>
        <row r="51329">
          <cell r="C51329" t="str">
            <v>Late delivery</v>
          </cell>
          <cell r="F51329">
            <v>67643</v>
          </cell>
        </row>
        <row r="51330">
          <cell r="C51330" t="str">
            <v>Shipping on time</v>
          </cell>
          <cell r="F51330">
            <v>67593</v>
          </cell>
        </row>
        <row r="51331">
          <cell r="C51331" t="str">
            <v>Advance shipping</v>
          </cell>
          <cell r="F51331">
            <v>67571</v>
          </cell>
        </row>
        <row r="51332">
          <cell r="C51332" t="str">
            <v>Late delivery</v>
          </cell>
          <cell r="F51332">
            <v>67534</v>
          </cell>
        </row>
        <row r="51333">
          <cell r="C51333" t="str">
            <v>Advance shipping</v>
          </cell>
          <cell r="F51333">
            <v>67521</v>
          </cell>
        </row>
        <row r="51334">
          <cell r="C51334" t="str">
            <v>Shipping on time</v>
          </cell>
          <cell r="F51334">
            <v>67518</v>
          </cell>
        </row>
        <row r="51335">
          <cell r="C51335" t="str">
            <v>Shipping on time</v>
          </cell>
          <cell r="F51335">
            <v>67498</v>
          </cell>
        </row>
        <row r="51336">
          <cell r="C51336" t="str">
            <v>Late delivery</v>
          </cell>
          <cell r="F51336">
            <v>67495</v>
          </cell>
        </row>
        <row r="51337">
          <cell r="C51337" t="str">
            <v>Advance shipping</v>
          </cell>
          <cell r="F51337">
            <v>67487</v>
          </cell>
        </row>
        <row r="51338">
          <cell r="C51338" t="str">
            <v>Late delivery</v>
          </cell>
          <cell r="F51338">
            <v>67484</v>
          </cell>
        </row>
        <row r="51339">
          <cell r="C51339" t="str">
            <v>Advance shipping</v>
          </cell>
          <cell r="F51339">
            <v>67481</v>
          </cell>
        </row>
        <row r="51340">
          <cell r="C51340" t="str">
            <v>Late delivery</v>
          </cell>
          <cell r="F51340">
            <v>67474</v>
          </cell>
        </row>
        <row r="51341">
          <cell r="C51341" t="str">
            <v>Late delivery</v>
          </cell>
          <cell r="F51341">
            <v>67445</v>
          </cell>
        </row>
        <row r="51342">
          <cell r="C51342" t="str">
            <v>Advance shipping</v>
          </cell>
          <cell r="F51342">
            <v>67422</v>
          </cell>
        </row>
        <row r="51343">
          <cell r="C51343" t="str">
            <v>Advance shipping</v>
          </cell>
          <cell r="F51343">
            <v>67411</v>
          </cell>
        </row>
        <row r="51344">
          <cell r="C51344" t="str">
            <v>Late delivery</v>
          </cell>
          <cell r="F51344">
            <v>67404</v>
          </cell>
        </row>
        <row r="51345">
          <cell r="C51345" t="str">
            <v>Advance shipping</v>
          </cell>
          <cell r="F51345">
            <v>67381</v>
          </cell>
        </row>
        <row r="51346">
          <cell r="C51346" t="str">
            <v>Late delivery</v>
          </cell>
          <cell r="F51346">
            <v>67369</v>
          </cell>
        </row>
        <row r="51347">
          <cell r="C51347" t="str">
            <v>Shipping on time</v>
          </cell>
          <cell r="F51347">
            <v>67363</v>
          </cell>
        </row>
        <row r="51348">
          <cell r="C51348" t="str">
            <v>Shipping on time</v>
          </cell>
          <cell r="F51348">
            <v>67347</v>
          </cell>
        </row>
        <row r="51349">
          <cell r="C51349" t="str">
            <v>Shipping canceled</v>
          </cell>
          <cell r="F51349">
            <v>67315</v>
          </cell>
        </row>
        <row r="51350">
          <cell r="C51350" t="str">
            <v>Shipping on time</v>
          </cell>
          <cell r="F51350">
            <v>67294</v>
          </cell>
        </row>
        <row r="51351">
          <cell r="C51351" t="str">
            <v>Late delivery</v>
          </cell>
          <cell r="F51351">
            <v>67289</v>
          </cell>
        </row>
        <row r="51352">
          <cell r="C51352" t="str">
            <v>Late delivery</v>
          </cell>
          <cell r="F51352">
            <v>67271</v>
          </cell>
        </row>
        <row r="51353">
          <cell r="C51353" t="str">
            <v>Late delivery</v>
          </cell>
          <cell r="F51353">
            <v>67204</v>
          </cell>
        </row>
        <row r="51354">
          <cell r="C51354" t="str">
            <v>Late delivery</v>
          </cell>
          <cell r="F51354">
            <v>67193</v>
          </cell>
        </row>
        <row r="51355">
          <cell r="C51355" t="str">
            <v>Advance shipping</v>
          </cell>
          <cell r="F51355">
            <v>67177</v>
          </cell>
        </row>
        <row r="51356">
          <cell r="C51356" t="str">
            <v>Late delivery</v>
          </cell>
          <cell r="F51356">
            <v>67165</v>
          </cell>
        </row>
        <row r="51357">
          <cell r="C51357" t="str">
            <v>Late delivery</v>
          </cell>
          <cell r="F51357">
            <v>67119</v>
          </cell>
        </row>
        <row r="51358">
          <cell r="C51358" t="str">
            <v>Late delivery</v>
          </cell>
          <cell r="F51358">
            <v>67100</v>
          </cell>
        </row>
        <row r="51359">
          <cell r="C51359" t="str">
            <v>Late delivery</v>
          </cell>
          <cell r="F51359">
            <v>67069</v>
          </cell>
        </row>
        <row r="51360">
          <cell r="C51360" t="str">
            <v>Shipping on time</v>
          </cell>
          <cell r="F51360">
            <v>67058</v>
          </cell>
        </row>
        <row r="51361">
          <cell r="C51361" t="str">
            <v>Advance shipping</v>
          </cell>
          <cell r="F51361">
            <v>67051</v>
          </cell>
        </row>
        <row r="51362">
          <cell r="C51362" t="str">
            <v>Late delivery</v>
          </cell>
          <cell r="F51362">
            <v>67039</v>
          </cell>
        </row>
        <row r="51363">
          <cell r="C51363" t="str">
            <v>Shipping on time</v>
          </cell>
          <cell r="F51363">
            <v>67038</v>
          </cell>
        </row>
        <row r="51364">
          <cell r="C51364" t="str">
            <v>Advance shipping</v>
          </cell>
          <cell r="F51364">
            <v>67036</v>
          </cell>
        </row>
        <row r="51365">
          <cell r="C51365" t="str">
            <v>Shipping on time</v>
          </cell>
          <cell r="F51365">
            <v>66978</v>
          </cell>
        </row>
        <row r="51366">
          <cell r="C51366" t="str">
            <v>Late delivery</v>
          </cell>
          <cell r="F51366">
            <v>66968</v>
          </cell>
        </row>
        <row r="51367">
          <cell r="C51367" t="str">
            <v>Late delivery</v>
          </cell>
          <cell r="F51367">
            <v>66934</v>
          </cell>
        </row>
        <row r="51368">
          <cell r="C51368" t="str">
            <v>Advance shipping</v>
          </cell>
          <cell r="F51368">
            <v>66917</v>
          </cell>
        </row>
        <row r="51369">
          <cell r="C51369" t="str">
            <v>Advance shipping</v>
          </cell>
          <cell r="F51369">
            <v>66916</v>
          </cell>
        </row>
        <row r="51370">
          <cell r="C51370" t="str">
            <v>Advance shipping</v>
          </cell>
          <cell r="F51370">
            <v>66897</v>
          </cell>
        </row>
        <row r="51371">
          <cell r="C51371" t="str">
            <v>Advance shipping</v>
          </cell>
          <cell r="F51371">
            <v>66896</v>
          </cell>
        </row>
        <row r="51372">
          <cell r="C51372" t="str">
            <v>Shipping canceled</v>
          </cell>
          <cell r="F51372">
            <v>66870</v>
          </cell>
        </row>
        <row r="51373">
          <cell r="C51373" t="str">
            <v>Late delivery</v>
          </cell>
          <cell r="F51373">
            <v>66787</v>
          </cell>
        </row>
        <row r="51374">
          <cell r="C51374" t="str">
            <v>Advance shipping</v>
          </cell>
          <cell r="F51374">
            <v>66776</v>
          </cell>
        </row>
        <row r="51375">
          <cell r="C51375" t="str">
            <v>Late delivery</v>
          </cell>
          <cell r="F51375">
            <v>66765</v>
          </cell>
        </row>
        <row r="51376">
          <cell r="C51376" t="str">
            <v>Late delivery</v>
          </cell>
          <cell r="F51376">
            <v>66729</v>
          </cell>
        </row>
        <row r="51377">
          <cell r="C51377" t="str">
            <v>Advance shipping</v>
          </cell>
          <cell r="F51377">
            <v>66676</v>
          </cell>
        </row>
        <row r="51378">
          <cell r="C51378" t="str">
            <v>Advance shipping</v>
          </cell>
          <cell r="F51378">
            <v>66656</v>
          </cell>
        </row>
        <row r="51379">
          <cell r="C51379" t="str">
            <v>Late delivery</v>
          </cell>
          <cell r="F51379">
            <v>66649</v>
          </cell>
        </row>
        <row r="51380">
          <cell r="C51380" t="str">
            <v>Advance shipping</v>
          </cell>
          <cell r="F51380">
            <v>66637</v>
          </cell>
        </row>
        <row r="51381">
          <cell r="C51381" t="str">
            <v>Late delivery</v>
          </cell>
          <cell r="F51381">
            <v>66630</v>
          </cell>
        </row>
        <row r="51382">
          <cell r="C51382" t="str">
            <v>Late delivery</v>
          </cell>
          <cell r="F51382">
            <v>66610</v>
          </cell>
        </row>
        <row r="51383">
          <cell r="C51383" t="str">
            <v>Late delivery</v>
          </cell>
          <cell r="F51383">
            <v>66599</v>
          </cell>
        </row>
        <row r="51384">
          <cell r="C51384" t="str">
            <v>Advance shipping</v>
          </cell>
          <cell r="F51384">
            <v>66586</v>
          </cell>
        </row>
        <row r="51385">
          <cell r="C51385" t="str">
            <v>Late delivery</v>
          </cell>
          <cell r="F51385">
            <v>66565</v>
          </cell>
        </row>
        <row r="51386">
          <cell r="C51386" t="str">
            <v>Advance shipping</v>
          </cell>
          <cell r="F51386">
            <v>66537</v>
          </cell>
        </row>
        <row r="51387">
          <cell r="C51387" t="str">
            <v>Late delivery</v>
          </cell>
          <cell r="F51387">
            <v>66510</v>
          </cell>
        </row>
        <row r="51388">
          <cell r="C51388" t="str">
            <v>Late delivery</v>
          </cell>
          <cell r="F51388">
            <v>66505</v>
          </cell>
        </row>
        <row r="51389">
          <cell r="C51389" t="str">
            <v>Late delivery</v>
          </cell>
          <cell r="F51389">
            <v>66504</v>
          </cell>
        </row>
        <row r="51390">
          <cell r="C51390" t="str">
            <v>Shipping on time</v>
          </cell>
          <cell r="F51390">
            <v>66481</v>
          </cell>
        </row>
        <row r="51391">
          <cell r="C51391" t="str">
            <v>Advance shipping</v>
          </cell>
          <cell r="F51391">
            <v>66442</v>
          </cell>
        </row>
        <row r="51392">
          <cell r="C51392" t="str">
            <v>Late delivery</v>
          </cell>
          <cell r="F51392">
            <v>66390</v>
          </cell>
        </row>
        <row r="51393">
          <cell r="C51393" t="str">
            <v>Late delivery</v>
          </cell>
          <cell r="F51393">
            <v>66385</v>
          </cell>
        </row>
        <row r="51394">
          <cell r="C51394" t="str">
            <v>Late delivery</v>
          </cell>
          <cell r="F51394">
            <v>66341</v>
          </cell>
        </row>
        <row r="51395">
          <cell r="C51395" t="str">
            <v>Shipping canceled</v>
          </cell>
          <cell r="F51395">
            <v>66268</v>
          </cell>
        </row>
        <row r="51396">
          <cell r="C51396" t="str">
            <v>Shipping canceled</v>
          </cell>
          <cell r="F51396">
            <v>66265</v>
          </cell>
        </row>
        <row r="51397">
          <cell r="C51397" t="str">
            <v>Late delivery</v>
          </cell>
          <cell r="F51397">
            <v>66263</v>
          </cell>
        </row>
        <row r="51398">
          <cell r="C51398" t="str">
            <v>Advance shipping</v>
          </cell>
          <cell r="F51398">
            <v>66247</v>
          </cell>
        </row>
        <row r="51399">
          <cell r="C51399" t="str">
            <v>Advance shipping</v>
          </cell>
          <cell r="F51399">
            <v>66246</v>
          </cell>
        </row>
        <row r="51400">
          <cell r="C51400" t="str">
            <v>Shipping on time</v>
          </cell>
          <cell r="F51400">
            <v>66243</v>
          </cell>
        </row>
        <row r="51401">
          <cell r="C51401" t="str">
            <v>Advance shipping</v>
          </cell>
          <cell r="F51401">
            <v>66242</v>
          </cell>
        </row>
        <row r="51402">
          <cell r="C51402" t="str">
            <v>Late delivery</v>
          </cell>
          <cell r="F51402">
            <v>66235</v>
          </cell>
        </row>
        <row r="51403">
          <cell r="C51403" t="str">
            <v>Advance shipping</v>
          </cell>
          <cell r="F51403">
            <v>66232</v>
          </cell>
        </row>
        <row r="51404">
          <cell r="C51404" t="str">
            <v>Shipping on time</v>
          </cell>
          <cell r="F51404">
            <v>66163</v>
          </cell>
        </row>
        <row r="51405">
          <cell r="C51405" t="str">
            <v>Late delivery</v>
          </cell>
          <cell r="F51405">
            <v>66154</v>
          </cell>
        </row>
        <row r="51406">
          <cell r="C51406" t="str">
            <v>Shipping on time</v>
          </cell>
          <cell r="F51406">
            <v>66113</v>
          </cell>
        </row>
        <row r="51407">
          <cell r="C51407" t="str">
            <v>Late delivery</v>
          </cell>
          <cell r="F51407">
            <v>66098</v>
          </cell>
        </row>
        <row r="51408">
          <cell r="C51408" t="str">
            <v>Advance shipping</v>
          </cell>
          <cell r="F51408">
            <v>66097</v>
          </cell>
        </row>
        <row r="51409">
          <cell r="C51409" t="str">
            <v>Late delivery</v>
          </cell>
          <cell r="F51409">
            <v>66095</v>
          </cell>
        </row>
        <row r="51410">
          <cell r="C51410" t="str">
            <v>Advance shipping</v>
          </cell>
          <cell r="F51410">
            <v>66077</v>
          </cell>
        </row>
        <row r="51411">
          <cell r="C51411" t="str">
            <v>Late delivery</v>
          </cell>
          <cell r="F51411">
            <v>66029</v>
          </cell>
        </row>
        <row r="51412">
          <cell r="C51412" t="str">
            <v>Late delivery</v>
          </cell>
          <cell r="F51412">
            <v>65990</v>
          </cell>
        </row>
        <row r="51413">
          <cell r="C51413" t="str">
            <v>Late delivery</v>
          </cell>
          <cell r="F51413">
            <v>65913</v>
          </cell>
        </row>
        <row r="51414">
          <cell r="C51414" t="str">
            <v>Late delivery</v>
          </cell>
          <cell r="F51414">
            <v>65875</v>
          </cell>
        </row>
        <row r="51415">
          <cell r="C51415" t="str">
            <v>Shipping on time</v>
          </cell>
          <cell r="F51415">
            <v>65868</v>
          </cell>
        </row>
        <row r="51416">
          <cell r="C51416" t="str">
            <v>Late delivery</v>
          </cell>
          <cell r="F51416">
            <v>65838</v>
          </cell>
        </row>
        <row r="51417">
          <cell r="C51417" t="str">
            <v>Shipping on time</v>
          </cell>
          <cell r="F51417">
            <v>65833</v>
          </cell>
        </row>
        <row r="51418">
          <cell r="C51418" t="str">
            <v>Late delivery</v>
          </cell>
          <cell r="F51418">
            <v>65809</v>
          </cell>
        </row>
        <row r="51419">
          <cell r="C51419" t="str">
            <v>Advance shipping</v>
          </cell>
          <cell r="F51419">
            <v>65801</v>
          </cell>
        </row>
        <row r="51420">
          <cell r="C51420" t="str">
            <v>Advance shipping</v>
          </cell>
          <cell r="F51420">
            <v>65752</v>
          </cell>
        </row>
        <row r="51421">
          <cell r="C51421" t="str">
            <v>Advance shipping</v>
          </cell>
          <cell r="F51421">
            <v>65737</v>
          </cell>
        </row>
        <row r="51422">
          <cell r="C51422" t="str">
            <v>Shipping on time</v>
          </cell>
          <cell r="F51422">
            <v>65713</v>
          </cell>
        </row>
        <row r="51423">
          <cell r="C51423" t="str">
            <v>Late delivery</v>
          </cell>
          <cell r="F51423">
            <v>65689</v>
          </cell>
        </row>
        <row r="51424">
          <cell r="C51424" t="str">
            <v>Advance shipping</v>
          </cell>
          <cell r="F51424">
            <v>65667</v>
          </cell>
        </row>
        <row r="51425">
          <cell r="C51425" t="str">
            <v>Late delivery</v>
          </cell>
          <cell r="F51425">
            <v>65664</v>
          </cell>
        </row>
        <row r="51426">
          <cell r="C51426" t="str">
            <v>Late delivery</v>
          </cell>
          <cell r="F51426">
            <v>65650</v>
          </cell>
        </row>
        <row r="51427">
          <cell r="C51427" t="str">
            <v>Late delivery</v>
          </cell>
          <cell r="F51427">
            <v>65645</v>
          </cell>
        </row>
        <row r="51428">
          <cell r="C51428" t="str">
            <v>Late delivery</v>
          </cell>
          <cell r="F51428">
            <v>65620</v>
          </cell>
        </row>
        <row r="51429">
          <cell r="C51429" t="str">
            <v>Late delivery</v>
          </cell>
          <cell r="F51429">
            <v>65579</v>
          </cell>
        </row>
        <row r="51430">
          <cell r="C51430" t="str">
            <v>Advance shipping</v>
          </cell>
          <cell r="F51430">
            <v>65577</v>
          </cell>
        </row>
        <row r="51431">
          <cell r="C51431" t="str">
            <v>Shipping canceled</v>
          </cell>
          <cell r="F51431">
            <v>65552</v>
          </cell>
        </row>
        <row r="51432">
          <cell r="C51432" t="str">
            <v>Advance shipping</v>
          </cell>
          <cell r="F51432">
            <v>65547</v>
          </cell>
        </row>
        <row r="51433">
          <cell r="C51433" t="str">
            <v>Late delivery</v>
          </cell>
          <cell r="F51433">
            <v>65539</v>
          </cell>
        </row>
        <row r="51434">
          <cell r="C51434" t="str">
            <v>Late delivery</v>
          </cell>
          <cell r="F51434">
            <v>65523</v>
          </cell>
        </row>
        <row r="51435">
          <cell r="C51435" t="str">
            <v>Late delivery</v>
          </cell>
          <cell r="F51435">
            <v>65498</v>
          </cell>
        </row>
        <row r="51436">
          <cell r="C51436" t="str">
            <v>Advance shipping</v>
          </cell>
          <cell r="F51436">
            <v>65496</v>
          </cell>
        </row>
        <row r="51437">
          <cell r="C51437" t="str">
            <v>Late delivery</v>
          </cell>
          <cell r="F51437">
            <v>65468</v>
          </cell>
        </row>
        <row r="51438">
          <cell r="C51438" t="str">
            <v>Advance shipping</v>
          </cell>
          <cell r="F51438">
            <v>65441</v>
          </cell>
        </row>
        <row r="51439">
          <cell r="C51439" t="str">
            <v>Shipping on time</v>
          </cell>
          <cell r="F51439">
            <v>65423</v>
          </cell>
        </row>
        <row r="51440">
          <cell r="C51440" t="str">
            <v>Advance shipping</v>
          </cell>
          <cell r="F51440">
            <v>65421</v>
          </cell>
        </row>
        <row r="51441">
          <cell r="C51441" t="str">
            <v>Late delivery</v>
          </cell>
          <cell r="F51441">
            <v>65419</v>
          </cell>
        </row>
        <row r="51442">
          <cell r="C51442" t="str">
            <v>Shipping on time</v>
          </cell>
          <cell r="F51442">
            <v>65413</v>
          </cell>
        </row>
        <row r="51443">
          <cell r="C51443" t="str">
            <v>Late delivery</v>
          </cell>
          <cell r="F51443">
            <v>65380</v>
          </cell>
        </row>
        <row r="51444">
          <cell r="C51444" t="str">
            <v>Late delivery</v>
          </cell>
          <cell r="F51444">
            <v>65355</v>
          </cell>
        </row>
        <row r="51445">
          <cell r="C51445" t="str">
            <v>Advance shipping</v>
          </cell>
          <cell r="F51445">
            <v>65281</v>
          </cell>
        </row>
        <row r="51446">
          <cell r="C51446" t="str">
            <v>Late delivery</v>
          </cell>
          <cell r="F51446">
            <v>65273</v>
          </cell>
        </row>
        <row r="51447">
          <cell r="C51447" t="str">
            <v>Late delivery</v>
          </cell>
          <cell r="F51447">
            <v>65239</v>
          </cell>
        </row>
        <row r="51448">
          <cell r="C51448" t="str">
            <v>Late delivery</v>
          </cell>
          <cell r="F51448">
            <v>65165</v>
          </cell>
        </row>
        <row r="51449">
          <cell r="C51449" t="str">
            <v>Shipping on time</v>
          </cell>
          <cell r="F51449">
            <v>65096</v>
          </cell>
        </row>
        <row r="51450">
          <cell r="C51450" t="str">
            <v>Late delivery</v>
          </cell>
          <cell r="F51450">
            <v>65093</v>
          </cell>
        </row>
        <row r="51451">
          <cell r="C51451" t="str">
            <v>Late delivery</v>
          </cell>
          <cell r="F51451">
            <v>65089</v>
          </cell>
        </row>
        <row r="51452">
          <cell r="C51452" t="str">
            <v>Late delivery</v>
          </cell>
          <cell r="F51452">
            <v>65070</v>
          </cell>
        </row>
        <row r="51453">
          <cell r="C51453" t="str">
            <v>Advance shipping</v>
          </cell>
          <cell r="F51453">
            <v>65052</v>
          </cell>
        </row>
        <row r="51454">
          <cell r="C51454" t="str">
            <v>Late delivery</v>
          </cell>
          <cell r="F51454">
            <v>65024</v>
          </cell>
        </row>
        <row r="51455">
          <cell r="C51455" t="str">
            <v>Late delivery</v>
          </cell>
          <cell r="F51455">
            <v>65017</v>
          </cell>
        </row>
        <row r="51456">
          <cell r="C51456" t="str">
            <v>Late delivery</v>
          </cell>
          <cell r="F51456">
            <v>65014</v>
          </cell>
        </row>
        <row r="51457">
          <cell r="C51457" t="str">
            <v>Late delivery</v>
          </cell>
          <cell r="F51457">
            <v>65000</v>
          </cell>
        </row>
        <row r="51458">
          <cell r="C51458" t="str">
            <v>Advance shipping</v>
          </cell>
          <cell r="F51458">
            <v>64991</v>
          </cell>
        </row>
        <row r="51459">
          <cell r="C51459" t="str">
            <v>Advance shipping</v>
          </cell>
          <cell r="F51459">
            <v>64972</v>
          </cell>
        </row>
        <row r="51460">
          <cell r="C51460" t="str">
            <v>Late delivery</v>
          </cell>
          <cell r="F51460">
            <v>64970</v>
          </cell>
        </row>
        <row r="51461">
          <cell r="C51461" t="str">
            <v>Late delivery</v>
          </cell>
          <cell r="F51461">
            <v>64965</v>
          </cell>
        </row>
        <row r="51462">
          <cell r="C51462" t="str">
            <v>Late delivery</v>
          </cell>
          <cell r="F51462">
            <v>64819</v>
          </cell>
        </row>
        <row r="51463">
          <cell r="C51463" t="str">
            <v>Advance shipping</v>
          </cell>
          <cell r="F51463">
            <v>64806</v>
          </cell>
        </row>
        <row r="51464">
          <cell r="C51464" t="str">
            <v>Advance shipping</v>
          </cell>
          <cell r="F51464">
            <v>64802</v>
          </cell>
        </row>
        <row r="51465">
          <cell r="C51465" t="str">
            <v>Late delivery</v>
          </cell>
          <cell r="F51465">
            <v>64753</v>
          </cell>
        </row>
        <row r="51466">
          <cell r="C51466" t="str">
            <v>Late delivery</v>
          </cell>
          <cell r="F51466">
            <v>64720</v>
          </cell>
        </row>
        <row r="51467">
          <cell r="C51467" t="str">
            <v>Advance shipping</v>
          </cell>
          <cell r="F51467">
            <v>64661</v>
          </cell>
        </row>
        <row r="51468">
          <cell r="C51468" t="str">
            <v>Shipping canceled</v>
          </cell>
          <cell r="F51468">
            <v>64607</v>
          </cell>
        </row>
        <row r="51469">
          <cell r="C51469" t="str">
            <v>Late delivery</v>
          </cell>
          <cell r="F51469">
            <v>64605</v>
          </cell>
        </row>
        <row r="51470">
          <cell r="C51470" t="str">
            <v>Advance shipping</v>
          </cell>
          <cell r="F51470">
            <v>64581</v>
          </cell>
        </row>
        <row r="51471">
          <cell r="C51471" t="str">
            <v>Late delivery</v>
          </cell>
          <cell r="F51471">
            <v>64580</v>
          </cell>
        </row>
        <row r="51472">
          <cell r="C51472" t="str">
            <v>Advance shipping</v>
          </cell>
          <cell r="F51472">
            <v>64572</v>
          </cell>
        </row>
        <row r="51473">
          <cell r="C51473" t="str">
            <v>Shipping on time</v>
          </cell>
          <cell r="F51473">
            <v>64568</v>
          </cell>
        </row>
        <row r="51474">
          <cell r="C51474" t="str">
            <v>Late delivery</v>
          </cell>
          <cell r="F51474">
            <v>64550</v>
          </cell>
        </row>
        <row r="51475">
          <cell r="C51475" t="str">
            <v>Late delivery</v>
          </cell>
          <cell r="F51475">
            <v>64549</v>
          </cell>
        </row>
        <row r="51476">
          <cell r="C51476" t="str">
            <v>Late delivery</v>
          </cell>
          <cell r="F51476">
            <v>64524</v>
          </cell>
        </row>
        <row r="51477">
          <cell r="C51477" t="str">
            <v>Shipping canceled</v>
          </cell>
          <cell r="F51477">
            <v>64508</v>
          </cell>
        </row>
        <row r="51478">
          <cell r="C51478" t="str">
            <v>Late delivery</v>
          </cell>
          <cell r="F51478">
            <v>64506</v>
          </cell>
        </row>
        <row r="51479">
          <cell r="C51479" t="str">
            <v>Late delivery</v>
          </cell>
          <cell r="F51479">
            <v>64469</v>
          </cell>
        </row>
        <row r="51480">
          <cell r="C51480" t="str">
            <v>Advance shipping</v>
          </cell>
          <cell r="F51480">
            <v>64467</v>
          </cell>
        </row>
        <row r="51481">
          <cell r="C51481" t="str">
            <v>Shipping on time</v>
          </cell>
          <cell r="F51481">
            <v>64453</v>
          </cell>
        </row>
        <row r="51482">
          <cell r="C51482" t="str">
            <v>Late delivery</v>
          </cell>
          <cell r="F51482">
            <v>64450</v>
          </cell>
        </row>
        <row r="51483">
          <cell r="C51483" t="str">
            <v>Late delivery</v>
          </cell>
          <cell r="F51483">
            <v>64444</v>
          </cell>
        </row>
        <row r="51484">
          <cell r="C51484" t="str">
            <v>Advance shipping</v>
          </cell>
          <cell r="F51484">
            <v>64432</v>
          </cell>
        </row>
        <row r="51485">
          <cell r="C51485" t="str">
            <v>Shipping on time</v>
          </cell>
          <cell r="F51485">
            <v>64421</v>
          </cell>
        </row>
        <row r="51486">
          <cell r="C51486" t="str">
            <v>Late delivery</v>
          </cell>
          <cell r="F51486">
            <v>64419</v>
          </cell>
        </row>
        <row r="51487">
          <cell r="C51487" t="str">
            <v>Shipping on time</v>
          </cell>
          <cell r="F51487">
            <v>64413</v>
          </cell>
        </row>
        <row r="51488">
          <cell r="C51488" t="str">
            <v>Late delivery</v>
          </cell>
          <cell r="F51488">
            <v>64412</v>
          </cell>
        </row>
        <row r="51489">
          <cell r="C51489" t="str">
            <v>Late delivery</v>
          </cell>
          <cell r="F51489">
            <v>64400</v>
          </cell>
        </row>
        <row r="51490">
          <cell r="C51490" t="str">
            <v>Late delivery</v>
          </cell>
          <cell r="F51490">
            <v>64389</v>
          </cell>
        </row>
        <row r="51491">
          <cell r="C51491" t="str">
            <v>Late delivery</v>
          </cell>
          <cell r="F51491">
            <v>64379</v>
          </cell>
        </row>
        <row r="51492">
          <cell r="C51492" t="str">
            <v>Shipping on time</v>
          </cell>
          <cell r="F51492">
            <v>64361</v>
          </cell>
        </row>
        <row r="51493">
          <cell r="C51493" t="str">
            <v>Late delivery</v>
          </cell>
          <cell r="F51493">
            <v>64349</v>
          </cell>
        </row>
        <row r="51494">
          <cell r="C51494" t="str">
            <v>Advance shipping</v>
          </cell>
          <cell r="F51494">
            <v>64332</v>
          </cell>
        </row>
        <row r="51495">
          <cell r="C51495" t="str">
            <v>Late delivery</v>
          </cell>
          <cell r="F51495">
            <v>64308</v>
          </cell>
        </row>
        <row r="51496">
          <cell r="C51496" t="str">
            <v>Late delivery</v>
          </cell>
          <cell r="F51496">
            <v>64303</v>
          </cell>
        </row>
        <row r="51497">
          <cell r="C51497" t="str">
            <v>Late delivery</v>
          </cell>
          <cell r="F51497">
            <v>64296</v>
          </cell>
        </row>
        <row r="51498">
          <cell r="C51498" t="str">
            <v>Late delivery</v>
          </cell>
          <cell r="F51498">
            <v>64258</v>
          </cell>
        </row>
        <row r="51499">
          <cell r="C51499" t="str">
            <v>Late delivery</v>
          </cell>
          <cell r="F51499">
            <v>64249</v>
          </cell>
        </row>
        <row r="51500">
          <cell r="C51500" t="str">
            <v>Late delivery</v>
          </cell>
          <cell r="F51500">
            <v>64231</v>
          </cell>
        </row>
        <row r="51501">
          <cell r="C51501" t="str">
            <v>Shipping on time</v>
          </cell>
          <cell r="F51501">
            <v>64208</v>
          </cell>
        </row>
        <row r="51502">
          <cell r="C51502" t="str">
            <v>Late delivery</v>
          </cell>
          <cell r="F51502">
            <v>64193</v>
          </cell>
        </row>
        <row r="51503">
          <cell r="C51503" t="str">
            <v>Advance shipping</v>
          </cell>
          <cell r="F51503">
            <v>64181</v>
          </cell>
        </row>
        <row r="51504">
          <cell r="C51504" t="str">
            <v>Shipping canceled</v>
          </cell>
          <cell r="F51504">
            <v>64154</v>
          </cell>
        </row>
        <row r="51505">
          <cell r="C51505" t="str">
            <v>Advance shipping</v>
          </cell>
          <cell r="F51505">
            <v>64137</v>
          </cell>
        </row>
        <row r="51506">
          <cell r="C51506" t="str">
            <v>Late delivery</v>
          </cell>
          <cell r="F51506">
            <v>64133</v>
          </cell>
        </row>
        <row r="51507">
          <cell r="C51507" t="str">
            <v>Shipping canceled</v>
          </cell>
          <cell r="F51507">
            <v>64132</v>
          </cell>
        </row>
        <row r="51508">
          <cell r="C51508" t="str">
            <v>Shipping on time</v>
          </cell>
          <cell r="F51508">
            <v>64125</v>
          </cell>
        </row>
        <row r="51509">
          <cell r="C51509" t="str">
            <v>Late delivery</v>
          </cell>
          <cell r="F51509">
            <v>64115</v>
          </cell>
        </row>
        <row r="51510">
          <cell r="C51510" t="str">
            <v>Shipping canceled</v>
          </cell>
          <cell r="F51510">
            <v>64094</v>
          </cell>
        </row>
        <row r="51511">
          <cell r="C51511" t="str">
            <v>Late delivery</v>
          </cell>
          <cell r="F51511">
            <v>64082</v>
          </cell>
        </row>
        <row r="51512">
          <cell r="C51512" t="str">
            <v>Shipping on time</v>
          </cell>
          <cell r="F51512">
            <v>64078</v>
          </cell>
        </row>
        <row r="51513">
          <cell r="C51513" t="str">
            <v>Late delivery</v>
          </cell>
          <cell r="F51513">
            <v>64049</v>
          </cell>
        </row>
        <row r="51514">
          <cell r="C51514" t="str">
            <v>Late delivery</v>
          </cell>
          <cell r="F51514">
            <v>64032</v>
          </cell>
        </row>
        <row r="51515">
          <cell r="C51515" t="str">
            <v>Late delivery</v>
          </cell>
          <cell r="F51515">
            <v>32382</v>
          </cell>
        </row>
        <row r="51516">
          <cell r="C51516" t="str">
            <v>Late delivery</v>
          </cell>
          <cell r="F51516">
            <v>35096</v>
          </cell>
        </row>
        <row r="51517">
          <cell r="C51517" t="str">
            <v>Late delivery</v>
          </cell>
          <cell r="F51517">
            <v>33152</v>
          </cell>
        </row>
        <row r="51518">
          <cell r="C51518" t="str">
            <v>Late delivery</v>
          </cell>
          <cell r="F51518">
            <v>38320</v>
          </cell>
        </row>
        <row r="51519">
          <cell r="C51519" t="str">
            <v>Late delivery</v>
          </cell>
          <cell r="F51519">
            <v>33431</v>
          </cell>
        </row>
        <row r="51520">
          <cell r="C51520" t="str">
            <v>Late delivery</v>
          </cell>
          <cell r="F51520">
            <v>36607</v>
          </cell>
        </row>
        <row r="51521">
          <cell r="C51521" t="str">
            <v>Late delivery</v>
          </cell>
          <cell r="F51521">
            <v>38401</v>
          </cell>
        </row>
        <row r="51522">
          <cell r="C51522" t="str">
            <v>Late delivery</v>
          </cell>
          <cell r="F51522">
            <v>31488</v>
          </cell>
        </row>
        <row r="51523">
          <cell r="C51523" t="str">
            <v>Late delivery</v>
          </cell>
          <cell r="F51523">
            <v>37173</v>
          </cell>
        </row>
        <row r="51524">
          <cell r="C51524" t="str">
            <v>Late delivery</v>
          </cell>
          <cell r="F51524">
            <v>34785</v>
          </cell>
        </row>
        <row r="51525">
          <cell r="C51525" t="str">
            <v>Late delivery</v>
          </cell>
          <cell r="F51525">
            <v>32339</v>
          </cell>
        </row>
        <row r="51526">
          <cell r="C51526" t="str">
            <v>Late delivery</v>
          </cell>
          <cell r="F51526">
            <v>38706</v>
          </cell>
        </row>
        <row r="51527">
          <cell r="C51527" t="str">
            <v>Late delivery</v>
          </cell>
          <cell r="F51527">
            <v>40687</v>
          </cell>
        </row>
        <row r="51528">
          <cell r="C51528" t="str">
            <v>Late delivery</v>
          </cell>
          <cell r="F51528">
            <v>34360</v>
          </cell>
        </row>
        <row r="51529">
          <cell r="C51529" t="str">
            <v>Late delivery</v>
          </cell>
          <cell r="F51529">
            <v>37527</v>
          </cell>
        </row>
        <row r="51530">
          <cell r="C51530" t="str">
            <v>Late delivery</v>
          </cell>
          <cell r="F51530">
            <v>31882</v>
          </cell>
        </row>
        <row r="51531">
          <cell r="C51531" t="str">
            <v>Late delivery</v>
          </cell>
          <cell r="F51531">
            <v>31640</v>
          </cell>
        </row>
        <row r="51532">
          <cell r="C51532" t="str">
            <v>Late delivery</v>
          </cell>
          <cell r="F51532">
            <v>39849</v>
          </cell>
        </row>
        <row r="51533">
          <cell r="C51533" t="str">
            <v>Late delivery</v>
          </cell>
          <cell r="F51533">
            <v>40758</v>
          </cell>
        </row>
        <row r="51534">
          <cell r="C51534" t="str">
            <v>Late delivery</v>
          </cell>
          <cell r="F51534">
            <v>31895</v>
          </cell>
        </row>
        <row r="51535">
          <cell r="C51535" t="str">
            <v>Late delivery</v>
          </cell>
          <cell r="F51535">
            <v>38148</v>
          </cell>
        </row>
        <row r="51536">
          <cell r="C51536" t="str">
            <v>Late delivery</v>
          </cell>
          <cell r="F51536">
            <v>40152</v>
          </cell>
        </row>
        <row r="51537">
          <cell r="C51537" t="str">
            <v>Late delivery</v>
          </cell>
          <cell r="F51537">
            <v>39364</v>
          </cell>
        </row>
        <row r="51538">
          <cell r="C51538" t="str">
            <v>Late delivery</v>
          </cell>
          <cell r="F51538">
            <v>35553</v>
          </cell>
        </row>
        <row r="51539">
          <cell r="C51539" t="str">
            <v>Late delivery</v>
          </cell>
          <cell r="F51539">
            <v>37392</v>
          </cell>
        </row>
        <row r="51540">
          <cell r="C51540" t="str">
            <v>Late delivery</v>
          </cell>
          <cell r="F51540">
            <v>36428</v>
          </cell>
        </row>
        <row r="51541">
          <cell r="C51541" t="str">
            <v>Late delivery</v>
          </cell>
          <cell r="F51541">
            <v>37305</v>
          </cell>
        </row>
        <row r="51542">
          <cell r="C51542" t="str">
            <v>Late delivery</v>
          </cell>
          <cell r="F51542">
            <v>31412</v>
          </cell>
        </row>
        <row r="51543">
          <cell r="C51543" t="str">
            <v>Late delivery</v>
          </cell>
          <cell r="F51543">
            <v>38422</v>
          </cell>
        </row>
        <row r="51544">
          <cell r="C51544" t="str">
            <v>Late delivery</v>
          </cell>
          <cell r="F51544">
            <v>36594</v>
          </cell>
        </row>
        <row r="51545">
          <cell r="C51545" t="str">
            <v>Shipping canceled</v>
          </cell>
          <cell r="F51545">
            <v>39158</v>
          </cell>
        </row>
        <row r="51546">
          <cell r="C51546" t="str">
            <v>Shipping canceled</v>
          </cell>
          <cell r="F51546">
            <v>32447</v>
          </cell>
        </row>
        <row r="51547">
          <cell r="C51547" t="str">
            <v>Shipping canceled</v>
          </cell>
          <cell r="F51547">
            <v>40532</v>
          </cell>
        </row>
        <row r="51548">
          <cell r="C51548" t="str">
            <v>Late delivery</v>
          </cell>
          <cell r="F51548">
            <v>43379</v>
          </cell>
        </row>
        <row r="51549">
          <cell r="C51549" t="str">
            <v>Shipping canceled</v>
          </cell>
          <cell r="F51549">
            <v>19819</v>
          </cell>
        </row>
        <row r="51550">
          <cell r="C51550" t="str">
            <v>Late delivery</v>
          </cell>
          <cell r="F51550">
            <v>18785</v>
          </cell>
        </row>
        <row r="51551">
          <cell r="C51551" t="str">
            <v>Late delivery</v>
          </cell>
          <cell r="F51551">
            <v>15874</v>
          </cell>
        </row>
        <row r="51552">
          <cell r="C51552" t="str">
            <v>Late delivery</v>
          </cell>
          <cell r="F51552">
            <v>48489</v>
          </cell>
        </row>
        <row r="51553">
          <cell r="C51553" t="str">
            <v>Late delivery</v>
          </cell>
          <cell r="F51553">
            <v>62283</v>
          </cell>
        </row>
        <row r="51554">
          <cell r="C51554" t="str">
            <v>Late delivery</v>
          </cell>
          <cell r="F51554">
            <v>11424</v>
          </cell>
        </row>
        <row r="51555">
          <cell r="C51555" t="str">
            <v>Late delivery</v>
          </cell>
          <cell r="F51555">
            <v>44336</v>
          </cell>
        </row>
        <row r="51556">
          <cell r="C51556" t="str">
            <v>Late delivery</v>
          </cell>
          <cell r="F51556">
            <v>14123</v>
          </cell>
        </row>
        <row r="51557">
          <cell r="C51557" t="str">
            <v>Late delivery</v>
          </cell>
          <cell r="F51557">
            <v>63889</v>
          </cell>
        </row>
        <row r="51558">
          <cell r="C51558" t="str">
            <v>Late delivery</v>
          </cell>
          <cell r="F51558">
            <v>17885</v>
          </cell>
        </row>
        <row r="51559">
          <cell r="C51559" t="str">
            <v>Shipping canceled</v>
          </cell>
          <cell r="F51559">
            <v>54913</v>
          </cell>
        </row>
        <row r="51560">
          <cell r="C51560" t="str">
            <v>Shipping canceled</v>
          </cell>
          <cell r="F51560">
            <v>10219</v>
          </cell>
        </row>
        <row r="51561">
          <cell r="C51561" t="str">
            <v>Late delivery</v>
          </cell>
          <cell r="F51561">
            <v>21</v>
          </cell>
        </row>
        <row r="51562">
          <cell r="C51562" t="str">
            <v>Late delivery</v>
          </cell>
          <cell r="F51562">
            <v>9951</v>
          </cell>
        </row>
        <row r="51563">
          <cell r="C51563" t="str">
            <v>Late delivery</v>
          </cell>
          <cell r="F51563">
            <v>58654</v>
          </cell>
        </row>
        <row r="51564">
          <cell r="C51564" t="str">
            <v>Late delivery</v>
          </cell>
          <cell r="F51564">
            <v>52635</v>
          </cell>
        </row>
        <row r="51565">
          <cell r="C51565" t="str">
            <v>Late delivery</v>
          </cell>
          <cell r="F51565">
            <v>9342</v>
          </cell>
        </row>
        <row r="51566">
          <cell r="C51566" t="str">
            <v>Late delivery</v>
          </cell>
          <cell r="F51566">
            <v>57959</v>
          </cell>
        </row>
        <row r="51567">
          <cell r="C51567" t="str">
            <v>Late delivery</v>
          </cell>
          <cell r="F51567">
            <v>58637</v>
          </cell>
        </row>
        <row r="51568">
          <cell r="C51568" t="str">
            <v>Shipping canceled</v>
          </cell>
          <cell r="F51568">
            <v>8704</v>
          </cell>
        </row>
        <row r="51569">
          <cell r="C51569" t="str">
            <v>Late delivery</v>
          </cell>
          <cell r="F51569">
            <v>27767</v>
          </cell>
        </row>
        <row r="51570">
          <cell r="C51570" t="str">
            <v>Late delivery</v>
          </cell>
          <cell r="F51570">
            <v>29716</v>
          </cell>
        </row>
        <row r="51571">
          <cell r="C51571" t="str">
            <v>Late delivery</v>
          </cell>
          <cell r="F51571">
            <v>25817</v>
          </cell>
        </row>
        <row r="51572">
          <cell r="C51572" t="str">
            <v>Late delivery</v>
          </cell>
          <cell r="F51572">
            <v>29163</v>
          </cell>
        </row>
        <row r="51573">
          <cell r="C51573" t="str">
            <v>Late delivery</v>
          </cell>
          <cell r="F51573">
            <v>29111</v>
          </cell>
        </row>
        <row r="51574">
          <cell r="C51574" t="str">
            <v>Late delivery</v>
          </cell>
          <cell r="F51574">
            <v>26168</v>
          </cell>
        </row>
        <row r="51575">
          <cell r="C51575" t="str">
            <v>Shipping canceled</v>
          </cell>
          <cell r="F51575">
            <v>39148</v>
          </cell>
        </row>
        <row r="51576">
          <cell r="C51576" t="str">
            <v>Late delivery</v>
          </cell>
          <cell r="F51576">
            <v>36622</v>
          </cell>
        </row>
        <row r="51577">
          <cell r="C51577" t="str">
            <v>Late delivery</v>
          </cell>
          <cell r="F51577">
            <v>40400</v>
          </cell>
        </row>
        <row r="51578">
          <cell r="C51578" t="str">
            <v>Late delivery</v>
          </cell>
          <cell r="F51578">
            <v>38551</v>
          </cell>
        </row>
        <row r="51579">
          <cell r="C51579" t="str">
            <v>Late delivery</v>
          </cell>
          <cell r="F51579">
            <v>31355</v>
          </cell>
        </row>
        <row r="51580">
          <cell r="C51580" t="str">
            <v>Late delivery</v>
          </cell>
          <cell r="F51580">
            <v>37929</v>
          </cell>
        </row>
        <row r="51581">
          <cell r="C51581" t="str">
            <v>Late delivery</v>
          </cell>
          <cell r="F51581">
            <v>35857</v>
          </cell>
        </row>
        <row r="51582">
          <cell r="C51582" t="str">
            <v>Late delivery</v>
          </cell>
          <cell r="F51582">
            <v>41401</v>
          </cell>
        </row>
        <row r="51583">
          <cell r="C51583" t="str">
            <v>Late delivery</v>
          </cell>
          <cell r="F51583">
            <v>34753</v>
          </cell>
        </row>
        <row r="51584">
          <cell r="C51584" t="str">
            <v>Shipping canceled</v>
          </cell>
          <cell r="F51584">
            <v>32242</v>
          </cell>
        </row>
        <row r="51585">
          <cell r="C51585" t="str">
            <v>Late delivery</v>
          </cell>
          <cell r="F51585">
            <v>12662</v>
          </cell>
        </row>
        <row r="51586">
          <cell r="C51586" t="str">
            <v>Late delivery</v>
          </cell>
          <cell r="F51586">
            <v>17126</v>
          </cell>
        </row>
        <row r="51587">
          <cell r="C51587" t="str">
            <v>Late delivery</v>
          </cell>
          <cell r="F51587">
            <v>13923</v>
          </cell>
        </row>
        <row r="51588">
          <cell r="C51588" t="str">
            <v>Late delivery</v>
          </cell>
          <cell r="F51588">
            <v>17437</v>
          </cell>
        </row>
        <row r="51589">
          <cell r="C51589" t="str">
            <v>Late delivery</v>
          </cell>
          <cell r="F51589">
            <v>66813</v>
          </cell>
        </row>
        <row r="51590">
          <cell r="C51590" t="str">
            <v>Late delivery</v>
          </cell>
          <cell r="F51590">
            <v>18952</v>
          </cell>
        </row>
        <row r="51591">
          <cell r="C51591" t="str">
            <v>Late delivery</v>
          </cell>
          <cell r="F51591">
            <v>18416</v>
          </cell>
        </row>
        <row r="51592">
          <cell r="C51592" t="str">
            <v>Late delivery</v>
          </cell>
          <cell r="F51592">
            <v>64212</v>
          </cell>
        </row>
        <row r="51593">
          <cell r="C51593" t="str">
            <v>Late delivery</v>
          </cell>
          <cell r="F51593">
            <v>15315</v>
          </cell>
        </row>
        <row r="51594">
          <cell r="C51594" t="str">
            <v>Shipping canceled</v>
          </cell>
          <cell r="F51594">
            <v>13398</v>
          </cell>
        </row>
        <row r="51595">
          <cell r="C51595" t="str">
            <v>Shipping canceled</v>
          </cell>
          <cell r="F51595">
            <v>8209</v>
          </cell>
        </row>
        <row r="51596">
          <cell r="C51596" t="str">
            <v>Late delivery</v>
          </cell>
          <cell r="F51596">
            <v>59219</v>
          </cell>
        </row>
        <row r="51597">
          <cell r="C51597" t="str">
            <v>Late delivery</v>
          </cell>
          <cell r="F51597">
            <v>56520</v>
          </cell>
        </row>
        <row r="51598">
          <cell r="C51598" t="str">
            <v>Late delivery</v>
          </cell>
          <cell r="F51598">
            <v>3176</v>
          </cell>
        </row>
        <row r="51599">
          <cell r="C51599" t="str">
            <v>Late delivery</v>
          </cell>
          <cell r="F51599">
            <v>2934</v>
          </cell>
        </row>
        <row r="51600">
          <cell r="C51600" t="str">
            <v>Late delivery</v>
          </cell>
          <cell r="F51600">
            <v>53471</v>
          </cell>
        </row>
        <row r="51601">
          <cell r="C51601" t="str">
            <v>Late delivery</v>
          </cell>
          <cell r="F51601">
            <v>57278</v>
          </cell>
        </row>
        <row r="51602">
          <cell r="C51602" t="str">
            <v>Late delivery</v>
          </cell>
          <cell r="F51602">
            <v>1423</v>
          </cell>
        </row>
        <row r="51603">
          <cell r="C51603" t="str">
            <v>Shipping canceled</v>
          </cell>
          <cell r="F51603">
            <v>9760</v>
          </cell>
        </row>
        <row r="51604">
          <cell r="C51604" t="str">
            <v>Shipping canceled</v>
          </cell>
          <cell r="F51604">
            <v>9463</v>
          </cell>
        </row>
        <row r="51605">
          <cell r="C51605" t="str">
            <v>Shipping canceled</v>
          </cell>
          <cell r="F51605">
            <v>51609</v>
          </cell>
        </row>
        <row r="51606">
          <cell r="C51606" t="str">
            <v>Late delivery</v>
          </cell>
          <cell r="F51606">
            <v>27766</v>
          </cell>
        </row>
        <row r="51607">
          <cell r="C51607" t="str">
            <v>Late delivery</v>
          </cell>
          <cell r="F51607">
            <v>30292</v>
          </cell>
        </row>
        <row r="51608">
          <cell r="C51608" t="str">
            <v>Late delivery</v>
          </cell>
          <cell r="F51608">
            <v>27073</v>
          </cell>
        </row>
        <row r="51609">
          <cell r="C51609" t="str">
            <v>Late delivery</v>
          </cell>
          <cell r="F51609">
            <v>23198</v>
          </cell>
        </row>
        <row r="51610">
          <cell r="C51610" t="str">
            <v>Shipping canceled</v>
          </cell>
          <cell r="F51610">
            <v>24373</v>
          </cell>
        </row>
        <row r="51611">
          <cell r="C51611" t="str">
            <v>Shipping canceled</v>
          </cell>
          <cell r="F51611">
            <v>27686</v>
          </cell>
        </row>
        <row r="51612">
          <cell r="C51612" t="str">
            <v>Shipping canceled</v>
          </cell>
          <cell r="F51612">
            <v>25995</v>
          </cell>
        </row>
        <row r="51613">
          <cell r="C51613" t="str">
            <v>Late delivery</v>
          </cell>
          <cell r="F51613">
            <v>35638</v>
          </cell>
        </row>
        <row r="51614">
          <cell r="C51614" t="str">
            <v>Late delivery</v>
          </cell>
          <cell r="F51614">
            <v>38729</v>
          </cell>
        </row>
        <row r="51615">
          <cell r="C51615" t="str">
            <v>Late delivery</v>
          </cell>
          <cell r="F51615">
            <v>34885</v>
          </cell>
        </row>
        <row r="51616">
          <cell r="C51616" t="str">
            <v>Late delivery</v>
          </cell>
          <cell r="F51616">
            <v>38067</v>
          </cell>
        </row>
        <row r="51617">
          <cell r="C51617" t="str">
            <v>Late delivery</v>
          </cell>
          <cell r="F51617">
            <v>41177</v>
          </cell>
        </row>
        <row r="51618">
          <cell r="C51618" t="str">
            <v>Late delivery</v>
          </cell>
          <cell r="F51618">
            <v>39678</v>
          </cell>
        </row>
        <row r="51619">
          <cell r="C51619" t="str">
            <v>Late delivery</v>
          </cell>
          <cell r="F51619">
            <v>35730</v>
          </cell>
        </row>
        <row r="51620">
          <cell r="C51620" t="str">
            <v>Shipping canceled</v>
          </cell>
          <cell r="F51620">
            <v>31874</v>
          </cell>
        </row>
        <row r="51621">
          <cell r="C51621" t="str">
            <v>Shipping canceled</v>
          </cell>
          <cell r="F51621">
            <v>63466</v>
          </cell>
        </row>
        <row r="51622">
          <cell r="C51622" t="str">
            <v>Shipping canceled</v>
          </cell>
          <cell r="F51622">
            <v>11256</v>
          </cell>
        </row>
        <row r="51623">
          <cell r="C51623" t="str">
            <v>Late delivery</v>
          </cell>
          <cell r="F51623">
            <v>19833</v>
          </cell>
        </row>
        <row r="51624">
          <cell r="C51624" t="str">
            <v>Late delivery</v>
          </cell>
          <cell r="F51624">
            <v>11054</v>
          </cell>
        </row>
        <row r="51625">
          <cell r="C51625" t="str">
            <v>Late delivery</v>
          </cell>
          <cell r="F51625">
            <v>14205</v>
          </cell>
        </row>
        <row r="51626">
          <cell r="C51626" t="str">
            <v>Shipping canceled</v>
          </cell>
          <cell r="F51626">
            <v>62561</v>
          </cell>
        </row>
        <row r="51627">
          <cell r="C51627" t="str">
            <v>Late delivery</v>
          </cell>
          <cell r="F51627">
            <v>1592</v>
          </cell>
        </row>
        <row r="51628">
          <cell r="C51628" t="str">
            <v>Late delivery</v>
          </cell>
          <cell r="F51628">
            <v>6625</v>
          </cell>
        </row>
        <row r="51629">
          <cell r="C51629" t="str">
            <v>Late delivery</v>
          </cell>
          <cell r="F51629">
            <v>3368</v>
          </cell>
        </row>
        <row r="51630">
          <cell r="C51630" t="str">
            <v>Shipping canceled</v>
          </cell>
          <cell r="F51630">
            <v>9222</v>
          </cell>
        </row>
        <row r="51631">
          <cell r="C51631" t="str">
            <v>Late delivery</v>
          </cell>
          <cell r="F51631">
            <v>29749</v>
          </cell>
        </row>
        <row r="51632">
          <cell r="C51632" t="str">
            <v>Late delivery</v>
          </cell>
          <cell r="F51632">
            <v>29653</v>
          </cell>
        </row>
        <row r="51633">
          <cell r="C51633" t="str">
            <v>Late delivery</v>
          </cell>
          <cell r="F51633">
            <v>27064</v>
          </cell>
        </row>
        <row r="51634">
          <cell r="C51634" t="str">
            <v>Shipping canceled</v>
          </cell>
          <cell r="F51634">
            <v>40608</v>
          </cell>
        </row>
        <row r="51635">
          <cell r="C51635" t="str">
            <v>Late delivery</v>
          </cell>
          <cell r="F51635">
            <v>33066</v>
          </cell>
        </row>
        <row r="51636">
          <cell r="C51636" t="str">
            <v>Late delivery</v>
          </cell>
          <cell r="F51636">
            <v>33047</v>
          </cell>
        </row>
        <row r="51637">
          <cell r="C51637" t="str">
            <v>Shipping canceled</v>
          </cell>
          <cell r="F51637">
            <v>19492</v>
          </cell>
        </row>
        <row r="51638">
          <cell r="C51638" t="str">
            <v>Shipping canceled</v>
          </cell>
          <cell r="F51638">
            <v>66909</v>
          </cell>
        </row>
        <row r="51639">
          <cell r="C51639" t="str">
            <v>Shipping canceled</v>
          </cell>
          <cell r="F51639">
            <v>64232</v>
          </cell>
        </row>
        <row r="51640">
          <cell r="C51640" t="str">
            <v>Late delivery</v>
          </cell>
          <cell r="F51640">
            <v>63817</v>
          </cell>
        </row>
        <row r="51641">
          <cell r="C51641" t="str">
            <v>Late delivery</v>
          </cell>
          <cell r="F51641">
            <v>16386</v>
          </cell>
        </row>
        <row r="51642">
          <cell r="C51642" t="str">
            <v>Late delivery</v>
          </cell>
          <cell r="F51642">
            <v>15742</v>
          </cell>
        </row>
        <row r="51643">
          <cell r="C51643" t="str">
            <v>Late delivery</v>
          </cell>
          <cell r="F51643">
            <v>63232</v>
          </cell>
        </row>
        <row r="51644">
          <cell r="C51644" t="str">
            <v>Late delivery</v>
          </cell>
          <cell r="F51644">
            <v>19790</v>
          </cell>
        </row>
        <row r="51645">
          <cell r="C51645" t="str">
            <v>Late delivery</v>
          </cell>
          <cell r="F51645">
            <v>12035</v>
          </cell>
        </row>
        <row r="51646">
          <cell r="C51646" t="str">
            <v>Late delivery</v>
          </cell>
          <cell r="F51646">
            <v>15125</v>
          </cell>
        </row>
        <row r="51647">
          <cell r="C51647" t="str">
            <v>Late delivery</v>
          </cell>
          <cell r="F51647">
            <v>13661</v>
          </cell>
        </row>
        <row r="51648">
          <cell r="C51648" t="str">
            <v>Late delivery</v>
          </cell>
          <cell r="F51648">
            <v>58760</v>
          </cell>
        </row>
        <row r="51649">
          <cell r="C51649" t="str">
            <v>Late delivery</v>
          </cell>
          <cell r="F51649">
            <v>5124</v>
          </cell>
        </row>
        <row r="51650">
          <cell r="C51650" t="str">
            <v>Late delivery</v>
          </cell>
          <cell r="F51650">
            <v>55844</v>
          </cell>
        </row>
        <row r="51651">
          <cell r="C51651" t="str">
            <v>Late delivery</v>
          </cell>
          <cell r="F51651">
            <v>9926</v>
          </cell>
        </row>
        <row r="51652">
          <cell r="C51652" t="str">
            <v>Late delivery</v>
          </cell>
          <cell r="F51652">
            <v>6139</v>
          </cell>
        </row>
        <row r="51653">
          <cell r="C51653" t="str">
            <v>Late delivery</v>
          </cell>
          <cell r="F51653">
            <v>52372</v>
          </cell>
        </row>
        <row r="51654">
          <cell r="C51654" t="str">
            <v>Shipping canceled</v>
          </cell>
          <cell r="F51654">
            <v>53218</v>
          </cell>
        </row>
        <row r="51655">
          <cell r="C51655" t="str">
            <v>Late delivery</v>
          </cell>
          <cell r="F51655">
            <v>23315</v>
          </cell>
        </row>
        <row r="51656">
          <cell r="C51656" t="str">
            <v>Late delivery</v>
          </cell>
          <cell r="F51656">
            <v>29762</v>
          </cell>
        </row>
        <row r="51657">
          <cell r="C51657" t="str">
            <v>Late delivery</v>
          </cell>
          <cell r="F51657">
            <v>28321</v>
          </cell>
        </row>
        <row r="51658">
          <cell r="C51658" t="str">
            <v>Late delivery</v>
          </cell>
          <cell r="F51658">
            <v>37576</v>
          </cell>
        </row>
        <row r="51659">
          <cell r="C51659" t="str">
            <v>Late delivery</v>
          </cell>
          <cell r="F51659">
            <v>38926</v>
          </cell>
        </row>
        <row r="51660">
          <cell r="C51660" t="str">
            <v>Shipping canceled</v>
          </cell>
          <cell r="F51660">
            <v>37792</v>
          </cell>
        </row>
        <row r="51661">
          <cell r="C51661" t="str">
            <v>Shipping on time</v>
          </cell>
          <cell r="F51661">
            <v>49131</v>
          </cell>
        </row>
        <row r="51662">
          <cell r="C51662" t="str">
            <v>Shipping on time</v>
          </cell>
          <cell r="F51662">
            <v>44408</v>
          </cell>
        </row>
        <row r="51663">
          <cell r="C51663" t="str">
            <v>Shipping on time</v>
          </cell>
          <cell r="F51663">
            <v>51061</v>
          </cell>
        </row>
        <row r="51664">
          <cell r="C51664" t="str">
            <v>Shipping on time</v>
          </cell>
          <cell r="F51664">
            <v>46801</v>
          </cell>
        </row>
        <row r="51665">
          <cell r="C51665" t="str">
            <v>Shipping on time</v>
          </cell>
          <cell r="F51665">
            <v>44327</v>
          </cell>
        </row>
        <row r="51666">
          <cell r="C51666" t="str">
            <v>Late delivery</v>
          </cell>
          <cell r="F51666">
            <v>49042</v>
          </cell>
        </row>
        <row r="51667">
          <cell r="C51667" t="str">
            <v>Late delivery</v>
          </cell>
          <cell r="F51667">
            <v>49046</v>
          </cell>
        </row>
        <row r="51668">
          <cell r="C51668" t="str">
            <v>Late delivery</v>
          </cell>
          <cell r="F51668">
            <v>41581</v>
          </cell>
        </row>
        <row r="51669">
          <cell r="C51669" t="str">
            <v>Late delivery</v>
          </cell>
          <cell r="F51669">
            <v>51027</v>
          </cell>
        </row>
        <row r="51670">
          <cell r="C51670" t="str">
            <v>Shipping canceled</v>
          </cell>
          <cell r="F51670">
            <v>46925</v>
          </cell>
        </row>
        <row r="51671">
          <cell r="C51671" t="str">
            <v>Shipping canceled</v>
          </cell>
          <cell r="F51671">
            <v>13347</v>
          </cell>
        </row>
        <row r="51672">
          <cell r="C51672" t="str">
            <v>Shipping canceled</v>
          </cell>
          <cell r="F51672">
            <v>15329</v>
          </cell>
        </row>
        <row r="51673">
          <cell r="C51673" t="str">
            <v>Shipping on time</v>
          </cell>
          <cell r="F51673">
            <v>70581</v>
          </cell>
        </row>
        <row r="51674">
          <cell r="C51674" t="str">
            <v>Shipping on time</v>
          </cell>
          <cell r="F51674">
            <v>71061</v>
          </cell>
        </row>
        <row r="51675">
          <cell r="C51675" t="str">
            <v>Late delivery</v>
          </cell>
          <cell r="F51675">
            <v>19225</v>
          </cell>
        </row>
        <row r="51676">
          <cell r="C51676" t="str">
            <v>Late delivery</v>
          </cell>
          <cell r="F51676">
            <v>48350</v>
          </cell>
        </row>
        <row r="51677">
          <cell r="C51677" t="str">
            <v>Shipping on time</v>
          </cell>
          <cell r="F51677">
            <v>10439</v>
          </cell>
        </row>
        <row r="51678">
          <cell r="C51678" t="str">
            <v>Shipping on time</v>
          </cell>
          <cell r="F51678">
            <v>11953</v>
          </cell>
        </row>
        <row r="51679">
          <cell r="C51679" t="str">
            <v>Shipping on time</v>
          </cell>
          <cell r="F51679">
            <v>66121</v>
          </cell>
        </row>
        <row r="51680">
          <cell r="C51680" t="str">
            <v>Late delivery</v>
          </cell>
          <cell r="F51680">
            <v>71212</v>
          </cell>
        </row>
        <row r="51681">
          <cell r="C51681" t="str">
            <v>Late delivery</v>
          </cell>
          <cell r="F51681">
            <v>16889</v>
          </cell>
        </row>
        <row r="51682">
          <cell r="C51682" t="str">
            <v>Shipping on time</v>
          </cell>
          <cell r="F51682">
            <v>71139</v>
          </cell>
        </row>
        <row r="51683">
          <cell r="C51683" t="str">
            <v>Late delivery</v>
          </cell>
          <cell r="F51683">
            <v>19372</v>
          </cell>
        </row>
        <row r="51684">
          <cell r="C51684" t="str">
            <v>Shipping on time</v>
          </cell>
          <cell r="F51684">
            <v>15348</v>
          </cell>
        </row>
        <row r="51685">
          <cell r="C51685" t="str">
            <v>Late delivery</v>
          </cell>
          <cell r="F51685">
            <v>19298</v>
          </cell>
        </row>
        <row r="51686">
          <cell r="C51686" t="str">
            <v>Late delivery</v>
          </cell>
          <cell r="F51686">
            <v>48501</v>
          </cell>
        </row>
        <row r="51687">
          <cell r="C51687" t="str">
            <v>Shipping on time</v>
          </cell>
          <cell r="F51687">
            <v>17128</v>
          </cell>
        </row>
        <row r="51688">
          <cell r="C51688" t="str">
            <v>Late delivery</v>
          </cell>
          <cell r="F51688">
            <v>12864</v>
          </cell>
        </row>
        <row r="51689">
          <cell r="C51689" t="str">
            <v>Late delivery</v>
          </cell>
          <cell r="F51689">
            <v>16575</v>
          </cell>
        </row>
        <row r="51690">
          <cell r="C51690" t="str">
            <v>Shipping on time</v>
          </cell>
          <cell r="F51690">
            <v>70999</v>
          </cell>
        </row>
        <row r="51691">
          <cell r="C51691" t="str">
            <v>Shipping on time</v>
          </cell>
          <cell r="F51691">
            <v>18375</v>
          </cell>
        </row>
        <row r="51692">
          <cell r="C51692" t="str">
            <v>Shipping on time</v>
          </cell>
          <cell r="F51692">
            <v>15901</v>
          </cell>
        </row>
        <row r="51693">
          <cell r="C51693" t="str">
            <v>Late delivery</v>
          </cell>
          <cell r="F51693">
            <v>70405</v>
          </cell>
        </row>
        <row r="51694">
          <cell r="C51694" t="str">
            <v>Late delivery</v>
          </cell>
          <cell r="F51694">
            <v>65405</v>
          </cell>
        </row>
        <row r="51695">
          <cell r="C51695" t="str">
            <v>Shipping on time</v>
          </cell>
          <cell r="F51695">
            <v>13021</v>
          </cell>
        </row>
        <row r="51696">
          <cell r="C51696" t="str">
            <v>Shipping on time</v>
          </cell>
          <cell r="F51696">
            <v>43024</v>
          </cell>
        </row>
        <row r="51697">
          <cell r="C51697" t="str">
            <v>Shipping on time</v>
          </cell>
          <cell r="F51697">
            <v>13512</v>
          </cell>
        </row>
        <row r="51698">
          <cell r="C51698" t="str">
            <v>Shipping on time</v>
          </cell>
          <cell r="F51698">
            <v>11051</v>
          </cell>
        </row>
        <row r="51699">
          <cell r="C51699" t="str">
            <v>Shipping on time</v>
          </cell>
          <cell r="F51699">
            <v>14338</v>
          </cell>
        </row>
        <row r="51700">
          <cell r="C51700" t="str">
            <v>Shipping on time</v>
          </cell>
          <cell r="F51700">
            <v>65517</v>
          </cell>
        </row>
        <row r="51701">
          <cell r="C51701" t="str">
            <v>Shipping on time</v>
          </cell>
          <cell r="F51701">
            <v>67821</v>
          </cell>
        </row>
        <row r="51702">
          <cell r="C51702" t="str">
            <v>Late delivery</v>
          </cell>
          <cell r="F51702">
            <v>69166</v>
          </cell>
        </row>
        <row r="51703">
          <cell r="C51703" t="str">
            <v>Late delivery</v>
          </cell>
          <cell r="F51703">
            <v>69032</v>
          </cell>
        </row>
        <row r="51704">
          <cell r="C51704" t="str">
            <v>Late delivery</v>
          </cell>
          <cell r="F51704">
            <v>69030</v>
          </cell>
        </row>
        <row r="51705">
          <cell r="C51705" t="str">
            <v>Shipping canceled</v>
          </cell>
          <cell r="F51705">
            <v>69700</v>
          </cell>
        </row>
        <row r="51706">
          <cell r="C51706" t="str">
            <v>Shipping canceled</v>
          </cell>
          <cell r="F51706">
            <v>64730</v>
          </cell>
        </row>
        <row r="51707">
          <cell r="C51707" t="str">
            <v>Shipping canceled</v>
          </cell>
          <cell r="F51707">
            <v>61922</v>
          </cell>
        </row>
        <row r="51708">
          <cell r="C51708" t="str">
            <v>Shipping canceled</v>
          </cell>
          <cell r="F51708">
            <v>16993</v>
          </cell>
        </row>
        <row r="51709">
          <cell r="C51709" t="str">
            <v>Shipping canceled</v>
          </cell>
          <cell r="F51709">
            <v>71562</v>
          </cell>
        </row>
        <row r="51710">
          <cell r="C51710" t="str">
            <v>Shipping canceled</v>
          </cell>
          <cell r="F51710">
            <v>54115</v>
          </cell>
        </row>
        <row r="51711">
          <cell r="C51711" t="str">
            <v>Shipping canceled</v>
          </cell>
          <cell r="F51711">
            <v>58480</v>
          </cell>
        </row>
        <row r="51712">
          <cell r="C51712" t="str">
            <v>Shipping canceled</v>
          </cell>
          <cell r="F51712">
            <v>8215</v>
          </cell>
        </row>
        <row r="51713">
          <cell r="C51713" t="str">
            <v>Shipping canceled</v>
          </cell>
          <cell r="F51713">
            <v>57104</v>
          </cell>
        </row>
        <row r="51714">
          <cell r="C51714" t="str">
            <v>Shipping canceled</v>
          </cell>
          <cell r="F51714">
            <v>2433</v>
          </cell>
        </row>
        <row r="51715">
          <cell r="C51715" t="str">
            <v>Shipping on time</v>
          </cell>
          <cell r="F51715">
            <v>58522</v>
          </cell>
        </row>
        <row r="51716">
          <cell r="C51716" t="str">
            <v>Late delivery</v>
          </cell>
          <cell r="F51716">
            <v>274</v>
          </cell>
        </row>
        <row r="51717">
          <cell r="C51717" t="str">
            <v>Late delivery</v>
          </cell>
          <cell r="F51717">
            <v>9230</v>
          </cell>
        </row>
        <row r="51718">
          <cell r="C51718" t="str">
            <v>Late delivery</v>
          </cell>
          <cell r="F51718">
            <v>61018</v>
          </cell>
        </row>
        <row r="51719">
          <cell r="C51719" t="str">
            <v>Shipping on time</v>
          </cell>
          <cell r="F51719">
            <v>57545</v>
          </cell>
        </row>
        <row r="51720">
          <cell r="C51720" t="str">
            <v>Late delivery</v>
          </cell>
          <cell r="F51720">
            <v>52185</v>
          </cell>
        </row>
        <row r="51721">
          <cell r="C51721" t="str">
            <v>Shipping on time</v>
          </cell>
          <cell r="F51721">
            <v>53722</v>
          </cell>
        </row>
        <row r="51722">
          <cell r="C51722" t="str">
            <v>Shipping on time</v>
          </cell>
          <cell r="F51722">
            <v>54737</v>
          </cell>
        </row>
        <row r="51723">
          <cell r="C51723" t="str">
            <v>Shipping on time</v>
          </cell>
          <cell r="F51723">
            <v>4198</v>
          </cell>
        </row>
        <row r="51724">
          <cell r="C51724" t="str">
            <v>Late delivery</v>
          </cell>
          <cell r="F51724">
            <v>6822</v>
          </cell>
        </row>
        <row r="51725">
          <cell r="C51725" t="str">
            <v>Shipping on time</v>
          </cell>
          <cell r="F51725">
            <v>8527</v>
          </cell>
        </row>
        <row r="51726">
          <cell r="C51726" t="str">
            <v>Shipping on time</v>
          </cell>
          <cell r="F51726">
            <v>7000</v>
          </cell>
        </row>
        <row r="51727">
          <cell r="C51727" t="str">
            <v>Shipping on time</v>
          </cell>
          <cell r="F51727">
            <v>6583</v>
          </cell>
        </row>
        <row r="51728">
          <cell r="C51728" t="str">
            <v>Late delivery</v>
          </cell>
          <cell r="F51728">
            <v>53018</v>
          </cell>
        </row>
        <row r="51729">
          <cell r="C51729" t="str">
            <v>Shipping on time</v>
          </cell>
          <cell r="F51729">
            <v>54130</v>
          </cell>
        </row>
        <row r="51730">
          <cell r="C51730" t="str">
            <v>Shipping on time</v>
          </cell>
          <cell r="F51730">
            <v>6997</v>
          </cell>
        </row>
        <row r="51731">
          <cell r="C51731" t="str">
            <v>Late delivery</v>
          </cell>
          <cell r="F51731">
            <v>1821</v>
          </cell>
        </row>
        <row r="51732">
          <cell r="C51732" t="str">
            <v>Shipping on time</v>
          </cell>
          <cell r="F51732">
            <v>61262</v>
          </cell>
        </row>
        <row r="51733">
          <cell r="C51733" t="str">
            <v>Late delivery</v>
          </cell>
          <cell r="F51733">
            <v>61016</v>
          </cell>
        </row>
        <row r="51734">
          <cell r="C51734" t="str">
            <v>Late delivery</v>
          </cell>
          <cell r="F51734">
            <v>2719</v>
          </cell>
        </row>
        <row r="51735">
          <cell r="C51735" t="str">
            <v>Shipping on time</v>
          </cell>
          <cell r="F51735">
            <v>1052</v>
          </cell>
        </row>
        <row r="51736">
          <cell r="C51736" t="str">
            <v>Late delivery</v>
          </cell>
          <cell r="F51736">
            <v>55819</v>
          </cell>
        </row>
        <row r="51737">
          <cell r="C51737" t="str">
            <v>Late delivery</v>
          </cell>
          <cell r="F51737">
            <v>6499</v>
          </cell>
        </row>
        <row r="51738">
          <cell r="C51738" t="str">
            <v>Shipping on time</v>
          </cell>
          <cell r="F51738">
            <v>57351</v>
          </cell>
        </row>
        <row r="51739">
          <cell r="C51739" t="str">
            <v>Late delivery</v>
          </cell>
          <cell r="F51739">
            <v>55814</v>
          </cell>
        </row>
        <row r="51740">
          <cell r="C51740" t="str">
            <v>Late delivery</v>
          </cell>
          <cell r="F51740">
            <v>192</v>
          </cell>
        </row>
        <row r="51741">
          <cell r="C51741" t="str">
            <v>Late delivery</v>
          </cell>
          <cell r="F51741">
            <v>4149</v>
          </cell>
        </row>
        <row r="51742">
          <cell r="C51742" t="str">
            <v>Late delivery</v>
          </cell>
          <cell r="F51742">
            <v>56991</v>
          </cell>
        </row>
        <row r="51743">
          <cell r="C51743" t="str">
            <v>Shipping canceled</v>
          </cell>
          <cell r="F51743">
            <v>2828</v>
          </cell>
        </row>
        <row r="51744">
          <cell r="C51744" t="str">
            <v>Shipping canceled</v>
          </cell>
          <cell r="F51744">
            <v>58506</v>
          </cell>
        </row>
        <row r="51745">
          <cell r="C51745" t="str">
            <v>Shipping canceled</v>
          </cell>
          <cell r="F51745">
            <v>55879</v>
          </cell>
        </row>
        <row r="51746">
          <cell r="C51746" t="str">
            <v>Shipping canceled</v>
          </cell>
          <cell r="F51746">
            <v>53022</v>
          </cell>
        </row>
        <row r="51747">
          <cell r="C51747" t="str">
            <v>Shipping canceled</v>
          </cell>
          <cell r="F51747">
            <v>54319</v>
          </cell>
        </row>
        <row r="51748">
          <cell r="C51748" t="str">
            <v>Shipping canceled</v>
          </cell>
          <cell r="F51748">
            <v>73761</v>
          </cell>
        </row>
        <row r="51749">
          <cell r="C51749" t="str">
            <v>Shipping canceled</v>
          </cell>
          <cell r="F51749">
            <v>28520</v>
          </cell>
        </row>
        <row r="51750">
          <cell r="C51750" t="str">
            <v>Late delivery</v>
          </cell>
          <cell r="F51750">
            <v>74709</v>
          </cell>
        </row>
        <row r="51751">
          <cell r="C51751" t="str">
            <v>Late delivery</v>
          </cell>
          <cell r="F51751">
            <v>73005</v>
          </cell>
        </row>
        <row r="51752">
          <cell r="C51752" t="str">
            <v>Shipping on time</v>
          </cell>
          <cell r="F51752">
            <v>25831</v>
          </cell>
        </row>
        <row r="51753">
          <cell r="C51753" t="str">
            <v>Late delivery</v>
          </cell>
          <cell r="F51753">
            <v>29095</v>
          </cell>
        </row>
        <row r="51754">
          <cell r="C51754" t="str">
            <v>Shipping on time</v>
          </cell>
          <cell r="F51754">
            <v>30582</v>
          </cell>
        </row>
        <row r="51755">
          <cell r="C51755" t="str">
            <v>Shipping on time</v>
          </cell>
          <cell r="F51755">
            <v>51268</v>
          </cell>
        </row>
        <row r="51756">
          <cell r="C51756" t="str">
            <v>Late delivery</v>
          </cell>
          <cell r="F51756">
            <v>23427</v>
          </cell>
        </row>
        <row r="51757">
          <cell r="C51757" t="str">
            <v>Shipping on time</v>
          </cell>
          <cell r="F51757">
            <v>73744</v>
          </cell>
        </row>
        <row r="51758">
          <cell r="C51758" t="str">
            <v>Shipping on time</v>
          </cell>
          <cell r="F51758">
            <v>25282</v>
          </cell>
        </row>
        <row r="51759">
          <cell r="C51759" t="str">
            <v>Shipping on time</v>
          </cell>
          <cell r="F51759">
            <v>42410</v>
          </cell>
        </row>
        <row r="51760">
          <cell r="C51760" t="str">
            <v>Shipping on time</v>
          </cell>
          <cell r="F51760">
            <v>71751</v>
          </cell>
        </row>
        <row r="51761">
          <cell r="C51761" t="str">
            <v>Shipping on time</v>
          </cell>
          <cell r="F51761">
            <v>72091</v>
          </cell>
        </row>
        <row r="51762">
          <cell r="C51762" t="str">
            <v>Shipping on time</v>
          </cell>
          <cell r="F51762">
            <v>71890</v>
          </cell>
        </row>
        <row r="51763">
          <cell r="C51763" t="str">
            <v>Late delivery</v>
          </cell>
          <cell r="F51763">
            <v>71789</v>
          </cell>
        </row>
        <row r="51764">
          <cell r="C51764" t="str">
            <v>Shipping on time</v>
          </cell>
          <cell r="F51764">
            <v>23040</v>
          </cell>
        </row>
        <row r="51765">
          <cell r="C51765" t="str">
            <v>Shipping on time</v>
          </cell>
          <cell r="F51765">
            <v>49560</v>
          </cell>
        </row>
        <row r="51766">
          <cell r="C51766" t="str">
            <v>Shipping on time</v>
          </cell>
          <cell r="F51766">
            <v>48512</v>
          </cell>
        </row>
        <row r="51767">
          <cell r="C51767" t="str">
            <v>Late delivery</v>
          </cell>
          <cell r="F51767">
            <v>29725</v>
          </cell>
        </row>
        <row r="51768">
          <cell r="C51768" t="str">
            <v>Late delivery</v>
          </cell>
          <cell r="F51768">
            <v>30667</v>
          </cell>
        </row>
        <row r="51769">
          <cell r="C51769" t="str">
            <v>Late delivery</v>
          </cell>
          <cell r="F51769">
            <v>21897</v>
          </cell>
        </row>
        <row r="51770">
          <cell r="C51770" t="str">
            <v>Shipping on time</v>
          </cell>
          <cell r="F51770">
            <v>28525</v>
          </cell>
        </row>
        <row r="51771">
          <cell r="C51771" t="str">
            <v>Shipping on time</v>
          </cell>
          <cell r="F51771">
            <v>74277</v>
          </cell>
        </row>
        <row r="51772">
          <cell r="C51772" t="str">
            <v>Late delivery</v>
          </cell>
          <cell r="F51772">
            <v>74311</v>
          </cell>
        </row>
        <row r="51773">
          <cell r="C51773" t="str">
            <v>Shipping on time</v>
          </cell>
          <cell r="F51773">
            <v>75513</v>
          </cell>
        </row>
        <row r="51774">
          <cell r="C51774" t="str">
            <v>Late delivery</v>
          </cell>
          <cell r="F51774">
            <v>73006</v>
          </cell>
        </row>
        <row r="51775">
          <cell r="C51775" t="str">
            <v>Shipping on time</v>
          </cell>
          <cell r="F51775">
            <v>72214</v>
          </cell>
        </row>
        <row r="51776">
          <cell r="C51776" t="str">
            <v>Shipping on time</v>
          </cell>
          <cell r="F51776">
            <v>74354</v>
          </cell>
        </row>
        <row r="51777">
          <cell r="C51777" t="str">
            <v>Late delivery</v>
          </cell>
          <cell r="F51777">
            <v>30345</v>
          </cell>
        </row>
        <row r="51778">
          <cell r="C51778" t="str">
            <v>Late delivery</v>
          </cell>
          <cell r="F51778">
            <v>21079</v>
          </cell>
        </row>
        <row r="51779">
          <cell r="C51779" t="str">
            <v>Shipping on time</v>
          </cell>
          <cell r="F51779">
            <v>48515</v>
          </cell>
        </row>
        <row r="51780">
          <cell r="C51780" t="str">
            <v>Shipping on time</v>
          </cell>
          <cell r="F51780">
            <v>74123</v>
          </cell>
        </row>
        <row r="51781">
          <cell r="C51781" t="str">
            <v>Late delivery</v>
          </cell>
          <cell r="F51781">
            <v>26485</v>
          </cell>
        </row>
        <row r="51782">
          <cell r="C51782" t="str">
            <v>Late delivery</v>
          </cell>
          <cell r="F51782">
            <v>45545</v>
          </cell>
        </row>
        <row r="51783">
          <cell r="C51783" t="str">
            <v>Shipping on time</v>
          </cell>
          <cell r="F51783">
            <v>29075</v>
          </cell>
        </row>
        <row r="51784">
          <cell r="C51784" t="str">
            <v>Shipping on time</v>
          </cell>
          <cell r="F51784">
            <v>28514</v>
          </cell>
        </row>
        <row r="51785">
          <cell r="C51785" t="str">
            <v>Shipping on time</v>
          </cell>
          <cell r="F51785">
            <v>25719</v>
          </cell>
        </row>
        <row r="51786">
          <cell r="C51786" t="str">
            <v>Late delivery</v>
          </cell>
          <cell r="F51786">
            <v>31236</v>
          </cell>
        </row>
        <row r="51787">
          <cell r="C51787" t="str">
            <v>Late delivery</v>
          </cell>
          <cell r="F51787">
            <v>29369</v>
          </cell>
        </row>
        <row r="51788">
          <cell r="C51788" t="str">
            <v>Shipping on time</v>
          </cell>
          <cell r="F51788">
            <v>24341</v>
          </cell>
        </row>
        <row r="51789">
          <cell r="C51789" t="str">
            <v>Shipping on time</v>
          </cell>
          <cell r="F51789">
            <v>29188</v>
          </cell>
        </row>
        <row r="51790">
          <cell r="C51790" t="str">
            <v>Shipping on time</v>
          </cell>
          <cell r="F51790">
            <v>76454</v>
          </cell>
        </row>
        <row r="51791">
          <cell r="C51791" t="str">
            <v>Shipping canceled</v>
          </cell>
          <cell r="F51791">
            <v>75724</v>
          </cell>
        </row>
        <row r="51792">
          <cell r="C51792" t="str">
            <v>Shipping canceled</v>
          </cell>
          <cell r="F51792">
            <v>21041</v>
          </cell>
        </row>
        <row r="51793">
          <cell r="C51793" t="str">
            <v>Shipping canceled</v>
          </cell>
          <cell r="F51793">
            <v>25203</v>
          </cell>
        </row>
        <row r="51794">
          <cell r="C51794" t="str">
            <v>Shipping canceled</v>
          </cell>
          <cell r="F51794">
            <v>26167</v>
          </cell>
        </row>
        <row r="51795">
          <cell r="C51795" t="str">
            <v>Shipping canceled</v>
          </cell>
          <cell r="F51795">
            <v>20434</v>
          </cell>
        </row>
        <row r="51796">
          <cell r="C51796" t="str">
            <v>Shipping canceled</v>
          </cell>
          <cell r="F51796">
            <v>76416</v>
          </cell>
        </row>
        <row r="51797">
          <cell r="C51797" t="str">
            <v>Late delivery</v>
          </cell>
          <cell r="F51797">
            <v>35315</v>
          </cell>
        </row>
        <row r="51798">
          <cell r="C51798" t="str">
            <v>Shipping on time</v>
          </cell>
          <cell r="F51798">
            <v>39904</v>
          </cell>
        </row>
        <row r="51799">
          <cell r="C51799" t="str">
            <v>Shipping on time</v>
          </cell>
          <cell r="F51799">
            <v>34132</v>
          </cell>
        </row>
        <row r="51800">
          <cell r="C51800" t="str">
            <v>Late delivery</v>
          </cell>
          <cell r="F51800">
            <v>41229</v>
          </cell>
        </row>
        <row r="51801">
          <cell r="C51801" t="str">
            <v>Late delivery</v>
          </cell>
          <cell r="F51801">
            <v>33754</v>
          </cell>
        </row>
        <row r="51802">
          <cell r="C51802" t="str">
            <v>Shipping on time</v>
          </cell>
          <cell r="F51802">
            <v>35926</v>
          </cell>
        </row>
        <row r="51803">
          <cell r="C51803" t="str">
            <v>Shipping canceled</v>
          </cell>
          <cell r="F51803">
            <v>63316</v>
          </cell>
        </row>
        <row r="51804">
          <cell r="C51804" t="str">
            <v>Shipping on time</v>
          </cell>
          <cell r="F51804">
            <v>63317</v>
          </cell>
        </row>
        <row r="51805">
          <cell r="C51805" t="str">
            <v>Shipping on time</v>
          </cell>
          <cell r="F51805">
            <v>30429</v>
          </cell>
        </row>
        <row r="51806">
          <cell r="C51806" t="str">
            <v>Late delivery</v>
          </cell>
          <cell r="F51806">
            <v>25040</v>
          </cell>
        </row>
        <row r="51807">
          <cell r="C51807" t="str">
            <v>Shipping on time</v>
          </cell>
          <cell r="F51807">
            <v>30175</v>
          </cell>
        </row>
        <row r="51808">
          <cell r="C51808" t="str">
            <v>Late delivery</v>
          </cell>
          <cell r="F51808">
            <v>12715</v>
          </cell>
        </row>
        <row r="51809">
          <cell r="C51809" t="str">
            <v>Shipping on time</v>
          </cell>
          <cell r="F51809">
            <v>10356</v>
          </cell>
        </row>
        <row r="51810">
          <cell r="C51810" t="str">
            <v>Late delivery</v>
          </cell>
          <cell r="F51810">
            <v>19979</v>
          </cell>
        </row>
        <row r="51811">
          <cell r="C51811" t="str">
            <v>Shipping on time</v>
          </cell>
          <cell r="F51811">
            <v>15839</v>
          </cell>
        </row>
        <row r="51812">
          <cell r="C51812" t="str">
            <v>Shipping on time</v>
          </cell>
          <cell r="F51812">
            <v>14076</v>
          </cell>
        </row>
        <row r="51813">
          <cell r="C51813" t="str">
            <v>Late delivery</v>
          </cell>
          <cell r="F51813">
            <v>62671</v>
          </cell>
        </row>
        <row r="51814">
          <cell r="C51814" t="str">
            <v>Late delivery</v>
          </cell>
          <cell r="F51814">
            <v>63970</v>
          </cell>
        </row>
        <row r="51815">
          <cell r="C51815" t="str">
            <v>Shipping on time</v>
          </cell>
          <cell r="F51815">
            <v>66799</v>
          </cell>
        </row>
        <row r="51816">
          <cell r="C51816" t="str">
            <v>Shipping canceled</v>
          </cell>
          <cell r="F51816">
            <v>66155</v>
          </cell>
        </row>
        <row r="51817">
          <cell r="C51817" t="str">
            <v>Late delivery</v>
          </cell>
          <cell r="F51817">
            <v>7858</v>
          </cell>
        </row>
        <row r="51818">
          <cell r="C51818" t="str">
            <v>Late delivery</v>
          </cell>
          <cell r="F51818">
            <v>59039</v>
          </cell>
        </row>
        <row r="51819">
          <cell r="C51819" t="str">
            <v>Shipping on time</v>
          </cell>
          <cell r="F51819">
            <v>55148</v>
          </cell>
        </row>
        <row r="51820">
          <cell r="C51820" t="str">
            <v>Shipping on time</v>
          </cell>
          <cell r="F51820">
            <v>5650</v>
          </cell>
        </row>
        <row r="51821">
          <cell r="C51821" t="str">
            <v>Late delivery</v>
          </cell>
          <cell r="F51821">
            <v>21781</v>
          </cell>
        </row>
        <row r="51822">
          <cell r="C51822" t="str">
            <v>Late delivery</v>
          </cell>
          <cell r="F51822">
            <v>23760</v>
          </cell>
        </row>
        <row r="51823">
          <cell r="C51823" t="str">
            <v>Late delivery</v>
          </cell>
          <cell r="F51823">
            <v>27664</v>
          </cell>
        </row>
        <row r="51824">
          <cell r="C51824" t="str">
            <v>Shipping on time</v>
          </cell>
          <cell r="F51824">
            <v>21170</v>
          </cell>
        </row>
        <row r="51825">
          <cell r="C51825" t="str">
            <v>Late delivery</v>
          </cell>
          <cell r="F51825">
            <v>23974</v>
          </cell>
        </row>
        <row r="51826">
          <cell r="C51826" t="str">
            <v>Shipping on time</v>
          </cell>
          <cell r="F51826">
            <v>22695</v>
          </cell>
        </row>
        <row r="51827">
          <cell r="C51827" t="str">
            <v>Shipping on time</v>
          </cell>
          <cell r="F51827">
            <v>40898</v>
          </cell>
        </row>
        <row r="51828">
          <cell r="C51828" t="str">
            <v>Late delivery</v>
          </cell>
          <cell r="F51828">
            <v>64114</v>
          </cell>
        </row>
        <row r="51829">
          <cell r="C51829" t="str">
            <v>Shipping canceled</v>
          </cell>
          <cell r="F51829">
            <v>16814</v>
          </cell>
        </row>
        <row r="51830">
          <cell r="C51830" t="str">
            <v>Shipping canceled</v>
          </cell>
          <cell r="F51830">
            <v>43494</v>
          </cell>
        </row>
        <row r="51831">
          <cell r="C51831" t="str">
            <v>Shipping on time</v>
          </cell>
          <cell r="F51831">
            <v>31470</v>
          </cell>
        </row>
        <row r="51832">
          <cell r="C51832" t="str">
            <v>Late delivery</v>
          </cell>
          <cell r="F51832">
            <v>36982</v>
          </cell>
        </row>
        <row r="51833">
          <cell r="C51833" t="str">
            <v>Late delivery</v>
          </cell>
          <cell r="F51833">
            <v>16510</v>
          </cell>
        </row>
        <row r="51834">
          <cell r="C51834" t="str">
            <v>Shipping on time</v>
          </cell>
          <cell r="F51834">
            <v>60779</v>
          </cell>
        </row>
        <row r="51835">
          <cell r="C51835" t="str">
            <v>Shipping on time</v>
          </cell>
          <cell r="F51835">
            <v>24006</v>
          </cell>
        </row>
        <row r="51836">
          <cell r="C51836" t="str">
            <v>Late delivery</v>
          </cell>
          <cell r="F51836">
            <v>27371</v>
          </cell>
        </row>
        <row r="51837">
          <cell r="C51837" t="str">
            <v>Shipping on time</v>
          </cell>
          <cell r="F51837">
            <v>20629</v>
          </cell>
        </row>
        <row r="51838">
          <cell r="C51838" t="str">
            <v>Shipping canceled</v>
          </cell>
          <cell r="F51838">
            <v>50997</v>
          </cell>
        </row>
        <row r="51839">
          <cell r="C51839" t="str">
            <v>Late delivery</v>
          </cell>
          <cell r="F51839">
            <v>44800</v>
          </cell>
        </row>
        <row r="51840">
          <cell r="C51840" t="str">
            <v>Late delivery</v>
          </cell>
          <cell r="F51840">
            <v>48833</v>
          </cell>
        </row>
        <row r="51841">
          <cell r="C51841" t="str">
            <v>Shipping on time</v>
          </cell>
          <cell r="F51841">
            <v>47761</v>
          </cell>
        </row>
        <row r="51842">
          <cell r="C51842" t="str">
            <v>Late delivery</v>
          </cell>
          <cell r="F51842">
            <v>42708</v>
          </cell>
        </row>
        <row r="51843">
          <cell r="C51843" t="str">
            <v>Late delivery</v>
          </cell>
          <cell r="F51843">
            <v>47989</v>
          </cell>
        </row>
        <row r="51844">
          <cell r="C51844" t="str">
            <v>Late delivery</v>
          </cell>
          <cell r="F51844">
            <v>42305</v>
          </cell>
        </row>
        <row r="51845">
          <cell r="C51845" t="str">
            <v>Late delivery</v>
          </cell>
          <cell r="F51845">
            <v>43324</v>
          </cell>
        </row>
        <row r="51846">
          <cell r="C51846" t="str">
            <v>Late delivery</v>
          </cell>
          <cell r="F51846">
            <v>46097</v>
          </cell>
        </row>
        <row r="51847">
          <cell r="C51847" t="str">
            <v>Late delivery</v>
          </cell>
          <cell r="F51847">
            <v>43713</v>
          </cell>
        </row>
        <row r="51848">
          <cell r="C51848" t="str">
            <v>Late delivery</v>
          </cell>
          <cell r="F51848">
            <v>47147</v>
          </cell>
        </row>
        <row r="51849">
          <cell r="C51849" t="str">
            <v>Shipping on time</v>
          </cell>
          <cell r="F51849">
            <v>50461</v>
          </cell>
        </row>
        <row r="51850">
          <cell r="C51850" t="str">
            <v>Late delivery</v>
          </cell>
          <cell r="F51850">
            <v>48830</v>
          </cell>
        </row>
        <row r="51851">
          <cell r="C51851" t="str">
            <v>Shipping on time</v>
          </cell>
          <cell r="F51851">
            <v>44746</v>
          </cell>
        </row>
        <row r="51852">
          <cell r="C51852" t="str">
            <v>Shipping canceled</v>
          </cell>
          <cell r="F51852">
            <v>50966</v>
          </cell>
        </row>
        <row r="51853">
          <cell r="C51853" t="str">
            <v>Shipping canceled</v>
          </cell>
          <cell r="F51853">
            <v>45392</v>
          </cell>
        </row>
        <row r="51854">
          <cell r="C51854" t="str">
            <v>Shipping canceled</v>
          </cell>
          <cell r="F51854">
            <v>49002</v>
          </cell>
        </row>
        <row r="51855">
          <cell r="C51855" t="str">
            <v>Shipping canceled</v>
          </cell>
          <cell r="F51855">
            <v>48900</v>
          </cell>
        </row>
        <row r="51856">
          <cell r="C51856" t="str">
            <v>Shipping canceled</v>
          </cell>
          <cell r="F51856">
            <v>69811</v>
          </cell>
        </row>
        <row r="51857">
          <cell r="C51857" t="str">
            <v>Shipping canceled</v>
          </cell>
          <cell r="F51857">
            <v>69409</v>
          </cell>
        </row>
        <row r="51858">
          <cell r="C51858" t="str">
            <v>Shipping canceled</v>
          </cell>
          <cell r="F51858">
            <v>69837</v>
          </cell>
        </row>
        <row r="51859">
          <cell r="C51859" t="str">
            <v>Shipping canceled</v>
          </cell>
          <cell r="F51859">
            <v>47336</v>
          </cell>
        </row>
        <row r="51860">
          <cell r="C51860" t="str">
            <v>Shipping canceled</v>
          </cell>
          <cell r="F51860">
            <v>71253</v>
          </cell>
        </row>
        <row r="51861">
          <cell r="C51861" t="str">
            <v>Shipping canceled</v>
          </cell>
          <cell r="F51861">
            <v>71358</v>
          </cell>
        </row>
        <row r="51862">
          <cell r="C51862" t="str">
            <v>Shipping canceled</v>
          </cell>
          <cell r="F51862">
            <v>70051</v>
          </cell>
        </row>
        <row r="51863">
          <cell r="C51863" t="str">
            <v>Shipping canceled</v>
          </cell>
          <cell r="F51863">
            <v>17423</v>
          </cell>
        </row>
        <row r="51864">
          <cell r="C51864" t="str">
            <v>Shipping canceled</v>
          </cell>
          <cell r="F51864">
            <v>15826</v>
          </cell>
        </row>
        <row r="51865">
          <cell r="C51865" t="str">
            <v>Shipping canceled</v>
          </cell>
          <cell r="F51865">
            <v>13382</v>
          </cell>
        </row>
        <row r="51866">
          <cell r="C51866" t="str">
            <v>Shipping canceled</v>
          </cell>
          <cell r="F51866">
            <v>19047</v>
          </cell>
        </row>
        <row r="51867">
          <cell r="C51867" t="str">
            <v>Shipping canceled</v>
          </cell>
          <cell r="F51867">
            <v>19959</v>
          </cell>
        </row>
        <row r="51868">
          <cell r="C51868" t="str">
            <v>Shipping canceled</v>
          </cell>
          <cell r="F51868">
            <v>11581</v>
          </cell>
        </row>
        <row r="51869">
          <cell r="C51869" t="str">
            <v>Shipping canceled</v>
          </cell>
          <cell r="F51869">
            <v>13088</v>
          </cell>
        </row>
        <row r="51870">
          <cell r="C51870" t="str">
            <v>Shipping on time</v>
          </cell>
          <cell r="F51870">
            <v>70541</v>
          </cell>
        </row>
        <row r="51871">
          <cell r="C51871" t="str">
            <v>Late delivery</v>
          </cell>
          <cell r="F51871">
            <v>69450</v>
          </cell>
        </row>
        <row r="51872">
          <cell r="C51872" t="str">
            <v>Late delivery</v>
          </cell>
          <cell r="F51872">
            <v>69785</v>
          </cell>
        </row>
        <row r="51873">
          <cell r="C51873" t="str">
            <v>Late delivery</v>
          </cell>
          <cell r="F51873">
            <v>69929</v>
          </cell>
        </row>
        <row r="51874">
          <cell r="C51874" t="str">
            <v>Late delivery</v>
          </cell>
          <cell r="F51874">
            <v>69514</v>
          </cell>
        </row>
        <row r="51875">
          <cell r="C51875" t="str">
            <v>Late delivery</v>
          </cell>
          <cell r="F51875">
            <v>70585</v>
          </cell>
        </row>
        <row r="51876">
          <cell r="C51876" t="str">
            <v>Shipping on time</v>
          </cell>
          <cell r="F51876">
            <v>70956</v>
          </cell>
        </row>
        <row r="51877">
          <cell r="C51877" t="str">
            <v>Late delivery</v>
          </cell>
          <cell r="F51877">
            <v>63938</v>
          </cell>
        </row>
        <row r="51878">
          <cell r="C51878" t="str">
            <v>Late delivery</v>
          </cell>
          <cell r="F51878">
            <v>70110</v>
          </cell>
        </row>
        <row r="51879">
          <cell r="C51879" t="str">
            <v>Shipping on time</v>
          </cell>
          <cell r="F51879">
            <v>14411</v>
          </cell>
        </row>
        <row r="51880">
          <cell r="C51880" t="str">
            <v>Shipping on time</v>
          </cell>
          <cell r="F51880">
            <v>70216</v>
          </cell>
        </row>
        <row r="51881">
          <cell r="C51881" t="str">
            <v>Shipping on time</v>
          </cell>
          <cell r="F51881">
            <v>13881</v>
          </cell>
        </row>
        <row r="51882">
          <cell r="C51882" t="str">
            <v>Late delivery</v>
          </cell>
          <cell r="F51882">
            <v>18844</v>
          </cell>
        </row>
        <row r="51883">
          <cell r="C51883" t="str">
            <v>Late delivery</v>
          </cell>
          <cell r="F51883">
            <v>71178</v>
          </cell>
        </row>
        <row r="51884">
          <cell r="C51884" t="str">
            <v>Late delivery</v>
          </cell>
          <cell r="F51884">
            <v>70303</v>
          </cell>
        </row>
        <row r="51885">
          <cell r="C51885" t="str">
            <v>Late delivery</v>
          </cell>
          <cell r="F51885">
            <v>13358</v>
          </cell>
        </row>
        <row r="51886">
          <cell r="C51886" t="str">
            <v>Late delivery</v>
          </cell>
          <cell r="F51886">
            <v>70302</v>
          </cell>
        </row>
        <row r="51887">
          <cell r="C51887" t="str">
            <v>Late delivery</v>
          </cell>
          <cell r="F51887">
            <v>19523</v>
          </cell>
        </row>
        <row r="51888">
          <cell r="C51888" t="str">
            <v>Late delivery</v>
          </cell>
          <cell r="F51888">
            <v>71175</v>
          </cell>
        </row>
        <row r="51889">
          <cell r="C51889" t="str">
            <v>Late delivery</v>
          </cell>
          <cell r="F51889">
            <v>63419</v>
          </cell>
        </row>
        <row r="51890">
          <cell r="C51890" t="str">
            <v>Late delivery</v>
          </cell>
          <cell r="F51890">
            <v>45745</v>
          </cell>
        </row>
        <row r="51891">
          <cell r="C51891" t="str">
            <v>Shipping on time</v>
          </cell>
          <cell r="F51891">
            <v>70281</v>
          </cell>
        </row>
        <row r="51892">
          <cell r="C51892" t="str">
            <v>Late delivery</v>
          </cell>
          <cell r="F51892">
            <v>18980</v>
          </cell>
        </row>
        <row r="51893">
          <cell r="C51893" t="str">
            <v>Late delivery</v>
          </cell>
          <cell r="F51893">
            <v>13344</v>
          </cell>
        </row>
        <row r="51894">
          <cell r="C51894" t="str">
            <v>Late delivery</v>
          </cell>
          <cell r="F51894">
            <v>70207</v>
          </cell>
        </row>
        <row r="51895">
          <cell r="C51895" t="str">
            <v>Late delivery</v>
          </cell>
          <cell r="F51895">
            <v>64840</v>
          </cell>
        </row>
        <row r="51896">
          <cell r="C51896" t="str">
            <v>Late delivery</v>
          </cell>
          <cell r="F51896">
            <v>66673</v>
          </cell>
        </row>
        <row r="51897">
          <cell r="C51897" t="str">
            <v>Shipping on time</v>
          </cell>
          <cell r="F51897">
            <v>11476</v>
          </cell>
        </row>
        <row r="51898">
          <cell r="C51898" t="str">
            <v>Late delivery</v>
          </cell>
          <cell r="F51898">
            <v>12265</v>
          </cell>
        </row>
        <row r="51899">
          <cell r="C51899" t="str">
            <v>Shipping on time</v>
          </cell>
          <cell r="F51899">
            <v>62106</v>
          </cell>
        </row>
        <row r="51900">
          <cell r="C51900" t="str">
            <v>Late delivery</v>
          </cell>
          <cell r="F51900">
            <v>46642</v>
          </cell>
        </row>
        <row r="51901">
          <cell r="C51901" t="str">
            <v>Late delivery</v>
          </cell>
          <cell r="F51901">
            <v>12297</v>
          </cell>
        </row>
        <row r="51902">
          <cell r="C51902" t="str">
            <v>Late delivery</v>
          </cell>
          <cell r="F51902">
            <v>12588</v>
          </cell>
        </row>
        <row r="51903">
          <cell r="C51903" t="str">
            <v>Shipping on time</v>
          </cell>
          <cell r="F51903">
            <v>12296</v>
          </cell>
        </row>
        <row r="51904">
          <cell r="C51904" t="str">
            <v>Late delivery</v>
          </cell>
          <cell r="F51904">
            <v>11070</v>
          </cell>
        </row>
        <row r="51905">
          <cell r="C51905" t="str">
            <v>Late delivery</v>
          </cell>
          <cell r="F51905">
            <v>45874</v>
          </cell>
        </row>
        <row r="51906">
          <cell r="C51906" t="str">
            <v>Late delivery</v>
          </cell>
          <cell r="F51906">
            <v>11037</v>
          </cell>
        </row>
        <row r="51907">
          <cell r="C51907" t="str">
            <v>Late delivery</v>
          </cell>
          <cell r="F51907">
            <v>11322</v>
          </cell>
        </row>
        <row r="51908">
          <cell r="C51908" t="str">
            <v>Late delivery</v>
          </cell>
          <cell r="F51908">
            <v>19815</v>
          </cell>
        </row>
        <row r="51909">
          <cell r="C51909" t="str">
            <v>Late delivery</v>
          </cell>
          <cell r="F51909">
            <v>16398</v>
          </cell>
        </row>
        <row r="51910">
          <cell r="C51910" t="str">
            <v>Shipping on time</v>
          </cell>
          <cell r="F51910">
            <v>18341</v>
          </cell>
        </row>
        <row r="51911">
          <cell r="C51911" t="str">
            <v>Shipping on time</v>
          </cell>
          <cell r="F51911">
            <v>16596</v>
          </cell>
        </row>
        <row r="51912">
          <cell r="C51912" t="str">
            <v>Late delivery</v>
          </cell>
          <cell r="F51912">
            <v>63307</v>
          </cell>
        </row>
        <row r="51913">
          <cell r="C51913" t="str">
            <v>Late delivery</v>
          </cell>
          <cell r="F51913">
            <v>45908</v>
          </cell>
        </row>
        <row r="51914">
          <cell r="C51914" t="str">
            <v>Shipping on time</v>
          </cell>
          <cell r="F51914">
            <v>17031</v>
          </cell>
        </row>
        <row r="51915">
          <cell r="C51915" t="str">
            <v>Late delivery</v>
          </cell>
          <cell r="F51915">
            <v>19383</v>
          </cell>
        </row>
        <row r="51916">
          <cell r="C51916" t="str">
            <v>Late delivery</v>
          </cell>
          <cell r="F51916">
            <v>16832</v>
          </cell>
        </row>
        <row r="51917">
          <cell r="C51917" t="str">
            <v>Shipping on time</v>
          </cell>
          <cell r="F51917">
            <v>50496</v>
          </cell>
        </row>
        <row r="51918">
          <cell r="C51918" t="str">
            <v>Late delivery</v>
          </cell>
          <cell r="F51918">
            <v>11159</v>
          </cell>
        </row>
        <row r="51919">
          <cell r="C51919" t="str">
            <v>Late delivery</v>
          </cell>
          <cell r="F51919">
            <v>15894</v>
          </cell>
        </row>
        <row r="51920">
          <cell r="C51920" t="str">
            <v>Shipping on time</v>
          </cell>
          <cell r="F51920">
            <v>10426</v>
          </cell>
        </row>
        <row r="51921">
          <cell r="C51921" t="str">
            <v>Late delivery</v>
          </cell>
          <cell r="F51921">
            <v>19429</v>
          </cell>
        </row>
        <row r="51922">
          <cell r="C51922" t="str">
            <v>Late delivery</v>
          </cell>
          <cell r="F51922">
            <v>62473</v>
          </cell>
        </row>
        <row r="51923">
          <cell r="C51923" t="str">
            <v>Shipping on time</v>
          </cell>
          <cell r="F51923">
            <v>13156</v>
          </cell>
        </row>
        <row r="51924">
          <cell r="C51924" t="str">
            <v>Late delivery</v>
          </cell>
          <cell r="F51924">
            <v>68918</v>
          </cell>
        </row>
        <row r="51925">
          <cell r="C51925" t="str">
            <v>Late delivery</v>
          </cell>
          <cell r="F51925">
            <v>69353</v>
          </cell>
        </row>
        <row r="51926">
          <cell r="C51926" t="str">
            <v>Late delivery</v>
          </cell>
          <cell r="F51926">
            <v>70505</v>
          </cell>
        </row>
        <row r="51927">
          <cell r="C51927" t="str">
            <v>Shipping on time</v>
          </cell>
          <cell r="F51927">
            <v>70896</v>
          </cell>
        </row>
        <row r="51928">
          <cell r="C51928" t="str">
            <v>Late delivery</v>
          </cell>
          <cell r="F51928">
            <v>69649</v>
          </cell>
        </row>
        <row r="51929">
          <cell r="C51929" t="str">
            <v>Late delivery</v>
          </cell>
          <cell r="F51929">
            <v>71039</v>
          </cell>
        </row>
        <row r="51930">
          <cell r="C51930" t="str">
            <v>Late delivery</v>
          </cell>
          <cell r="F51930">
            <v>70755</v>
          </cell>
        </row>
        <row r="51931">
          <cell r="C51931" t="str">
            <v>Late delivery</v>
          </cell>
          <cell r="F51931">
            <v>69410</v>
          </cell>
        </row>
        <row r="51932">
          <cell r="C51932" t="str">
            <v>Late delivery</v>
          </cell>
          <cell r="F51932">
            <v>69788</v>
          </cell>
        </row>
        <row r="51933">
          <cell r="C51933" t="str">
            <v>Shipping on time</v>
          </cell>
          <cell r="F51933">
            <v>69931</v>
          </cell>
        </row>
        <row r="51934">
          <cell r="C51934" t="str">
            <v>Late delivery</v>
          </cell>
          <cell r="F51934">
            <v>70679</v>
          </cell>
        </row>
        <row r="51935">
          <cell r="C51935" t="str">
            <v>Late delivery</v>
          </cell>
          <cell r="F51935">
            <v>71050</v>
          </cell>
        </row>
        <row r="51936">
          <cell r="C51936" t="str">
            <v>Late delivery</v>
          </cell>
          <cell r="F51936">
            <v>70959</v>
          </cell>
        </row>
        <row r="51937">
          <cell r="C51937" t="str">
            <v>Late delivery</v>
          </cell>
          <cell r="F51937">
            <v>69472</v>
          </cell>
        </row>
        <row r="51938">
          <cell r="C51938" t="str">
            <v>Late delivery</v>
          </cell>
          <cell r="F51938">
            <v>69868</v>
          </cell>
        </row>
        <row r="51939">
          <cell r="C51939" t="str">
            <v>Late delivery</v>
          </cell>
          <cell r="F51939">
            <v>71078</v>
          </cell>
        </row>
        <row r="51940">
          <cell r="C51940" t="str">
            <v>Late delivery</v>
          </cell>
          <cell r="F51940">
            <v>19525</v>
          </cell>
        </row>
        <row r="51941">
          <cell r="C51941" t="str">
            <v>Late delivery</v>
          </cell>
          <cell r="F51941">
            <v>49665</v>
          </cell>
        </row>
        <row r="51942">
          <cell r="C51942" t="str">
            <v>Late delivery</v>
          </cell>
          <cell r="F51942">
            <v>65145</v>
          </cell>
        </row>
        <row r="51943">
          <cell r="C51943" t="str">
            <v>Late delivery</v>
          </cell>
          <cell r="F51943">
            <v>13368</v>
          </cell>
        </row>
        <row r="51944">
          <cell r="C51944" t="str">
            <v>Late delivery</v>
          </cell>
          <cell r="F51944">
            <v>42284</v>
          </cell>
        </row>
        <row r="51945">
          <cell r="C51945" t="str">
            <v>Late delivery</v>
          </cell>
          <cell r="F51945">
            <v>62802</v>
          </cell>
        </row>
        <row r="51946">
          <cell r="C51946" t="str">
            <v>Late delivery</v>
          </cell>
          <cell r="F51946">
            <v>16597</v>
          </cell>
        </row>
        <row r="51947">
          <cell r="C51947" t="str">
            <v>Shipping on time</v>
          </cell>
          <cell r="F51947">
            <v>15176</v>
          </cell>
        </row>
        <row r="51948">
          <cell r="C51948" t="str">
            <v>Late delivery</v>
          </cell>
          <cell r="F51948">
            <v>19727</v>
          </cell>
        </row>
        <row r="51949">
          <cell r="C51949" t="str">
            <v>Late delivery</v>
          </cell>
          <cell r="F51949">
            <v>70450</v>
          </cell>
        </row>
        <row r="51950">
          <cell r="C51950" t="str">
            <v>Late delivery</v>
          </cell>
          <cell r="F51950">
            <v>18159</v>
          </cell>
        </row>
        <row r="51951">
          <cell r="C51951" t="str">
            <v>Late delivery</v>
          </cell>
          <cell r="F51951">
            <v>47624</v>
          </cell>
        </row>
        <row r="51952">
          <cell r="C51952" t="str">
            <v>Late delivery</v>
          </cell>
          <cell r="F51952">
            <v>70305</v>
          </cell>
        </row>
        <row r="51953">
          <cell r="C51953" t="str">
            <v>Late delivery</v>
          </cell>
          <cell r="F51953">
            <v>70125</v>
          </cell>
        </row>
        <row r="51954">
          <cell r="C51954" t="str">
            <v>Late delivery</v>
          </cell>
          <cell r="F51954">
            <v>13345</v>
          </cell>
        </row>
        <row r="51955">
          <cell r="C51955" t="str">
            <v>Late delivery</v>
          </cell>
          <cell r="F51955">
            <v>64539</v>
          </cell>
        </row>
        <row r="51956">
          <cell r="C51956" t="str">
            <v>Late delivery</v>
          </cell>
          <cell r="F51956">
            <v>44694</v>
          </cell>
        </row>
        <row r="51957">
          <cell r="C51957" t="str">
            <v>Late delivery</v>
          </cell>
          <cell r="F51957">
            <v>16383</v>
          </cell>
        </row>
        <row r="51958">
          <cell r="C51958" t="str">
            <v>Late delivery</v>
          </cell>
          <cell r="F51958">
            <v>70375</v>
          </cell>
        </row>
        <row r="51959">
          <cell r="C51959" t="str">
            <v>Late delivery</v>
          </cell>
          <cell r="F51959">
            <v>64293</v>
          </cell>
        </row>
        <row r="51960">
          <cell r="C51960" t="str">
            <v>Shipping on time</v>
          </cell>
          <cell r="F51960">
            <v>11296</v>
          </cell>
        </row>
        <row r="51961">
          <cell r="C51961" t="str">
            <v>Late delivery</v>
          </cell>
          <cell r="F51961">
            <v>70445</v>
          </cell>
        </row>
        <row r="51962">
          <cell r="C51962" t="str">
            <v>Shipping on time</v>
          </cell>
          <cell r="F51962">
            <v>70301</v>
          </cell>
        </row>
        <row r="51963">
          <cell r="C51963" t="str">
            <v>Shipping on time</v>
          </cell>
          <cell r="F51963">
            <v>13801</v>
          </cell>
        </row>
        <row r="51964">
          <cell r="C51964" t="str">
            <v>Late delivery</v>
          </cell>
          <cell r="F51964">
            <v>17189</v>
          </cell>
        </row>
        <row r="51965">
          <cell r="C51965" t="str">
            <v>Late delivery</v>
          </cell>
          <cell r="F51965">
            <v>14017</v>
          </cell>
        </row>
        <row r="51966">
          <cell r="C51966" t="str">
            <v>Late delivery</v>
          </cell>
          <cell r="F51966">
            <v>67195</v>
          </cell>
        </row>
        <row r="51967">
          <cell r="C51967" t="str">
            <v>Late delivery</v>
          </cell>
          <cell r="F51967">
            <v>63312</v>
          </cell>
        </row>
        <row r="51968">
          <cell r="C51968" t="str">
            <v>Late delivery</v>
          </cell>
          <cell r="F51968">
            <v>17343</v>
          </cell>
        </row>
        <row r="51969">
          <cell r="C51969" t="str">
            <v>Shipping on time</v>
          </cell>
          <cell r="F51969">
            <v>66311</v>
          </cell>
        </row>
        <row r="51970">
          <cell r="C51970" t="str">
            <v>Late delivery</v>
          </cell>
          <cell r="F51970">
            <v>71259</v>
          </cell>
        </row>
        <row r="51971">
          <cell r="C51971" t="str">
            <v>Late delivery</v>
          </cell>
          <cell r="F51971">
            <v>63535</v>
          </cell>
        </row>
        <row r="51972">
          <cell r="C51972" t="str">
            <v>Late delivery</v>
          </cell>
          <cell r="F51972">
            <v>63020</v>
          </cell>
        </row>
        <row r="51973">
          <cell r="C51973" t="str">
            <v>Late delivery</v>
          </cell>
          <cell r="F51973">
            <v>18294</v>
          </cell>
        </row>
        <row r="51974">
          <cell r="C51974" t="str">
            <v>Shipping on time</v>
          </cell>
          <cell r="F51974">
            <v>51101</v>
          </cell>
        </row>
        <row r="51975">
          <cell r="C51975" t="str">
            <v>Shipping on time</v>
          </cell>
          <cell r="F51975">
            <v>62271</v>
          </cell>
        </row>
        <row r="51976">
          <cell r="C51976" t="str">
            <v>Late delivery</v>
          </cell>
          <cell r="F51976">
            <v>16804</v>
          </cell>
        </row>
        <row r="51977">
          <cell r="C51977" t="str">
            <v>Late delivery</v>
          </cell>
          <cell r="F51977">
            <v>15037</v>
          </cell>
        </row>
        <row r="51978">
          <cell r="C51978" t="str">
            <v>Late delivery</v>
          </cell>
          <cell r="F51978">
            <v>12693</v>
          </cell>
        </row>
        <row r="51979">
          <cell r="C51979" t="str">
            <v>Late delivery</v>
          </cell>
          <cell r="F51979">
            <v>71274</v>
          </cell>
        </row>
        <row r="51980">
          <cell r="C51980" t="str">
            <v>Late delivery</v>
          </cell>
          <cell r="F51980">
            <v>16868</v>
          </cell>
        </row>
        <row r="51981">
          <cell r="C51981" t="str">
            <v>Late delivery</v>
          </cell>
          <cell r="F51981">
            <v>15815</v>
          </cell>
        </row>
        <row r="51982">
          <cell r="C51982" t="str">
            <v>Late delivery</v>
          </cell>
          <cell r="F51982">
            <v>71147</v>
          </cell>
        </row>
        <row r="51983">
          <cell r="C51983" t="str">
            <v>Late delivery</v>
          </cell>
          <cell r="F51983">
            <v>12053</v>
          </cell>
        </row>
        <row r="51984">
          <cell r="C51984" t="str">
            <v>Late delivery</v>
          </cell>
          <cell r="F51984">
            <v>63659</v>
          </cell>
        </row>
        <row r="51985">
          <cell r="C51985" t="str">
            <v>Late delivery</v>
          </cell>
          <cell r="F51985">
            <v>19637</v>
          </cell>
        </row>
        <row r="51986">
          <cell r="C51986" t="str">
            <v>Late delivery</v>
          </cell>
          <cell r="F51986">
            <v>12805</v>
          </cell>
        </row>
        <row r="51987">
          <cell r="C51987" t="str">
            <v>Late delivery</v>
          </cell>
          <cell r="F51987">
            <v>15249</v>
          </cell>
        </row>
        <row r="51988">
          <cell r="C51988" t="str">
            <v>Late delivery</v>
          </cell>
          <cell r="F51988">
            <v>13940</v>
          </cell>
        </row>
        <row r="51989">
          <cell r="C51989" t="str">
            <v>Late delivery</v>
          </cell>
          <cell r="F51989">
            <v>18592</v>
          </cell>
        </row>
        <row r="51990">
          <cell r="C51990" t="str">
            <v>Late delivery</v>
          </cell>
          <cell r="F51990">
            <v>10727</v>
          </cell>
        </row>
        <row r="51991">
          <cell r="C51991" t="str">
            <v>Late delivery</v>
          </cell>
          <cell r="F51991">
            <v>16658</v>
          </cell>
        </row>
        <row r="51992">
          <cell r="C51992" t="str">
            <v>Late delivery</v>
          </cell>
          <cell r="F51992">
            <v>17470</v>
          </cell>
        </row>
        <row r="51993">
          <cell r="C51993" t="str">
            <v>Late delivery</v>
          </cell>
          <cell r="F51993">
            <v>18110</v>
          </cell>
        </row>
        <row r="51994">
          <cell r="C51994" t="str">
            <v>Late delivery</v>
          </cell>
          <cell r="F51994">
            <v>16958</v>
          </cell>
        </row>
        <row r="51995">
          <cell r="C51995" t="str">
            <v>Shipping on time</v>
          </cell>
          <cell r="F51995">
            <v>12016</v>
          </cell>
        </row>
        <row r="51996">
          <cell r="C51996" t="str">
            <v>Late delivery</v>
          </cell>
          <cell r="F51996">
            <v>13527</v>
          </cell>
        </row>
        <row r="51997">
          <cell r="C51997" t="str">
            <v>Late delivery</v>
          </cell>
          <cell r="F51997">
            <v>11042</v>
          </cell>
        </row>
        <row r="51998">
          <cell r="C51998" t="str">
            <v>Late delivery</v>
          </cell>
          <cell r="F51998">
            <v>18218</v>
          </cell>
        </row>
        <row r="51999">
          <cell r="C51999" t="str">
            <v>Shipping on time</v>
          </cell>
          <cell r="F51999">
            <v>17741</v>
          </cell>
        </row>
        <row r="52000">
          <cell r="C52000" t="str">
            <v>Late delivery</v>
          </cell>
          <cell r="F52000">
            <v>17052</v>
          </cell>
        </row>
        <row r="52001">
          <cell r="C52001" t="str">
            <v>Late delivery</v>
          </cell>
          <cell r="F52001">
            <v>68997</v>
          </cell>
        </row>
        <row r="52002">
          <cell r="C52002" t="str">
            <v>Shipping on time</v>
          </cell>
          <cell r="F52002">
            <v>68976</v>
          </cell>
        </row>
        <row r="52003">
          <cell r="C52003" t="str">
            <v>Late delivery</v>
          </cell>
          <cell r="F52003">
            <v>71534</v>
          </cell>
        </row>
        <row r="52004">
          <cell r="C52004" t="str">
            <v>Shipping on time</v>
          </cell>
          <cell r="F52004">
            <v>71516</v>
          </cell>
        </row>
        <row r="52005">
          <cell r="C52005" t="str">
            <v>Late delivery</v>
          </cell>
          <cell r="F52005">
            <v>71440</v>
          </cell>
        </row>
        <row r="52006">
          <cell r="C52006" t="str">
            <v>Shipping on time</v>
          </cell>
          <cell r="F52006">
            <v>71411</v>
          </cell>
        </row>
        <row r="52007">
          <cell r="C52007" t="str">
            <v>Shipping canceled</v>
          </cell>
          <cell r="F52007">
            <v>70517</v>
          </cell>
        </row>
        <row r="52008">
          <cell r="C52008" t="str">
            <v>Shipping canceled</v>
          </cell>
          <cell r="F52008">
            <v>69875</v>
          </cell>
        </row>
        <row r="52009">
          <cell r="C52009" t="str">
            <v>Shipping canceled</v>
          </cell>
          <cell r="F52009">
            <v>70798</v>
          </cell>
        </row>
        <row r="52010">
          <cell r="C52010" t="str">
            <v>Shipping canceled</v>
          </cell>
          <cell r="F52010">
            <v>62581</v>
          </cell>
        </row>
        <row r="52011">
          <cell r="C52011" t="str">
            <v>Shipping canceled</v>
          </cell>
          <cell r="F52011">
            <v>18210</v>
          </cell>
        </row>
        <row r="52012">
          <cell r="C52012" t="str">
            <v>Shipping canceled</v>
          </cell>
          <cell r="F52012">
            <v>48348</v>
          </cell>
        </row>
        <row r="52013">
          <cell r="C52013" t="str">
            <v>Shipping canceled</v>
          </cell>
          <cell r="F52013">
            <v>70391</v>
          </cell>
        </row>
        <row r="52014">
          <cell r="C52014" t="str">
            <v>Shipping canceled</v>
          </cell>
          <cell r="F52014">
            <v>12036</v>
          </cell>
        </row>
        <row r="52015">
          <cell r="C52015" t="str">
            <v>Shipping canceled</v>
          </cell>
          <cell r="F52015">
            <v>11308</v>
          </cell>
        </row>
        <row r="52016">
          <cell r="C52016" t="str">
            <v>Shipping canceled</v>
          </cell>
          <cell r="F52016">
            <v>11148</v>
          </cell>
        </row>
        <row r="52017">
          <cell r="C52017" t="str">
            <v>Shipping canceled</v>
          </cell>
          <cell r="F52017">
            <v>70280</v>
          </cell>
        </row>
        <row r="52018">
          <cell r="C52018" t="str">
            <v>Shipping canceled</v>
          </cell>
          <cell r="F52018">
            <v>10836</v>
          </cell>
        </row>
        <row r="52019">
          <cell r="C52019" t="str">
            <v>Shipping canceled</v>
          </cell>
          <cell r="F52019">
            <v>14001</v>
          </cell>
        </row>
        <row r="52020">
          <cell r="C52020" t="str">
            <v>Shipping canceled</v>
          </cell>
          <cell r="F52020">
            <v>14339</v>
          </cell>
        </row>
        <row r="52021">
          <cell r="C52021" t="str">
            <v>Shipping canceled</v>
          </cell>
          <cell r="F52021">
            <v>59215</v>
          </cell>
        </row>
        <row r="52022">
          <cell r="C52022" t="str">
            <v>Shipping canceled</v>
          </cell>
          <cell r="F52022">
            <v>9079</v>
          </cell>
        </row>
        <row r="52023">
          <cell r="C52023" t="str">
            <v>Shipping canceled</v>
          </cell>
          <cell r="F52023">
            <v>55505</v>
          </cell>
        </row>
        <row r="52024">
          <cell r="C52024" t="str">
            <v>Shipping canceled</v>
          </cell>
          <cell r="F52024">
            <v>929</v>
          </cell>
        </row>
        <row r="52025">
          <cell r="C52025" t="str">
            <v>Shipping canceled</v>
          </cell>
          <cell r="F52025">
            <v>7053</v>
          </cell>
        </row>
        <row r="52026">
          <cell r="C52026" t="str">
            <v>Shipping canceled</v>
          </cell>
          <cell r="F52026">
            <v>9927</v>
          </cell>
        </row>
        <row r="52027">
          <cell r="C52027" t="str">
            <v>Shipping canceled</v>
          </cell>
          <cell r="F52027">
            <v>1313</v>
          </cell>
        </row>
        <row r="52028">
          <cell r="C52028" t="str">
            <v>Late delivery</v>
          </cell>
          <cell r="F52028">
            <v>59157</v>
          </cell>
        </row>
        <row r="52029">
          <cell r="C52029" t="str">
            <v>Late delivery</v>
          </cell>
          <cell r="F52029">
            <v>58073</v>
          </cell>
        </row>
        <row r="52030">
          <cell r="C52030" t="str">
            <v>Late delivery</v>
          </cell>
          <cell r="F52030">
            <v>10019</v>
          </cell>
        </row>
        <row r="52031">
          <cell r="C52031" t="str">
            <v>Late delivery</v>
          </cell>
          <cell r="F52031">
            <v>2004</v>
          </cell>
        </row>
        <row r="52032">
          <cell r="C52032" t="str">
            <v>Shipping on time</v>
          </cell>
          <cell r="F52032">
            <v>59861</v>
          </cell>
        </row>
        <row r="52033">
          <cell r="C52033" t="str">
            <v>Shipping on time</v>
          </cell>
          <cell r="F52033">
            <v>61266</v>
          </cell>
        </row>
        <row r="52034">
          <cell r="C52034" t="str">
            <v>Late delivery</v>
          </cell>
          <cell r="F52034">
            <v>2089</v>
          </cell>
        </row>
        <row r="52035">
          <cell r="C52035" t="str">
            <v>Late delivery</v>
          </cell>
          <cell r="F52035">
            <v>4118</v>
          </cell>
        </row>
        <row r="52036">
          <cell r="C52036" t="str">
            <v>Late delivery</v>
          </cell>
          <cell r="F52036">
            <v>58675</v>
          </cell>
        </row>
        <row r="52037">
          <cell r="C52037" t="str">
            <v>Shipping on time</v>
          </cell>
          <cell r="F52037">
            <v>9941</v>
          </cell>
        </row>
        <row r="52038">
          <cell r="C52038" t="str">
            <v>Late delivery</v>
          </cell>
          <cell r="F52038">
            <v>61220</v>
          </cell>
        </row>
        <row r="52039">
          <cell r="C52039" t="str">
            <v>Late delivery</v>
          </cell>
          <cell r="F52039">
            <v>59585</v>
          </cell>
        </row>
        <row r="52040">
          <cell r="C52040" t="str">
            <v>Shipping on time</v>
          </cell>
          <cell r="F52040">
            <v>60271</v>
          </cell>
        </row>
        <row r="52041">
          <cell r="C52041" t="str">
            <v>Late delivery</v>
          </cell>
          <cell r="F52041">
            <v>61219</v>
          </cell>
        </row>
        <row r="52042">
          <cell r="C52042" t="str">
            <v>Late delivery</v>
          </cell>
          <cell r="F52042">
            <v>6624</v>
          </cell>
        </row>
        <row r="52043">
          <cell r="C52043" t="str">
            <v>Late delivery</v>
          </cell>
          <cell r="F52043">
            <v>4814</v>
          </cell>
        </row>
        <row r="52044">
          <cell r="C52044" t="str">
            <v>Late delivery</v>
          </cell>
          <cell r="F52044">
            <v>58218</v>
          </cell>
        </row>
        <row r="52045">
          <cell r="C52045" t="str">
            <v>Late delivery</v>
          </cell>
          <cell r="F52045">
            <v>58342</v>
          </cell>
        </row>
        <row r="52046">
          <cell r="C52046" t="str">
            <v>Late delivery</v>
          </cell>
          <cell r="F52046">
            <v>59559</v>
          </cell>
        </row>
        <row r="52047">
          <cell r="C52047" t="str">
            <v>Late delivery</v>
          </cell>
          <cell r="F52047">
            <v>4875</v>
          </cell>
        </row>
        <row r="52048">
          <cell r="C52048" t="str">
            <v>Late delivery</v>
          </cell>
          <cell r="F52048">
            <v>7032</v>
          </cell>
        </row>
        <row r="52049">
          <cell r="C52049" t="str">
            <v>Shipping on time</v>
          </cell>
          <cell r="F52049">
            <v>60306</v>
          </cell>
        </row>
        <row r="52050">
          <cell r="C52050" t="str">
            <v>Shipping on time</v>
          </cell>
          <cell r="F52050">
            <v>5641</v>
          </cell>
        </row>
        <row r="52051">
          <cell r="C52051" t="str">
            <v>Shipping on time</v>
          </cell>
          <cell r="F52051">
            <v>59531</v>
          </cell>
        </row>
        <row r="52052">
          <cell r="C52052" t="str">
            <v>Late delivery</v>
          </cell>
          <cell r="F52052">
            <v>1393</v>
          </cell>
        </row>
        <row r="52053">
          <cell r="C52053" t="str">
            <v>Late delivery</v>
          </cell>
          <cell r="F52053">
            <v>61365</v>
          </cell>
        </row>
        <row r="52054">
          <cell r="C52054" t="str">
            <v>Late delivery</v>
          </cell>
          <cell r="F52054">
            <v>54370</v>
          </cell>
        </row>
        <row r="52055">
          <cell r="C52055" t="str">
            <v>Late delivery</v>
          </cell>
          <cell r="F52055">
            <v>1263</v>
          </cell>
        </row>
        <row r="52056">
          <cell r="C52056" t="str">
            <v>Late delivery</v>
          </cell>
          <cell r="F52056">
            <v>61008</v>
          </cell>
        </row>
        <row r="52057">
          <cell r="C52057" t="str">
            <v>Late delivery</v>
          </cell>
          <cell r="F52057">
            <v>52219</v>
          </cell>
        </row>
        <row r="52058">
          <cell r="C52058" t="str">
            <v>Late delivery</v>
          </cell>
          <cell r="F52058">
            <v>8949</v>
          </cell>
        </row>
        <row r="52059">
          <cell r="C52059" t="str">
            <v>Shipping on time</v>
          </cell>
          <cell r="F52059">
            <v>54106</v>
          </cell>
        </row>
        <row r="52060">
          <cell r="C52060" t="str">
            <v>Late delivery</v>
          </cell>
          <cell r="F52060">
            <v>58319</v>
          </cell>
        </row>
        <row r="52061">
          <cell r="C52061" t="str">
            <v>Late delivery</v>
          </cell>
          <cell r="F52061">
            <v>4030</v>
          </cell>
        </row>
        <row r="52062">
          <cell r="C52062" t="str">
            <v>Late delivery</v>
          </cell>
          <cell r="F52062">
            <v>5034</v>
          </cell>
        </row>
        <row r="52063">
          <cell r="C52063" t="str">
            <v>Shipping on time</v>
          </cell>
          <cell r="F52063">
            <v>3866</v>
          </cell>
        </row>
        <row r="52064">
          <cell r="C52064" t="str">
            <v>Shipping on time</v>
          </cell>
          <cell r="F52064">
            <v>59291</v>
          </cell>
        </row>
        <row r="52065">
          <cell r="C52065" t="str">
            <v>Late delivery</v>
          </cell>
          <cell r="F52065">
            <v>5769</v>
          </cell>
        </row>
        <row r="52066">
          <cell r="C52066" t="str">
            <v>Late delivery</v>
          </cell>
          <cell r="F52066">
            <v>3015</v>
          </cell>
        </row>
        <row r="52067">
          <cell r="C52067" t="str">
            <v>Late delivery</v>
          </cell>
          <cell r="F52067">
            <v>59640</v>
          </cell>
        </row>
        <row r="52068">
          <cell r="C52068" t="str">
            <v>Late delivery</v>
          </cell>
          <cell r="F52068">
            <v>6387</v>
          </cell>
        </row>
        <row r="52069">
          <cell r="C52069" t="str">
            <v>Late delivery</v>
          </cell>
          <cell r="F52069">
            <v>2880</v>
          </cell>
        </row>
        <row r="52070">
          <cell r="C52070" t="str">
            <v>Late delivery</v>
          </cell>
          <cell r="F52070">
            <v>61143</v>
          </cell>
        </row>
        <row r="52071">
          <cell r="C52071" t="str">
            <v>Late delivery</v>
          </cell>
          <cell r="F52071">
            <v>52323</v>
          </cell>
        </row>
        <row r="52072">
          <cell r="C52072" t="str">
            <v>Late delivery</v>
          </cell>
          <cell r="F52072">
            <v>56833</v>
          </cell>
        </row>
        <row r="52073">
          <cell r="C52073" t="str">
            <v>Late delivery</v>
          </cell>
          <cell r="F52073">
            <v>6125</v>
          </cell>
        </row>
        <row r="52074">
          <cell r="C52074" t="str">
            <v>Late delivery</v>
          </cell>
          <cell r="F52074">
            <v>57287</v>
          </cell>
        </row>
        <row r="52075">
          <cell r="C52075" t="str">
            <v>Shipping on time</v>
          </cell>
          <cell r="F52075">
            <v>7951</v>
          </cell>
        </row>
        <row r="52076">
          <cell r="C52076" t="str">
            <v>Late delivery</v>
          </cell>
          <cell r="F52076">
            <v>53265</v>
          </cell>
        </row>
        <row r="52077">
          <cell r="C52077" t="str">
            <v>Late delivery</v>
          </cell>
          <cell r="F52077">
            <v>5885</v>
          </cell>
        </row>
        <row r="52078">
          <cell r="C52078" t="str">
            <v>Shipping on time</v>
          </cell>
          <cell r="F52078">
            <v>5936</v>
          </cell>
        </row>
        <row r="52079">
          <cell r="C52079" t="str">
            <v>Late delivery</v>
          </cell>
          <cell r="F52079">
            <v>56710</v>
          </cell>
        </row>
        <row r="52080">
          <cell r="C52080" t="str">
            <v>Late delivery</v>
          </cell>
          <cell r="F52080">
            <v>480</v>
          </cell>
        </row>
        <row r="52081">
          <cell r="C52081" t="str">
            <v>Late delivery</v>
          </cell>
          <cell r="F52081">
            <v>54582</v>
          </cell>
        </row>
        <row r="52082">
          <cell r="C52082" t="str">
            <v>Late delivery</v>
          </cell>
          <cell r="F52082">
            <v>6409</v>
          </cell>
        </row>
        <row r="52083">
          <cell r="C52083" t="str">
            <v>Late delivery</v>
          </cell>
          <cell r="F52083">
            <v>55070</v>
          </cell>
        </row>
        <row r="52084">
          <cell r="C52084" t="str">
            <v>Late delivery</v>
          </cell>
          <cell r="F52084">
            <v>9449</v>
          </cell>
        </row>
        <row r="52085">
          <cell r="C52085" t="str">
            <v>Shipping on time</v>
          </cell>
          <cell r="F52085">
            <v>9741</v>
          </cell>
        </row>
        <row r="52086">
          <cell r="C52086" t="str">
            <v>Late delivery</v>
          </cell>
          <cell r="F52086">
            <v>60060</v>
          </cell>
        </row>
        <row r="52087">
          <cell r="C52087" t="str">
            <v>Late delivery</v>
          </cell>
          <cell r="F52087">
            <v>9645</v>
          </cell>
        </row>
        <row r="52088">
          <cell r="C52088" t="str">
            <v>Late delivery</v>
          </cell>
          <cell r="F52088">
            <v>56020</v>
          </cell>
        </row>
        <row r="52089">
          <cell r="C52089" t="str">
            <v>Late delivery</v>
          </cell>
          <cell r="F52089">
            <v>53237</v>
          </cell>
        </row>
        <row r="52090">
          <cell r="C52090" t="str">
            <v>Late delivery</v>
          </cell>
          <cell r="F52090">
            <v>345</v>
          </cell>
        </row>
        <row r="52091">
          <cell r="C52091" t="str">
            <v>Shipping on time</v>
          </cell>
          <cell r="F52091">
            <v>54616</v>
          </cell>
        </row>
        <row r="52092">
          <cell r="C52092" t="str">
            <v>Late delivery</v>
          </cell>
          <cell r="F52092">
            <v>54372</v>
          </cell>
        </row>
        <row r="52093">
          <cell r="C52093" t="str">
            <v>Late delivery</v>
          </cell>
          <cell r="F52093">
            <v>55618</v>
          </cell>
        </row>
        <row r="52094">
          <cell r="C52094" t="str">
            <v>Late delivery</v>
          </cell>
          <cell r="F52094">
            <v>6767</v>
          </cell>
        </row>
        <row r="52095">
          <cell r="C52095" t="str">
            <v>Late delivery</v>
          </cell>
          <cell r="F52095">
            <v>54140</v>
          </cell>
        </row>
        <row r="52096">
          <cell r="C52096" t="str">
            <v>Late delivery</v>
          </cell>
          <cell r="F52096">
            <v>669</v>
          </cell>
        </row>
        <row r="52097">
          <cell r="C52097" t="str">
            <v>Late delivery</v>
          </cell>
          <cell r="F52097">
            <v>3267</v>
          </cell>
        </row>
        <row r="52098">
          <cell r="C52098" t="str">
            <v>Shipping canceled</v>
          </cell>
          <cell r="F52098">
            <v>5135</v>
          </cell>
        </row>
        <row r="52099">
          <cell r="C52099" t="str">
            <v>Shipping canceled</v>
          </cell>
          <cell r="F52099">
            <v>6403</v>
          </cell>
        </row>
        <row r="52100">
          <cell r="C52100" t="str">
            <v>Shipping canceled</v>
          </cell>
          <cell r="F52100">
            <v>54247</v>
          </cell>
        </row>
        <row r="52101">
          <cell r="C52101" t="str">
            <v>Shipping canceled</v>
          </cell>
          <cell r="F52101">
            <v>59123</v>
          </cell>
        </row>
        <row r="52102">
          <cell r="C52102" t="str">
            <v>Shipping canceled</v>
          </cell>
          <cell r="F52102">
            <v>1558</v>
          </cell>
        </row>
        <row r="52103">
          <cell r="C52103" t="str">
            <v>Shipping canceled</v>
          </cell>
          <cell r="F52103">
            <v>2416</v>
          </cell>
        </row>
        <row r="52104">
          <cell r="C52104" t="str">
            <v>Shipping canceled</v>
          </cell>
          <cell r="F52104">
            <v>51742</v>
          </cell>
        </row>
        <row r="52105">
          <cell r="C52105" t="str">
            <v>Shipping canceled</v>
          </cell>
          <cell r="F52105">
            <v>8396</v>
          </cell>
        </row>
        <row r="52106">
          <cell r="C52106" t="str">
            <v>Shipping canceled</v>
          </cell>
          <cell r="F52106">
            <v>6311</v>
          </cell>
        </row>
        <row r="52107">
          <cell r="C52107" t="str">
            <v>Shipping canceled</v>
          </cell>
          <cell r="F52107">
            <v>61484</v>
          </cell>
        </row>
        <row r="52108">
          <cell r="C52108" t="str">
            <v>Shipping canceled</v>
          </cell>
          <cell r="F52108">
            <v>72880</v>
          </cell>
        </row>
        <row r="52109">
          <cell r="C52109" t="str">
            <v>Shipping canceled</v>
          </cell>
          <cell r="F52109">
            <v>28587</v>
          </cell>
        </row>
        <row r="52110">
          <cell r="C52110" t="str">
            <v>Shipping canceled</v>
          </cell>
          <cell r="F52110">
            <v>25035</v>
          </cell>
        </row>
        <row r="52111">
          <cell r="C52111" t="str">
            <v>Shipping canceled</v>
          </cell>
          <cell r="F52111">
            <v>22075</v>
          </cell>
        </row>
        <row r="52112">
          <cell r="C52112" t="str">
            <v>Shipping canceled</v>
          </cell>
          <cell r="F52112">
            <v>24490</v>
          </cell>
        </row>
        <row r="52113">
          <cell r="C52113" t="str">
            <v>Shipping canceled</v>
          </cell>
          <cell r="F52113">
            <v>46716</v>
          </cell>
        </row>
        <row r="52114">
          <cell r="C52114" t="str">
            <v>Shipping canceled</v>
          </cell>
          <cell r="F52114">
            <v>28386</v>
          </cell>
        </row>
        <row r="52115">
          <cell r="C52115" t="str">
            <v>Shipping canceled</v>
          </cell>
          <cell r="F52115">
            <v>43121</v>
          </cell>
        </row>
        <row r="52116">
          <cell r="C52116" t="str">
            <v>Shipping canceled</v>
          </cell>
          <cell r="F52116">
            <v>72534</v>
          </cell>
        </row>
        <row r="52117">
          <cell r="C52117" t="str">
            <v>Shipping canceled</v>
          </cell>
          <cell r="F52117">
            <v>72498</v>
          </cell>
        </row>
        <row r="52118">
          <cell r="C52118" t="str">
            <v>Shipping canceled</v>
          </cell>
          <cell r="F52118">
            <v>76973</v>
          </cell>
        </row>
        <row r="52119">
          <cell r="C52119" t="str">
            <v>Shipping canceled</v>
          </cell>
          <cell r="F52119">
            <v>20422</v>
          </cell>
        </row>
        <row r="52120">
          <cell r="C52120" t="str">
            <v>Shipping canceled</v>
          </cell>
          <cell r="F52120">
            <v>77097</v>
          </cell>
        </row>
        <row r="52121">
          <cell r="C52121" t="str">
            <v>Shipping canceled</v>
          </cell>
          <cell r="F52121">
            <v>21547</v>
          </cell>
        </row>
        <row r="52122">
          <cell r="C52122" t="str">
            <v>Shipping canceled</v>
          </cell>
          <cell r="F52122">
            <v>23836</v>
          </cell>
        </row>
        <row r="52123">
          <cell r="C52123" t="str">
            <v>Shipping canceled</v>
          </cell>
          <cell r="F52123">
            <v>73638</v>
          </cell>
        </row>
        <row r="52124">
          <cell r="C52124" t="str">
            <v>Late delivery</v>
          </cell>
          <cell r="F52124">
            <v>74685</v>
          </cell>
        </row>
        <row r="52125">
          <cell r="C52125" t="str">
            <v>Late delivery</v>
          </cell>
          <cell r="F52125">
            <v>72950</v>
          </cell>
        </row>
        <row r="52126">
          <cell r="C52126" t="str">
            <v>Shipping on time</v>
          </cell>
          <cell r="F52126">
            <v>73076</v>
          </cell>
        </row>
        <row r="52127">
          <cell r="C52127" t="str">
            <v>Late delivery</v>
          </cell>
          <cell r="F52127">
            <v>75568</v>
          </cell>
        </row>
        <row r="52128">
          <cell r="C52128" t="str">
            <v>Shipping on time</v>
          </cell>
          <cell r="F52128">
            <v>73016</v>
          </cell>
        </row>
        <row r="52129">
          <cell r="C52129" t="str">
            <v>Late delivery</v>
          </cell>
          <cell r="F52129">
            <v>75234</v>
          </cell>
        </row>
        <row r="52130">
          <cell r="C52130" t="str">
            <v>Late delivery</v>
          </cell>
          <cell r="F52130">
            <v>72285</v>
          </cell>
        </row>
        <row r="52131">
          <cell r="C52131" t="str">
            <v>Late delivery</v>
          </cell>
          <cell r="F52131">
            <v>75297</v>
          </cell>
        </row>
        <row r="52132">
          <cell r="C52132" t="str">
            <v>Late delivery</v>
          </cell>
          <cell r="F52132">
            <v>72133</v>
          </cell>
        </row>
        <row r="52133">
          <cell r="C52133" t="str">
            <v>Late delivery</v>
          </cell>
          <cell r="F52133">
            <v>25878</v>
          </cell>
        </row>
        <row r="52134">
          <cell r="C52134" t="str">
            <v>Late delivery</v>
          </cell>
          <cell r="F52134">
            <v>49638</v>
          </cell>
        </row>
        <row r="52135">
          <cell r="C52135" t="str">
            <v>Shipping on time</v>
          </cell>
          <cell r="F52135">
            <v>49616</v>
          </cell>
        </row>
        <row r="52136">
          <cell r="C52136" t="str">
            <v>Late delivery</v>
          </cell>
          <cell r="F52136">
            <v>27003</v>
          </cell>
        </row>
        <row r="52137">
          <cell r="C52137" t="str">
            <v>Late delivery</v>
          </cell>
          <cell r="F52137">
            <v>24573</v>
          </cell>
        </row>
        <row r="52138">
          <cell r="C52138" t="str">
            <v>Late delivery</v>
          </cell>
          <cell r="F52138">
            <v>72397</v>
          </cell>
        </row>
        <row r="52139">
          <cell r="C52139" t="str">
            <v>Late delivery</v>
          </cell>
          <cell r="F52139">
            <v>76929</v>
          </cell>
        </row>
        <row r="52140">
          <cell r="C52140" t="str">
            <v>Late delivery</v>
          </cell>
          <cell r="F52140">
            <v>30083</v>
          </cell>
        </row>
        <row r="52141">
          <cell r="C52141" t="str">
            <v>Late delivery</v>
          </cell>
          <cell r="F52141">
            <v>26698</v>
          </cell>
        </row>
        <row r="52142">
          <cell r="C52142" t="str">
            <v>Late delivery</v>
          </cell>
          <cell r="F52142">
            <v>23779</v>
          </cell>
        </row>
        <row r="52143">
          <cell r="C52143" t="str">
            <v>Late delivery</v>
          </cell>
          <cell r="F52143">
            <v>72395</v>
          </cell>
        </row>
        <row r="52144">
          <cell r="C52144" t="str">
            <v>Late delivery</v>
          </cell>
          <cell r="F52144">
            <v>25524</v>
          </cell>
        </row>
        <row r="52145">
          <cell r="C52145" t="str">
            <v>Late delivery</v>
          </cell>
          <cell r="F52145">
            <v>76963</v>
          </cell>
        </row>
        <row r="52146">
          <cell r="C52146" t="str">
            <v>Late delivery</v>
          </cell>
          <cell r="F52146">
            <v>22260</v>
          </cell>
        </row>
        <row r="52147">
          <cell r="C52147" t="str">
            <v>Late delivery</v>
          </cell>
          <cell r="F52147">
            <v>74799</v>
          </cell>
        </row>
        <row r="52148">
          <cell r="C52148" t="str">
            <v>Late delivery</v>
          </cell>
          <cell r="F52148">
            <v>73807</v>
          </cell>
        </row>
        <row r="52149">
          <cell r="C52149" t="str">
            <v>Late delivery</v>
          </cell>
          <cell r="F52149">
            <v>25577</v>
          </cell>
        </row>
        <row r="52150">
          <cell r="C52150" t="str">
            <v>Late delivery</v>
          </cell>
          <cell r="F52150">
            <v>21284</v>
          </cell>
        </row>
        <row r="52151">
          <cell r="C52151" t="str">
            <v>Late delivery</v>
          </cell>
          <cell r="F52151">
            <v>23079</v>
          </cell>
        </row>
        <row r="52152">
          <cell r="C52152" t="str">
            <v>Late delivery</v>
          </cell>
          <cell r="F52152">
            <v>28999</v>
          </cell>
        </row>
        <row r="52153">
          <cell r="C52153" t="str">
            <v>Late delivery</v>
          </cell>
          <cell r="F52153">
            <v>21015</v>
          </cell>
        </row>
        <row r="52154">
          <cell r="C52154" t="str">
            <v>Late delivery</v>
          </cell>
          <cell r="F52154">
            <v>31009</v>
          </cell>
        </row>
        <row r="52155">
          <cell r="C52155" t="str">
            <v>Shipping on time</v>
          </cell>
          <cell r="F52155">
            <v>73766</v>
          </cell>
        </row>
        <row r="52156">
          <cell r="C52156" t="str">
            <v>Late delivery</v>
          </cell>
          <cell r="F52156">
            <v>24402</v>
          </cell>
        </row>
        <row r="52157">
          <cell r="C52157" t="str">
            <v>Late delivery</v>
          </cell>
          <cell r="F52157">
            <v>21069</v>
          </cell>
        </row>
        <row r="52158">
          <cell r="C52158" t="str">
            <v>Late delivery</v>
          </cell>
          <cell r="F52158">
            <v>28788</v>
          </cell>
        </row>
        <row r="52159">
          <cell r="C52159" t="str">
            <v>Late delivery</v>
          </cell>
          <cell r="F52159">
            <v>29085</v>
          </cell>
        </row>
        <row r="52160">
          <cell r="C52160" t="str">
            <v>Late delivery</v>
          </cell>
          <cell r="F52160">
            <v>31278</v>
          </cell>
        </row>
        <row r="52161">
          <cell r="C52161" t="str">
            <v>Late delivery</v>
          </cell>
          <cell r="F52161">
            <v>30568</v>
          </cell>
        </row>
        <row r="52162">
          <cell r="C52162" t="str">
            <v>Late delivery</v>
          </cell>
          <cell r="F52162">
            <v>22500</v>
          </cell>
        </row>
        <row r="52163">
          <cell r="C52163" t="str">
            <v>Late delivery</v>
          </cell>
          <cell r="F52163">
            <v>27195</v>
          </cell>
        </row>
        <row r="52164">
          <cell r="C52164" t="str">
            <v>Late delivery</v>
          </cell>
          <cell r="F52164">
            <v>73923</v>
          </cell>
        </row>
        <row r="52165">
          <cell r="C52165" t="str">
            <v>Late delivery</v>
          </cell>
          <cell r="F52165">
            <v>72528</v>
          </cell>
        </row>
        <row r="52166">
          <cell r="C52166" t="str">
            <v>Late delivery</v>
          </cell>
          <cell r="F52166">
            <v>74807</v>
          </cell>
        </row>
        <row r="52167">
          <cell r="C52167" t="str">
            <v>Late delivery</v>
          </cell>
          <cell r="F52167">
            <v>48743</v>
          </cell>
        </row>
        <row r="52168">
          <cell r="C52168" t="str">
            <v>Late delivery</v>
          </cell>
          <cell r="F52168">
            <v>73904</v>
          </cell>
        </row>
        <row r="52169">
          <cell r="C52169" t="str">
            <v>Late delivery</v>
          </cell>
          <cell r="F52169">
            <v>75330</v>
          </cell>
        </row>
        <row r="52170">
          <cell r="C52170" t="str">
            <v>Late delivery</v>
          </cell>
          <cell r="F52170">
            <v>23835</v>
          </cell>
        </row>
        <row r="52171">
          <cell r="C52171" t="str">
            <v>Shipping on time</v>
          </cell>
          <cell r="F52171">
            <v>26556</v>
          </cell>
        </row>
        <row r="52172">
          <cell r="C52172" t="str">
            <v>Late delivery</v>
          </cell>
          <cell r="F52172">
            <v>24895</v>
          </cell>
        </row>
        <row r="52173">
          <cell r="C52173" t="str">
            <v>Late delivery</v>
          </cell>
          <cell r="F52173">
            <v>47443</v>
          </cell>
        </row>
        <row r="52174">
          <cell r="C52174" t="str">
            <v>Late delivery</v>
          </cell>
          <cell r="F52174">
            <v>50257</v>
          </cell>
        </row>
        <row r="52175">
          <cell r="C52175" t="str">
            <v>Late delivery</v>
          </cell>
          <cell r="F52175">
            <v>24545</v>
          </cell>
        </row>
        <row r="52176">
          <cell r="C52176" t="str">
            <v>Late delivery</v>
          </cell>
          <cell r="F52176">
            <v>22888</v>
          </cell>
        </row>
        <row r="52177">
          <cell r="C52177" t="str">
            <v>Late delivery</v>
          </cell>
          <cell r="F52177">
            <v>77164</v>
          </cell>
        </row>
        <row r="52178">
          <cell r="C52178" t="str">
            <v>Late delivery</v>
          </cell>
          <cell r="F52178">
            <v>73757</v>
          </cell>
        </row>
        <row r="52179">
          <cell r="C52179" t="str">
            <v>Shipping on time</v>
          </cell>
          <cell r="F52179">
            <v>41496</v>
          </cell>
        </row>
        <row r="52180">
          <cell r="C52180" t="str">
            <v>Late delivery</v>
          </cell>
          <cell r="F52180">
            <v>45149</v>
          </cell>
        </row>
        <row r="52181">
          <cell r="C52181" t="str">
            <v>Shipping on time</v>
          </cell>
          <cell r="F52181">
            <v>22566</v>
          </cell>
        </row>
        <row r="52182">
          <cell r="C52182" t="str">
            <v>Late delivery</v>
          </cell>
          <cell r="F52182">
            <v>75148</v>
          </cell>
        </row>
        <row r="52183">
          <cell r="C52183" t="str">
            <v>Late delivery</v>
          </cell>
          <cell r="F52183">
            <v>71979</v>
          </cell>
        </row>
        <row r="52184">
          <cell r="C52184" t="str">
            <v>Shipping on time</v>
          </cell>
          <cell r="F52184">
            <v>30821</v>
          </cell>
        </row>
        <row r="52185">
          <cell r="C52185" t="str">
            <v>Late delivery</v>
          </cell>
          <cell r="F52185">
            <v>22130</v>
          </cell>
        </row>
        <row r="52186">
          <cell r="C52186" t="str">
            <v>Late delivery</v>
          </cell>
          <cell r="F52186">
            <v>20535</v>
          </cell>
        </row>
        <row r="52187">
          <cell r="C52187" t="str">
            <v>Late delivery</v>
          </cell>
          <cell r="F52187">
            <v>21133</v>
          </cell>
        </row>
        <row r="52188">
          <cell r="C52188" t="str">
            <v>Late delivery</v>
          </cell>
          <cell r="F52188">
            <v>24532</v>
          </cell>
        </row>
        <row r="52189">
          <cell r="C52189" t="str">
            <v>Late delivery</v>
          </cell>
          <cell r="F52189">
            <v>44000</v>
          </cell>
        </row>
        <row r="52190">
          <cell r="C52190" t="str">
            <v>Late delivery</v>
          </cell>
          <cell r="F52190">
            <v>30472</v>
          </cell>
        </row>
        <row r="52191">
          <cell r="C52191" t="str">
            <v>Shipping on time</v>
          </cell>
          <cell r="F52191">
            <v>72596</v>
          </cell>
        </row>
        <row r="52192">
          <cell r="C52192" t="str">
            <v>Late delivery</v>
          </cell>
          <cell r="F52192">
            <v>76615</v>
          </cell>
        </row>
        <row r="52193">
          <cell r="C52193" t="str">
            <v>Late delivery</v>
          </cell>
          <cell r="F52193">
            <v>76668</v>
          </cell>
        </row>
        <row r="52194">
          <cell r="C52194" t="str">
            <v>Shipping on time</v>
          </cell>
          <cell r="F52194">
            <v>75001</v>
          </cell>
        </row>
        <row r="52195">
          <cell r="C52195" t="str">
            <v>Late delivery</v>
          </cell>
          <cell r="F52195">
            <v>76667</v>
          </cell>
        </row>
        <row r="52196">
          <cell r="C52196" t="str">
            <v>Late delivery</v>
          </cell>
          <cell r="F52196">
            <v>75443</v>
          </cell>
        </row>
        <row r="52197">
          <cell r="C52197" t="str">
            <v>Shipping on time</v>
          </cell>
          <cell r="F52197">
            <v>76251</v>
          </cell>
        </row>
        <row r="52198">
          <cell r="C52198" t="str">
            <v>Late delivery</v>
          </cell>
          <cell r="F52198">
            <v>74295</v>
          </cell>
        </row>
        <row r="52199">
          <cell r="C52199" t="str">
            <v>Late delivery</v>
          </cell>
          <cell r="F52199">
            <v>76718</v>
          </cell>
        </row>
        <row r="52200">
          <cell r="C52200" t="str">
            <v>Shipping on time</v>
          </cell>
          <cell r="F52200">
            <v>73486</v>
          </cell>
        </row>
        <row r="52201">
          <cell r="C52201" t="str">
            <v>Late delivery</v>
          </cell>
          <cell r="F52201">
            <v>71670</v>
          </cell>
        </row>
        <row r="52202">
          <cell r="C52202" t="str">
            <v>Late delivery</v>
          </cell>
          <cell r="F52202">
            <v>76569</v>
          </cell>
        </row>
        <row r="52203">
          <cell r="C52203" t="str">
            <v>Late delivery</v>
          </cell>
          <cell r="F52203">
            <v>72567</v>
          </cell>
        </row>
        <row r="52204">
          <cell r="C52204" t="str">
            <v>Late delivery</v>
          </cell>
          <cell r="F52204">
            <v>76657</v>
          </cell>
        </row>
        <row r="52205">
          <cell r="C52205" t="str">
            <v>Late delivery</v>
          </cell>
          <cell r="F52205">
            <v>71645</v>
          </cell>
        </row>
        <row r="52206">
          <cell r="C52206" t="str">
            <v>Late delivery</v>
          </cell>
          <cell r="F52206">
            <v>76313</v>
          </cell>
        </row>
        <row r="52207">
          <cell r="C52207" t="str">
            <v>Late delivery</v>
          </cell>
          <cell r="F52207">
            <v>74565</v>
          </cell>
        </row>
        <row r="52208">
          <cell r="C52208" t="str">
            <v>Late delivery</v>
          </cell>
          <cell r="F52208">
            <v>74338</v>
          </cell>
        </row>
        <row r="52209">
          <cell r="C52209" t="str">
            <v>Late delivery</v>
          </cell>
          <cell r="F52209">
            <v>74628</v>
          </cell>
        </row>
        <row r="52210">
          <cell r="C52210" t="str">
            <v>Late delivery</v>
          </cell>
          <cell r="F52210">
            <v>74537</v>
          </cell>
        </row>
        <row r="52211">
          <cell r="C52211" t="str">
            <v>Late delivery</v>
          </cell>
          <cell r="F52211">
            <v>75517</v>
          </cell>
        </row>
        <row r="52212">
          <cell r="C52212" t="str">
            <v>Late delivery</v>
          </cell>
          <cell r="F52212">
            <v>75712</v>
          </cell>
        </row>
        <row r="52213">
          <cell r="C52213" t="str">
            <v>Late delivery</v>
          </cell>
          <cell r="F52213">
            <v>75232</v>
          </cell>
        </row>
        <row r="52214">
          <cell r="C52214" t="str">
            <v>Late delivery</v>
          </cell>
          <cell r="F52214">
            <v>72260</v>
          </cell>
        </row>
        <row r="52215">
          <cell r="C52215" t="str">
            <v>Late delivery</v>
          </cell>
          <cell r="F52215">
            <v>75258</v>
          </cell>
        </row>
        <row r="52216">
          <cell r="C52216" t="str">
            <v>Late delivery</v>
          </cell>
          <cell r="F52216">
            <v>26244</v>
          </cell>
        </row>
        <row r="52217">
          <cell r="C52217" t="str">
            <v>Late delivery</v>
          </cell>
          <cell r="F52217">
            <v>72487</v>
          </cell>
        </row>
        <row r="52218">
          <cell r="C52218" t="str">
            <v>Shipping on time</v>
          </cell>
          <cell r="F52218">
            <v>27876</v>
          </cell>
        </row>
        <row r="52219">
          <cell r="C52219" t="str">
            <v>Late delivery</v>
          </cell>
          <cell r="F52219">
            <v>25172</v>
          </cell>
        </row>
        <row r="52220">
          <cell r="C52220" t="str">
            <v>Late delivery</v>
          </cell>
          <cell r="F52220">
            <v>29629</v>
          </cell>
        </row>
        <row r="52221">
          <cell r="C52221" t="str">
            <v>Shipping on time</v>
          </cell>
          <cell r="F52221">
            <v>29021</v>
          </cell>
        </row>
        <row r="52222">
          <cell r="C52222" t="str">
            <v>Shipping on time</v>
          </cell>
          <cell r="F52222">
            <v>77126</v>
          </cell>
        </row>
        <row r="52223">
          <cell r="C52223" t="str">
            <v>Shipping on time</v>
          </cell>
          <cell r="F52223">
            <v>74926</v>
          </cell>
        </row>
        <row r="52224">
          <cell r="C52224" t="str">
            <v>Late delivery</v>
          </cell>
          <cell r="F52224">
            <v>24564</v>
          </cell>
        </row>
        <row r="52225">
          <cell r="C52225" t="str">
            <v>Late delivery</v>
          </cell>
          <cell r="F52225">
            <v>26687</v>
          </cell>
        </row>
        <row r="52226">
          <cell r="C52226" t="str">
            <v>Late delivery</v>
          </cell>
          <cell r="F52226">
            <v>76962</v>
          </cell>
        </row>
        <row r="52227">
          <cell r="C52227" t="str">
            <v>Shipping on time</v>
          </cell>
          <cell r="F52227">
            <v>44861</v>
          </cell>
        </row>
        <row r="52228">
          <cell r="C52228" t="str">
            <v>Shipping on time</v>
          </cell>
          <cell r="F52228">
            <v>48181</v>
          </cell>
        </row>
        <row r="52229">
          <cell r="C52229" t="str">
            <v>Late delivery</v>
          </cell>
          <cell r="F52229">
            <v>72374</v>
          </cell>
        </row>
        <row r="52230">
          <cell r="C52230" t="str">
            <v>Late delivery</v>
          </cell>
          <cell r="F52230">
            <v>74457</v>
          </cell>
        </row>
        <row r="52231">
          <cell r="C52231" t="str">
            <v>Late delivery</v>
          </cell>
          <cell r="F52231">
            <v>46763</v>
          </cell>
        </row>
        <row r="52232">
          <cell r="C52232" t="str">
            <v>Late delivery</v>
          </cell>
          <cell r="F52232">
            <v>73822</v>
          </cell>
        </row>
        <row r="52233">
          <cell r="C52233" t="str">
            <v>Late delivery</v>
          </cell>
          <cell r="F52233">
            <v>76923</v>
          </cell>
        </row>
        <row r="52234">
          <cell r="C52234" t="str">
            <v>Late delivery</v>
          </cell>
          <cell r="F52234">
            <v>22010</v>
          </cell>
        </row>
        <row r="52235">
          <cell r="C52235" t="str">
            <v>Shipping on time</v>
          </cell>
          <cell r="F52235">
            <v>43861</v>
          </cell>
        </row>
        <row r="52236">
          <cell r="C52236" t="str">
            <v>Late delivery</v>
          </cell>
          <cell r="F52236">
            <v>23358</v>
          </cell>
        </row>
        <row r="52237">
          <cell r="C52237" t="str">
            <v>Late delivery</v>
          </cell>
          <cell r="F52237">
            <v>25247</v>
          </cell>
        </row>
        <row r="52238">
          <cell r="C52238" t="str">
            <v>Late delivery</v>
          </cell>
          <cell r="F52238">
            <v>73854</v>
          </cell>
        </row>
        <row r="52239">
          <cell r="C52239" t="str">
            <v>Late delivery</v>
          </cell>
          <cell r="F52239">
            <v>72529</v>
          </cell>
        </row>
        <row r="52240">
          <cell r="C52240" t="str">
            <v>Late delivery</v>
          </cell>
          <cell r="F52240">
            <v>76989</v>
          </cell>
        </row>
        <row r="52241">
          <cell r="C52241" t="str">
            <v>Late delivery</v>
          </cell>
          <cell r="F52241">
            <v>74753</v>
          </cell>
        </row>
        <row r="52242">
          <cell r="C52242" t="str">
            <v>Late delivery</v>
          </cell>
          <cell r="F52242">
            <v>21177</v>
          </cell>
        </row>
        <row r="52243">
          <cell r="C52243" t="str">
            <v>Late delivery</v>
          </cell>
          <cell r="F52243">
            <v>74083</v>
          </cell>
        </row>
        <row r="52244">
          <cell r="C52244" t="str">
            <v>Late delivery</v>
          </cell>
          <cell r="F52244">
            <v>73850</v>
          </cell>
        </row>
        <row r="52245">
          <cell r="C52245" t="str">
            <v>Late delivery</v>
          </cell>
          <cell r="F52245">
            <v>26550</v>
          </cell>
        </row>
        <row r="52246">
          <cell r="C52246" t="str">
            <v>Shipping on time</v>
          </cell>
          <cell r="F52246">
            <v>27606</v>
          </cell>
        </row>
        <row r="52247">
          <cell r="C52247" t="str">
            <v>Late delivery</v>
          </cell>
          <cell r="F52247">
            <v>25174</v>
          </cell>
        </row>
        <row r="52248">
          <cell r="C52248" t="str">
            <v>Late delivery</v>
          </cell>
          <cell r="F52248">
            <v>74410</v>
          </cell>
        </row>
        <row r="52249">
          <cell r="C52249" t="str">
            <v>Late delivery</v>
          </cell>
          <cell r="F52249">
            <v>23112</v>
          </cell>
        </row>
        <row r="52250">
          <cell r="C52250" t="str">
            <v>Late delivery</v>
          </cell>
          <cell r="F52250">
            <v>22648</v>
          </cell>
        </row>
        <row r="52251">
          <cell r="C52251" t="str">
            <v>Late delivery</v>
          </cell>
          <cell r="F52251">
            <v>31098</v>
          </cell>
        </row>
        <row r="52252">
          <cell r="C52252" t="str">
            <v>Late delivery</v>
          </cell>
          <cell r="F52252">
            <v>23668</v>
          </cell>
        </row>
        <row r="52253">
          <cell r="C52253" t="str">
            <v>Late delivery</v>
          </cell>
          <cell r="F52253">
            <v>72398</v>
          </cell>
        </row>
        <row r="52254">
          <cell r="C52254" t="str">
            <v>Shipping on time</v>
          </cell>
          <cell r="F52254">
            <v>74731</v>
          </cell>
        </row>
        <row r="52255">
          <cell r="C52255" t="str">
            <v>Late delivery</v>
          </cell>
          <cell r="F52255">
            <v>48880</v>
          </cell>
        </row>
        <row r="52256">
          <cell r="C52256" t="str">
            <v>Late delivery</v>
          </cell>
          <cell r="F52256">
            <v>47088</v>
          </cell>
        </row>
        <row r="52257">
          <cell r="C52257" t="str">
            <v>Late delivery</v>
          </cell>
          <cell r="F52257">
            <v>41949</v>
          </cell>
        </row>
        <row r="52258">
          <cell r="C52258" t="str">
            <v>Late delivery</v>
          </cell>
          <cell r="F52258">
            <v>27765</v>
          </cell>
        </row>
        <row r="52259">
          <cell r="C52259" t="str">
            <v>Shipping on time</v>
          </cell>
          <cell r="F52259">
            <v>23421</v>
          </cell>
        </row>
        <row r="52260">
          <cell r="C52260" t="str">
            <v>Late delivery</v>
          </cell>
          <cell r="F52260">
            <v>20439</v>
          </cell>
        </row>
        <row r="52261">
          <cell r="C52261" t="str">
            <v>Shipping on time</v>
          </cell>
          <cell r="F52261">
            <v>24831</v>
          </cell>
        </row>
        <row r="52262">
          <cell r="C52262" t="str">
            <v>Late delivery</v>
          </cell>
          <cell r="F52262">
            <v>31240</v>
          </cell>
        </row>
        <row r="52263">
          <cell r="C52263" t="str">
            <v>Late delivery</v>
          </cell>
          <cell r="F52263">
            <v>75093</v>
          </cell>
        </row>
        <row r="52264">
          <cell r="C52264" t="str">
            <v>Late delivery</v>
          </cell>
          <cell r="F52264">
            <v>75090</v>
          </cell>
        </row>
        <row r="52265">
          <cell r="C52265" t="str">
            <v>Shipping on time</v>
          </cell>
          <cell r="F52265">
            <v>75141</v>
          </cell>
        </row>
        <row r="52266">
          <cell r="C52266" t="str">
            <v>Late delivery</v>
          </cell>
          <cell r="F52266">
            <v>26422</v>
          </cell>
        </row>
        <row r="52267">
          <cell r="C52267" t="str">
            <v>Shipping on time</v>
          </cell>
          <cell r="F52267">
            <v>47451</v>
          </cell>
        </row>
        <row r="52268">
          <cell r="C52268" t="str">
            <v>Late delivery</v>
          </cell>
          <cell r="F52268">
            <v>21542</v>
          </cell>
        </row>
        <row r="52269">
          <cell r="C52269" t="str">
            <v>Late delivery</v>
          </cell>
          <cell r="F52269">
            <v>22169</v>
          </cell>
        </row>
        <row r="52270">
          <cell r="C52270" t="str">
            <v>Late delivery</v>
          </cell>
          <cell r="F52270">
            <v>46392</v>
          </cell>
        </row>
        <row r="52271">
          <cell r="C52271" t="str">
            <v>Late delivery</v>
          </cell>
          <cell r="F52271">
            <v>30893</v>
          </cell>
        </row>
        <row r="52272">
          <cell r="C52272" t="str">
            <v>Late delivery</v>
          </cell>
          <cell r="F52272">
            <v>24543</v>
          </cell>
        </row>
        <row r="52273">
          <cell r="C52273" t="str">
            <v>Shipping on time</v>
          </cell>
          <cell r="F52273">
            <v>46436</v>
          </cell>
        </row>
        <row r="52274">
          <cell r="C52274" t="str">
            <v>Late delivery</v>
          </cell>
          <cell r="F52274">
            <v>46947</v>
          </cell>
        </row>
        <row r="52275">
          <cell r="C52275" t="str">
            <v>Late delivery</v>
          </cell>
          <cell r="F52275">
            <v>22030</v>
          </cell>
        </row>
        <row r="52276">
          <cell r="C52276" t="str">
            <v>Shipping on time</v>
          </cell>
          <cell r="F52276">
            <v>76581</v>
          </cell>
        </row>
        <row r="52277">
          <cell r="C52277" t="str">
            <v>Late delivery</v>
          </cell>
          <cell r="F52277">
            <v>76545</v>
          </cell>
        </row>
        <row r="52278">
          <cell r="C52278" t="str">
            <v>Late delivery</v>
          </cell>
          <cell r="F52278">
            <v>72647</v>
          </cell>
        </row>
        <row r="52279">
          <cell r="C52279" t="str">
            <v>Late delivery</v>
          </cell>
          <cell r="F52279">
            <v>75479</v>
          </cell>
        </row>
        <row r="52280">
          <cell r="C52280" t="str">
            <v>Shipping on time</v>
          </cell>
          <cell r="F52280">
            <v>76396</v>
          </cell>
        </row>
        <row r="52281">
          <cell r="C52281" t="str">
            <v>Late delivery</v>
          </cell>
          <cell r="F52281">
            <v>73630</v>
          </cell>
        </row>
        <row r="52282">
          <cell r="C52282" t="str">
            <v>Late delivery</v>
          </cell>
          <cell r="F52282">
            <v>76410</v>
          </cell>
        </row>
        <row r="52283">
          <cell r="C52283" t="str">
            <v>Late delivery</v>
          </cell>
          <cell r="F52283">
            <v>76408</v>
          </cell>
        </row>
        <row r="52284">
          <cell r="C52284" t="str">
            <v>Late delivery</v>
          </cell>
          <cell r="F52284">
            <v>73695</v>
          </cell>
        </row>
        <row r="52285">
          <cell r="C52285" t="str">
            <v>Late delivery</v>
          </cell>
          <cell r="F52285">
            <v>76495</v>
          </cell>
        </row>
        <row r="52286">
          <cell r="C52286" t="str">
            <v>Late delivery</v>
          </cell>
          <cell r="F52286">
            <v>73568</v>
          </cell>
        </row>
        <row r="52287">
          <cell r="C52287" t="str">
            <v>Shipping on time</v>
          </cell>
          <cell r="F52287">
            <v>73531</v>
          </cell>
        </row>
        <row r="52288">
          <cell r="C52288" t="str">
            <v>Shipping canceled</v>
          </cell>
          <cell r="F52288">
            <v>74801</v>
          </cell>
        </row>
        <row r="52289">
          <cell r="C52289" t="str">
            <v>Shipping canceled</v>
          </cell>
          <cell r="F52289">
            <v>73880</v>
          </cell>
        </row>
        <row r="52290">
          <cell r="C52290" t="str">
            <v>Shipping canceled</v>
          </cell>
          <cell r="F52290">
            <v>30066</v>
          </cell>
        </row>
        <row r="52291">
          <cell r="C52291" t="str">
            <v>Shipping canceled</v>
          </cell>
          <cell r="F52291">
            <v>24637</v>
          </cell>
        </row>
        <row r="52292">
          <cell r="C52292" t="str">
            <v>Shipping canceled</v>
          </cell>
          <cell r="F52292">
            <v>71793</v>
          </cell>
        </row>
        <row r="52293">
          <cell r="C52293" t="str">
            <v>Shipping canceled</v>
          </cell>
          <cell r="F52293">
            <v>25820</v>
          </cell>
        </row>
        <row r="52294">
          <cell r="C52294" t="str">
            <v>Shipping canceled</v>
          </cell>
          <cell r="F52294">
            <v>74994</v>
          </cell>
        </row>
        <row r="52295">
          <cell r="C52295" t="str">
            <v>Shipping canceled</v>
          </cell>
          <cell r="F52295">
            <v>36333</v>
          </cell>
        </row>
        <row r="52296">
          <cell r="C52296" t="str">
            <v>Shipping canceled</v>
          </cell>
          <cell r="F52296">
            <v>33781</v>
          </cell>
        </row>
        <row r="52297">
          <cell r="C52297" t="str">
            <v>Shipping canceled</v>
          </cell>
          <cell r="F52297">
            <v>39572</v>
          </cell>
        </row>
        <row r="52298">
          <cell r="C52298" t="str">
            <v>Shipping on time</v>
          </cell>
          <cell r="F52298">
            <v>39751</v>
          </cell>
        </row>
        <row r="52299">
          <cell r="C52299" t="str">
            <v>Shipping on time</v>
          </cell>
          <cell r="F52299">
            <v>39721</v>
          </cell>
        </row>
        <row r="52300">
          <cell r="C52300" t="str">
            <v>Shipping on time</v>
          </cell>
          <cell r="F52300">
            <v>32781</v>
          </cell>
        </row>
        <row r="52301">
          <cell r="C52301" t="str">
            <v>Late delivery</v>
          </cell>
          <cell r="F52301">
            <v>37153</v>
          </cell>
        </row>
        <row r="52302">
          <cell r="C52302" t="str">
            <v>Late delivery</v>
          </cell>
          <cell r="F52302">
            <v>31962</v>
          </cell>
        </row>
        <row r="52303">
          <cell r="C52303" t="str">
            <v>Late delivery</v>
          </cell>
          <cell r="F52303">
            <v>34540</v>
          </cell>
        </row>
        <row r="52304">
          <cell r="C52304" t="str">
            <v>Late delivery</v>
          </cell>
          <cell r="F52304">
            <v>41133</v>
          </cell>
        </row>
        <row r="52305">
          <cell r="C52305" t="str">
            <v>Late delivery</v>
          </cell>
          <cell r="F52305">
            <v>36290</v>
          </cell>
        </row>
        <row r="52306">
          <cell r="C52306" t="str">
            <v>Late delivery</v>
          </cell>
          <cell r="F52306">
            <v>31472</v>
          </cell>
        </row>
        <row r="52307">
          <cell r="C52307" t="str">
            <v>Late delivery</v>
          </cell>
          <cell r="F52307">
            <v>32157</v>
          </cell>
        </row>
        <row r="52308">
          <cell r="C52308" t="str">
            <v>Late delivery</v>
          </cell>
          <cell r="F52308">
            <v>38384</v>
          </cell>
        </row>
        <row r="52309">
          <cell r="C52309" t="str">
            <v>Late delivery</v>
          </cell>
          <cell r="F52309">
            <v>32092</v>
          </cell>
        </row>
        <row r="52310">
          <cell r="C52310" t="str">
            <v>Late delivery</v>
          </cell>
          <cell r="F52310">
            <v>40234</v>
          </cell>
        </row>
        <row r="52311">
          <cell r="C52311" t="str">
            <v>Late delivery</v>
          </cell>
          <cell r="F52311">
            <v>39120</v>
          </cell>
        </row>
        <row r="52312">
          <cell r="C52312" t="str">
            <v>Late delivery</v>
          </cell>
          <cell r="F52312">
            <v>39587</v>
          </cell>
        </row>
        <row r="52313">
          <cell r="C52313" t="str">
            <v>Late delivery</v>
          </cell>
          <cell r="F52313">
            <v>32012</v>
          </cell>
        </row>
        <row r="52314">
          <cell r="C52314" t="str">
            <v>Late delivery</v>
          </cell>
          <cell r="F52314">
            <v>34752</v>
          </cell>
        </row>
        <row r="52315">
          <cell r="C52315" t="str">
            <v>Late delivery</v>
          </cell>
          <cell r="F52315">
            <v>38369</v>
          </cell>
        </row>
        <row r="52316">
          <cell r="C52316" t="str">
            <v>Late delivery</v>
          </cell>
          <cell r="F52316">
            <v>36050</v>
          </cell>
        </row>
        <row r="52317">
          <cell r="C52317" t="str">
            <v>Shipping on time</v>
          </cell>
          <cell r="F52317">
            <v>40751</v>
          </cell>
        </row>
        <row r="52318">
          <cell r="C52318" t="str">
            <v>Late delivery</v>
          </cell>
          <cell r="F52318">
            <v>41052</v>
          </cell>
        </row>
        <row r="52319">
          <cell r="C52319" t="str">
            <v>Late delivery</v>
          </cell>
          <cell r="F52319">
            <v>32378</v>
          </cell>
        </row>
        <row r="52320">
          <cell r="C52320" t="str">
            <v>Late delivery</v>
          </cell>
          <cell r="F52320">
            <v>33887</v>
          </cell>
        </row>
        <row r="52321">
          <cell r="C52321" t="str">
            <v>Late delivery</v>
          </cell>
          <cell r="F52321">
            <v>32815</v>
          </cell>
        </row>
        <row r="52322">
          <cell r="C52322" t="str">
            <v>Late delivery</v>
          </cell>
          <cell r="F52322">
            <v>41235</v>
          </cell>
        </row>
        <row r="52323">
          <cell r="C52323" t="str">
            <v>Late delivery</v>
          </cell>
          <cell r="F52323">
            <v>35752</v>
          </cell>
        </row>
        <row r="52324">
          <cell r="C52324" t="str">
            <v>Late delivery</v>
          </cell>
          <cell r="F52324">
            <v>35614</v>
          </cell>
        </row>
        <row r="52325">
          <cell r="C52325" t="str">
            <v>Late delivery</v>
          </cell>
          <cell r="F52325">
            <v>33248</v>
          </cell>
        </row>
        <row r="52326">
          <cell r="C52326" t="str">
            <v>Late delivery</v>
          </cell>
          <cell r="F52326">
            <v>34924</v>
          </cell>
        </row>
        <row r="52327">
          <cell r="C52327" t="str">
            <v>Shipping on time</v>
          </cell>
          <cell r="F52327">
            <v>45346</v>
          </cell>
        </row>
        <row r="52328">
          <cell r="C52328" t="str">
            <v>Shipping on time</v>
          </cell>
          <cell r="F52328">
            <v>39651</v>
          </cell>
        </row>
        <row r="52329">
          <cell r="C52329" t="str">
            <v>Shipping on time</v>
          </cell>
          <cell r="F52329">
            <v>34716</v>
          </cell>
        </row>
        <row r="52330">
          <cell r="C52330" t="str">
            <v>Late delivery</v>
          </cell>
          <cell r="F52330">
            <v>35864</v>
          </cell>
        </row>
        <row r="52331">
          <cell r="C52331" t="str">
            <v>Late delivery</v>
          </cell>
          <cell r="F52331">
            <v>36937</v>
          </cell>
        </row>
        <row r="52332">
          <cell r="C52332" t="str">
            <v>Late delivery</v>
          </cell>
          <cell r="F52332">
            <v>34658</v>
          </cell>
        </row>
        <row r="52333">
          <cell r="C52333" t="str">
            <v>Late delivery</v>
          </cell>
          <cell r="F52333">
            <v>40395</v>
          </cell>
        </row>
        <row r="52334">
          <cell r="C52334" t="str">
            <v>Late delivery</v>
          </cell>
          <cell r="F52334">
            <v>39367</v>
          </cell>
        </row>
        <row r="52335">
          <cell r="C52335" t="str">
            <v>Late delivery</v>
          </cell>
          <cell r="F52335">
            <v>35662</v>
          </cell>
        </row>
        <row r="52336">
          <cell r="C52336" t="str">
            <v>Late delivery</v>
          </cell>
          <cell r="F52336">
            <v>37188</v>
          </cell>
        </row>
        <row r="52337">
          <cell r="C52337" t="str">
            <v>Late delivery</v>
          </cell>
          <cell r="F52337">
            <v>36398</v>
          </cell>
        </row>
        <row r="52338">
          <cell r="C52338" t="str">
            <v>Shipping on time</v>
          </cell>
          <cell r="F52338">
            <v>35871</v>
          </cell>
        </row>
        <row r="52339">
          <cell r="C52339" t="str">
            <v>Late delivery</v>
          </cell>
          <cell r="F52339">
            <v>36103</v>
          </cell>
        </row>
        <row r="52340">
          <cell r="C52340" t="str">
            <v>Shipping canceled</v>
          </cell>
          <cell r="F52340">
            <v>37234</v>
          </cell>
        </row>
        <row r="52341">
          <cell r="C52341" t="str">
            <v>Shipping canceled</v>
          </cell>
          <cell r="F52341">
            <v>38378</v>
          </cell>
        </row>
        <row r="52342">
          <cell r="C52342" t="str">
            <v>Shipping canceled</v>
          </cell>
          <cell r="F52342">
            <v>37258</v>
          </cell>
        </row>
        <row r="52343">
          <cell r="C52343" t="str">
            <v>Shipping canceled</v>
          </cell>
          <cell r="F52343">
            <v>39453</v>
          </cell>
        </row>
        <row r="52344">
          <cell r="C52344" t="str">
            <v>Shipping canceled</v>
          </cell>
          <cell r="F52344">
            <v>33889</v>
          </cell>
        </row>
        <row r="52345">
          <cell r="C52345" t="str">
            <v>Shipping canceled</v>
          </cell>
          <cell r="F52345">
            <v>46211</v>
          </cell>
        </row>
        <row r="52346">
          <cell r="C52346" t="str">
            <v>Late delivery</v>
          </cell>
          <cell r="F52346">
            <v>50827</v>
          </cell>
        </row>
        <row r="52347">
          <cell r="C52347" t="str">
            <v>Late delivery</v>
          </cell>
          <cell r="F52347">
            <v>43418</v>
          </cell>
        </row>
        <row r="52348">
          <cell r="C52348" t="str">
            <v>Shipping canceled</v>
          </cell>
          <cell r="F52348">
            <v>12308</v>
          </cell>
        </row>
        <row r="52349">
          <cell r="C52349" t="str">
            <v>Late delivery</v>
          </cell>
          <cell r="F52349">
            <v>11547</v>
          </cell>
        </row>
        <row r="52350">
          <cell r="C52350" t="str">
            <v>Late delivery</v>
          </cell>
          <cell r="F52350">
            <v>41303</v>
          </cell>
        </row>
        <row r="52351">
          <cell r="C52351" t="str">
            <v>Late delivery</v>
          </cell>
          <cell r="F52351">
            <v>13948</v>
          </cell>
        </row>
        <row r="52352">
          <cell r="C52352" t="str">
            <v>Shipping on time</v>
          </cell>
          <cell r="F52352">
            <v>64366</v>
          </cell>
        </row>
        <row r="52353">
          <cell r="C52353" t="str">
            <v>Late delivery</v>
          </cell>
          <cell r="F52353">
            <v>68129</v>
          </cell>
        </row>
        <row r="52354">
          <cell r="C52354" t="str">
            <v>Late delivery</v>
          </cell>
          <cell r="F52354">
            <v>15964</v>
          </cell>
        </row>
        <row r="52355">
          <cell r="C52355" t="str">
            <v>Late delivery</v>
          </cell>
          <cell r="F52355">
            <v>17042</v>
          </cell>
        </row>
        <row r="52356">
          <cell r="C52356" t="str">
            <v>Late delivery</v>
          </cell>
          <cell r="F52356">
            <v>17693</v>
          </cell>
        </row>
        <row r="52357">
          <cell r="C52357" t="str">
            <v>Late delivery</v>
          </cell>
          <cell r="F52357">
            <v>13643</v>
          </cell>
        </row>
        <row r="52358">
          <cell r="C52358" t="str">
            <v>Late delivery</v>
          </cell>
          <cell r="F52358">
            <v>47145</v>
          </cell>
        </row>
        <row r="52359">
          <cell r="C52359" t="str">
            <v>Shipping canceled</v>
          </cell>
          <cell r="F52359">
            <v>12647</v>
          </cell>
        </row>
        <row r="52360">
          <cell r="C52360" t="str">
            <v>Late delivery</v>
          </cell>
          <cell r="F52360">
            <v>56320</v>
          </cell>
        </row>
        <row r="52361">
          <cell r="C52361" t="str">
            <v>Late delivery</v>
          </cell>
          <cell r="F52361">
            <v>57694</v>
          </cell>
        </row>
        <row r="52362">
          <cell r="C52362" t="str">
            <v>Late delivery</v>
          </cell>
          <cell r="F52362">
            <v>4068</v>
          </cell>
        </row>
        <row r="52363">
          <cell r="C52363" t="str">
            <v>Late delivery</v>
          </cell>
          <cell r="F52363">
            <v>1114</v>
          </cell>
        </row>
        <row r="52364">
          <cell r="C52364" t="str">
            <v>Shipping on time</v>
          </cell>
          <cell r="F52364">
            <v>60761</v>
          </cell>
        </row>
        <row r="52365">
          <cell r="C52365" t="str">
            <v>Late delivery</v>
          </cell>
          <cell r="F52365">
            <v>53094</v>
          </cell>
        </row>
        <row r="52366">
          <cell r="C52366" t="str">
            <v>Late delivery</v>
          </cell>
          <cell r="F52366">
            <v>5184</v>
          </cell>
        </row>
        <row r="52367">
          <cell r="C52367" t="str">
            <v>Shipping on time</v>
          </cell>
          <cell r="F52367">
            <v>6491</v>
          </cell>
        </row>
        <row r="52368">
          <cell r="C52368" t="str">
            <v>Late delivery</v>
          </cell>
          <cell r="F52368">
            <v>1259</v>
          </cell>
        </row>
        <row r="52369">
          <cell r="C52369" t="str">
            <v>Late delivery</v>
          </cell>
          <cell r="F52369">
            <v>57444</v>
          </cell>
        </row>
        <row r="52370">
          <cell r="C52370" t="str">
            <v>Shipping on time</v>
          </cell>
          <cell r="F52370">
            <v>57256</v>
          </cell>
        </row>
        <row r="52371">
          <cell r="C52371" t="str">
            <v>Shipping on time</v>
          </cell>
          <cell r="F52371">
            <v>56106</v>
          </cell>
        </row>
        <row r="52372">
          <cell r="C52372" t="str">
            <v>Late delivery</v>
          </cell>
          <cell r="F52372">
            <v>10249</v>
          </cell>
        </row>
        <row r="52373">
          <cell r="C52373" t="str">
            <v>Shipping on time</v>
          </cell>
          <cell r="F52373">
            <v>55821</v>
          </cell>
        </row>
        <row r="52374">
          <cell r="C52374" t="str">
            <v>Late delivery</v>
          </cell>
          <cell r="F52374">
            <v>61510</v>
          </cell>
        </row>
        <row r="52375">
          <cell r="C52375" t="str">
            <v>Late delivery</v>
          </cell>
          <cell r="F52375">
            <v>60449</v>
          </cell>
        </row>
        <row r="52376">
          <cell r="C52376" t="str">
            <v>Shipping canceled</v>
          </cell>
          <cell r="F52376">
            <v>8741</v>
          </cell>
        </row>
        <row r="52377">
          <cell r="C52377" t="str">
            <v>Shipping canceled</v>
          </cell>
          <cell r="F52377">
            <v>29227</v>
          </cell>
        </row>
        <row r="52378">
          <cell r="C52378" t="str">
            <v>Shipping on time</v>
          </cell>
          <cell r="F52378">
            <v>22626</v>
          </cell>
        </row>
        <row r="52379">
          <cell r="C52379" t="str">
            <v>Late delivery</v>
          </cell>
          <cell r="F52379">
            <v>31103</v>
          </cell>
        </row>
        <row r="52380">
          <cell r="C52380" t="str">
            <v>Late delivery</v>
          </cell>
          <cell r="F52380">
            <v>50748</v>
          </cell>
        </row>
        <row r="52381">
          <cell r="C52381" t="str">
            <v>Late delivery</v>
          </cell>
          <cell r="F52381">
            <v>26955</v>
          </cell>
        </row>
        <row r="52382">
          <cell r="C52382" t="str">
            <v>Late delivery</v>
          </cell>
          <cell r="F52382">
            <v>26699</v>
          </cell>
        </row>
        <row r="52383">
          <cell r="C52383" t="str">
            <v>Late delivery</v>
          </cell>
          <cell r="F52383">
            <v>27707</v>
          </cell>
        </row>
        <row r="52384">
          <cell r="C52384" t="str">
            <v>Late delivery</v>
          </cell>
          <cell r="F52384">
            <v>28044</v>
          </cell>
        </row>
        <row r="52385">
          <cell r="C52385" t="str">
            <v>Shipping on time</v>
          </cell>
          <cell r="F52385">
            <v>23046</v>
          </cell>
        </row>
        <row r="52386">
          <cell r="C52386" t="str">
            <v>Shipping on time</v>
          </cell>
          <cell r="F52386">
            <v>30266</v>
          </cell>
        </row>
        <row r="52387">
          <cell r="C52387" t="str">
            <v>Shipping on time</v>
          </cell>
          <cell r="F52387">
            <v>43341</v>
          </cell>
        </row>
        <row r="52388">
          <cell r="C52388" t="str">
            <v>Late delivery</v>
          </cell>
          <cell r="F52388">
            <v>22250</v>
          </cell>
        </row>
        <row r="52389">
          <cell r="C52389" t="str">
            <v>Late delivery</v>
          </cell>
          <cell r="F52389">
            <v>50764</v>
          </cell>
        </row>
        <row r="52390">
          <cell r="C52390" t="str">
            <v>Shipping canceled</v>
          </cell>
          <cell r="F52390">
            <v>27802</v>
          </cell>
        </row>
        <row r="52391">
          <cell r="C52391" t="str">
            <v>Shipping canceled</v>
          </cell>
          <cell r="F52391">
            <v>29630</v>
          </cell>
        </row>
        <row r="52392">
          <cell r="C52392" t="str">
            <v>Shipping on time</v>
          </cell>
          <cell r="F52392">
            <v>38746</v>
          </cell>
        </row>
        <row r="52393">
          <cell r="C52393" t="str">
            <v>Late delivery</v>
          </cell>
          <cell r="F52393">
            <v>35772</v>
          </cell>
        </row>
        <row r="52394">
          <cell r="C52394" t="str">
            <v>Late delivery</v>
          </cell>
          <cell r="F52394">
            <v>36947</v>
          </cell>
        </row>
        <row r="52395">
          <cell r="C52395" t="str">
            <v>Shipping on time</v>
          </cell>
          <cell r="F52395">
            <v>32966</v>
          </cell>
        </row>
        <row r="52396">
          <cell r="C52396" t="str">
            <v>Late delivery</v>
          </cell>
          <cell r="F52396">
            <v>32814</v>
          </cell>
        </row>
        <row r="52397">
          <cell r="C52397" t="str">
            <v>Late delivery</v>
          </cell>
          <cell r="F52397">
            <v>37729</v>
          </cell>
        </row>
        <row r="52398">
          <cell r="C52398" t="str">
            <v>Late delivery</v>
          </cell>
          <cell r="F52398">
            <v>46813</v>
          </cell>
        </row>
        <row r="52399">
          <cell r="C52399" t="str">
            <v>Shipping canceled</v>
          </cell>
          <cell r="F52399">
            <v>13849</v>
          </cell>
        </row>
        <row r="52400">
          <cell r="C52400" t="str">
            <v>Shipping canceled</v>
          </cell>
          <cell r="F52400">
            <v>13770</v>
          </cell>
        </row>
        <row r="52401">
          <cell r="C52401" t="str">
            <v>Late delivery</v>
          </cell>
          <cell r="F52401">
            <v>43119</v>
          </cell>
        </row>
        <row r="52402">
          <cell r="C52402" t="str">
            <v>Late delivery</v>
          </cell>
          <cell r="F52402">
            <v>66750</v>
          </cell>
        </row>
        <row r="52403">
          <cell r="C52403" t="str">
            <v>Shipping on time</v>
          </cell>
          <cell r="F52403">
            <v>20011</v>
          </cell>
        </row>
        <row r="52404">
          <cell r="C52404" t="str">
            <v>Late delivery</v>
          </cell>
          <cell r="F52404">
            <v>45732</v>
          </cell>
        </row>
        <row r="52405">
          <cell r="C52405" t="str">
            <v>Late delivery</v>
          </cell>
          <cell r="F52405">
            <v>14768</v>
          </cell>
        </row>
        <row r="52406">
          <cell r="C52406" t="str">
            <v>Late delivery</v>
          </cell>
          <cell r="F52406">
            <v>44769</v>
          </cell>
        </row>
        <row r="52407">
          <cell r="C52407" t="str">
            <v>Late delivery</v>
          </cell>
          <cell r="F52407">
            <v>17880</v>
          </cell>
        </row>
        <row r="52408">
          <cell r="C52408" t="str">
            <v>Late delivery</v>
          </cell>
          <cell r="F52408">
            <v>7060</v>
          </cell>
        </row>
        <row r="52409">
          <cell r="C52409" t="str">
            <v>Late delivery</v>
          </cell>
          <cell r="F52409">
            <v>7787</v>
          </cell>
        </row>
        <row r="52410">
          <cell r="C52410" t="str">
            <v>Late delivery</v>
          </cell>
          <cell r="F52410">
            <v>60374</v>
          </cell>
        </row>
        <row r="52411">
          <cell r="C52411" t="str">
            <v>Late delivery</v>
          </cell>
          <cell r="F52411">
            <v>915</v>
          </cell>
        </row>
        <row r="52412">
          <cell r="C52412" t="str">
            <v>Late delivery</v>
          </cell>
          <cell r="F52412">
            <v>54378</v>
          </cell>
        </row>
        <row r="52413">
          <cell r="C52413" t="str">
            <v>Late delivery</v>
          </cell>
          <cell r="F52413">
            <v>56263</v>
          </cell>
        </row>
        <row r="52414">
          <cell r="C52414" t="str">
            <v>Late delivery</v>
          </cell>
          <cell r="F52414">
            <v>58982</v>
          </cell>
        </row>
        <row r="52415">
          <cell r="C52415" t="str">
            <v>Shipping on time</v>
          </cell>
          <cell r="F52415">
            <v>9436</v>
          </cell>
        </row>
        <row r="52416">
          <cell r="C52416" t="str">
            <v>Late delivery</v>
          </cell>
          <cell r="F52416">
            <v>7649</v>
          </cell>
        </row>
        <row r="52417">
          <cell r="C52417" t="str">
            <v>Late delivery</v>
          </cell>
          <cell r="F52417">
            <v>6489</v>
          </cell>
        </row>
        <row r="52418">
          <cell r="C52418" t="str">
            <v>Shipping canceled</v>
          </cell>
          <cell r="F52418">
            <v>5185</v>
          </cell>
        </row>
        <row r="52419">
          <cell r="C52419" t="str">
            <v>Shipping canceled</v>
          </cell>
          <cell r="F52419">
            <v>30177</v>
          </cell>
        </row>
        <row r="52420">
          <cell r="C52420" t="str">
            <v>Shipping on time</v>
          </cell>
          <cell r="F52420">
            <v>27736</v>
          </cell>
        </row>
        <row r="52421">
          <cell r="C52421" t="str">
            <v>Late delivery</v>
          </cell>
          <cell r="F52421">
            <v>23995</v>
          </cell>
        </row>
        <row r="52422">
          <cell r="C52422" t="str">
            <v>Late delivery</v>
          </cell>
          <cell r="F52422">
            <v>30590</v>
          </cell>
        </row>
        <row r="52423">
          <cell r="C52423" t="str">
            <v>Shipping on time</v>
          </cell>
          <cell r="F52423">
            <v>21711</v>
          </cell>
        </row>
        <row r="52424">
          <cell r="C52424" t="str">
            <v>Late delivery</v>
          </cell>
          <cell r="F52424">
            <v>27773</v>
          </cell>
        </row>
        <row r="52425">
          <cell r="C52425" t="str">
            <v>Late delivery</v>
          </cell>
          <cell r="F52425">
            <v>33770</v>
          </cell>
        </row>
        <row r="52426">
          <cell r="C52426" t="str">
            <v>Late delivery</v>
          </cell>
          <cell r="F52426">
            <v>39432</v>
          </cell>
        </row>
        <row r="52427">
          <cell r="C52427" t="str">
            <v>Late delivery</v>
          </cell>
          <cell r="F52427">
            <v>35240</v>
          </cell>
        </row>
        <row r="52428">
          <cell r="C52428" t="str">
            <v>Late delivery</v>
          </cell>
          <cell r="F52428">
            <v>38275</v>
          </cell>
        </row>
        <row r="52429">
          <cell r="C52429" t="str">
            <v>Late delivery</v>
          </cell>
          <cell r="F52429">
            <v>33975</v>
          </cell>
        </row>
        <row r="52430">
          <cell r="C52430" t="str">
            <v>Late delivery</v>
          </cell>
          <cell r="F52430">
            <v>31879</v>
          </cell>
        </row>
        <row r="52431">
          <cell r="C52431" t="str">
            <v>Late delivery</v>
          </cell>
          <cell r="F52431">
            <v>35787</v>
          </cell>
        </row>
        <row r="52432">
          <cell r="C52432" t="str">
            <v>Shipping canceled</v>
          </cell>
          <cell r="F52432">
            <v>46991</v>
          </cell>
        </row>
        <row r="52433">
          <cell r="C52433" t="str">
            <v>Late delivery</v>
          </cell>
          <cell r="F52433">
            <v>44587</v>
          </cell>
        </row>
        <row r="52434">
          <cell r="C52434" t="str">
            <v>Late delivery</v>
          </cell>
          <cell r="F52434">
            <v>48244</v>
          </cell>
        </row>
        <row r="52435">
          <cell r="C52435" t="str">
            <v>Late delivery</v>
          </cell>
          <cell r="F52435">
            <v>42814</v>
          </cell>
        </row>
        <row r="52436">
          <cell r="C52436" t="str">
            <v>Late delivery</v>
          </cell>
          <cell r="F52436">
            <v>50530</v>
          </cell>
        </row>
        <row r="52437">
          <cell r="C52437" t="str">
            <v>Shipping on time</v>
          </cell>
          <cell r="F52437">
            <v>16036</v>
          </cell>
        </row>
        <row r="52438">
          <cell r="C52438" t="str">
            <v>Late delivery</v>
          </cell>
          <cell r="F52438">
            <v>67162</v>
          </cell>
        </row>
        <row r="52439">
          <cell r="C52439" t="str">
            <v>Late delivery</v>
          </cell>
          <cell r="F52439">
            <v>64953</v>
          </cell>
        </row>
        <row r="52440">
          <cell r="C52440" t="str">
            <v>Late delivery</v>
          </cell>
          <cell r="F52440">
            <v>66440</v>
          </cell>
        </row>
        <row r="52441">
          <cell r="C52441" t="str">
            <v>Late delivery</v>
          </cell>
          <cell r="F52441">
            <v>12223</v>
          </cell>
        </row>
        <row r="52442">
          <cell r="C52442" t="str">
            <v>Late delivery</v>
          </cell>
          <cell r="F52442">
            <v>65134</v>
          </cell>
        </row>
        <row r="52443">
          <cell r="C52443" t="str">
            <v>Late delivery</v>
          </cell>
          <cell r="F52443">
            <v>13373</v>
          </cell>
        </row>
        <row r="52444">
          <cell r="C52444" t="str">
            <v>Shipping canceled</v>
          </cell>
          <cell r="F52444">
            <v>19664</v>
          </cell>
        </row>
        <row r="52445">
          <cell r="C52445" t="str">
            <v>Late delivery</v>
          </cell>
          <cell r="F52445">
            <v>51462</v>
          </cell>
        </row>
        <row r="52446">
          <cell r="C52446" t="str">
            <v>Late delivery</v>
          </cell>
          <cell r="F52446">
            <v>61368</v>
          </cell>
        </row>
        <row r="52447">
          <cell r="C52447" t="str">
            <v>Late delivery</v>
          </cell>
          <cell r="F52447">
            <v>10127</v>
          </cell>
        </row>
        <row r="52448">
          <cell r="C52448" t="str">
            <v>Late delivery</v>
          </cell>
          <cell r="F52448">
            <v>59562</v>
          </cell>
        </row>
        <row r="52449">
          <cell r="C52449" t="str">
            <v>Shipping canceled</v>
          </cell>
          <cell r="F52449">
            <v>4558</v>
          </cell>
        </row>
        <row r="52450">
          <cell r="C52450" t="str">
            <v>Shipping canceled</v>
          </cell>
          <cell r="F52450">
            <v>22528</v>
          </cell>
        </row>
        <row r="52451">
          <cell r="C52451" t="str">
            <v>Late delivery</v>
          </cell>
          <cell r="F52451">
            <v>22218</v>
          </cell>
        </row>
        <row r="52452">
          <cell r="C52452" t="str">
            <v>Shipping on time</v>
          </cell>
          <cell r="F52452">
            <v>30296</v>
          </cell>
        </row>
        <row r="52453">
          <cell r="C52453" t="str">
            <v>Shipping on time</v>
          </cell>
          <cell r="F52453">
            <v>23896</v>
          </cell>
        </row>
        <row r="52454">
          <cell r="C52454" t="str">
            <v>Late delivery</v>
          </cell>
          <cell r="F52454">
            <v>51047</v>
          </cell>
        </row>
        <row r="52455">
          <cell r="C52455" t="str">
            <v>Late delivery</v>
          </cell>
          <cell r="F52455">
            <v>29892</v>
          </cell>
        </row>
        <row r="52456">
          <cell r="C52456" t="str">
            <v>Shipping on time</v>
          </cell>
          <cell r="F52456">
            <v>25636</v>
          </cell>
        </row>
        <row r="52457">
          <cell r="C52457" t="str">
            <v>Shipping on time</v>
          </cell>
          <cell r="F52457">
            <v>24821</v>
          </cell>
        </row>
        <row r="52458">
          <cell r="C52458" t="str">
            <v>Shipping canceled</v>
          </cell>
          <cell r="F52458">
            <v>38689</v>
          </cell>
        </row>
        <row r="52459">
          <cell r="C52459" t="str">
            <v>Late delivery</v>
          </cell>
          <cell r="F52459">
            <v>35837</v>
          </cell>
        </row>
        <row r="52460">
          <cell r="C52460" t="str">
            <v>Shipping on time</v>
          </cell>
          <cell r="F52460">
            <v>32296</v>
          </cell>
        </row>
        <row r="52461">
          <cell r="C52461" t="str">
            <v>Late delivery</v>
          </cell>
          <cell r="F52461">
            <v>40972</v>
          </cell>
        </row>
        <row r="52462">
          <cell r="C52462" t="str">
            <v>Late delivery</v>
          </cell>
          <cell r="F52462">
            <v>37269</v>
          </cell>
        </row>
        <row r="52463">
          <cell r="C52463" t="str">
            <v>Shipping canceled</v>
          </cell>
          <cell r="F52463">
            <v>39644</v>
          </cell>
        </row>
        <row r="52464">
          <cell r="C52464" t="str">
            <v>Shipping canceled</v>
          </cell>
          <cell r="F52464">
            <v>45161</v>
          </cell>
        </row>
        <row r="52465">
          <cell r="C52465" t="str">
            <v>Late delivery</v>
          </cell>
          <cell r="F52465">
            <v>48460</v>
          </cell>
        </row>
        <row r="52466">
          <cell r="C52466" t="str">
            <v>Shipping canceled</v>
          </cell>
          <cell r="F52466">
            <v>66592</v>
          </cell>
        </row>
        <row r="52467">
          <cell r="C52467" t="str">
            <v>Shipping on time</v>
          </cell>
          <cell r="F52467">
            <v>12601</v>
          </cell>
        </row>
        <row r="52468">
          <cell r="C52468" t="str">
            <v>Shipping on time</v>
          </cell>
          <cell r="F52468">
            <v>17771</v>
          </cell>
        </row>
        <row r="52469">
          <cell r="C52469" t="str">
            <v>Shipping on time</v>
          </cell>
          <cell r="F52469">
            <v>66256</v>
          </cell>
        </row>
        <row r="52470">
          <cell r="C52470" t="str">
            <v>Shipping on time</v>
          </cell>
          <cell r="F52470">
            <v>68351</v>
          </cell>
        </row>
        <row r="52471">
          <cell r="C52471" t="str">
            <v>Late delivery</v>
          </cell>
          <cell r="F52471">
            <v>17202</v>
          </cell>
        </row>
        <row r="52472">
          <cell r="C52472" t="str">
            <v>Shipping on time</v>
          </cell>
          <cell r="F52472">
            <v>64051</v>
          </cell>
        </row>
        <row r="52473">
          <cell r="C52473" t="str">
            <v>Late delivery</v>
          </cell>
          <cell r="F52473">
            <v>48095</v>
          </cell>
        </row>
        <row r="52474">
          <cell r="C52474" t="str">
            <v>Late delivery</v>
          </cell>
          <cell r="F52474">
            <v>20090</v>
          </cell>
        </row>
        <row r="52475">
          <cell r="C52475" t="str">
            <v>Shipping canceled</v>
          </cell>
          <cell r="F52475">
            <v>62779</v>
          </cell>
        </row>
        <row r="52476">
          <cell r="C52476" t="str">
            <v>Shipping canceled</v>
          </cell>
          <cell r="F52476">
            <v>3335</v>
          </cell>
        </row>
        <row r="52477">
          <cell r="C52477" t="str">
            <v>Shipping canceled</v>
          </cell>
          <cell r="F52477">
            <v>61015</v>
          </cell>
        </row>
        <row r="52478">
          <cell r="C52478" t="str">
            <v>Late delivery</v>
          </cell>
          <cell r="F52478">
            <v>60309</v>
          </cell>
        </row>
        <row r="52479">
          <cell r="C52479" t="str">
            <v>Late delivery</v>
          </cell>
          <cell r="F52479">
            <v>4878</v>
          </cell>
        </row>
        <row r="52480">
          <cell r="C52480" t="str">
            <v>Late delivery</v>
          </cell>
          <cell r="F52480">
            <v>55649</v>
          </cell>
        </row>
        <row r="52481">
          <cell r="C52481" t="str">
            <v>Late delivery</v>
          </cell>
          <cell r="F52481">
            <v>60872</v>
          </cell>
        </row>
        <row r="52482">
          <cell r="C52482" t="str">
            <v>Shipping on time</v>
          </cell>
          <cell r="F52482">
            <v>3906</v>
          </cell>
        </row>
        <row r="52483">
          <cell r="C52483" t="str">
            <v>Shipping canceled</v>
          </cell>
          <cell r="F52483">
            <v>8295</v>
          </cell>
        </row>
        <row r="52484">
          <cell r="C52484" t="str">
            <v>Shipping canceled</v>
          </cell>
          <cell r="F52484">
            <v>45395</v>
          </cell>
        </row>
        <row r="52485">
          <cell r="C52485" t="str">
            <v>Late delivery</v>
          </cell>
          <cell r="F52485">
            <v>31139</v>
          </cell>
        </row>
        <row r="52486">
          <cell r="C52486" t="str">
            <v>Late delivery</v>
          </cell>
          <cell r="F52486">
            <v>25759</v>
          </cell>
        </row>
        <row r="52487">
          <cell r="C52487" t="str">
            <v>Late delivery</v>
          </cell>
          <cell r="F52487">
            <v>26799</v>
          </cell>
        </row>
        <row r="52488">
          <cell r="C52488" t="str">
            <v>Late delivery</v>
          </cell>
          <cell r="F52488">
            <v>20828</v>
          </cell>
        </row>
        <row r="52489">
          <cell r="C52489" t="str">
            <v>Late delivery</v>
          </cell>
          <cell r="F52489">
            <v>22808</v>
          </cell>
        </row>
        <row r="52490">
          <cell r="C52490" t="str">
            <v>Shipping on time</v>
          </cell>
          <cell r="F52490">
            <v>28041</v>
          </cell>
        </row>
        <row r="52491">
          <cell r="C52491" t="str">
            <v>Shipping on time</v>
          </cell>
          <cell r="F52491">
            <v>36771</v>
          </cell>
        </row>
        <row r="52492">
          <cell r="C52492" t="str">
            <v>Shipping on time</v>
          </cell>
          <cell r="F52492">
            <v>38526</v>
          </cell>
        </row>
        <row r="52493">
          <cell r="C52493" t="str">
            <v>Late delivery</v>
          </cell>
          <cell r="F52493">
            <v>37993</v>
          </cell>
        </row>
        <row r="52494">
          <cell r="C52494" t="str">
            <v>Shipping on time</v>
          </cell>
          <cell r="F52494">
            <v>32356</v>
          </cell>
        </row>
        <row r="52495">
          <cell r="C52495" t="str">
            <v>Shipping on time</v>
          </cell>
          <cell r="F52495">
            <v>33641</v>
          </cell>
        </row>
        <row r="52496">
          <cell r="C52496" t="str">
            <v>Shipping canceled</v>
          </cell>
          <cell r="F52496">
            <v>46359</v>
          </cell>
        </row>
        <row r="52497">
          <cell r="C52497" t="str">
            <v>Shipping canceled</v>
          </cell>
          <cell r="F52497">
            <v>42276</v>
          </cell>
        </row>
        <row r="52498">
          <cell r="C52498" t="str">
            <v>Advance shipping</v>
          </cell>
          <cell r="F52498">
            <v>49921</v>
          </cell>
        </row>
        <row r="52499">
          <cell r="C52499" t="str">
            <v>Advance shipping</v>
          </cell>
          <cell r="F52499">
            <v>49387</v>
          </cell>
        </row>
        <row r="52500">
          <cell r="C52500" t="str">
            <v>Advance shipping</v>
          </cell>
          <cell r="F52500">
            <v>49202</v>
          </cell>
        </row>
        <row r="52501">
          <cell r="C52501" t="str">
            <v>Late delivery</v>
          </cell>
          <cell r="F52501">
            <v>41444</v>
          </cell>
        </row>
        <row r="52502">
          <cell r="C52502" t="str">
            <v>Late delivery</v>
          </cell>
          <cell r="F52502">
            <v>48130</v>
          </cell>
        </row>
        <row r="52503">
          <cell r="C52503" t="str">
            <v>Late delivery</v>
          </cell>
          <cell r="F52503">
            <v>48855</v>
          </cell>
        </row>
        <row r="52504">
          <cell r="C52504" t="str">
            <v>Late delivery</v>
          </cell>
          <cell r="F52504">
            <v>49919</v>
          </cell>
        </row>
        <row r="52505">
          <cell r="C52505" t="str">
            <v>Late delivery</v>
          </cell>
          <cell r="F52505">
            <v>49325</v>
          </cell>
        </row>
        <row r="52506">
          <cell r="C52506" t="str">
            <v>Advance shipping</v>
          </cell>
          <cell r="F52506">
            <v>47946</v>
          </cell>
        </row>
        <row r="52507">
          <cell r="C52507" t="str">
            <v>Advance shipping</v>
          </cell>
          <cell r="F52507">
            <v>50331</v>
          </cell>
        </row>
        <row r="52508">
          <cell r="C52508" t="str">
            <v>Late delivery</v>
          </cell>
          <cell r="F52508">
            <v>47739</v>
          </cell>
        </row>
        <row r="52509">
          <cell r="C52509" t="str">
            <v>Late delivery</v>
          </cell>
          <cell r="F52509">
            <v>48940</v>
          </cell>
        </row>
        <row r="52510">
          <cell r="C52510" t="str">
            <v>Advance shipping</v>
          </cell>
          <cell r="F52510">
            <v>49217</v>
          </cell>
        </row>
        <row r="52511">
          <cell r="C52511" t="str">
            <v>Late delivery</v>
          </cell>
          <cell r="F52511">
            <v>49609</v>
          </cell>
        </row>
        <row r="52512">
          <cell r="C52512" t="str">
            <v>Late delivery</v>
          </cell>
          <cell r="F52512">
            <v>46319</v>
          </cell>
        </row>
        <row r="52513">
          <cell r="C52513" t="str">
            <v>Advance shipping</v>
          </cell>
          <cell r="F52513">
            <v>50561</v>
          </cell>
        </row>
        <row r="52514">
          <cell r="C52514" t="str">
            <v>Late delivery</v>
          </cell>
          <cell r="F52514">
            <v>42430</v>
          </cell>
        </row>
        <row r="52515">
          <cell r="C52515" t="str">
            <v>Late delivery</v>
          </cell>
          <cell r="F52515">
            <v>50699</v>
          </cell>
        </row>
        <row r="52516">
          <cell r="C52516" t="str">
            <v>Advance shipping</v>
          </cell>
          <cell r="F52516">
            <v>41601</v>
          </cell>
        </row>
        <row r="52517">
          <cell r="C52517" t="str">
            <v>Late delivery</v>
          </cell>
          <cell r="F52517">
            <v>48134</v>
          </cell>
        </row>
        <row r="52518">
          <cell r="C52518" t="str">
            <v>Late delivery</v>
          </cell>
          <cell r="F52518">
            <v>47195</v>
          </cell>
        </row>
        <row r="52519">
          <cell r="C52519" t="str">
            <v>Advance shipping</v>
          </cell>
          <cell r="F52519">
            <v>50707</v>
          </cell>
        </row>
        <row r="52520">
          <cell r="C52520" t="str">
            <v>Advance shipping</v>
          </cell>
          <cell r="F52520">
            <v>47231</v>
          </cell>
        </row>
        <row r="52521">
          <cell r="C52521" t="str">
            <v>Late delivery</v>
          </cell>
          <cell r="F52521">
            <v>43605</v>
          </cell>
        </row>
        <row r="52522">
          <cell r="C52522" t="str">
            <v>Advance shipping</v>
          </cell>
          <cell r="F52522">
            <v>49637</v>
          </cell>
        </row>
        <row r="52523">
          <cell r="C52523" t="str">
            <v>Shipping on time</v>
          </cell>
          <cell r="F52523">
            <v>41613</v>
          </cell>
        </row>
        <row r="52524">
          <cell r="C52524" t="str">
            <v>Late delivery</v>
          </cell>
          <cell r="F52524">
            <v>44689</v>
          </cell>
        </row>
        <row r="52525">
          <cell r="C52525" t="str">
            <v>Advance shipping</v>
          </cell>
          <cell r="F52525">
            <v>42947</v>
          </cell>
        </row>
        <row r="52526">
          <cell r="C52526" t="str">
            <v>Shipping on time</v>
          </cell>
          <cell r="F52526">
            <v>42348</v>
          </cell>
        </row>
        <row r="52527">
          <cell r="C52527" t="str">
            <v>Late delivery</v>
          </cell>
          <cell r="F52527">
            <v>44310</v>
          </cell>
        </row>
        <row r="52528">
          <cell r="C52528" t="str">
            <v>Shipping on time</v>
          </cell>
          <cell r="F52528">
            <v>50418</v>
          </cell>
        </row>
        <row r="52529">
          <cell r="C52529" t="str">
            <v>Shipping on time</v>
          </cell>
          <cell r="F52529">
            <v>44403</v>
          </cell>
        </row>
        <row r="52530">
          <cell r="C52530" t="str">
            <v>Shipping on time</v>
          </cell>
          <cell r="F52530">
            <v>46718</v>
          </cell>
        </row>
        <row r="52531">
          <cell r="C52531" t="str">
            <v>Late delivery</v>
          </cell>
          <cell r="F52531">
            <v>44969</v>
          </cell>
        </row>
        <row r="52532">
          <cell r="C52532" t="str">
            <v>Shipping canceled</v>
          </cell>
          <cell r="F52532">
            <v>41684</v>
          </cell>
        </row>
        <row r="52533">
          <cell r="C52533" t="str">
            <v>Shipping canceled</v>
          </cell>
          <cell r="F52533">
            <v>44153</v>
          </cell>
        </row>
        <row r="52534">
          <cell r="C52534" t="str">
            <v>Shipping canceled</v>
          </cell>
          <cell r="F52534">
            <v>44571</v>
          </cell>
        </row>
        <row r="52535">
          <cell r="C52535" t="str">
            <v>Shipping canceled</v>
          </cell>
          <cell r="F52535">
            <v>41866</v>
          </cell>
        </row>
        <row r="52536">
          <cell r="C52536" t="str">
            <v>Shipping canceled</v>
          </cell>
          <cell r="F52536">
            <v>46184</v>
          </cell>
        </row>
        <row r="52537">
          <cell r="C52537" t="str">
            <v>Shipping canceled</v>
          </cell>
          <cell r="F52537">
            <v>69895</v>
          </cell>
        </row>
        <row r="52538">
          <cell r="C52538" t="str">
            <v>Shipping canceled</v>
          </cell>
          <cell r="F52538">
            <v>69489</v>
          </cell>
        </row>
        <row r="52539">
          <cell r="C52539" t="str">
            <v>Shipping canceled</v>
          </cell>
          <cell r="F52539">
            <v>71146</v>
          </cell>
        </row>
        <row r="52540">
          <cell r="C52540" t="str">
            <v>Shipping canceled</v>
          </cell>
          <cell r="F52540">
            <v>70379</v>
          </cell>
        </row>
        <row r="52541">
          <cell r="C52541" t="str">
            <v>Shipping canceled</v>
          </cell>
          <cell r="F52541">
            <v>17068</v>
          </cell>
        </row>
        <row r="52542">
          <cell r="C52542" t="str">
            <v>Shipping canceled</v>
          </cell>
          <cell r="F52542">
            <v>16106</v>
          </cell>
        </row>
        <row r="52543">
          <cell r="C52543" t="str">
            <v>Shipping canceled</v>
          </cell>
          <cell r="F52543">
            <v>15559</v>
          </cell>
        </row>
        <row r="52544">
          <cell r="C52544" t="str">
            <v>Shipping canceled</v>
          </cell>
          <cell r="F52544">
            <v>68792</v>
          </cell>
        </row>
        <row r="52545">
          <cell r="C52545" t="str">
            <v>Shipping canceled</v>
          </cell>
          <cell r="F52545">
            <v>45055</v>
          </cell>
        </row>
        <row r="52546">
          <cell r="C52546" t="str">
            <v>Shipping canceled</v>
          </cell>
          <cell r="F52546">
            <v>15588</v>
          </cell>
        </row>
        <row r="52547">
          <cell r="C52547" t="str">
            <v>Shipping canceled</v>
          </cell>
          <cell r="F52547">
            <v>65634</v>
          </cell>
        </row>
        <row r="52548">
          <cell r="C52548" t="str">
            <v>Shipping canceled</v>
          </cell>
          <cell r="F52548">
            <v>71315</v>
          </cell>
        </row>
        <row r="52549">
          <cell r="C52549" t="str">
            <v>Shipping canceled</v>
          </cell>
          <cell r="F52549">
            <v>16234</v>
          </cell>
        </row>
        <row r="52550">
          <cell r="C52550" t="str">
            <v>Shipping canceled</v>
          </cell>
          <cell r="F52550">
            <v>71350</v>
          </cell>
        </row>
        <row r="52551">
          <cell r="C52551" t="str">
            <v>Shipping canceled</v>
          </cell>
          <cell r="F52551">
            <v>70475</v>
          </cell>
        </row>
        <row r="52552">
          <cell r="C52552" t="str">
            <v>Shipping canceled</v>
          </cell>
          <cell r="F52552">
            <v>65326</v>
          </cell>
        </row>
        <row r="52553">
          <cell r="C52553" t="str">
            <v>Shipping canceled</v>
          </cell>
          <cell r="F52553">
            <v>19709</v>
          </cell>
        </row>
        <row r="52554">
          <cell r="C52554" t="str">
            <v>Shipping canceled</v>
          </cell>
          <cell r="F52554">
            <v>12092</v>
          </cell>
        </row>
        <row r="52555">
          <cell r="C52555" t="str">
            <v>Shipping canceled</v>
          </cell>
          <cell r="F52555">
            <v>16749</v>
          </cell>
        </row>
        <row r="52556">
          <cell r="C52556" t="str">
            <v>Shipping canceled</v>
          </cell>
          <cell r="F52556">
            <v>11629</v>
          </cell>
        </row>
        <row r="52557">
          <cell r="C52557" t="str">
            <v>Shipping canceled</v>
          </cell>
          <cell r="F52557">
            <v>71573</v>
          </cell>
        </row>
        <row r="52558">
          <cell r="C52558" t="str">
            <v>Advance shipping</v>
          </cell>
          <cell r="F52558">
            <v>70686</v>
          </cell>
        </row>
        <row r="52559">
          <cell r="C52559" t="str">
            <v>Late delivery</v>
          </cell>
          <cell r="F52559">
            <v>70830</v>
          </cell>
        </row>
        <row r="52560">
          <cell r="C52560" t="str">
            <v>Advance shipping</v>
          </cell>
          <cell r="F52560">
            <v>70557</v>
          </cell>
        </row>
        <row r="52561">
          <cell r="C52561" t="str">
            <v>Late delivery</v>
          </cell>
          <cell r="F52561">
            <v>70809</v>
          </cell>
        </row>
        <row r="52562">
          <cell r="C52562" t="str">
            <v>Late delivery</v>
          </cell>
          <cell r="F52562">
            <v>71109</v>
          </cell>
        </row>
        <row r="52563">
          <cell r="C52563" t="str">
            <v>Advance shipping</v>
          </cell>
          <cell r="F52563">
            <v>69752</v>
          </cell>
        </row>
        <row r="52564">
          <cell r="C52564" t="str">
            <v>Late delivery</v>
          </cell>
          <cell r="F52564">
            <v>69589</v>
          </cell>
        </row>
        <row r="52565">
          <cell r="C52565" t="str">
            <v>Advance shipping</v>
          </cell>
          <cell r="F52565">
            <v>70571</v>
          </cell>
        </row>
        <row r="52566">
          <cell r="C52566" t="str">
            <v>Advance shipping</v>
          </cell>
          <cell r="F52566">
            <v>71102</v>
          </cell>
        </row>
        <row r="52567">
          <cell r="C52567" t="str">
            <v>Advance shipping</v>
          </cell>
          <cell r="F52567">
            <v>69962</v>
          </cell>
        </row>
        <row r="52568">
          <cell r="C52568" t="str">
            <v>Late delivery</v>
          </cell>
          <cell r="F52568">
            <v>70764</v>
          </cell>
        </row>
        <row r="52569">
          <cell r="C52569" t="str">
            <v>Advance shipping</v>
          </cell>
          <cell r="F52569">
            <v>69852</v>
          </cell>
        </row>
        <row r="52570">
          <cell r="C52570" t="str">
            <v>Advance shipping</v>
          </cell>
          <cell r="F52570">
            <v>71081</v>
          </cell>
        </row>
        <row r="52571">
          <cell r="C52571" t="str">
            <v>Advance shipping</v>
          </cell>
          <cell r="F52571">
            <v>69707</v>
          </cell>
        </row>
        <row r="52572">
          <cell r="C52572" t="str">
            <v>Advance shipping</v>
          </cell>
          <cell r="F52572">
            <v>69976</v>
          </cell>
        </row>
        <row r="52573">
          <cell r="C52573" t="str">
            <v>Advance shipping</v>
          </cell>
          <cell r="F52573">
            <v>70687</v>
          </cell>
        </row>
        <row r="52574">
          <cell r="C52574" t="str">
            <v>Advance shipping</v>
          </cell>
          <cell r="F52574">
            <v>71096</v>
          </cell>
        </row>
        <row r="52575">
          <cell r="C52575" t="str">
            <v>Advance shipping</v>
          </cell>
          <cell r="F52575">
            <v>70777</v>
          </cell>
        </row>
        <row r="52576">
          <cell r="C52576" t="str">
            <v>Late delivery</v>
          </cell>
          <cell r="F52576">
            <v>15805</v>
          </cell>
        </row>
        <row r="52577">
          <cell r="C52577" t="str">
            <v>Late delivery</v>
          </cell>
          <cell r="F52577">
            <v>15949</v>
          </cell>
        </row>
        <row r="52578">
          <cell r="C52578" t="str">
            <v>Late delivery</v>
          </cell>
          <cell r="F52578">
            <v>46065</v>
          </cell>
        </row>
        <row r="52579">
          <cell r="C52579" t="str">
            <v>Late delivery</v>
          </cell>
          <cell r="F52579">
            <v>63444</v>
          </cell>
        </row>
        <row r="52580">
          <cell r="C52580" t="str">
            <v>Late delivery</v>
          </cell>
          <cell r="F52580">
            <v>67455</v>
          </cell>
        </row>
        <row r="52581">
          <cell r="C52581" t="str">
            <v>Late delivery</v>
          </cell>
          <cell r="F52581">
            <v>50359</v>
          </cell>
        </row>
        <row r="52582">
          <cell r="C52582" t="str">
            <v>Late delivery</v>
          </cell>
          <cell r="F52582">
            <v>70199</v>
          </cell>
        </row>
        <row r="52583">
          <cell r="C52583" t="str">
            <v>Shipping on time</v>
          </cell>
          <cell r="F52583">
            <v>63218</v>
          </cell>
        </row>
        <row r="52584">
          <cell r="C52584" t="str">
            <v>Advance shipping</v>
          </cell>
          <cell r="F52584">
            <v>15686</v>
          </cell>
        </row>
        <row r="52585">
          <cell r="C52585" t="str">
            <v>Late delivery</v>
          </cell>
          <cell r="F52585">
            <v>46279</v>
          </cell>
        </row>
        <row r="52586">
          <cell r="C52586" t="str">
            <v>Late delivery</v>
          </cell>
          <cell r="F52586">
            <v>17950</v>
          </cell>
        </row>
        <row r="52587">
          <cell r="C52587" t="str">
            <v>Advance shipping</v>
          </cell>
          <cell r="F52587">
            <v>70286</v>
          </cell>
        </row>
        <row r="52588">
          <cell r="C52588" t="str">
            <v>Shipping on time</v>
          </cell>
          <cell r="F52588">
            <v>12463</v>
          </cell>
        </row>
        <row r="52589">
          <cell r="C52589" t="str">
            <v>Advance shipping</v>
          </cell>
          <cell r="F52589">
            <v>11696</v>
          </cell>
        </row>
        <row r="52590">
          <cell r="C52590" t="str">
            <v>Advance shipping</v>
          </cell>
          <cell r="F52590">
            <v>70052</v>
          </cell>
        </row>
        <row r="52591">
          <cell r="C52591" t="str">
            <v>Shipping on time</v>
          </cell>
          <cell r="F52591">
            <v>15453</v>
          </cell>
        </row>
        <row r="52592">
          <cell r="C52592" t="str">
            <v>Late delivery</v>
          </cell>
          <cell r="F52592">
            <v>66509</v>
          </cell>
        </row>
        <row r="52593">
          <cell r="C52593" t="str">
            <v>Advance shipping</v>
          </cell>
          <cell r="F52593">
            <v>13172</v>
          </cell>
        </row>
        <row r="52594">
          <cell r="C52594" t="str">
            <v>Late delivery</v>
          </cell>
          <cell r="F52594">
            <v>70339</v>
          </cell>
        </row>
        <row r="52595">
          <cell r="C52595" t="str">
            <v>Late delivery</v>
          </cell>
          <cell r="F52595">
            <v>11965</v>
          </cell>
        </row>
        <row r="52596">
          <cell r="C52596" t="str">
            <v>Shipping on time</v>
          </cell>
          <cell r="F52596">
            <v>70248</v>
          </cell>
        </row>
        <row r="52597">
          <cell r="C52597" t="str">
            <v>Late delivery</v>
          </cell>
          <cell r="F52597">
            <v>70139</v>
          </cell>
        </row>
        <row r="52598">
          <cell r="C52598" t="str">
            <v>Shipping on time</v>
          </cell>
          <cell r="F52598">
            <v>11993</v>
          </cell>
        </row>
        <row r="52599">
          <cell r="C52599" t="str">
            <v>Advance shipping</v>
          </cell>
          <cell r="F52599">
            <v>12671</v>
          </cell>
        </row>
        <row r="52600">
          <cell r="C52600" t="str">
            <v>Late delivery</v>
          </cell>
          <cell r="F52600">
            <v>15210</v>
          </cell>
        </row>
        <row r="52601">
          <cell r="C52601" t="str">
            <v>Advance shipping</v>
          </cell>
          <cell r="F52601">
            <v>71282</v>
          </cell>
        </row>
        <row r="52602">
          <cell r="C52602" t="str">
            <v>Advance shipping</v>
          </cell>
          <cell r="F52602">
            <v>19906</v>
          </cell>
        </row>
        <row r="52603">
          <cell r="C52603" t="str">
            <v>Advance shipping</v>
          </cell>
          <cell r="F52603">
            <v>70012</v>
          </cell>
        </row>
        <row r="52604">
          <cell r="C52604" t="str">
            <v>Late delivery</v>
          </cell>
          <cell r="F52604">
            <v>70210</v>
          </cell>
        </row>
        <row r="52605">
          <cell r="C52605" t="str">
            <v>Advance shipping</v>
          </cell>
          <cell r="F52605">
            <v>70192</v>
          </cell>
        </row>
        <row r="52606">
          <cell r="C52606" t="str">
            <v>Advance shipping</v>
          </cell>
          <cell r="F52606">
            <v>17157</v>
          </cell>
        </row>
        <row r="52607">
          <cell r="C52607" t="str">
            <v>Shipping on time</v>
          </cell>
          <cell r="F52607">
            <v>16028</v>
          </cell>
        </row>
        <row r="52608">
          <cell r="C52608" t="str">
            <v>Late delivery</v>
          </cell>
          <cell r="F52608">
            <v>70299</v>
          </cell>
        </row>
        <row r="52609">
          <cell r="C52609" t="str">
            <v>Advance shipping</v>
          </cell>
          <cell r="F52609">
            <v>71317</v>
          </cell>
        </row>
        <row r="52610">
          <cell r="C52610" t="str">
            <v>Late delivery</v>
          </cell>
          <cell r="F52610">
            <v>16085</v>
          </cell>
        </row>
        <row r="52611">
          <cell r="C52611" t="str">
            <v>Shipping on time</v>
          </cell>
          <cell r="F52611">
            <v>45913</v>
          </cell>
        </row>
        <row r="52612">
          <cell r="C52612" t="str">
            <v>Late delivery</v>
          </cell>
          <cell r="F52612">
            <v>70190</v>
          </cell>
        </row>
        <row r="52613">
          <cell r="C52613" t="str">
            <v>Late delivery</v>
          </cell>
          <cell r="F52613">
            <v>66660</v>
          </cell>
        </row>
        <row r="52614">
          <cell r="C52614" t="str">
            <v>Advance shipping</v>
          </cell>
          <cell r="F52614">
            <v>63036</v>
          </cell>
        </row>
        <row r="52615">
          <cell r="C52615" t="str">
            <v>Advance shipping</v>
          </cell>
          <cell r="F52615">
            <v>10841</v>
          </cell>
        </row>
        <row r="52616">
          <cell r="C52616" t="str">
            <v>Late delivery</v>
          </cell>
          <cell r="F52616">
            <v>71279</v>
          </cell>
        </row>
        <row r="52617">
          <cell r="C52617" t="str">
            <v>Shipping on time</v>
          </cell>
          <cell r="F52617">
            <v>14628</v>
          </cell>
        </row>
        <row r="52618">
          <cell r="C52618" t="str">
            <v>Shipping on time</v>
          </cell>
          <cell r="F52618">
            <v>13288</v>
          </cell>
        </row>
        <row r="52619">
          <cell r="C52619" t="str">
            <v>Shipping on time</v>
          </cell>
          <cell r="F52619">
            <v>66833</v>
          </cell>
        </row>
        <row r="52620">
          <cell r="C52620" t="str">
            <v>Late delivery</v>
          </cell>
          <cell r="F52620">
            <v>16154</v>
          </cell>
        </row>
        <row r="52621">
          <cell r="C52621" t="str">
            <v>Advance shipping</v>
          </cell>
          <cell r="F52621">
            <v>70027</v>
          </cell>
        </row>
        <row r="52622">
          <cell r="C52622" t="str">
            <v>Late delivery</v>
          </cell>
          <cell r="F52622">
            <v>64785</v>
          </cell>
        </row>
        <row r="52623">
          <cell r="C52623" t="str">
            <v>Late delivery</v>
          </cell>
          <cell r="F52623">
            <v>15485</v>
          </cell>
        </row>
        <row r="52624">
          <cell r="C52624" t="str">
            <v>Late delivery</v>
          </cell>
          <cell r="F52624">
            <v>70080</v>
          </cell>
        </row>
        <row r="52625">
          <cell r="C52625" t="str">
            <v>Advance shipping</v>
          </cell>
          <cell r="F52625">
            <v>70476</v>
          </cell>
        </row>
        <row r="52626">
          <cell r="C52626" t="str">
            <v>Late delivery</v>
          </cell>
          <cell r="F52626">
            <v>15064</v>
          </cell>
        </row>
        <row r="52627">
          <cell r="C52627" t="str">
            <v>Shipping on time</v>
          </cell>
          <cell r="F52627">
            <v>15523</v>
          </cell>
        </row>
        <row r="52628">
          <cell r="C52628" t="str">
            <v>Advance shipping</v>
          </cell>
          <cell r="F52628">
            <v>17656</v>
          </cell>
        </row>
        <row r="52629">
          <cell r="C52629" t="str">
            <v>Shipping on time</v>
          </cell>
          <cell r="F52629">
            <v>13153</v>
          </cell>
        </row>
        <row r="52630">
          <cell r="C52630" t="str">
            <v>Late delivery</v>
          </cell>
          <cell r="F52630">
            <v>11879</v>
          </cell>
        </row>
        <row r="52631">
          <cell r="C52631" t="str">
            <v>Shipping on time</v>
          </cell>
          <cell r="F52631">
            <v>19858</v>
          </cell>
        </row>
        <row r="52632">
          <cell r="C52632" t="str">
            <v>Late delivery</v>
          </cell>
          <cell r="F52632">
            <v>11725</v>
          </cell>
        </row>
        <row r="52633">
          <cell r="C52633" t="str">
            <v>Late delivery</v>
          </cell>
          <cell r="F52633">
            <v>10669</v>
          </cell>
        </row>
        <row r="52634">
          <cell r="C52634" t="str">
            <v>Shipping on time</v>
          </cell>
          <cell r="F52634">
            <v>70293</v>
          </cell>
        </row>
        <row r="52635">
          <cell r="C52635" t="str">
            <v>Shipping on time</v>
          </cell>
          <cell r="F52635">
            <v>48143</v>
          </cell>
        </row>
        <row r="52636">
          <cell r="C52636" t="str">
            <v>Shipping on time</v>
          </cell>
          <cell r="F52636">
            <v>12738</v>
          </cell>
        </row>
        <row r="52637">
          <cell r="C52637" t="str">
            <v>Shipping on time</v>
          </cell>
          <cell r="F52637">
            <v>63708</v>
          </cell>
        </row>
        <row r="52638">
          <cell r="C52638" t="str">
            <v>Advance shipping</v>
          </cell>
          <cell r="F52638">
            <v>67156</v>
          </cell>
        </row>
        <row r="52639">
          <cell r="C52639" t="str">
            <v>Shipping on time</v>
          </cell>
          <cell r="F52639">
            <v>14153</v>
          </cell>
        </row>
        <row r="52640">
          <cell r="C52640" t="str">
            <v>Late delivery</v>
          </cell>
          <cell r="F52640">
            <v>15579</v>
          </cell>
        </row>
        <row r="52641">
          <cell r="C52641" t="str">
            <v>Advance shipping</v>
          </cell>
          <cell r="F52641">
            <v>47971</v>
          </cell>
        </row>
        <row r="52642">
          <cell r="C52642" t="str">
            <v>Shipping on time</v>
          </cell>
          <cell r="F52642">
            <v>19293</v>
          </cell>
        </row>
        <row r="52643">
          <cell r="C52643" t="str">
            <v>Advance shipping</v>
          </cell>
          <cell r="F52643">
            <v>16271</v>
          </cell>
        </row>
        <row r="52644">
          <cell r="C52644" t="str">
            <v>Advance shipping</v>
          </cell>
          <cell r="F52644">
            <v>63362</v>
          </cell>
        </row>
        <row r="52645">
          <cell r="C52645" t="str">
            <v>Late delivery</v>
          </cell>
          <cell r="F52645">
            <v>68004</v>
          </cell>
        </row>
        <row r="52646">
          <cell r="C52646" t="str">
            <v>Late delivery</v>
          </cell>
          <cell r="F52646">
            <v>12344</v>
          </cell>
        </row>
        <row r="52647">
          <cell r="C52647" t="str">
            <v>Late delivery</v>
          </cell>
          <cell r="F52647">
            <v>66659</v>
          </cell>
        </row>
        <row r="52648">
          <cell r="C52648" t="str">
            <v>Advance shipping</v>
          </cell>
          <cell r="F52648">
            <v>16092</v>
          </cell>
        </row>
        <row r="52649">
          <cell r="C52649" t="str">
            <v>Late delivery</v>
          </cell>
          <cell r="F52649">
            <v>50175</v>
          </cell>
        </row>
        <row r="52650">
          <cell r="C52650" t="str">
            <v>Advance shipping</v>
          </cell>
          <cell r="F52650">
            <v>14382</v>
          </cell>
        </row>
        <row r="52651">
          <cell r="C52651" t="str">
            <v>Advance shipping</v>
          </cell>
          <cell r="F52651">
            <v>11656</v>
          </cell>
        </row>
        <row r="52652">
          <cell r="C52652" t="str">
            <v>Shipping on time</v>
          </cell>
          <cell r="F52652">
            <v>16503</v>
          </cell>
        </row>
        <row r="52653">
          <cell r="C52653" t="str">
            <v>Advance shipping</v>
          </cell>
          <cell r="F52653">
            <v>14972</v>
          </cell>
        </row>
        <row r="52654">
          <cell r="C52654" t="str">
            <v>Late delivery</v>
          </cell>
          <cell r="F52654">
            <v>18485</v>
          </cell>
        </row>
        <row r="52655">
          <cell r="C52655" t="str">
            <v>Advance shipping</v>
          </cell>
          <cell r="F52655">
            <v>50432</v>
          </cell>
        </row>
        <row r="52656">
          <cell r="C52656" t="str">
            <v>Advance shipping</v>
          </cell>
          <cell r="F52656">
            <v>16366</v>
          </cell>
        </row>
        <row r="52657">
          <cell r="C52657" t="str">
            <v>Shipping on time</v>
          </cell>
          <cell r="F52657">
            <v>14923</v>
          </cell>
        </row>
        <row r="52658">
          <cell r="C52658" t="str">
            <v>Shipping on time</v>
          </cell>
          <cell r="F52658">
            <v>12558</v>
          </cell>
        </row>
        <row r="52659">
          <cell r="C52659" t="str">
            <v>Advance shipping</v>
          </cell>
          <cell r="F52659">
            <v>17221</v>
          </cell>
        </row>
        <row r="52660">
          <cell r="C52660" t="str">
            <v>Late delivery</v>
          </cell>
          <cell r="F52660">
            <v>15834</v>
          </cell>
        </row>
        <row r="52661">
          <cell r="C52661" t="str">
            <v>Advance shipping</v>
          </cell>
          <cell r="F52661">
            <v>64777</v>
          </cell>
        </row>
        <row r="52662">
          <cell r="C52662" t="str">
            <v>Late delivery</v>
          </cell>
          <cell r="F52662">
            <v>63955</v>
          </cell>
        </row>
        <row r="52663">
          <cell r="C52663" t="str">
            <v>Advance shipping</v>
          </cell>
          <cell r="F52663">
            <v>11632</v>
          </cell>
        </row>
        <row r="52664">
          <cell r="C52664" t="str">
            <v>Late delivery</v>
          </cell>
          <cell r="F52664">
            <v>19899</v>
          </cell>
        </row>
        <row r="52665">
          <cell r="C52665" t="str">
            <v>Shipping on time</v>
          </cell>
          <cell r="F52665">
            <v>15878</v>
          </cell>
        </row>
        <row r="52666">
          <cell r="C52666" t="str">
            <v>Late delivery</v>
          </cell>
          <cell r="F52666">
            <v>19509</v>
          </cell>
        </row>
        <row r="52667">
          <cell r="C52667" t="str">
            <v>Advance shipping</v>
          </cell>
          <cell r="F52667">
            <v>17441</v>
          </cell>
        </row>
        <row r="52668">
          <cell r="C52668" t="str">
            <v>Late delivery</v>
          </cell>
          <cell r="F52668">
            <v>69094</v>
          </cell>
        </row>
        <row r="52669">
          <cell r="C52669" t="str">
            <v>Shipping on time</v>
          </cell>
          <cell r="F52669">
            <v>68903</v>
          </cell>
        </row>
        <row r="52670">
          <cell r="C52670" t="str">
            <v>Late delivery</v>
          </cell>
          <cell r="F52670">
            <v>69189</v>
          </cell>
        </row>
        <row r="52671">
          <cell r="C52671" t="str">
            <v>Shipping on time</v>
          </cell>
          <cell r="F52671">
            <v>69098</v>
          </cell>
        </row>
        <row r="52672">
          <cell r="C52672" t="str">
            <v>Advance shipping</v>
          </cell>
          <cell r="F52672">
            <v>69296</v>
          </cell>
        </row>
        <row r="52673">
          <cell r="C52673" t="str">
            <v>Advance shipping</v>
          </cell>
          <cell r="F52673">
            <v>71426</v>
          </cell>
        </row>
        <row r="52674">
          <cell r="C52674" t="str">
            <v>Advance shipping</v>
          </cell>
          <cell r="F52674">
            <v>69292</v>
          </cell>
        </row>
        <row r="52675">
          <cell r="C52675" t="str">
            <v>Late delivery</v>
          </cell>
          <cell r="F52675">
            <v>69274</v>
          </cell>
        </row>
        <row r="52676">
          <cell r="C52676" t="str">
            <v>Advance shipping</v>
          </cell>
          <cell r="F52676">
            <v>71386</v>
          </cell>
        </row>
        <row r="52677">
          <cell r="C52677" t="str">
            <v>Advance shipping</v>
          </cell>
          <cell r="F52677">
            <v>69327</v>
          </cell>
        </row>
        <row r="52678">
          <cell r="C52678" t="str">
            <v>Late delivery</v>
          </cell>
          <cell r="F52678">
            <v>71400</v>
          </cell>
        </row>
        <row r="52679">
          <cell r="C52679" t="str">
            <v>Late delivery</v>
          </cell>
          <cell r="F52679">
            <v>71525</v>
          </cell>
        </row>
        <row r="52680">
          <cell r="C52680" t="str">
            <v>Shipping on time</v>
          </cell>
          <cell r="F52680">
            <v>69303</v>
          </cell>
        </row>
        <row r="52681">
          <cell r="C52681" t="str">
            <v>Late delivery</v>
          </cell>
          <cell r="F52681">
            <v>71430</v>
          </cell>
        </row>
        <row r="52682">
          <cell r="C52682" t="str">
            <v>Advance shipping</v>
          </cell>
          <cell r="F52682">
            <v>69282</v>
          </cell>
        </row>
        <row r="52683">
          <cell r="C52683" t="str">
            <v>Late delivery</v>
          </cell>
          <cell r="F52683">
            <v>71095</v>
          </cell>
        </row>
        <row r="52684">
          <cell r="C52684" t="str">
            <v>Late delivery</v>
          </cell>
          <cell r="F52684">
            <v>69974</v>
          </cell>
        </row>
        <row r="52685">
          <cell r="C52685" t="str">
            <v>Advance shipping</v>
          </cell>
          <cell r="F52685">
            <v>69757</v>
          </cell>
        </row>
        <row r="52686">
          <cell r="C52686" t="str">
            <v>Late delivery</v>
          </cell>
          <cell r="F52686">
            <v>70810</v>
          </cell>
        </row>
        <row r="52687">
          <cell r="C52687" t="str">
            <v>Advance shipping</v>
          </cell>
          <cell r="F52687">
            <v>69862</v>
          </cell>
        </row>
        <row r="52688">
          <cell r="C52688" t="str">
            <v>Advance shipping</v>
          </cell>
          <cell r="F52688">
            <v>69412</v>
          </cell>
        </row>
        <row r="52689">
          <cell r="C52689" t="str">
            <v>Advance shipping</v>
          </cell>
          <cell r="F52689">
            <v>69501</v>
          </cell>
        </row>
        <row r="52690">
          <cell r="C52690" t="str">
            <v>Late delivery</v>
          </cell>
          <cell r="F52690">
            <v>70699</v>
          </cell>
        </row>
        <row r="52691">
          <cell r="C52691" t="str">
            <v>Advance shipping</v>
          </cell>
          <cell r="F52691">
            <v>71036</v>
          </cell>
        </row>
        <row r="52692">
          <cell r="C52692" t="str">
            <v>Late delivery</v>
          </cell>
          <cell r="F52692">
            <v>69679</v>
          </cell>
        </row>
        <row r="52693">
          <cell r="C52693" t="str">
            <v>Advance shipping</v>
          </cell>
          <cell r="F52693">
            <v>69876</v>
          </cell>
        </row>
        <row r="52694">
          <cell r="C52694" t="str">
            <v>Advance shipping</v>
          </cell>
          <cell r="F52694">
            <v>69552</v>
          </cell>
        </row>
        <row r="52695">
          <cell r="C52695" t="str">
            <v>Advance shipping</v>
          </cell>
          <cell r="F52695">
            <v>69551</v>
          </cell>
        </row>
        <row r="52696">
          <cell r="C52696" t="str">
            <v>Advance shipping</v>
          </cell>
          <cell r="F52696">
            <v>70641</v>
          </cell>
        </row>
        <row r="52697">
          <cell r="C52697" t="str">
            <v>Late delivery</v>
          </cell>
          <cell r="F52697">
            <v>69909</v>
          </cell>
        </row>
        <row r="52698">
          <cell r="C52698" t="str">
            <v>Late delivery</v>
          </cell>
          <cell r="F52698">
            <v>70765</v>
          </cell>
        </row>
        <row r="52699">
          <cell r="C52699" t="str">
            <v>Advance shipping</v>
          </cell>
          <cell r="F52699">
            <v>69907</v>
          </cell>
        </row>
        <row r="52700">
          <cell r="C52700" t="str">
            <v>Late delivery</v>
          </cell>
          <cell r="F52700">
            <v>70529</v>
          </cell>
        </row>
        <row r="52701">
          <cell r="C52701" t="str">
            <v>Late delivery</v>
          </cell>
          <cell r="F52701">
            <v>71135</v>
          </cell>
        </row>
        <row r="52702">
          <cell r="C52702" t="str">
            <v>Late delivery</v>
          </cell>
          <cell r="F52702">
            <v>69924</v>
          </cell>
        </row>
        <row r="52703">
          <cell r="C52703" t="str">
            <v>Late delivery</v>
          </cell>
          <cell r="F52703">
            <v>69420</v>
          </cell>
        </row>
        <row r="52704">
          <cell r="C52704" t="str">
            <v>Late delivery</v>
          </cell>
          <cell r="F52704">
            <v>69510</v>
          </cell>
        </row>
        <row r="52705">
          <cell r="C52705" t="str">
            <v>Shipping on time</v>
          </cell>
          <cell r="F52705">
            <v>70708</v>
          </cell>
        </row>
        <row r="52706">
          <cell r="C52706" t="str">
            <v>Late delivery</v>
          </cell>
          <cell r="F52706">
            <v>70779</v>
          </cell>
        </row>
        <row r="52707">
          <cell r="C52707" t="str">
            <v>Late delivery</v>
          </cell>
          <cell r="F52707">
            <v>70689</v>
          </cell>
        </row>
        <row r="52708">
          <cell r="C52708" t="str">
            <v>Advance shipping</v>
          </cell>
          <cell r="F52708">
            <v>69491</v>
          </cell>
        </row>
        <row r="52709">
          <cell r="C52709" t="str">
            <v>Advance shipping</v>
          </cell>
          <cell r="F52709">
            <v>70761</v>
          </cell>
        </row>
        <row r="52710">
          <cell r="C52710" t="str">
            <v>Advance shipping</v>
          </cell>
          <cell r="F52710">
            <v>70526</v>
          </cell>
        </row>
        <row r="52711">
          <cell r="C52711" t="str">
            <v>Shipping on time</v>
          </cell>
          <cell r="F52711">
            <v>62008</v>
          </cell>
        </row>
        <row r="52712">
          <cell r="C52712" t="str">
            <v>Late delivery</v>
          </cell>
          <cell r="F52712">
            <v>61794</v>
          </cell>
        </row>
        <row r="52713">
          <cell r="C52713" t="str">
            <v>Late delivery</v>
          </cell>
          <cell r="F52713">
            <v>68775</v>
          </cell>
        </row>
        <row r="52714">
          <cell r="C52714" t="str">
            <v>Advance shipping</v>
          </cell>
          <cell r="F52714">
            <v>18932</v>
          </cell>
        </row>
        <row r="52715">
          <cell r="C52715" t="str">
            <v>Shipping on time</v>
          </cell>
          <cell r="F52715">
            <v>67473</v>
          </cell>
        </row>
        <row r="52716">
          <cell r="C52716" t="str">
            <v>Advance shipping</v>
          </cell>
          <cell r="F52716">
            <v>16907</v>
          </cell>
        </row>
        <row r="52717">
          <cell r="C52717" t="str">
            <v>Shipping on time</v>
          </cell>
          <cell r="F52717">
            <v>68008</v>
          </cell>
        </row>
        <row r="52718">
          <cell r="C52718" t="str">
            <v>Advance shipping</v>
          </cell>
          <cell r="F52718">
            <v>13096</v>
          </cell>
        </row>
        <row r="52719">
          <cell r="C52719" t="str">
            <v>Late delivery</v>
          </cell>
          <cell r="F52719">
            <v>63964</v>
          </cell>
        </row>
        <row r="52720">
          <cell r="C52720" t="str">
            <v>Late delivery</v>
          </cell>
          <cell r="F52720">
            <v>67485</v>
          </cell>
        </row>
        <row r="52721">
          <cell r="C52721" t="str">
            <v>Late delivery</v>
          </cell>
          <cell r="F52721">
            <v>49285</v>
          </cell>
        </row>
        <row r="52722">
          <cell r="C52722" t="str">
            <v>Late delivery</v>
          </cell>
          <cell r="F52722">
            <v>70074</v>
          </cell>
        </row>
        <row r="52723">
          <cell r="C52723" t="str">
            <v>Advance shipping</v>
          </cell>
          <cell r="F52723">
            <v>17971</v>
          </cell>
        </row>
        <row r="52724">
          <cell r="C52724" t="str">
            <v>Advance shipping</v>
          </cell>
          <cell r="F52724">
            <v>16051</v>
          </cell>
        </row>
        <row r="52725">
          <cell r="C52725" t="str">
            <v>Advance shipping</v>
          </cell>
          <cell r="F52725">
            <v>16667</v>
          </cell>
        </row>
        <row r="52726">
          <cell r="C52726" t="str">
            <v>Advance shipping</v>
          </cell>
          <cell r="F52726">
            <v>19137</v>
          </cell>
        </row>
        <row r="52727">
          <cell r="C52727" t="str">
            <v>Shipping on time</v>
          </cell>
          <cell r="F52727">
            <v>69243</v>
          </cell>
        </row>
        <row r="52728">
          <cell r="C52728" t="str">
            <v>Late delivery</v>
          </cell>
          <cell r="F52728">
            <v>10659</v>
          </cell>
        </row>
        <row r="52729">
          <cell r="C52729" t="str">
            <v>Shipping on time</v>
          </cell>
          <cell r="F52729">
            <v>49718</v>
          </cell>
        </row>
        <row r="52730">
          <cell r="C52730" t="str">
            <v>Advance shipping</v>
          </cell>
          <cell r="F52730">
            <v>70251</v>
          </cell>
        </row>
        <row r="52731">
          <cell r="C52731" t="str">
            <v>Advance shipping</v>
          </cell>
          <cell r="F52731">
            <v>70467</v>
          </cell>
        </row>
        <row r="52732">
          <cell r="C52732" t="str">
            <v>Late delivery</v>
          </cell>
          <cell r="F52732">
            <v>16744</v>
          </cell>
        </row>
        <row r="52733">
          <cell r="C52733" t="str">
            <v>Advance shipping</v>
          </cell>
          <cell r="F52733">
            <v>62577</v>
          </cell>
        </row>
        <row r="52734">
          <cell r="C52734" t="str">
            <v>Late delivery</v>
          </cell>
          <cell r="F52734">
            <v>70214</v>
          </cell>
        </row>
        <row r="52735">
          <cell r="C52735" t="str">
            <v>Late delivery</v>
          </cell>
          <cell r="F52735">
            <v>18719</v>
          </cell>
        </row>
        <row r="52736">
          <cell r="C52736" t="str">
            <v>Advance shipping</v>
          </cell>
          <cell r="F52736">
            <v>12676</v>
          </cell>
        </row>
        <row r="52737">
          <cell r="C52737" t="str">
            <v>Advance shipping</v>
          </cell>
          <cell r="F52737">
            <v>12407</v>
          </cell>
        </row>
        <row r="52738">
          <cell r="C52738" t="str">
            <v>Advance shipping</v>
          </cell>
          <cell r="F52738">
            <v>11841</v>
          </cell>
        </row>
        <row r="52739">
          <cell r="C52739" t="str">
            <v>Advance shipping</v>
          </cell>
          <cell r="F52739">
            <v>65012</v>
          </cell>
        </row>
        <row r="52740">
          <cell r="C52740" t="str">
            <v>Late delivery</v>
          </cell>
          <cell r="F52740">
            <v>12325</v>
          </cell>
        </row>
        <row r="52741">
          <cell r="C52741" t="str">
            <v>Advance shipping</v>
          </cell>
          <cell r="F52741">
            <v>66047</v>
          </cell>
        </row>
        <row r="52742">
          <cell r="C52742" t="str">
            <v>Shipping on time</v>
          </cell>
          <cell r="F52742">
            <v>70103</v>
          </cell>
        </row>
        <row r="52743">
          <cell r="C52743" t="str">
            <v>Advance shipping</v>
          </cell>
          <cell r="F52743">
            <v>68856</v>
          </cell>
        </row>
        <row r="52744">
          <cell r="C52744" t="str">
            <v>Advance shipping</v>
          </cell>
          <cell r="F52744">
            <v>65176</v>
          </cell>
        </row>
        <row r="52745">
          <cell r="C52745" t="str">
            <v>Advance shipping</v>
          </cell>
          <cell r="F52745">
            <v>70462</v>
          </cell>
        </row>
        <row r="52746">
          <cell r="C52746" t="str">
            <v>Late delivery</v>
          </cell>
          <cell r="F52746">
            <v>10644</v>
          </cell>
        </row>
        <row r="52747">
          <cell r="C52747" t="str">
            <v>Advance shipping</v>
          </cell>
          <cell r="F52747">
            <v>11532</v>
          </cell>
        </row>
        <row r="52748">
          <cell r="C52748" t="str">
            <v>Advance shipping</v>
          </cell>
          <cell r="F52748">
            <v>69236</v>
          </cell>
        </row>
        <row r="52749">
          <cell r="C52749" t="str">
            <v>Late delivery</v>
          </cell>
          <cell r="F52749">
            <v>71209</v>
          </cell>
        </row>
        <row r="52750">
          <cell r="C52750" t="str">
            <v>Late delivery</v>
          </cell>
          <cell r="F52750">
            <v>11089</v>
          </cell>
        </row>
        <row r="52751">
          <cell r="C52751" t="str">
            <v>Advance shipping</v>
          </cell>
          <cell r="F52751">
            <v>70172</v>
          </cell>
        </row>
        <row r="52752">
          <cell r="C52752" t="str">
            <v>Late delivery</v>
          </cell>
          <cell r="F52752">
            <v>71369</v>
          </cell>
        </row>
        <row r="52753">
          <cell r="C52753" t="str">
            <v>Advance shipping</v>
          </cell>
          <cell r="F52753">
            <v>65001</v>
          </cell>
        </row>
        <row r="52754">
          <cell r="C52754" t="str">
            <v>Late delivery</v>
          </cell>
          <cell r="F52754">
            <v>15850</v>
          </cell>
        </row>
        <row r="52755">
          <cell r="C52755" t="str">
            <v>Late delivery</v>
          </cell>
          <cell r="F52755">
            <v>16810</v>
          </cell>
        </row>
        <row r="52756">
          <cell r="C52756" t="str">
            <v>Late delivery</v>
          </cell>
          <cell r="F52756">
            <v>66039</v>
          </cell>
        </row>
        <row r="52757">
          <cell r="C52757" t="str">
            <v>Advance shipping</v>
          </cell>
          <cell r="F52757">
            <v>12207</v>
          </cell>
        </row>
        <row r="52758">
          <cell r="C52758" t="str">
            <v>Shipping on time</v>
          </cell>
          <cell r="F52758">
            <v>71188</v>
          </cell>
        </row>
        <row r="52759">
          <cell r="C52759" t="str">
            <v>Late delivery</v>
          </cell>
          <cell r="F52759">
            <v>15755</v>
          </cell>
        </row>
        <row r="52760">
          <cell r="C52760" t="str">
            <v>Advance shipping</v>
          </cell>
          <cell r="F52760">
            <v>16191</v>
          </cell>
        </row>
        <row r="52761">
          <cell r="C52761" t="str">
            <v>Late delivery</v>
          </cell>
          <cell r="F52761">
            <v>65560</v>
          </cell>
        </row>
        <row r="52762">
          <cell r="C52762" t="str">
            <v>Late delivery</v>
          </cell>
          <cell r="F52762">
            <v>68245</v>
          </cell>
        </row>
        <row r="52763">
          <cell r="C52763" t="str">
            <v>Late delivery</v>
          </cell>
          <cell r="F52763">
            <v>62339</v>
          </cell>
        </row>
        <row r="52764">
          <cell r="C52764" t="str">
            <v>Advance shipping</v>
          </cell>
          <cell r="F52764">
            <v>66396</v>
          </cell>
        </row>
        <row r="52765">
          <cell r="C52765" t="str">
            <v>Advance shipping</v>
          </cell>
          <cell r="F52765">
            <v>71312</v>
          </cell>
        </row>
        <row r="52766">
          <cell r="C52766" t="str">
            <v>Shipping on time</v>
          </cell>
          <cell r="F52766">
            <v>62248</v>
          </cell>
        </row>
        <row r="52767">
          <cell r="C52767" t="str">
            <v>Advance shipping</v>
          </cell>
          <cell r="F52767">
            <v>20126</v>
          </cell>
        </row>
        <row r="52768">
          <cell r="C52768" t="str">
            <v>Late delivery</v>
          </cell>
          <cell r="F52768">
            <v>19294</v>
          </cell>
        </row>
        <row r="52769">
          <cell r="C52769" t="str">
            <v>Shipping on time</v>
          </cell>
          <cell r="F52769">
            <v>15003</v>
          </cell>
        </row>
        <row r="52770">
          <cell r="C52770" t="str">
            <v>Late delivery</v>
          </cell>
          <cell r="F52770">
            <v>62330</v>
          </cell>
        </row>
        <row r="52771">
          <cell r="C52771" t="str">
            <v>Late delivery</v>
          </cell>
          <cell r="F52771">
            <v>44814</v>
          </cell>
        </row>
        <row r="52772">
          <cell r="C52772" t="str">
            <v>Late delivery</v>
          </cell>
          <cell r="F52772">
            <v>62580</v>
          </cell>
        </row>
        <row r="52773">
          <cell r="C52773" t="str">
            <v>Advance shipping</v>
          </cell>
          <cell r="F52773">
            <v>61901</v>
          </cell>
        </row>
        <row r="52774">
          <cell r="C52774" t="str">
            <v>Advance shipping</v>
          </cell>
          <cell r="F52774">
            <v>19787</v>
          </cell>
        </row>
        <row r="52775">
          <cell r="C52775" t="str">
            <v>Advance shipping</v>
          </cell>
          <cell r="F52775">
            <v>11016</v>
          </cell>
        </row>
        <row r="52776">
          <cell r="C52776" t="str">
            <v>Late delivery</v>
          </cell>
          <cell r="F52776">
            <v>13814</v>
          </cell>
        </row>
        <row r="52777">
          <cell r="C52777" t="str">
            <v>Late delivery</v>
          </cell>
          <cell r="F52777">
            <v>17870</v>
          </cell>
        </row>
        <row r="52778">
          <cell r="C52778" t="str">
            <v>Late delivery</v>
          </cell>
          <cell r="F52778">
            <v>45914</v>
          </cell>
        </row>
        <row r="52779">
          <cell r="C52779" t="str">
            <v>Late delivery</v>
          </cell>
          <cell r="F52779">
            <v>64740</v>
          </cell>
        </row>
        <row r="52780">
          <cell r="C52780" t="str">
            <v>Late delivery</v>
          </cell>
          <cell r="F52780">
            <v>16025</v>
          </cell>
        </row>
        <row r="52781">
          <cell r="C52781" t="str">
            <v>Advance shipping</v>
          </cell>
          <cell r="F52781">
            <v>46396</v>
          </cell>
        </row>
        <row r="52782">
          <cell r="C52782" t="str">
            <v>Late delivery</v>
          </cell>
          <cell r="F52782">
            <v>66134</v>
          </cell>
        </row>
        <row r="52783">
          <cell r="C52783" t="str">
            <v>Shipping on time</v>
          </cell>
          <cell r="F52783">
            <v>65918</v>
          </cell>
        </row>
        <row r="52784">
          <cell r="C52784" t="str">
            <v>Advance shipping</v>
          </cell>
          <cell r="F52784">
            <v>17797</v>
          </cell>
        </row>
        <row r="52785">
          <cell r="C52785" t="str">
            <v>Late delivery</v>
          </cell>
          <cell r="F52785">
            <v>14889</v>
          </cell>
        </row>
        <row r="52786">
          <cell r="C52786" t="str">
            <v>Late delivery</v>
          </cell>
          <cell r="F52786">
            <v>13175</v>
          </cell>
        </row>
        <row r="52787">
          <cell r="C52787" t="str">
            <v>Shipping on time</v>
          </cell>
          <cell r="F52787">
            <v>17863</v>
          </cell>
        </row>
        <row r="52788">
          <cell r="C52788" t="str">
            <v>Advance shipping</v>
          </cell>
          <cell r="F52788">
            <v>12417</v>
          </cell>
        </row>
        <row r="52789">
          <cell r="C52789" t="str">
            <v>Late delivery</v>
          </cell>
          <cell r="F52789">
            <v>14085</v>
          </cell>
        </row>
        <row r="52790">
          <cell r="C52790" t="str">
            <v>Late delivery</v>
          </cell>
          <cell r="F52790">
            <v>12069</v>
          </cell>
        </row>
        <row r="52791">
          <cell r="C52791" t="str">
            <v>Advance shipping</v>
          </cell>
          <cell r="F52791">
            <v>20231</v>
          </cell>
        </row>
        <row r="52792">
          <cell r="C52792" t="str">
            <v>Late delivery</v>
          </cell>
          <cell r="F52792">
            <v>16735</v>
          </cell>
        </row>
        <row r="52793">
          <cell r="C52793" t="str">
            <v>Advance shipping</v>
          </cell>
          <cell r="F52793">
            <v>18061</v>
          </cell>
        </row>
        <row r="52794">
          <cell r="C52794" t="str">
            <v>Late delivery</v>
          </cell>
          <cell r="F52794">
            <v>11724</v>
          </cell>
        </row>
        <row r="52795">
          <cell r="C52795" t="str">
            <v>Advance shipping</v>
          </cell>
          <cell r="F52795">
            <v>13286</v>
          </cell>
        </row>
        <row r="52796">
          <cell r="C52796" t="str">
            <v>Late delivery</v>
          </cell>
          <cell r="F52796">
            <v>12934</v>
          </cell>
        </row>
        <row r="52797">
          <cell r="C52797" t="str">
            <v>Shipping on time</v>
          </cell>
          <cell r="F52797">
            <v>19823</v>
          </cell>
        </row>
        <row r="52798">
          <cell r="C52798" t="str">
            <v>Advance shipping</v>
          </cell>
          <cell r="F52798">
            <v>12596</v>
          </cell>
        </row>
        <row r="52799">
          <cell r="C52799" t="str">
            <v>Advance shipping</v>
          </cell>
          <cell r="F52799">
            <v>18962</v>
          </cell>
        </row>
        <row r="52800">
          <cell r="C52800" t="str">
            <v>Late delivery</v>
          </cell>
          <cell r="F52800">
            <v>11190</v>
          </cell>
        </row>
        <row r="52801">
          <cell r="C52801" t="str">
            <v>Late delivery</v>
          </cell>
          <cell r="F52801">
            <v>10884</v>
          </cell>
        </row>
        <row r="52802">
          <cell r="C52802" t="str">
            <v>Advance shipping</v>
          </cell>
          <cell r="F52802">
            <v>68916</v>
          </cell>
        </row>
        <row r="52803">
          <cell r="C52803" t="str">
            <v>Shipping on time</v>
          </cell>
          <cell r="F52803">
            <v>68993</v>
          </cell>
        </row>
        <row r="52804">
          <cell r="C52804" t="str">
            <v>Late delivery</v>
          </cell>
          <cell r="F52804">
            <v>69099</v>
          </cell>
        </row>
        <row r="52805">
          <cell r="C52805" t="str">
            <v>Advance shipping</v>
          </cell>
          <cell r="F52805">
            <v>71571</v>
          </cell>
        </row>
        <row r="52806">
          <cell r="C52806" t="str">
            <v>Late delivery</v>
          </cell>
          <cell r="F52806">
            <v>69289</v>
          </cell>
        </row>
        <row r="52807">
          <cell r="C52807" t="str">
            <v>Late delivery</v>
          </cell>
          <cell r="F52807">
            <v>71559</v>
          </cell>
        </row>
        <row r="52808">
          <cell r="C52808" t="str">
            <v>Shipping on time</v>
          </cell>
          <cell r="F52808">
            <v>71558</v>
          </cell>
        </row>
        <row r="52809">
          <cell r="C52809" t="str">
            <v>Advance shipping</v>
          </cell>
          <cell r="F52809">
            <v>71396</v>
          </cell>
        </row>
        <row r="52810">
          <cell r="C52810" t="str">
            <v>Late delivery</v>
          </cell>
          <cell r="F52810">
            <v>71485</v>
          </cell>
        </row>
        <row r="52811">
          <cell r="C52811" t="str">
            <v>Shipping on time</v>
          </cell>
          <cell r="F52811">
            <v>69318</v>
          </cell>
        </row>
        <row r="52812">
          <cell r="C52812" t="str">
            <v>Late delivery</v>
          </cell>
          <cell r="F52812">
            <v>71374</v>
          </cell>
        </row>
        <row r="52813">
          <cell r="C52813" t="str">
            <v>Shipping canceled</v>
          </cell>
          <cell r="F52813">
            <v>69845</v>
          </cell>
        </row>
        <row r="52814">
          <cell r="C52814" t="str">
            <v>Shipping canceled</v>
          </cell>
          <cell r="F52814">
            <v>70521</v>
          </cell>
        </row>
        <row r="52815">
          <cell r="C52815" t="str">
            <v>Shipping canceled</v>
          </cell>
          <cell r="F52815">
            <v>70942</v>
          </cell>
        </row>
        <row r="52816">
          <cell r="C52816" t="str">
            <v>Shipping canceled</v>
          </cell>
          <cell r="F52816">
            <v>69712</v>
          </cell>
        </row>
        <row r="52817">
          <cell r="C52817" t="str">
            <v>Shipping canceled</v>
          </cell>
          <cell r="F52817">
            <v>61852</v>
          </cell>
        </row>
        <row r="52818">
          <cell r="C52818" t="str">
            <v>Shipping canceled</v>
          </cell>
          <cell r="F52818">
            <v>14675</v>
          </cell>
        </row>
        <row r="52819">
          <cell r="C52819" t="str">
            <v>Shipping canceled</v>
          </cell>
          <cell r="F52819">
            <v>16266</v>
          </cell>
        </row>
        <row r="52820">
          <cell r="C52820" t="str">
            <v>Shipping canceled</v>
          </cell>
          <cell r="F52820">
            <v>67955</v>
          </cell>
        </row>
        <row r="52821">
          <cell r="C52821" t="str">
            <v>Shipping canceled</v>
          </cell>
          <cell r="F52821">
            <v>12418</v>
          </cell>
        </row>
        <row r="52822">
          <cell r="C52822" t="str">
            <v>Shipping canceled</v>
          </cell>
          <cell r="F52822">
            <v>14836</v>
          </cell>
        </row>
        <row r="52823">
          <cell r="C52823" t="str">
            <v>Shipping canceled</v>
          </cell>
          <cell r="F52823">
            <v>65182</v>
          </cell>
        </row>
        <row r="52824">
          <cell r="C52824" t="str">
            <v>Shipping canceled</v>
          </cell>
          <cell r="F52824">
            <v>15100</v>
          </cell>
        </row>
        <row r="52825">
          <cell r="C52825" t="str">
            <v>Shipping canceled</v>
          </cell>
          <cell r="F52825">
            <v>11852</v>
          </cell>
        </row>
        <row r="52826">
          <cell r="C52826" t="str">
            <v>Shipping canceled</v>
          </cell>
          <cell r="F52826">
            <v>69202</v>
          </cell>
        </row>
        <row r="52827">
          <cell r="C52827" t="str">
            <v>Shipping canceled</v>
          </cell>
          <cell r="F52827">
            <v>67896</v>
          </cell>
        </row>
        <row r="52828">
          <cell r="C52828" t="str">
            <v>Shipping canceled</v>
          </cell>
          <cell r="F52828">
            <v>10842</v>
          </cell>
        </row>
        <row r="52829">
          <cell r="C52829" t="str">
            <v>Shipping canceled</v>
          </cell>
          <cell r="F52829">
            <v>45907</v>
          </cell>
        </row>
        <row r="52830">
          <cell r="C52830" t="str">
            <v>Shipping canceled</v>
          </cell>
          <cell r="F52830">
            <v>70297</v>
          </cell>
        </row>
        <row r="52831">
          <cell r="C52831" t="str">
            <v>Shipping canceled</v>
          </cell>
          <cell r="F52831">
            <v>15081</v>
          </cell>
        </row>
        <row r="52832">
          <cell r="C52832" t="str">
            <v>Shipping canceled</v>
          </cell>
          <cell r="F52832">
            <v>70420</v>
          </cell>
        </row>
        <row r="52833">
          <cell r="C52833" t="str">
            <v>Shipping canceled</v>
          </cell>
          <cell r="F52833">
            <v>66348</v>
          </cell>
        </row>
        <row r="52834">
          <cell r="C52834" t="str">
            <v>Shipping canceled</v>
          </cell>
          <cell r="F52834">
            <v>64988</v>
          </cell>
        </row>
        <row r="52835">
          <cell r="C52835" t="str">
            <v>Shipping canceled</v>
          </cell>
          <cell r="F52835">
            <v>13650</v>
          </cell>
        </row>
        <row r="52836">
          <cell r="C52836" t="str">
            <v>Shipping canceled</v>
          </cell>
          <cell r="F52836">
            <v>19556</v>
          </cell>
        </row>
        <row r="52837">
          <cell r="C52837" t="str">
            <v>Shipping canceled</v>
          </cell>
          <cell r="F52837">
            <v>17478</v>
          </cell>
        </row>
        <row r="52838">
          <cell r="C52838" t="str">
            <v>Shipping canceled</v>
          </cell>
          <cell r="F52838">
            <v>18914</v>
          </cell>
        </row>
        <row r="52839">
          <cell r="C52839" t="str">
            <v>Shipping canceled</v>
          </cell>
          <cell r="F52839">
            <v>71423</v>
          </cell>
        </row>
        <row r="52840">
          <cell r="C52840" t="str">
            <v>Shipping canceled</v>
          </cell>
          <cell r="F52840">
            <v>71402</v>
          </cell>
        </row>
        <row r="52841">
          <cell r="C52841" t="str">
            <v>Shipping canceled</v>
          </cell>
          <cell r="F52841">
            <v>71417</v>
          </cell>
        </row>
        <row r="52842">
          <cell r="C52842" t="str">
            <v>Shipping canceled</v>
          </cell>
          <cell r="F52842">
            <v>5787</v>
          </cell>
        </row>
        <row r="52843">
          <cell r="C52843" t="str">
            <v>Shipping canceled</v>
          </cell>
          <cell r="F52843">
            <v>50</v>
          </cell>
        </row>
        <row r="52844">
          <cell r="C52844" t="str">
            <v>Shipping canceled</v>
          </cell>
          <cell r="F52844">
            <v>55903</v>
          </cell>
        </row>
        <row r="52845">
          <cell r="C52845" t="str">
            <v>Shipping canceled</v>
          </cell>
          <cell r="F52845">
            <v>56327</v>
          </cell>
        </row>
        <row r="52846">
          <cell r="C52846" t="str">
            <v>Shipping canceled</v>
          </cell>
          <cell r="F52846">
            <v>9370</v>
          </cell>
        </row>
        <row r="52847">
          <cell r="C52847" t="str">
            <v>Shipping canceled</v>
          </cell>
          <cell r="F52847">
            <v>57638</v>
          </cell>
        </row>
        <row r="52848">
          <cell r="C52848" t="str">
            <v>Shipping canceled</v>
          </cell>
          <cell r="F52848">
            <v>1013</v>
          </cell>
        </row>
        <row r="52849">
          <cell r="C52849" t="str">
            <v>Shipping canceled</v>
          </cell>
          <cell r="F52849">
            <v>7093</v>
          </cell>
        </row>
        <row r="52850">
          <cell r="C52850" t="str">
            <v>Shipping canceled</v>
          </cell>
          <cell r="F52850">
            <v>9771</v>
          </cell>
        </row>
        <row r="52851">
          <cell r="C52851" t="str">
            <v>Shipping canceled</v>
          </cell>
          <cell r="F52851">
            <v>9898</v>
          </cell>
        </row>
        <row r="52852">
          <cell r="C52852" t="str">
            <v>Shipping canceled</v>
          </cell>
          <cell r="F52852">
            <v>53086</v>
          </cell>
        </row>
        <row r="52853">
          <cell r="C52853" t="str">
            <v>Shipping canceled</v>
          </cell>
          <cell r="F52853">
            <v>54536</v>
          </cell>
        </row>
        <row r="52854">
          <cell r="C52854" t="str">
            <v>Shipping canceled</v>
          </cell>
          <cell r="F52854">
            <v>53178</v>
          </cell>
        </row>
        <row r="52855">
          <cell r="C52855" t="str">
            <v>Shipping canceled</v>
          </cell>
          <cell r="F52855">
            <v>4205</v>
          </cell>
        </row>
        <row r="52856">
          <cell r="C52856" t="str">
            <v>Shipping canceled</v>
          </cell>
          <cell r="F52856">
            <v>9788</v>
          </cell>
        </row>
        <row r="52857">
          <cell r="C52857" t="str">
            <v>Shipping canceled</v>
          </cell>
          <cell r="F52857">
            <v>10106</v>
          </cell>
        </row>
        <row r="52858">
          <cell r="C52858" t="str">
            <v>Shipping canceled</v>
          </cell>
          <cell r="F52858">
            <v>60728</v>
          </cell>
        </row>
        <row r="52859">
          <cell r="C52859" t="str">
            <v>Late delivery</v>
          </cell>
          <cell r="F52859">
            <v>3504</v>
          </cell>
        </row>
        <row r="52860">
          <cell r="C52860" t="str">
            <v>Advance shipping</v>
          </cell>
          <cell r="F52860">
            <v>56307</v>
          </cell>
        </row>
        <row r="52861">
          <cell r="C52861" t="str">
            <v>Late delivery</v>
          </cell>
          <cell r="F52861">
            <v>10264</v>
          </cell>
        </row>
        <row r="52862">
          <cell r="C52862" t="str">
            <v>Late delivery</v>
          </cell>
          <cell r="F52862">
            <v>60969</v>
          </cell>
        </row>
        <row r="52863">
          <cell r="C52863" t="str">
            <v>Late delivery</v>
          </cell>
          <cell r="F52863">
            <v>58904</v>
          </cell>
        </row>
        <row r="52864">
          <cell r="C52864" t="str">
            <v>Late delivery</v>
          </cell>
          <cell r="F52864">
            <v>1764</v>
          </cell>
        </row>
        <row r="52865">
          <cell r="C52865" t="str">
            <v>Advance shipping</v>
          </cell>
          <cell r="F52865">
            <v>59566</v>
          </cell>
        </row>
        <row r="52866">
          <cell r="C52866" t="str">
            <v>Late delivery</v>
          </cell>
          <cell r="F52866">
            <v>3664</v>
          </cell>
        </row>
        <row r="52867">
          <cell r="C52867" t="str">
            <v>Late delivery</v>
          </cell>
          <cell r="F52867">
            <v>54614</v>
          </cell>
        </row>
        <row r="52868">
          <cell r="C52868" t="str">
            <v>Advance shipping</v>
          </cell>
          <cell r="F52868">
            <v>2866</v>
          </cell>
        </row>
        <row r="52869">
          <cell r="C52869" t="str">
            <v>Advance shipping</v>
          </cell>
          <cell r="F52869">
            <v>2047</v>
          </cell>
        </row>
        <row r="52870">
          <cell r="C52870" t="str">
            <v>Shipping on time</v>
          </cell>
          <cell r="F52870">
            <v>6398</v>
          </cell>
        </row>
        <row r="52871">
          <cell r="C52871" t="str">
            <v>Late delivery</v>
          </cell>
          <cell r="F52871">
            <v>55064</v>
          </cell>
        </row>
        <row r="52872">
          <cell r="C52872" t="str">
            <v>Late delivery</v>
          </cell>
          <cell r="F52872">
            <v>4334</v>
          </cell>
        </row>
        <row r="52873">
          <cell r="C52873" t="str">
            <v>Late delivery</v>
          </cell>
          <cell r="F52873">
            <v>3655</v>
          </cell>
        </row>
        <row r="52874">
          <cell r="C52874" t="str">
            <v>Late delivery</v>
          </cell>
          <cell r="F52874">
            <v>5864</v>
          </cell>
        </row>
        <row r="52875">
          <cell r="C52875" t="str">
            <v>Advance shipping</v>
          </cell>
          <cell r="F52875">
            <v>7836</v>
          </cell>
        </row>
        <row r="52876">
          <cell r="C52876" t="str">
            <v>Late delivery</v>
          </cell>
          <cell r="F52876">
            <v>52475</v>
          </cell>
        </row>
        <row r="52877">
          <cell r="C52877" t="str">
            <v>Late delivery</v>
          </cell>
          <cell r="F52877">
            <v>59984</v>
          </cell>
        </row>
        <row r="52878">
          <cell r="C52878" t="str">
            <v>Shipping on time</v>
          </cell>
          <cell r="F52878">
            <v>59328</v>
          </cell>
        </row>
        <row r="52879">
          <cell r="C52879" t="str">
            <v>Shipping on time</v>
          </cell>
          <cell r="F52879">
            <v>5863</v>
          </cell>
        </row>
        <row r="52880">
          <cell r="C52880" t="str">
            <v>Shipping on time</v>
          </cell>
          <cell r="F52880">
            <v>1543</v>
          </cell>
        </row>
        <row r="52881">
          <cell r="C52881" t="str">
            <v>Advance shipping</v>
          </cell>
          <cell r="F52881">
            <v>9361</v>
          </cell>
        </row>
        <row r="52882">
          <cell r="C52882" t="str">
            <v>Late delivery</v>
          </cell>
          <cell r="F52882">
            <v>52469</v>
          </cell>
        </row>
        <row r="52883">
          <cell r="C52883" t="str">
            <v>Shipping on time</v>
          </cell>
          <cell r="F52883">
            <v>51748</v>
          </cell>
        </row>
        <row r="52884">
          <cell r="C52884" t="str">
            <v>Advance shipping</v>
          </cell>
          <cell r="F52884">
            <v>2507</v>
          </cell>
        </row>
        <row r="52885">
          <cell r="C52885" t="str">
            <v>Late delivery</v>
          </cell>
          <cell r="F52885">
            <v>5085</v>
          </cell>
        </row>
        <row r="52886">
          <cell r="C52886" t="str">
            <v>Late delivery</v>
          </cell>
          <cell r="F52886">
            <v>58835</v>
          </cell>
        </row>
        <row r="52887">
          <cell r="C52887" t="str">
            <v>Advance shipping</v>
          </cell>
          <cell r="F52887">
            <v>56922</v>
          </cell>
        </row>
        <row r="52888">
          <cell r="C52888" t="str">
            <v>Late delivery</v>
          </cell>
          <cell r="F52888">
            <v>59279</v>
          </cell>
        </row>
        <row r="52889">
          <cell r="C52889" t="str">
            <v>Shipping on time</v>
          </cell>
          <cell r="F52889">
            <v>10183</v>
          </cell>
        </row>
        <row r="52890">
          <cell r="C52890" t="str">
            <v>Late delivery</v>
          </cell>
          <cell r="F52890">
            <v>6470</v>
          </cell>
        </row>
        <row r="52891">
          <cell r="C52891" t="str">
            <v>Late delivery</v>
          </cell>
          <cell r="F52891">
            <v>1689</v>
          </cell>
        </row>
        <row r="52892">
          <cell r="C52892" t="str">
            <v>Advance shipping</v>
          </cell>
          <cell r="F52892">
            <v>2557</v>
          </cell>
        </row>
        <row r="52893">
          <cell r="C52893" t="str">
            <v>Shipping on time</v>
          </cell>
          <cell r="F52893">
            <v>9808</v>
          </cell>
        </row>
        <row r="52894">
          <cell r="C52894" t="str">
            <v>Advance shipping</v>
          </cell>
          <cell r="F52894">
            <v>55032</v>
          </cell>
        </row>
        <row r="52895">
          <cell r="C52895" t="str">
            <v>Shipping on time</v>
          </cell>
          <cell r="F52895">
            <v>7073</v>
          </cell>
        </row>
        <row r="52896">
          <cell r="C52896" t="str">
            <v>Advance shipping</v>
          </cell>
          <cell r="F52896">
            <v>55176</v>
          </cell>
        </row>
        <row r="52897">
          <cell r="C52897" t="str">
            <v>Late delivery</v>
          </cell>
          <cell r="F52897">
            <v>7585</v>
          </cell>
        </row>
        <row r="52898">
          <cell r="C52898" t="str">
            <v>Advance shipping</v>
          </cell>
          <cell r="F52898">
            <v>52292</v>
          </cell>
        </row>
        <row r="52899">
          <cell r="C52899" t="str">
            <v>Late delivery</v>
          </cell>
          <cell r="F52899">
            <v>53905</v>
          </cell>
        </row>
        <row r="52900">
          <cell r="C52900" t="str">
            <v>Shipping on time</v>
          </cell>
          <cell r="F52900">
            <v>3858</v>
          </cell>
        </row>
        <row r="52901">
          <cell r="C52901" t="str">
            <v>Advance shipping</v>
          </cell>
          <cell r="F52901">
            <v>51322</v>
          </cell>
        </row>
        <row r="52902">
          <cell r="C52902" t="str">
            <v>Shipping on time</v>
          </cell>
          <cell r="F52902">
            <v>58788</v>
          </cell>
        </row>
        <row r="52903">
          <cell r="C52903" t="str">
            <v>Advance shipping</v>
          </cell>
          <cell r="F52903">
            <v>59552</v>
          </cell>
        </row>
        <row r="52904">
          <cell r="C52904" t="str">
            <v>Late delivery</v>
          </cell>
          <cell r="F52904">
            <v>5000</v>
          </cell>
        </row>
        <row r="52905">
          <cell r="C52905" t="str">
            <v>Late delivery</v>
          </cell>
          <cell r="F52905">
            <v>1235</v>
          </cell>
        </row>
        <row r="52906">
          <cell r="C52906" t="str">
            <v>Advance shipping</v>
          </cell>
          <cell r="F52906">
            <v>57471</v>
          </cell>
        </row>
        <row r="52907">
          <cell r="C52907" t="str">
            <v>Shipping on time</v>
          </cell>
          <cell r="F52907">
            <v>57663</v>
          </cell>
        </row>
        <row r="52908">
          <cell r="C52908" t="str">
            <v>Late delivery</v>
          </cell>
          <cell r="F52908">
            <v>4039</v>
          </cell>
        </row>
        <row r="52909">
          <cell r="C52909" t="str">
            <v>Shipping on time</v>
          </cell>
          <cell r="F52909">
            <v>52868</v>
          </cell>
        </row>
        <row r="52910">
          <cell r="C52910" t="str">
            <v>Late delivery</v>
          </cell>
          <cell r="F52910">
            <v>2284</v>
          </cell>
        </row>
        <row r="52911">
          <cell r="C52911" t="str">
            <v>Shipping on time</v>
          </cell>
          <cell r="F52911">
            <v>55548</v>
          </cell>
        </row>
        <row r="52912">
          <cell r="C52912" t="str">
            <v>Advance shipping</v>
          </cell>
          <cell r="F52912">
            <v>57927</v>
          </cell>
        </row>
        <row r="52913">
          <cell r="C52913" t="str">
            <v>Shipping on time</v>
          </cell>
          <cell r="F52913">
            <v>58008</v>
          </cell>
        </row>
        <row r="52914">
          <cell r="C52914" t="str">
            <v>Late delivery</v>
          </cell>
          <cell r="F52914">
            <v>1499</v>
          </cell>
        </row>
        <row r="52915">
          <cell r="C52915" t="str">
            <v>Advance shipping</v>
          </cell>
          <cell r="F52915">
            <v>1417</v>
          </cell>
        </row>
        <row r="52916">
          <cell r="C52916" t="str">
            <v>Late delivery</v>
          </cell>
          <cell r="F52916">
            <v>58625</v>
          </cell>
        </row>
        <row r="52917">
          <cell r="C52917" t="str">
            <v>Advance shipping</v>
          </cell>
          <cell r="F52917">
            <v>7701</v>
          </cell>
        </row>
        <row r="52918">
          <cell r="C52918" t="str">
            <v>Advance shipping</v>
          </cell>
          <cell r="F52918">
            <v>3256</v>
          </cell>
        </row>
        <row r="52919">
          <cell r="C52919" t="str">
            <v>Late delivery</v>
          </cell>
          <cell r="F52919">
            <v>9310</v>
          </cell>
        </row>
        <row r="52920">
          <cell r="C52920" t="str">
            <v>Advance shipping</v>
          </cell>
          <cell r="F52920">
            <v>52466</v>
          </cell>
        </row>
        <row r="52921">
          <cell r="C52921" t="str">
            <v>Late delivery</v>
          </cell>
          <cell r="F52921">
            <v>54269</v>
          </cell>
        </row>
        <row r="52922">
          <cell r="C52922" t="str">
            <v>Shipping on time</v>
          </cell>
          <cell r="F52922">
            <v>6593</v>
          </cell>
        </row>
        <row r="52923">
          <cell r="C52923" t="str">
            <v>Advance shipping</v>
          </cell>
          <cell r="F52923">
            <v>5662</v>
          </cell>
        </row>
        <row r="52924">
          <cell r="C52924" t="str">
            <v>Advance shipping</v>
          </cell>
          <cell r="F52924">
            <v>421</v>
          </cell>
        </row>
        <row r="52925">
          <cell r="C52925" t="str">
            <v>Late delivery</v>
          </cell>
          <cell r="F52925">
            <v>52600</v>
          </cell>
        </row>
        <row r="52926">
          <cell r="C52926" t="str">
            <v>Advance shipping</v>
          </cell>
          <cell r="F52926">
            <v>6196</v>
          </cell>
        </row>
        <row r="52927">
          <cell r="C52927" t="str">
            <v>Advance shipping</v>
          </cell>
          <cell r="F52927">
            <v>4131</v>
          </cell>
        </row>
        <row r="52928">
          <cell r="C52928" t="str">
            <v>Late delivery</v>
          </cell>
          <cell r="F52928">
            <v>8659</v>
          </cell>
        </row>
        <row r="52929">
          <cell r="C52929" t="str">
            <v>Advance shipping</v>
          </cell>
          <cell r="F52929">
            <v>5491</v>
          </cell>
        </row>
        <row r="52930">
          <cell r="C52930" t="str">
            <v>Late delivery</v>
          </cell>
          <cell r="F52930">
            <v>10255</v>
          </cell>
        </row>
        <row r="52931">
          <cell r="C52931" t="str">
            <v>Late delivery</v>
          </cell>
          <cell r="F52931">
            <v>53925</v>
          </cell>
        </row>
        <row r="52932">
          <cell r="C52932" t="str">
            <v>Shipping on time</v>
          </cell>
          <cell r="F52932">
            <v>8168</v>
          </cell>
        </row>
        <row r="52933">
          <cell r="C52933" t="str">
            <v>Advance shipping</v>
          </cell>
          <cell r="F52933">
            <v>57636</v>
          </cell>
        </row>
        <row r="52934">
          <cell r="C52934" t="str">
            <v>Advance shipping</v>
          </cell>
          <cell r="F52934">
            <v>55871</v>
          </cell>
        </row>
        <row r="52935">
          <cell r="C52935" t="str">
            <v>Advance shipping</v>
          </cell>
          <cell r="F52935">
            <v>336</v>
          </cell>
        </row>
        <row r="52936">
          <cell r="C52936" t="str">
            <v>Late delivery</v>
          </cell>
          <cell r="F52936">
            <v>1420</v>
          </cell>
        </row>
        <row r="52937">
          <cell r="C52937" t="str">
            <v>Advance shipping</v>
          </cell>
          <cell r="F52937">
            <v>517</v>
          </cell>
        </row>
        <row r="52938">
          <cell r="C52938" t="str">
            <v>Advance shipping</v>
          </cell>
          <cell r="F52938">
            <v>56102</v>
          </cell>
        </row>
        <row r="52939">
          <cell r="C52939" t="str">
            <v>Late delivery</v>
          </cell>
          <cell r="F52939">
            <v>61050</v>
          </cell>
        </row>
        <row r="52940">
          <cell r="C52940" t="str">
            <v>Late delivery</v>
          </cell>
          <cell r="F52940">
            <v>56830</v>
          </cell>
        </row>
        <row r="52941">
          <cell r="C52941" t="str">
            <v>Late delivery</v>
          </cell>
          <cell r="F52941">
            <v>53154</v>
          </cell>
        </row>
        <row r="52942">
          <cell r="C52942" t="str">
            <v>Advance shipping</v>
          </cell>
          <cell r="F52942">
            <v>6796</v>
          </cell>
        </row>
        <row r="52943">
          <cell r="C52943" t="str">
            <v>Late delivery</v>
          </cell>
          <cell r="F52943">
            <v>205</v>
          </cell>
        </row>
        <row r="52944">
          <cell r="C52944" t="str">
            <v>Late delivery</v>
          </cell>
          <cell r="F52944">
            <v>56240</v>
          </cell>
        </row>
        <row r="52945">
          <cell r="C52945" t="str">
            <v>Late delivery</v>
          </cell>
          <cell r="F52945">
            <v>7290</v>
          </cell>
        </row>
        <row r="52946">
          <cell r="C52946" t="str">
            <v>Advance shipping</v>
          </cell>
          <cell r="F52946">
            <v>7521</v>
          </cell>
        </row>
        <row r="52947">
          <cell r="C52947" t="str">
            <v>Advance shipping</v>
          </cell>
          <cell r="F52947">
            <v>8176</v>
          </cell>
        </row>
        <row r="52948">
          <cell r="C52948" t="str">
            <v>Advance shipping</v>
          </cell>
          <cell r="F52948">
            <v>9057</v>
          </cell>
        </row>
        <row r="52949">
          <cell r="C52949" t="str">
            <v>Advance shipping</v>
          </cell>
          <cell r="F52949">
            <v>59811</v>
          </cell>
        </row>
        <row r="52950">
          <cell r="C52950" t="str">
            <v>Advance shipping</v>
          </cell>
          <cell r="F52950">
            <v>51417</v>
          </cell>
        </row>
        <row r="52951">
          <cell r="C52951" t="str">
            <v>Advance shipping</v>
          </cell>
          <cell r="F52951">
            <v>53486</v>
          </cell>
        </row>
        <row r="52952">
          <cell r="C52952" t="str">
            <v>Advance shipping</v>
          </cell>
          <cell r="F52952">
            <v>5672</v>
          </cell>
        </row>
        <row r="52953">
          <cell r="C52953" t="str">
            <v>Shipping on time</v>
          </cell>
          <cell r="F52953">
            <v>6563</v>
          </cell>
        </row>
        <row r="52954">
          <cell r="C52954" t="str">
            <v>Advance shipping</v>
          </cell>
          <cell r="F52954">
            <v>59867</v>
          </cell>
        </row>
        <row r="52955">
          <cell r="C52955" t="str">
            <v>Advance shipping</v>
          </cell>
          <cell r="F52955">
            <v>51407</v>
          </cell>
        </row>
        <row r="52956">
          <cell r="C52956" t="str">
            <v>Late delivery</v>
          </cell>
          <cell r="F52956">
            <v>6205</v>
          </cell>
        </row>
        <row r="52957">
          <cell r="C52957" t="str">
            <v>Shipping on time</v>
          </cell>
          <cell r="F52957">
            <v>56748</v>
          </cell>
        </row>
        <row r="52958">
          <cell r="C52958" t="str">
            <v>Advance shipping</v>
          </cell>
          <cell r="F52958">
            <v>53786</v>
          </cell>
        </row>
        <row r="52959">
          <cell r="C52959" t="str">
            <v>Advance shipping</v>
          </cell>
          <cell r="F52959">
            <v>9112</v>
          </cell>
        </row>
        <row r="52960">
          <cell r="C52960" t="str">
            <v>Advance shipping</v>
          </cell>
          <cell r="F52960">
            <v>1811</v>
          </cell>
        </row>
        <row r="52961">
          <cell r="C52961" t="str">
            <v>Advance shipping</v>
          </cell>
          <cell r="F52961">
            <v>2806</v>
          </cell>
        </row>
        <row r="52962">
          <cell r="C52962" t="str">
            <v>Late delivery</v>
          </cell>
          <cell r="F52962">
            <v>4264</v>
          </cell>
        </row>
        <row r="52963">
          <cell r="C52963" t="str">
            <v>Shipping on time</v>
          </cell>
          <cell r="F52963">
            <v>51968</v>
          </cell>
        </row>
        <row r="52964">
          <cell r="C52964" t="str">
            <v>Advance shipping</v>
          </cell>
          <cell r="F52964">
            <v>59166</v>
          </cell>
        </row>
        <row r="52965">
          <cell r="C52965" t="str">
            <v>Shipping on time</v>
          </cell>
          <cell r="F52965">
            <v>6298</v>
          </cell>
        </row>
        <row r="52966">
          <cell r="C52966" t="str">
            <v>Advance shipping</v>
          </cell>
          <cell r="F52966">
            <v>60866</v>
          </cell>
        </row>
        <row r="52967">
          <cell r="C52967" t="str">
            <v>Advance shipping</v>
          </cell>
          <cell r="F52967">
            <v>3766</v>
          </cell>
        </row>
        <row r="52968">
          <cell r="C52968" t="str">
            <v>Advance shipping</v>
          </cell>
          <cell r="F52968">
            <v>6202</v>
          </cell>
        </row>
        <row r="52969">
          <cell r="C52969" t="str">
            <v>Late delivery</v>
          </cell>
          <cell r="F52969">
            <v>1465</v>
          </cell>
        </row>
        <row r="52970">
          <cell r="C52970" t="str">
            <v>Advance shipping</v>
          </cell>
          <cell r="F52970">
            <v>7691</v>
          </cell>
        </row>
        <row r="52971">
          <cell r="C52971" t="str">
            <v>Late delivery</v>
          </cell>
          <cell r="F52971">
            <v>54994</v>
          </cell>
        </row>
        <row r="52972">
          <cell r="C52972" t="str">
            <v>Late delivery</v>
          </cell>
          <cell r="F52972">
            <v>6200</v>
          </cell>
        </row>
        <row r="52973">
          <cell r="C52973" t="str">
            <v>Advance shipping</v>
          </cell>
          <cell r="F52973">
            <v>7201</v>
          </cell>
        </row>
        <row r="52974">
          <cell r="C52974" t="str">
            <v>Late delivery</v>
          </cell>
          <cell r="F52974">
            <v>5310</v>
          </cell>
        </row>
        <row r="52975">
          <cell r="C52975" t="str">
            <v>Advance shipping</v>
          </cell>
          <cell r="F52975">
            <v>8981</v>
          </cell>
        </row>
        <row r="52976">
          <cell r="C52976" t="str">
            <v>Advance shipping</v>
          </cell>
          <cell r="F52976">
            <v>8917</v>
          </cell>
        </row>
        <row r="52977">
          <cell r="C52977" t="str">
            <v>Late delivery</v>
          </cell>
          <cell r="F52977">
            <v>57410</v>
          </cell>
        </row>
        <row r="52978">
          <cell r="C52978" t="str">
            <v>Late delivery</v>
          </cell>
          <cell r="F52978">
            <v>53914</v>
          </cell>
        </row>
        <row r="52979">
          <cell r="C52979" t="str">
            <v>Advance shipping</v>
          </cell>
          <cell r="F52979">
            <v>401</v>
          </cell>
        </row>
        <row r="52980">
          <cell r="C52980" t="str">
            <v>Late delivery</v>
          </cell>
          <cell r="F52980">
            <v>53520</v>
          </cell>
        </row>
        <row r="52981">
          <cell r="C52981" t="str">
            <v>Advance shipping</v>
          </cell>
          <cell r="F52981">
            <v>61201</v>
          </cell>
        </row>
        <row r="52982">
          <cell r="C52982" t="str">
            <v>Shipping on time</v>
          </cell>
          <cell r="F52982">
            <v>9588</v>
          </cell>
        </row>
        <row r="52983">
          <cell r="C52983" t="str">
            <v>Late delivery</v>
          </cell>
          <cell r="F52983">
            <v>7259</v>
          </cell>
        </row>
        <row r="52984">
          <cell r="C52984" t="str">
            <v>Late delivery</v>
          </cell>
          <cell r="F52984">
            <v>57010</v>
          </cell>
        </row>
        <row r="52985">
          <cell r="C52985" t="str">
            <v>Late delivery</v>
          </cell>
          <cell r="F52985">
            <v>51739</v>
          </cell>
        </row>
        <row r="52986">
          <cell r="C52986" t="str">
            <v>Late delivery</v>
          </cell>
          <cell r="F52986">
            <v>54149</v>
          </cell>
        </row>
        <row r="52987">
          <cell r="C52987" t="str">
            <v>Late delivery</v>
          </cell>
          <cell r="F52987">
            <v>52965</v>
          </cell>
        </row>
        <row r="52988">
          <cell r="C52988" t="str">
            <v>Advance shipping</v>
          </cell>
          <cell r="F52988">
            <v>7596</v>
          </cell>
        </row>
        <row r="52989">
          <cell r="C52989" t="str">
            <v>Late delivery</v>
          </cell>
          <cell r="F52989">
            <v>3960</v>
          </cell>
        </row>
        <row r="52990">
          <cell r="C52990" t="str">
            <v>Late delivery</v>
          </cell>
          <cell r="F52990">
            <v>8469</v>
          </cell>
        </row>
        <row r="52991">
          <cell r="C52991" t="str">
            <v>Advance shipping</v>
          </cell>
          <cell r="F52991">
            <v>8696</v>
          </cell>
        </row>
        <row r="52992">
          <cell r="C52992" t="str">
            <v>Shipping on time</v>
          </cell>
          <cell r="F52992">
            <v>59758</v>
          </cell>
        </row>
        <row r="52993">
          <cell r="C52993" t="str">
            <v>Late delivery</v>
          </cell>
          <cell r="F52993">
            <v>56025</v>
          </cell>
        </row>
        <row r="52994">
          <cell r="C52994" t="str">
            <v>Advance shipping</v>
          </cell>
          <cell r="F52994">
            <v>8626</v>
          </cell>
        </row>
        <row r="52995">
          <cell r="C52995" t="str">
            <v>Advance shipping</v>
          </cell>
          <cell r="F52995">
            <v>6371</v>
          </cell>
        </row>
        <row r="52996">
          <cell r="C52996" t="str">
            <v>Late delivery</v>
          </cell>
          <cell r="F52996">
            <v>51910</v>
          </cell>
        </row>
        <row r="52997">
          <cell r="C52997" t="str">
            <v>Advance shipping</v>
          </cell>
          <cell r="F52997">
            <v>4747</v>
          </cell>
        </row>
        <row r="52998">
          <cell r="C52998" t="str">
            <v>Advance shipping</v>
          </cell>
          <cell r="F52998">
            <v>616</v>
          </cell>
        </row>
        <row r="52999">
          <cell r="C52999" t="str">
            <v>Late delivery</v>
          </cell>
          <cell r="F52999">
            <v>9900</v>
          </cell>
        </row>
        <row r="53000">
          <cell r="C53000" t="str">
            <v>Shipping on time</v>
          </cell>
          <cell r="F53000">
            <v>9888</v>
          </cell>
        </row>
        <row r="53001">
          <cell r="C53001" t="str">
            <v>Late delivery</v>
          </cell>
          <cell r="F53001">
            <v>875</v>
          </cell>
        </row>
        <row r="53002">
          <cell r="C53002" t="str">
            <v>Shipping on time</v>
          </cell>
          <cell r="F53002">
            <v>1108</v>
          </cell>
        </row>
        <row r="53003">
          <cell r="C53003" t="str">
            <v>Advance shipping</v>
          </cell>
          <cell r="F53003">
            <v>56021</v>
          </cell>
        </row>
        <row r="53004">
          <cell r="C53004" t="str">
            <v>Advance shipping</v>
          </cell>
          <cell r="F53004">
            <v>52356</v>
          </cell>
        </row>
        <row r="53005">
          <cell r="C53005" t="str">
            <v>Late delivery</v>
          </cell>
          <cell r="F53005">
            <v>6799</v>
          </cell>
        </row>
        <row r="53006">
          <cell r="C53006" t="str">
            <v>Shipping on time</v>
          </cell>
          <cell r="F53006">
            <v>9223</v>
          </cell>
        </row>
        <row r="53007">
          <cell r="C53007" t="str">
            <v>Late delivery</v>
          </cell>
          <cell r="F53007">
            <v>579</v>
          </cell>
        </row>
        <row r="53008">
          <cell r="C53008" t="str">
            <v>Late delivery</v>
          </cell>
          <cell r="F53008">
            <v>29389</v>
          </cell>
        </row>
        <row r="53009">
          <cell r="C53009" t="str">
            <v>Late delivery</v>
          </cell>
          <cell r="F53009">
            <v>30506</v>
          </cell>
        </row>
        <row r="53010">
          <cell r="C53010" t="str">
            <v>Late delivery</v>
          </cell>
          <cell r="F53010">
            <v>49776</v>
          </cell>
        </row>
        <row r="53011">
          <cell r="C53011" t="str">
            <v>Late delivery</v>
          </cell>
          <cell r="F53011">
            <v>41755</v>
          </cell>
        </row>
        <row r="53012">
          <cell r="C53012" t="str">
            <v>Shipping canceled</v>
          </cell>
          <cell r="F53012">
            <v>39153</v>
          </cell>
        </row>
        <row r="53013">
          <cell r="C53013" t="str">
            <v>Shipping canceled</v>
          </cell>
          <cell r="F53013">
            <v>58761</v>
          </cell>
        </row>
        <row r="53014">
          <cell r="C53014" t="str">
            <v>Late delivery</v>
          </cell>
          <cell r="F53014">
            <v>59815</v>
          </cell>
        </row>
        <row r="53015">
          <cell r="C53015" t="str">
            <v>Late delivery</v>
          </cell>
          <cell r="F53015">
            <v>27583</v>
          </cell>
        </row>
        <row r="53016">
          <cell r="C53016" t="str">
            <v>Late delivery</v>
          </cell>
          <cell r="F53016">
            <v>31943</v>
          </cell>
        </row>
        <row r="53017">
          <cell r="C53017" t="str">
            <v>Late delivery</v>
          </cell>
          <cell r="F53017">
            <v>31358</v>
          </cell>
        </row>
        <row r="53018">
          <cell r="C53018" t="str">
            <v>Late delivery</v>
          </cell>
          <cell r="F53018">
            <v>49640</v>
          </cell>
        </row>
        <row r="53019">
          <cell r="C53019" t="str">
            <v>Shipping on time</v>
          </cell>
          <cell r="F53019">
            <v>41797</v>
          </cell>
        </row>
        <row r="53020">
          <cell r="C53020" t="str">
            <v>Late delivery</v>
          </cell>
          <cell r="F53020">
            <v>42391</v>
          </cell>
        </row>
        <row r="53021">
          <cell r="C53021" t="str">
            <v>Shipping on time</v>
          </cell>
          <cell r="F53021">
            <v>69425</v>
          </cell>
        </row>
        <row r="53022">
          <cell r="C53022" t="str">
            <v>Shipping on time</v>
          </cell>
          <cell r="F53022">
            <v>16451</v>
          </cell>
        </row>
        <row r="53023">
          <cell r="C53023" t="str">
            <v>Late delivery</v>
          </cell>
          <cell r="F53023">
            <v>10619</v>
          </cell>
        </row>
        <row r="53024">
          <cell r="C53024" t="str">
            <v>Shipping on time</v>
          </cell>
          <cell r="F53024">
            <v>13514</v>
          </cell>
        </row>
        <row r="53025">
          <cell r="C53025" t="str">
            <v>Shipping on time</v>
          </cell>
          <cell r="F53025">
            <v>11177</v>
          </cell>
        </row>
        <row r="53026">
          <cell r="C53026" t="str">
            <v>Late delivery</v>
          </cell>
          <cell r="F53026">
            <v>65873</v>
          </cell>
        </row>
        <row r="53027">
          <cell r="C53027" t="str">
            <v>Late delivery</v>
          </cell>
          <cell r="F53027">
            <v>11098</v>
          </cell>
        </row>
        <row r="53028">
          <cell r="C53028" t="str">
            <v>Shipping on time</v>
          </cell>
          <cell r="F53028">
            <v>16992</v>
          </cell>
        </row>
        <row r="53029">
          <cell r="C53029" t="str">
            <v>Shipping on time</v>
          </cell>
          <cell r="F53029">
            <v>70643</v>
          </cell>
        </row>
        <row r="53030">
          <cell r="C53030" t="str">
            <v>Shipping on time</v>
          </cell>
          <cell r="F53030">
            <v>69887</v>
          </cell>
        </row>
        <row r="53031">
          <cell r="C53031" t="str">
            <v>Shipping on time</v>
          </cell>
          <cell r="F53031">
            <v>42761</v>
          </cell>
        </row>
        <row r="53032">
          <cell r="C53032" t="str">
            <v>Late delivery</v>
          </cell>
          <cell r="F53032">
            <v>67035</v>
          </cell>
        </row>
        <row r="53033">
          <cell r="C53033" t="str">
            <v>Shipping on time</v>
          </cell>
          <cell r="F53033">
            <v>70320</v>
          </cell>
        </row>
        <row r="53034">
          <cell r="C53034" t="str">
            <v>Late delivery</v>
          </cell>
          <cell r="F53034">
            <v>11097</v>
          </cell>
        </row>
        <row r="53035">
          <cell r="C53035" t="str">
            <v>Late delivery</v>
          </cell>
          <cell r="F53035">
            <v>10325</v>
          </cell>
        </row>
        <row r="53036">
          <cell r="C53036" t="str">
            <v>Late delivery</v>
          </cell>
          <cell r="F53036">
            <v>14160</v>
          </cell>
        </row>
        <row r="53037">
          <cell r="C53037" t="str">
            <v>Shipping canceled</v>
          </cell>
          <cell r="F53037">
            <v>667</v>
          </cell>
        </row>
        <row r="53038">
          <cell r="C53038" t="str">
            <v>Shipping canceled</v>
          </cell>
          <cell r="F53038">
            <v>6591</v>
          </cell>
        </row>
        <row r="53039">
          <cell r="C53039" t="str">
            <v>Shipping canceled</v>
          </cell>
          <cell r="F53039">
            <v>4018</v>
          </cell>
        </row>
        <row r="53040">
          <cell r="C53040" t="str">
            <v>Shipping on time</v>
          </cell>
          <cell r="F53040">
            <v>5482</v>
          </cell>
        </row>
        <row r="53041">
          <cell r="C53041" t="str">
            <v>Shipping on time</v>
          </cell>
          <cell r="F53041">
            <v>56805</v>
          </cell>
        </row>
        <row r="53042">
          <cell r="C53042" t="str">
            <v>Late delivery</v>
          </cell>
          <cell r="F53042">
            <v>58499</v>
          </cell>
        </row>
        <row r="53043">
          <cell r="C53043" t="str">
            <v>Late delivery</v>
          </cell>
          <cell r="F53043">
            <v>9155</v>
          </cell>
        </row>
        <row r="53044">
          <cell r="C53044" t="str">
            <v>Late delivery</v>
          </cell>
          <cell r="F53044">
            <v>9154</v>
          </cell>
        </row>
        <row r="53045">
          <cell r="C53045" t="str">
            <v>Late delivery</v>
          </cell>
          <cell r="F53045">
            <v>55557</v>
          </cell>
        </row>
        <row r="53046">
          <cell r="C53046" t="str">
            <v>Shipping canceled</v>
          </cell>
          <cell r="F53046">
            <v>24008</v>
          </cell>
        </row>
        <row r="53047">
          <cell r="C53047" t="str">
            <v>Late delivery</v>
          </cell>
          <cell r="F53047">
            <v>74712</v>
          </cell>
        </row>
        <row r="53048">
          <cell r="C53048" t="str">
            <v>Shipping on time</v>
          </cell>
          <cell r="F53048">
            <v>28516</v>
          </cell>
        </row>
        <row r="53049">
          <cell r="C53049" t="str">
            <v>Late delivery</v>
          </cell>
          <cell r="F53049">
            <v>43001</v>
          </cell>
        </row>
        <row r="53050">
          <cell r="C53050" t="str">
            <v>Late delivery</v>
          </cell>
          <cell r="F53050">
            <v>74109</v>
          </cell>
        </row>
        <row r="53051">
          <cell r="C53051" t="str">
            <v>Shipping on time</v>
          </cell>
          <cell r="F53051">
            <v>22707</v>
          </cell>
        </row>
        <row r="53052">
          <cell r="C53052" t="str">
            <v>Late delivery</v>
          </cell>
          <cell r="F53052">
            <v>43003</v>
          </cell>
        </row>
        <row r="53053">
          <cell r="C53053" t="str">
            <v>Late delivery</v>
          </cell>
          <cell r="F53053">
            <v>21898</v>
          </cell>
        </row>
        <row r="53054">
          <cell r="C53054" t="str">
            <v>Late delivery</v>
          </cell>
          <cell r="F53054">
            <v>73978</v>
          </cell>
        </row>
        <row r="53055">
          <cell r="C53055" t="str">
            <v>Late delivery</v>
          </cell>
          <cell r="F53055">
            <v>72392</v>
          </cell>
        </row>
        <row r="53056">
          <cell r="C53056" t="str">
            <v>Late delivery</v>
          </cell>
          <cell r="F53056">
            <v>72043</v>
          </cell>
        </row>
        <row r="53057">
          <cell r="C53057" t="str">
            <v>Late delivery</v>
          </cell>
          <cell r="F53057">
            <v>71916</v>
          </cell>
        </row>
        <row r="53058">
          <cell r="C53058" t="str">
            <v>Late delivery</v>
          </cell>
          <cell r="F53058">
            <v>72667</v>
          </cell>
        </row>
        <row r="53059">
          <cell r="C53059" t="str">
            <v>Shipping canceled</v>
          </cell>
          <cell r="F53059">
            <v>23929</v>
          </cell>
        </row>
        <row r="53060">
          <cell r="C53060" t="str">
            <v>Shipping canceled</v>
          </cell>
          <cell r="F53060">
            <v>28278</v>
          </cell>
        </row>
        <row r="53061">
          <cell r="C53061" t="str">
            <v>Shipping canceled</v>
          </cell>
          <cell r="F53061">
            <v>40420</v>
          </cell>
        </row>
        <row r="53062">
          <cell r="C53062" t="str">
            <v>Shipping on time</v>
          </cell>
          <cell r="F53062">
            <v>32087</v>
          </cell>
        </row>
        <row r="53063">
          <cell r="C53063" t="str">
            <v>Shipping canceled</v>
          </cell>
          <cell r="F53063">
            <v>33376</v>
          </cell>
        </row>
        <row r="53064">
          <cell r="C53064" t="str">
            <v>Shipping canceled</v>
          </cell>
          <cell r="F53064">
            <v>39069</v>
          </cell>
        </row>
        <row r="53065">
          <cell r="C53065" t="str">
            <v>Shipping canceled</v>
          </cell>
          <cell r="F53065">
            <v>37261</v>
          </cell>
        </row>
        <row r="53066">
          <cell r="C53066" t="str">
            <v>Shipping canceled</v>
          </cell>
          <cell r="F53066">
            <v>34391</v>
          </cell>
        </row>
        <row r="53067">
          <cell r="C53067" t="str">
            <v>Shipping canceled</v>
          </cell>
          <cell r="F53067">
            <v>33929</v>
          </cell>
        </row>
        <row r="53068">
          <cell r="C53068" t="str">
            <v>Late delivery</v>
          </cell>
          <cell r="F53068">
            <v>13682</v>
          </cell>
        </row>
        <row r="53069">
          <cell r="C53069" t="str">
            <v>Shipping on time</v>
          </cell>
          <cell r="F53069">
            <v>16032</v>
          </cell>
        </row>
        <row r="53070">
          <cell r="C53070" t="str">
            <v>Shipping on time</v>
          </cell>
          <cell r="F53070">
            <v>19949</v>
          </cell>
        </row>
        <row r="53071">
          <cell r="C53071" t="str">
            <v>Late delivery</v>
          </cell>
          <cell r="F53071">
            <v>15936</v>
          </cell>
        </row>
        <row r="53072">
          <cell r="C53072" t="str">
            <v>Late delivery</v>
          </cell>
          <cell r="F53072">
            <v>31085</v>
          </cell>
        </row>
        <row r="53073">
          <cell r="C53073" t="str">
            <v>Shipping canceled</v>
          </cell>
          <cell r="F53073">
            <v>47306</v>
          </cell>
        </row>
        <row r="53074">
          <cell r="C53074" t="str">
            <v>Shipping on time</v>
          </cell>
          <cell r="F53074">
            <v>49961</v>
          </cell>
        </row>
        <row r="53075">
          <cell r="C53075" t="str">
            <v>Shipping on time</v>
          </cell>
          <cell r="F53075">
            <v>12703</v>
          </cell>
        </row>
        <row r="53076">
          <cell r="C53076" t="str">
            <v>Late delivery</v>
          </cell>
          <cell r="F53076">
            <v>17377</v>
          </cell>
        </row>
        <row r="53077">
          <cell r="C53077" t="str">
            <v>Shipping on time</v>
          </cell>
          <cell r="F53077">
            <v>35713</v>
          </cell>
        </row>
        <row r="53078">
          <cell r="C53078" t="str">
            <v>Shipping canceled</v>
          </cell>
          <cell r="F53078">
            <v>45308</v>
          </cell>
        </row>
        <row r="53079">
          <cell r="C53079" t="str">
            <v>Shipping on time</v>
          </cell>
          <cell r="F53079">
            <v>48505</v>
          </cell>
        </row>
        <row r="53080">
          <cell r="C53080" t="str">
            <v>Shipping on time</v>
          </cell>
          <cell r="F53080">
            <v>65726</v>
          </cell>
        </row>
        <row r="53081">
          <cell r="C53081" t="str">
            <v>Shipping on time</v>
          </cell>
          <cell r="F53081">
            <v>33391</v>
          </cell>
        </row>
        <row r="53082">
          <cell r="C53082" t="str">
            <v>Shipping on time</v>
          </cell>
          <cell r="F53082">
            <v>34003</v>
          </cell>
        </row>
        <row r="53083">
          <cell r="C53083" t="str">
            <v>Late delivery</v>
          </cell>
          <cell r="F53083">
            <v>20588</v>
          </cell>
        </row>
        <row r="53084">
          <cell r="C53084" t="str">
            <v>Late delivery</v>
          </cell>
          <cell r="F53084">
            <v>44492</v>
          </cell>
        </row>
        <row r="53085">
          <cell r="C53085" t="str">
            <v>Shipping on time</v>
          </cell>
          <cell r="F53085">
            <v>48776</v>
          </cell>
        </row>
        <row r="53086">
          <cell r="C53086" t="str">
            <v>Late delivery</v>
          </cell>
          <cell r="F53086">
            <v>50069</v>
          </cell>
        </row>
        <row r="53087">
          <cell r="C53087" t="str">
            <v>Late delivery</v>
          </cell>
          <cell r="F53087">
            <v>44144</v>
          </cell>
        </row>
        <row r="53088">
          <cell r="C53088" t="str">
            <v>Late delivery</v>
          </cell>
          <cell r="F53088">
            <v>44889</v>
          </cell>
        </row>
        <row r="53089">
          <cell r="C53089" t="str">
            <v>Late delivery</v>
          </cell>
          <cell r="F53089">
            <v>41688</v>
          </cell>
        </row>
        <row r="53090">
          <cell r="C53090" t="str">
            <v>Late delivery</v>
          </cell>
          <cell r="F53090">
            <v>49530</v>
          </cell>
        </row>
        <row r="53091">
          <cell r="C53091" t="str">
            <v>Late delivery</v>
          </cell>
          <cell r="F53091">
            <v>44710</v>
          </cell>
        </row>
        <row r="53092">
          <cell r="C53092" t="str">
            <v>Late delivery</v>
          </cell>
          <cell r="F53092">
            <v>46328</v>
          </cell>
        </row>
        <row r="53093">
          <cell r="C53093" t="str">
            <v>Shipping on time</v>
          </cell>
          <cell r="F53093">
            <v>49511</v>
          </cell>
        </row>
        <row r="53094">
          <cell r="C53094" t="str">
            <v>Late delivery</v>
          </cell>
          <cell r="F53094">
            <v>51062</v>
          </cell>
        </row>
        <row r="53095">
          <cell r="C53095" t="str">
            <v>Shipping canceled</v>
          </cell>
          <cell r="F53095">
            <v>15604</v>
          </cell>
        </row>
        <row r="53096">
          <cell r="C53096" t="str">
            <v>Shipping canceled</v>
          </cell>
          <cell r="F53096">
            <v>70265</v>
          </cell>
        </row>
        <row r="53097">
          <cell r="C53097" t="str">
            <v>Late delivery</v>
          </cell>
          <cell r="F53097">
            <v>70540</v>
          </cell>
        </row>
        <row r="53098">
          <cell r="C53098" t="str">
            <v>Late delivery</v>
          </cell>
          <cell r="F53098">
            <v>71090</v>
          </cell>
        </row>
        <row r="53099">
          <cell r="C53099" t="str">
            <v>Late delivery</v>
          </cell>
          <cell r="F53099">
            <v>17003</v>
          </cell>
        </row>
        <row r="53100">
          <cell r="C53100" t="str">
            <v>Late delivery</v>
          </cell>
          <cell r="F53100">
            <v>70054</v>
          </cell>
        </row>
        <row r="53101">
          <cell r="C53101" t="str">
            <v>Late delivery</v>
          </cell>
          <cell r="F53101">
            <v>15167</v>
          </cell>
        </row>
        <row r="53102">
          <cell r="C53102" t="str">
            <v>Late delivery</v>
          </cell>
          <cell r="F53102">
            <v>11043</v>
          </cell>
        </row>
        <row r="53103">
          <cell r="C53103" t="str">
            <v>Late delivery</v>
          </cell>
          <cell r="F53103">
            <v>19233</v>
          </cell>
        </row>
        <row r="53104">
          <cell r="C53104" t="str">
            <v>Late delivery</v>
          </cell>
          <cell r="F53104">
            <v>68153</v>
          </cell>
        </row>
        <row r="53105">
          <cell r="C53105" t="str">
            <v>Late delivery</v>
          </cell>
          <cell r="F53105">
            <v>70245</v>
          </cell>
        </row>
        <row r="53106">
          <cell r="C53106" t="str">
            <v>Late delivery</v>
          </cell>
          <cell r="F53106">
            <v>62638</v>
          </cell>
        </row>
        <row r="53107">
          <cell r="C53107" t="str">
            <v>Shipping on time</v>
          </cell>
          <cell r="F53107">
            <v>62236</v>
          </cell>
        </row>
        <row r="53108">
          <cell r="C53108" t="str">
            <v>Late delivery</v>
          </cell>
          <cell r="F53108">
            <v>48058</v>
          </cell>
        </row>
        <row r="53109">
          <cell r="C53109" t="str">
            <v>Late delivery</v>
          </cell>
          <cell r="F53109">
            <v>16869</v>
          </cell>
        </row>
        <row r="53110">
          <cell r="C53110" t="str">
            <v>Late delivery</v>
          </cell>
          <cell r="F53110">
            <v>11040</v>
          </cell>
        </row>
        <row r="53111">
          <cell r="C53111" t="str">
            <v>Late delivery</v>
          </cell>
          <cell r="F53111">
            <v>12357</v>
          </cell>
        </row>
        <row r="53112">
          <cell r="C53112" t="str">
            <v>Late delivery</v>
          </cell>
          <cell r="F53112">
            <v>16703</v>
          </cell>
        </row>
        <row r="53113">
          <cell r="C53113" t="str">
            <v>Late delivery</v>
          </cell>
          <cell r="F53113">
            <v>71439</v>
          </cell>
        </row>
        <row r="53114">
          <cell r="C53114" t="str">
            <v>Late delivery</v>
          </cell>
          <cell r="F53114">
            <v>71503</v>
          </cell>
        </row>
        <row r="53115">
          <cell r="C53115" t="str">
            <v>Shipping on time</v>
          </cell>
          <cell r="F53115">
            <v>70866</v>
          </cell>
        </row>
        <row r="53116">
          <cell r="C53116" t="str">
            <v>Late delivery</v>
          </cell>
          <cell r="F53116">
            <v>62863</v>
          </cell>
        </row>
        <row r="53117">
          <cell r="C53117" t="str">
            <v>Late delivery</v>
          </cell>
          <cell r="F53117">
            <v>62798</v>
          </cell>
        </row>
        <row r="53118">
          <cell r="C53118" t="str">
            <v>Late delivery</v>
          </cell>
          <cell r="F53118">
            <v>17077</v>
          </cell>
        </row>
        <row r="53119">
          <cell r="C53119" t="str">
            <v>Late delivery</v>
          </cell>
          <cell r="F53119">
            <v>71289</v>
          </cell>
        </row>
        <row r="53120">
          <cell r="C53120" t="str">
            <v>Late delivery</v>
          </cell>
          <cell r="F53120">
            <v>63819</v>
          </cell>
        </row>
        <row r="53121">
          <cell r="C53121" t="str">
            <v>Late delivery</v>
          </cell>
          <cell r="F53121">
            <v>14939</v>
          </cell>
        </row>
        <row r="53122">
          <cell r="C53122" t="str">
            <v>Late delivery</v>
          </cell>
          <cell r="F53122">
            <v>13005</v>
          </cell>
        </row>
        <row r="53123">
          <cell r="C53123" t="str">
            <v>Late delivery</v>
          </cell>
          <cell r="F53123">
            <v>12104</v>
          </cell>
        </row>
        <row r="53124">
          <cell r="C53124" t="str">
            <v>Late delivery</v>
          </cell>
          <cell r="F53124">
            <v>19639</v>
          </cell>
        </row>
        <row r="53125">
          <cell r="C53125" t="str">
            <v>Shipping on time</v>
          </cell>
          <cell r="F53125">
            <v>65511</v>
          </cell>
        </row>
        <row r="53126">
          <cell r="C53126" t="str">
            <v>Late delivery</v>
          </cell>
          <cell r="F53126">
            <v>70262</v>
          </cell>
        </row>
        <row r="53127">
          <cell r="C53127" t="str">
            <v>Late delivery</v>
          </cell>
          <cell r="F53127">
            <v>20139</v>
          </cell>
        </row>
        <row r="53128">
          <cell r="C53128" t="str">
            <v>Shipping on time</v>
          </cell>
          <cell r="F53128">
            <v>10371</v>
          </cell>
        </row>
        <row r="53129">
          <cell r="C53129" t="str">
            <v>Late delivery</v>
          </cell>
          <cell r="F53129">
            <v>11069</v>
          </cell>
        </row>
        <row r="53130">
          <cell r="C53130" t="str">
            <v>Late delivery</v>
          </cell>
          <cell r="F53130">
            <v>15314</v>
          </cell>
        </row>
        <row r="53131">
          <cell r="C53131" t="str">
            <v>Late delivery</v>
          </cell>
          <cell r="F53131">
            <v>69985</v>
          </cell>
        </row>
        <row r="53132">
          <cell r="C53132" t="str">
            <v>Shipping on time</v>
          </cell>
          <cell r="F53132">
            <v>63771</v>
          </cell>
        </row>
        <row r="53133">
          <cell r="C53133" t="str">
            <v>Late delivery</v>
          </cell>
          <cell r="F53133">
            <v>16115</v>
          </cell>
        </row>
        <row r="53134">
          <cell r="C53134" t="str">
            <v>Late delivery</v>
          </cell>
          <cell r="F53134">
            <v>12632</v>
          </cell>
        </row>
        <row r="53135">
          <cell r="C53135" t="str">
            <v>Late delivery</v>
          </cell>
          <cell r="F53135">
            <v>16963</v>
          </cell>
        </row>
        <row r="53136">
          <cell r="C53136" t="str">
            <v>Late delivery</v>
          </cell>
          <cell r="F53136">
            <v>10933</v>
          </cell>
        </row>
        <row r="53137">
          <cell r="C53137" t="str">
            <v>Late delivery</v>
          </cell>
          <cell r="F53137">
            <v>17674</v>
          </cell>
        </row>
        <row r="53138">
          <cell r="C53138" t="str">
            <v>Late delivery</v>
          </cell>
          <cell r="F53138">
            <v>13112</v>
          </cell>
        </row>
        <row r="53139">
          <cell r="C53139" t="str">
            <v>Late delivery</v>
          </cell>
          <cell r="F53139">
            <v>69399</v>
          </cell>
        </row>
        <row r="53140">
          <cell r="C53140" t="str">
            <v>Shipping canceled</v>
          </cell>
          <cell r="F53140">
            <v>63918</v>
          </cell>
        </row>
        <row r="53141">
          <cell r="C53141" t="str">
            <v>Shipping canceled</v>
          </cell>
          <cell r="F53141">
            <v>69211</v>
          </cell>
        </row>
        <row r="53142">
          <cell r="C53142" t="str">
            <v>Shipping canceled</v>
          </cell>
          <cell r="F53142">
            <v>15017</v>
          </cell>
        </row>
        <row r="53143">
          <cell r="C53143" t="str">
            <v>Shipping canceled</v>
          </cell>
          <cell r="F53143">
            <v>56374</v>
          </cell>
        </row>
        <row r="53144">
          <cell r="C53144" t="str">
            <v>Shipping canceled</v>
          </cell>
          <cell r="F53144">
            <v>8199</v>
          </cell>
        </row>
        <row r="53145">
          <cell r="C53145" t="str">
            <v>Shipping canceled</v>
          </cell>
          <cell r="F53145">
            <v>4286</v>
          </cell>
        </row>
        <row r="53146">
          <cell r="C53146" t="str">
            <v>Shipping canceled</v>
          </cell>
          <cell r="F53146">
            <v>54849</v>
          </cell>
        </row>
        <row r="53147">
          <cell r="C53147" t="str">
            <v>Late delivery</v>
          </cell>
          <cell r="F53147">
            <v>6235</v>
          </cell>
        </row>
        <row r="53148">
          <cell r="C53148" t="str">
            <v>Late delivery</v>
          </cell>
          <cell r="F53148">
            <v>55654</v>
          </cell>
        </row>
        <row r="53149">
          <cell r="C53149" t="str">
            <v>Late delivery</v>
          </cell>
          <cell r="F53149">
            <v>8447</v>
          </cell>
        </row>
        <row r="53150">
          <cell r="C53150" t="str">
            <v>Late delivery</v>
          </cell>
          <cell r="F53150">
            <v>53359</v>
          </cell>
        </row>
        <row r="53151">
          <cell r="C53151" t="str">
            <v>Late delivery</v>
          </cell>
          <cell r="F53151">
            <v>5012</v>
          </cell>
        </row>
        <row r="53152">
          <cell r="C53152" t="str">
            <v>Late delivery</v>
          </cell>
          <cell r="F53152">
            <v>61475</v>
          </cell>
        </row>
        <row r="53153">
          <cell r="C53153" t="str">
            <v>Late delivery</v>
          </cell>
          <cell r="F53153">
            <v>2815</v>
          </cell>
        </row>
        <row r="53154">
          <cell r="C53154" t="str">
            <v>Late delivery</v>
          </cell>
          <cell r="F53154">
            <v>8983</v>
          </cell>
        </row>
        <row r="53155">
          <cell r="C53155" t="str">
            <v>Late delivery</v>
          </cell>
          <cell r="F53155">
            <v>7687</v>
          </cell>
        </row>
        <row r="53156">
          <cell r="C53156" t="str">
            <v>Late delivery</v>
          </cell>
          <cell r="F53156">
            <v>8598</v>
          </cell>
        </row>
        <row r="53157">
          <cell r="C53157" t="str">
            <v>Late delivery</v>
          </cell>
          <cell r="F53157">
            <v>4612</v>
          </cell>
        </row>
        <row r="53158">
          <cell r="C53158" t="str">
            <v>Late delivery</v>
          </cell>
          <cell r="F53158">
            <v>4459</v>
          </cell>
        </row>
        <row r="53159">
          <cell r="C53159" t="str">
            <v>Late delivery</v>
          </cell>
          <cell r="F53159">
            <v>6962</v>
          </cell>
        </row>
        <row r="53160">
          <cell r="C53160" t="str">
            <v>Late delivery</v>
          </cell>
          <cell r="F53160">
            <v>55558</v>
          </cell>
        </row>
        <row r="53161">
          <cell r="C53161" t="str">
            <v>Late delivery</v>
          </cell>
          <cell r="F53161">
            <v>373</v>
          </cell>
        </row>
        <row r="53162">
          <cell r="C53162" t="str">
            <v>Shipping on time</v>
          </cell>
          <cell r="F53162">
            <v>8206</v>
          </cell>
        </row>
        <row r="53163">
          <cell r="C53163" t="str">
            <v>Late delivery</v>
          </cell>
          <cell r="F53163">
            <v>2779</v>
          </cell>
        </row>
        <row r="53164">
          <cell r="C53164" t="str">
            <v>Late delivery</v>
          </cell>
          <cell r="F53164">
            <v>6538</v>
          </cell>
        </row>
        <row r="53165">
          <cell r="C53165" t="str">
            <v>Late delivery</v>
          </cell>
          <cell r="F53165">
            <v>59055</v>
          </cell>
        </row>
        <row r="53166">
          <cell r="C53166" t="str">
            <v>Late delivery</v>
          </cell>
          <cell r="F53166">
            <v>57137</v>
          </cell>
        </row>
        <row r="53167">
          <cell r="C53167" t="str">
            <v>Late delivery</v>
          </cell>
          <cell r="F53167">
            <v>1482</v>
          </cell>
        </row>
        <row r="53168">
          <cell r="C53168" t="str">
            <v>Late delivery</v>
          </cell>
          <cell r="F53168">
            <v>54137</v>
          </cell>
        </row>
        <row r="53169">
          <cell r="C53169" t="str">
            <v>Late delivery</v>
          </cell>
          <cell r="F53169">
            <v>5640</v>
          </cell>
        </row>
        <row r="53170">
          <cell r="C53170" t="str">
            <v>Late delivery</v>
          </cell>
          <cell r="F53170">
            <v>1027</v>
          </cell>
        </row>
        <row r="53171">
          <cell r="C53171" t="str">
            <v>Late delivery</v>
          </cell>
          <cell r="F53171">
            <v>793</v>
          </cell>
        </row>
        <row r="53172">
          <cell r="C53172" t="str">
            <v>Shipping on time</v>
          </cell>
          <cell r="F53172">
            <v>58631</v>
          </cell>
        </row>
        <row r="53173">
          <cell r="C53173" t="str">
            <v>Late delivery</v>
          </cell>
          <cell r="F53173">
            <v>55278</v>
          </cell>
        </row>
        <row r="53174">
          <cell r="C53174" t="str">
            <v>Late delivery</v>
          </cell>
          <cell r="F53174">
            <v>60452</v>
          </cell>
        </row>
        <row r="53175">
          <cell r="C53175" t="str">
            <v>Late delivery</v>
          </cell>
          <cell r="F53175">
            <v>1973</v>
          </cell>
        </row>
        <row r="53176">
          <cell r="C53176" t="str">
            <v>Late delivery</v>
          </cell>
          <cell r="F53176">
            <v>56379</v>
          </cell>
        </row>
        <row r="53177">
          <cell r="C53177" t="str">
            <v>Shipping on time</v>
          </cell>
          <cell r="F53177">
            <v>10281</v>
          </cell>
        </row>
        <row r="53178">
          <cell r="C53178" t="str">
            <v>Late delivery</v>
          </cell>
          <cell r="F53178">
            <v>2899</v>
          </cell>
        </row>
        <row r="53179">
          <cell r="C53179" t="str">
            <v>Late delivery</v>
          </cell>
          <cell r="F53179">
            <v>6964</v>
          </cell>
        </row>
        <row r="53180">
          <cell r="C53180" t="str">
            <v>Late delivery</v>
          </cell>
          <cell r="F53180">
            <v>60213</v>
          </cell>
        </row>
        <row r="53181">
          <cell r="C53181" t="str">
            <v>Late delivery</v>
          </cell>
          <cell r="F53181">
            <v>53027</v>
          </cell>
        </row>
        <row r="53182">
          <cell r="C53182" t="str">
            <v>Late delivery</v>
          </cell>
          <cell r="F53182">
            <v>52800</v>
          </cell>
        </row>
        <row r="53183">
          <cell r="C53183" t="str">
            <v>Late delivery</v>
          </cell>
          <cell r="F53183">
            <v>7070</v>
          </cell>
        </row>
        <row r="53184">
          <cell r="C53184" t="str">
            <v>Late delivery</v>
          </cell>
          <cell r="F53184">
            <v>56588</v>
          </cell>
        </row>
        <row r="53185">
          <cell r="C53185" t="str">
            <v>Late delivery</v>
          </cell>
          <cell r="F53185">
            <v>52158</v>
          </cell>
        </row>
        <row r="53186">
          <cell r="C53186" t="str">
            <v>Late delivery</v>
          </cell>
          <cell r="F53186">
            <v>55517</v>
          </cell>
        </row>
        <row r="53187">
          <cell r="C53187" t="str">
            <v>Shipping on time</v>
          </cell>
          <cell r="F53187">
            <v>53946</v>
          </cell>
        </row>
        <row r="53188">
          <cell r="C53188" t="str">
            <v>Late delivery</v>
          </cell>
          <cell r="F53188">
            <v>7474</v>
          </cell>
        </row>
        <row r="53189">
          <cell r="C53189" t="str">
            <v>Shipping canceled</v>
          </cell>
          <cell r="F53189">
            <v>9096</v>
          </cell>
        </row>
        <row r="53190">
          <cell r="C53190" t="str">
            <v>Shipping canceled</v>
          </cell>
          <cell r="F53190">
            <v>53578</v>
          </cell>
        </row>
        <row r="53191">
          <cell r="C53191" t="str">
            <v>Shipping canceled</v>
          </cell>
          <cell r="F53191">
            <v>7481</v>
          </cell>
        </row>
        <row r="53192">
          <cell r="C53192" t="str">
            <v>Shipping canceled</v>
          </cell>
          <cell r="F53192">
            <v>246</v>
          </cell>
        </row>
        <row r="53193">
          <cell r="C53193" t="str">
            <v>Shipping canceled</v>
          </cell>
          <cell r="F53193">
            <v>72873</v>
          </cell>
        </row>
        <row r="53194">
          <cell r="C53194" t="str">
            <v>Shipping canceled</v>
          </cell>
          <cell r="F53194">
            <v>77036</v>
          </cell>
        </row>
        <row r="53195">
          <cell r="C53195" t="str">
            <v>Shipping canceled</v>
          </cell>
          <cell r="F53195">
            <v>45782</v>
          </cell>
        </row>
        <row r="53196">
          <cell r="C53196" t="str">
            <v>Shipping canceled</v>
          </cell>
          <cell r="F53196">
            <v>27867</v>
          </cell>
        </row>
        <row r="53197">
          <cell r="C53197" t="str">
            <v>Late delivery</v>
          </cell>
          <cell r="F53197">
            <v>75605</v>
          </cell>
        </row>
        <row r="53198">
          <cell r="C53198" t="str">
            <v>Shipping on time</v>
          </cell>
          <cell r="F53198">
            <v>72951</v>
          </cell>
        </row>
        <row r="53199">
          <cell r="C53199" t="str">
            <v>Late delivery</v>
          </cell>
          <cell r="F53199">
            <v>75213</v>
          </cell>
        </row>
        <row r="53200">
          <cell r="C53200" t="str">
            <v>Late delivery</v>
          </cell>
          <cell r="F53200">
            <v>49662</v>
          </cell>
        </row>
        <row r="53201">
          <cell r="C53201" t="str">
            <v>Shipping on time</v>
          </cell>
          <cell r="F53201">
            <v>29326</v>
          </cell>
        </row>
        <row r="53202">
          <cell r="C53202" t="str">
            <v>Late delivery</v>
          </cell>
          <cell r="F53202">
            <v>77000</v>
          </cell>
        </row>
        <row r="53203">
          <cell r="C53203" t="str">
            <v>Late delivery</v>
          </cell>
          <cell r="F53203">
            <v>77180</v>
          </cell>
        </row>
        <row r="53204">
          <cell r="C53204" t="str">
            <v>Shipping on time</v>
          </cell>
          <cell r="F53204">
            <v>26696</v>
          </cell>
        </row>
        <row r="53205">
          <cell r="C53205" t="str">
            <v>Late delivery</v>
          </cell>
          <cell r="F53205">
            <v>48165</v>
          </cell>
        </row>
        <row r="53206">
          <cell r="C53206" t="str">
            <v>Late delivery</v>
          </cell>
          <cell r="F53206">
            <v>20970</v>
          </cell>
        </row>
        <row r="53207">
          <cell r="C53207" t="str">
            <v>Late delivery</v>
          </cell>
          <cell r="F53207">
            <v>30793</v>
          </cell>
        </row>
        <row r="53208">
          <cell r="C53208" t="str">
            <v>Shipping on time</v>
          </cell>
          <cell r="F53208">
            <v>74906</v>
          </cell>
        </row>
        <row r="53209">
          <cell r="C53209" t="str">
            <v>Late delivery</v>
          </cell>
          <cell r="F53209">
            <v>47960</v>
          </cell>
        </row>
        <row r="53210">
          <cell r="C53210" t="str">
            <v>Late delivery</v>
          </cell>
          <cell r="F53210">
            <v>21039</v>
          </cell>
        </row>
        <row r="53211">
          <cell r="C53211" t="str">
            <v>Late delivery</v>
          </cell>
          <cell r="F53211">
            <v>74904</v>
          </cell>
        </row>
        <row r="53212">
          <cell r="C53212" t="str">
            <v>Late delivery</v>
          </cell>
          <cell r="F53212">
            <v>74900</v>
          </cell>
        </row>
        <row r="53213">
          <cell r="C53213" t="str">
            <v>Late delivery</v>
          </cell>
          <cell r="F53213">
            <v>47212</v>
          </cell>
        </row>
        <row r="53214">
          <cell r="C53214" t="str">
            <v>Late delivery</v>
          </cell>
          <cell r="F53214">
            <v>23690</v>
          </cell>
        </row>
        <row r="53215">
          <cell r="C53215" t="str">
            <v>Late delivery</v>
          </cell>
          <cell r="F53215">
            <v>30825</v>
          </cell>
        </row>
        <row r="53216">
          <cell r="C53216" t="str">
            <v>Late delivery</v>
          </cell>
          <cell r="F53216">
            <v>20363</v>
          </cell>
        </row>
        <row r="53217">
          <cell r="C53217" t="str">
            <v>Late delivery</v>
          </cell>
          <cell r="F53217">
            <v>30367</v>
          </cell>
        </row>
        <row r="53218">
          <cell r="C53218" t="str">
            <v>Late delivery</v>
          </cell>
          <cell r="F53218">
            <v>77112</v>
          </cell>
        </row>
        <row r="53219">
          <cell r="C53219" t="str">
            <v>Late delivery</v>
          </cell>
          <cell r="F53219">
            <v>74409</v>
          </cell>
        </row>
        <row r="53220">
          <cell r="C53220" t="str">
            <v>Late delivery</v>
          </cell>
          <cell r="F53220">
            <v>21504</v>
          </cell>
        </row>
        <row r="53221">
          <cell r="C53221" t="str">
            <v>Shipping on time</v>
          </cell>
          <cell r="F53221">
            <v>22826</v>
          </cell>
        </row>
        <row r="53222">
          <cell r="C53222" t="str">
            <v>Late delivery</v>
          </cell>
          <cell r="F53222">
            <v>24110</v>
          </cell>
        </row>
        <row r="53223">
          <cell r="C53223" t="str">
            <v>Late delivery</v>
          </cell>
          <cell r="F53223">
            <v>24802</v>
          </cell>
        </row>
        <row r="53224">
          <cell r="C53224" t="str">
            <v>Late delivery</v>
          </cell>
          <cell r="F53224">
            <v>24105</v>
          </cell>
        </row>
        <row r="53225">
          <cell r="C53225" t="str">
            <v>Late delivery</v>
          </cell>
          <cell r="F53225">
            <v>24863</v>
          </cell>
        </row>
        <row r="53226">
          <cell r="C53226" t="str">
            <v>Late delivery</v>
          </cell>
          <cell r="F53226">
            <v>76347</v>
          </cell>
        </row>
        <row r="53227">
          <cell r="C53227" t="str">
            <v>Late delivery</v>
          </cell>
          <cell r="F53227">
            <v>76669</v>
          </cell>
        </row>
        <row r="53228">
          <cell r="C53228" t="str">
            <v>Late delivery</v>
          </cell>
          <cell r="F53228">
            <v>75347</v>
          </cell>
        </row>
        <row r="53229">
          <cell r="C53229" t="str">
            <v>Late delivery</v>
          </cell>
          <cell r="F53229">
            <v>74609</v>
          </cell>
        </row>
        <row r="53230">
          <cell r="C53230" t="str">
            <v>Late delivery</v>
          </cell>
          <cell r="F53230">
            <v>74515</v>
          </cell>
        </row>
        <row r="53231">
          <cell r="C53231" t="str">
            <v>Shipping on time</v>
          </cell>
          <cell r="F53231">
            <v>75726</v>
          </cell>
        </row>
        <row r="53232">
          <cell r="C53232" t="str">
            <v>Late delivery</v>
          </cell>
          <cell r="F53232">
            <v>72310</v>
          </cell>
        </row>
        <row r="53233">
          <cell r="C53233" t="str">
            <v>Late delivery</v>
          </cell>
          <cell r="F53233">
            <v>72282</v>
          </cell>
        </row>
        <row r="53234">
          <cell r="C53234" t="str">
            <v>Late delivery</v>
          </cell>
          <cell r="F53234">
            <v>26438</v>
          </cell>
        </row>
        <row r="53235">
          <cell r="C53235" t="str">
            <v>Late delivery</v>
          </cell>
          <cell r="F53235">
            <v>23715</v>
          </cell>
        </row>
        <row r="53236">
          <cell r="C53236" t="str">
            <v>Late delivery</v>
          </cell>
          <cell r="F53236">
            <v>23959</v>
          </cell>
        </row>
        <row r="53237">
          <cell r="C53237" t="str">
            <v>Late delivery</v>
          </cell>
          <cell r="F53237">
            <v>27134</v>
          </cell>
        </row>
        <row r="53238">
          <cell r="C53238" t="str">
            <v>Late delivery</v>
          </cell>
          <cell r="F53238">
            <v>74835</v>
          </cell>
        </row>
        <row r="53239">
          <cell r="C53239" t="str">
            <v>Late delivery</v>
          </cell>
          <cell r="F53239">
            <v>25620</v>
          </cell>
        </row>
        <row r="53240">
          <cell r="C53240" t="str">
            <v>Late delivery</v>
          </cell>
          <cell r="F53240">
            <v>76869</v>
          </cell>
        </row>
        <row r="53241">
          <cell r="C53241" t="str">
            <v>Late delivery</v>
          </cell>
          <cell r="F53241">
            <v>73965</v>
          </cell>
        </row>
        <row r="53242">
          <cell r="C53242" t="str">
            <v>Late delivery</v>
          </cell>
          <cell r="F53242">
            <v>43922</v>
          </cell>
        </row>
        <row r="53243">
          <cell r="C53243" t="str">
            <v>Late delivery</v>
          </cell>
          <cell r="F53243">
            <v>73834</v>
          </cell>
        </row>
        <row r="53244">
          <cell r="C53244" t="str">
            <v>Late delivery</v>
          </cell>
          <cell r="F53244">
            <v>28837</v>
          </cell>
        </row>
        <row r="53245">
          <cell r="C53245" t="str">
            <v>Late delivery</v>
          </cell>
          <cell r="F53245">
            <v>28585</v>
          </cell>
        </row>
        <row r="53246">
          <cell r="C53246" t="str">
            <v>Late delivery</v>
          </cell>
          <cell r="F53246">
            <v>71985</v>
          </cell>
        </row>
        <row r="53247">
          <cell r="C53247" t="str">
            <v>Late delivery</v>
          </cell>
          <cell r="F53247">
            <v>25253</v>
          </cell>
        </row>
        <row r="53248">
          <cell r="C53248" t="str">
            <v>Shipping on time</v>
          </cell>
          <cell r="F53248">
            <v>50141</v>
          </cell>
        </row>
        <row r="53249">
          <cell r="C53249" t="str">
            <v>Shipping on time</v>
          </cell>
          <cell r="F53249">
            <v>25826</v>
          </cell>
        </row>
        <row r="53250">
          <cell r="C53250" t="str">
            <v>Late delivery</v>
          </cell>
          <cell r="F53250">
            <v>73982</v>
          </cell>
        </row>
        <row r="53251">
          <cell r="C53251" t="str">
            <v>Late delivery</v>
          </cell>
          <cell r="F53251">
            <v>76418</v>
          </cell>
        </row>
        <row r="53252">
          <cell r="C53252" t="str">
            <v>Late delivery</v>
          </cell>
          <cell r="F53252">
            <v>73578</v>
          </cell>
        </row>
        <row r="53253">
          <cell r="C53253" t="str">
            <v>Late delivery</v>
          </cell>
          <cell r="F53253">
            <v>76449</v>
          </cell>
        </row>
        <row r="53254">
          <cell r="C53254" t="str">
            <v>Late delivery</v>
          </cell>
          <cell r="F53254">
            <v>72585</v>
          </cell>
        </row>
        <row r="53255">
          <cell r="C53255" t="str">
            <v>Late delivery</v>
          </cell>
          <cell r="F53255">
            <v>71682</v>
          </cell>
        </row>
        <row r="53256">
          <cell r="C53256" t="str">
            <v>Late delivery</v>
          </cell>
          <cell r="F53256">
            <v>76367</v>
          </cell>
        </row>
        <row r="53257">
          <cell r="C53257" t="str">
            <v>Shipping canceled</v>
          </cell>
          <cell r="F53257">
            <v>75640</v>
          </cell>
        </row>
        <row r="53258">
          <cell r="C53258" t="str">
            <v>Shipping canceled</v>
          </cell>
          <cell r="F53258">
            <v>72836</v>
          </cell>
        </row>
        <row r="53259">
          <cell r="C53259" t="str">
            <v>Shipping canceled</v>
          </cell>
          <cell r="F53259">
            <v>73049</v>
          </cell>
        </row>
        <row r="53260">
          <cell r="C53260" t="str">
            <v>Shipping canceled</v>
          </cell>
          <cell r="F53260">
            <v>72224</v>
          </cell>
        </row>
        <row r="53261">
          <cell r="C53261" t="str">
            <v>Shipping canceled</v>
          </cell>
          <cell r="F53261">
            <v>75278</v>
          </cell>
        </row>
        <row r="53262">
          <cell r="C53262" t="str">
            <v>Shipping canceled</v>
          </cell>
          <cell r="F53262">
            <v>28384</v>
          </cell>
        </row>
        <row r="53263">
          <cell r="C53263" t="str">
            <v>Shipping canceled</v>
          </cell>
          <cell r="F53263">
            <v>27672</v>
          </cell>
        </row>
        <row r="53264">
          <cell r="C53264" t="str">
            <v>Shipping canceled</v>
          </cell>
          <cell r="F53264">
            <v>26934</v>
          </cell>
        </row>
        <row r="53265">
          <cell r="C53265" t="str">
            <v>Shipping canceled</v>
          </cell>
          <cell r="F53265">
            <v>71872</v>
          </cell>
        </row>
        <row r="53266">
          <cell r="C53266" t="str">
            <v>Shipping canceled</v>
          </cell>
          <cell r="F53266">
            <v>75058</v>
          </cell>
        </row>
        <row r="53267">
          <cell r="C53267" t="str">
            <v>Shipping canceled</v>
          </cell>
          <cell r="F53267">
            <v>41051</v>
          </cell>
        </row>
        <row r="53268">
          <cell r="C53268" t="str">
            <v>Shipping canceled</v>
          </cell>
          <cell r="F53268">
            <v>40557</v>
          </cell>
        </row>
        <row r="53269">
          <cell r="C53269" t="str">
            <v>Late delivery</v>
          </cell>
          <cell r="F53269">
            <v>35529</v>
          </cell>
        </row>
        <row r="53270">
          <cell r="C53270" t="str">
            <v>Late delivery</v>
          </cell>
          <cell r="F53270">
            <v>36275</v>
          </cell>
        </row>
        <row r="53271">
          <cell r="C53271" t="str">
            <v>Late delivery</v>
          </cell>
          <cell r="F53271">
            <v>31464</v>
          </cell>
        </row>
        <row r="53272">
          <cell r="C53272" t="str">
            <v>Late delivery</v>
          </cell>
          <cell r="F53272">
            <v>40283</v>
          </cell>
        </row>
        <row r="53273">
          <cell r="C53273" t="str">
            <v>Late delivery</v>
          </cell>
          <cell r="F53273">
            <v>33355</v>
          </cell>
        </row>
        <row r="53274">
          <cell r="C53274" t="str">
            <v>Late delivery</v>
          </cell>
          <cell r="F53274">
            <v>41108</v>
          </cell>
        </row>
        <row r="53275">
          <cell r="C53275" t="str">
            <v>Shipping on time</v>
          </cell>
          <cell r="F53275">
            <v>35261</v>
          </cell>
        </row>
        <row r="53276">
          <cell r="C53276" t="str">
            <v>Late delivery</v>
          </cell>
          <cell r="F53276">
            <v>40352</v>
          </cell>
        </row>
        <row r="53277">
          <cell r="C53277" t="str">
            <v>Late delivery</v>
          </cell>
          <cell r="F53277">
            <v>33708</v>
          </cell>
        </row>
        <row r="53278">
          <cell r="C53278" t="str">
            <v>Shipping on time</v>
          </cell>
          <cell r="F53278">
            <v>33326</v>
          </cell>
        </row>
        <row r="53279">
          <cell r="C53279" t="str">
            <v>Late delivery</v>
          </cell>
          <cell r="F53279">
            <v>33273</v>
          </cell>
        </row>
        <row r="53280">
          <cell r="C53280" t="str">
            <v>Shipping on time</v>
          </cell>
          <cell r="F53280">
            <v>49526</v>
          </cell>
        </row>
        <row r="53281">
          <cell r="C53281" t="str">
            <v>Late delivery</v>
          </cell>
          <cell r="F53281">
            <v>62154</v>
          </cell>
        </row>
        <row r="53282">
          <cell r="C53282" t="str">
            <v>Late delivery</v>
          </cell>
          <cell r="F53282">
            <v>14392</v>
          </cell>
        </row>
        <row r="53283">
          <cell r="C53283" t="str">
            <v>Late delivery</v>
          </cell>
          <cell r="F53283">
            <v>8985</v>
          </cell>
        </row>
        <row r="53284">
          <cell r="C53284" t="str">
            <v>Shipping on time</v>
          </cell>
          <cell r="F53284">
            <v>53901</v>
          </cell>
        </row>
        <row r="53285">
          <cell r="C53285" t="str">
            <v>Shipping on time</v>
          </cell>
          <cell r="F53285">
            <v>24411</v>
          </cell>
        </row>
        <row r="53286">
          <cell r="C53286" t="str">
            <v>Late delivery</v>
          </cell>
          <cell r="F53286">
            <v>27810</v>
          </cell>
        </row>
        <row r="53287">
          <cell r="C53287" t="str">
            <v>Late delivery</v>
          </cell>
          <cell r="F53287">
            <v>28390</v>
          </cell>
        </row>
        <row r="53288">
          <cell r="C53288" t="str">
            <v>Late delivery</v>
          </cell>
          <cell r="F53288">
            <v>26152</v>
          </cell>
        </row>
        <row r="53289">
          <cell r="C53289" t="str">
            <v>Late delivery</v>
          </cell>
          <cell r="F53289">
            <v>28377</v>
          </cell>
        </row>
        <row r="53290">
          <cell r="C53290" t="str">
            <v>Shipping canceled</v>
          </cell>
          <cell r="F53290">
            <v>30557</v>
          </cell>
        </row>
        <row r="53291">
          <cell r="C53291" t="str">
            <v>Late delivery</v>
          </cell>
          <cell r="F53291">
            <v>33017</v>
          </cell>
        </row>
        <row r="53292">
          <cell r="C53292" t="str">
            <v>Late delivery</v>
          </cell>
          <cell r="F53292">
            <v>31704</v>
          </cell>
        </row>
        <row r="53293">
          <cell r="C53293" t="str">
            <v>Late delivery</v>
          </cell>
          <cell r="F53293">
            <v>34152</v>
          </cell>
        </row>
        <row r="53294">
          <cell r="C53294" t="str">
            <v>Late delivery</v>
          </cell>
          <cell r="F53294">
            <v>32163</v>
          </cell>
        </row>
        <row r="53295">
          <cell r="C53295" t="str">
            <v>Shipping on time</v>
          </cell>
          <cell r="F53295">
            <v>43271</v>
          </cell>
        </row>
        <row r="53296">
          <cell r="C53296" t="str">
            <v>Shipping canceled</v>
          </cell>
          <cell r="F53296">
            <v>14496</v>
          </cell>
        </row>
        <row r="53297">
          <cell r="C53297" t="str">
            <v>Late delivery</v>
          </cell>
          <cell r="F53297">
            <v>62880</v>
          </cell>
        </row>
        <row r="53298">
          <cell r="C53298" t="str">
            <v>Late delivery</v>
          </cell>
          <cell r="F53298">
            <v>15642</v>
          </cell>
        </row>
        <row r="53299">
          <cell r="C53299" t="str">
            <v>Late delivery</v>
          </cell>
          <cell r="F53299">
            <v>68629</v>
          </cell>
        </row>
        <row r="53300">
          <cell r="C53300" t="str">
            <v>Late delivery</v>
          </cell>
          <cell r="F53300">
            <v>43009</v>
          </cell>
        </row>
        <row r="53301">
          <cell r="C53301" t="str">
            <v>Late delivery</v>
          </cell>
          <cell r="F53301">
            <v>14572</v>
          </cell>
        </row>
        <row r="53302">
          <cell r="C53302" t="str">
            <v>Late delivery</v>
          </cell>
          <cell r="F53302">
            <v>1218</v>
          </cell>
        </row>
        <row r="53303">
          <cell r="C53303" t="str">
            <v>Late delivery</v>
          </cell>
          <cell r="F53303">
            <v>53025</v>
          </cell>
        </row>
        <row r="53304">
          <cell r="C53304" t="str">
            <v>Late delivery</v>
          </cell>
          <cell r="F53304">
            <v>57982</v>
          </cell>
        </row>
        <row r="53305">
          <cell r="C53305" t="str">
            <v>Late delivery</v>
          </cell>
          <cell r="F53305">
            <v>2397</v>
          </cell>
        </row>
        <row r="53306">
          <cell r="C53306" t="str">
            <v>Late delivery</v>
          </cell>
          <cell r="F53306">
            <v>56012</v>
          </cell>
        </row>
        <row r="53307">
          <cell r="C53307" t="str">
            <v>Late delivery</v>
          </cell>
          <cell r="F53307">
            <v>433</v>
          </cell>
        </row>
        <row r="53308">
          <cell r="C53308" t="str">
            <v>Late delivery</v>
          </cell>
          <cell r="F53308">
            <v>25979</v>
          </cell>
        </row>
        <row r="53309">
          <cell r="C53309" t="str">
            <v>Late delivery</v>
          </cell>
          <cell r="F53309">
            <v>23560</v>
          </cell>
        </row>
        <row r="53310">
          <cell r="C53310" t="str">
            <v>Shipping on time</v>
          </cell>
          <cell r="F53310">
            <v>43106</v>
          </cell>
        </row>
        <row r="53311">
          <cell r="C53311" t="str">
            <v>Late delivery</v>
          </cell>
          <cell r="F53311">
            <v>23875</v>
          </cell>
        </row>
        <row r="53312">
          <cell r="C53312" t="str">
            <v>Late delivery</v>
          </cell>
          <cell r="F53312">
            <v>46945</v>
          </cell>
        </row>
        <row r="53313">
          <cell r="C53313" t="str">
            <v>Late delivery</v>
          </cell>
          <cell r="F53313">
            <v>32228</v>
          </cell>
        </row>
        <row r="53314">
          <cell r="C53314" t="str">
            <v>Late delivery</v>
          </cell>
          <cell r="F53314">
            <v>36608</v>
          </cell>
        </row>
        <row r="53315">
          <cell r="C53315" t="str">
            <v>Late delivery</v>
          </cell>
          <cell r="F53315">
            <v>34154</v>
          </cell>
        </row>
        <row r="53316">
          <cell r="C53316" t="str">
            <v>Shipping canceled</v>
          </cell>
          <cell r="F53316">
            <v>36584</v>
          </cell>
        </row>
        <row r="53317">
          <cell r="C53317" t="str">
            <v>Late delivery</v>
          </cell>
          <cell r="F53317">
            <v>43317</v>
          </cell>
        </row>
        <row r="53318">
          <cell r="C53318" t="str">
            <v>Late delivery</v>
          </cell>
          <cell r="F53318">
            <v>14749</v>
          </cell>
        </row>
        <row r="53319">
          <cell r="C53319" t="str">
            <v>Late delivery</v>
          </cell>
          <cell r="F53319">
            <v>62900</v>
          </cell>
        </row>
        <row r="53320">
          <cell r="C53320" t="str">
            <v>Shipping on time</v>
          </cell>
          <cell r="F53320">
            <v>44886</v>
          </cell>
        </row>
        <row r="53321">
          <cell r="C53321" t="str">
            <v>Shipping canceled</v>
          </cell>
          <cell r="F53321">
            <v>9688</v>
          </cell>
        </row>
        <row r="53322">
          <cell r="C53322" t="str">
            <v>Shipping canceled</v>
          </cell>
          <cell r="F53322">
            <v>962</v>
          </cell>
        </row>
        <row r="53323">
          <cell r="C53323" t="str">
            <v>Late delivery</v>
          </cell>
          <cell r="F53323">
            <v>56527</v>
          </cell>
        </row>
        <row r="53324">
          <cell r="C53324" t="str">
            <v>Late delivery</v>
          </cell>
          <cell r="F53324">
            <v>7685</v>
          </cell>
        </row>
        <row r="53325">
          <cell r="C53325" t="str">
            <v>Late delivery</v>
          </cell>
          <cell r="F53325">
            <v>3034</v>
          </cell>
        </row>
        <row r="53326">
          <cell r="C53326" t="str">
            <v>Shipping canceled</v>
          </cell>
          <cell r="F53326">
            <v>60508</v>
          </cell>
        </row>
        <row r="53327">
          <cell r="C53327" t="str">
            <v>Late delivery</v>
          </cell>
          <cell r="F53327">
            <v>26825</v>
          </cell>
        </row>
        <row r="53328">
          <cell r="C53328" t="str">
            <v>Late delivery</v>
          </cell>
          <cell r="F53328">
            <v>26339</v>
          </cell>
        </row>
        <row r="53329">
          <cell r="C53329" t="str">
            <v>Shipping canceled</v>
          </cell>
          <cell r="F53329">
            <v>37120</v>
          </cell>
        </row>
        <row r="53330">
          <cell r="C53330" t="str">
            <v>Shipping on time</v>
          </cell>
          <cell r="F53330">
            <v>38481</v>
          </cell>
        </row>
        <row r="53331">
          <cell r="C53331" t="str">
            <v>Shipping on time</v>
          </cell>
          <cell r="F53331">
            <v>37346</v>
          </cell>
        </row>
        <row r="53332">
          <cell r="C53332" t="str">
            <v>Late delivery</v>
          </cell>
          <cell r="F53332">
            <v>16057</v>
          </cell>
        </row>
        <row r="53333">
          <cell r="C53333" t="str">
            <v>Late delivery</v>
          </cell>
          <cell r="F53333">
            <v>18047</v>
          </cell>
        </row>
        <row r="53334">
          <cell r="C53334" t="str">
            <v>Late delivery</v>
          </cell>
          <cell r="F53334">
            <v>6433</v>
          </cell>
        </row>
        <row r="53335">
          <cell r="C53335" t="str">
            <v>Shipping canceled</v>
          </cell>
          <cell r="F53335">
            <v>3364</v>
          </cell>
        </row>
        <row r="53336">
          <cell r="C53336" t="str">
            <v>Shipping canceled</v>
          </cell>
          <cell r="F53336">
            <v>27999</v>
          </cell>
        </row>
        <row r="53337">
          <cell r="C53337" t="str">
            <v>Late delivery</v>
          </cell>
          <cell r="F53337">
            <v>30890</v>
          </cell>
        </row>
        <row r="53338">
          <cell r="C53338" t="str">
            <v>Shipping canceled</v>
          </cell>
          <cell r="F53338">
            <v>46889</v>
          </cell>
        </row>
        <row r="53339">
          <cell r="C53339" t="str">
            <v>Shipping canceled</v>
          </cell>
          <cell r="F53339">
            <v>47314</v>
          </cell>
        </row>
        <row r="53340">
          <cell r="C53340" t="str">
            <v>Shipping canceled</v>
          </cell>
          <cell r="F53340">
            <v>49724</v>
          </cell>
        </row>
        <row r="53341">
          <cell r="C53341" t="str">
            <v>Late delivery</v>
          </cell>
          <cell r="F53341">
            <v>47250</v>
          </cell>
        </row>
        <row r="53342">
          <cell r="C53342" t="str">
            <v>Shipping on time</v>
          </cell>
          <cell r="F53342">
            <v>49858</v>
          </cell>
        </row>
        <row r="53343">
          <cell r="C53343" t="str">
            <v>Advance shipping</v>
          </cell>
          <cell r="F53343">
            <v>51066</v>
          </cell>
        </row>
        <row r="53344">
          <cell r="C53344" t="str">
            <v>Advance shipping</v>
          </cell>
          <cell r="F53344">
            <v>48631</v>
          </cell>
        </row>
        <row r="53345">
          <cell r="C53345" t="str">
            <v>Late delivery</v>
          </cell>
          <cell r="F53345">
            <v>42089</v>
          </cell>
        </row>
        <row r="53346">
          <cell r="C53346" t="str">
            <v>Shipping on time</v>
          </cell>
          <cell r="F53346">
            <v>48343</v>
          </cell>
        </row>
        <row r="53347">
          <cell r="C53347" t="str">
            <v>Advance shipping</v>
          </cell>
          <cell r="F53347">
            <v>42621</v>
          </cell>
        </row>
        <row r="53348">
          <cell r="C53348" t="str">
            <v>Late delivery</v>
          </cell>
          <cell r="F53348">
            <v>42050</v>
          </cell>
        </row>
        <row r="53349">
          <cell r="C53349" t="str">
            <v>Late delivery</v>
          </cell>
          <cell r="F53349">
            <v>49309</v>
          </cell>
        </row>
        <row r="53350">
          <cell r="C53350" t="str">
            <v>Late delivery</v>
          </cell>
          <cell r="F53350">
            <v>45214</v>
          </cell>
        </row>
        <row r="53351">
          <cell r="C53351" t="str">
            <v>Advance shipping</v>
          </cell>
          <cell r="F53351">
            <v>50792</v>
          </cell>
        </row>
        <row r="53352">
          <cell r="C53352" t="str">
            <v>Advance shipping</v>
          </cell>
          <cell r="F53352">
            <v>41642</v>
          </cell>
        </row>
        <row r="53353">
          <cell r="C53353" t="str">
            <v>Advance shipping</v>
          </cell>
          <cell r="F53353">
            <v>48447</v>
          </cell>
        </row>
        <row r="53354">
          <cell r="C53354" t="str">
            <v>Advance shipping</v>
          </cell>
          <cell r="F53354">
            <v>48247</v>
          </cell>
        </row>
        <row r="53355">
          <cell r="C53355" t="str">
            <v>Shipping on time</v>
          </cell>
          <cell r="F53355">
            <v>42483</v>
          </cell>
        </row>
        <row r="53356">
          <cell r="C53356" t="str">
            <v>Advance shipping</v>
          </cell>
          <cell r="F53356">
            <v>46782</v>
          </cell>
        </row>
        <row r="53357">
          <cell r="C53357" t="str">
            <v>Late delivery</v>
          </cell>
          <cell r="F53357">
            <v>46320</v>
          </cell>
        </row>
        <row r="53358">
          <cell r="C53358" t="str">
            <v>Late delivery</v>
          </cell>
          <cell r="F53358">
            <v>48100</v>
          </cell>
        </row>
        <row r="53359">
          <cell r="C53359" t="str">
            <v>Shipping on time</v>
          </cell>
          <cell r="F53359">
            <v>50778</v>
          </cell>
        </row>
        <row r="53360">
          <cell r="C53360" t="str">
            <v>Late delivery</v>
          </cell>
          <cell r="F53360">
            <v>45985</v>
          </cell>
        </row>
        <row r="53361">
          <cell r="C53361" t="str">
            <v>Shipping on time</v>
          </cell>
          <cell r="F53361">
            <v>42933</v>
          </cell>
        </row>
        <row r="53362">
          <cell r="C53362" t="str">
            <v>Shipping on time</v>
          </cell>
          <cell r="F53362">
            <v>48218</v>
          </cell>
        </row>
        <row r="53363">
          <cell r="C53363" t="str">
            <v>Shipping on time</v>
          </cell>
          <cell r="F53363">
            <v>44113</v>
          </cell>
        </row>
        <row r="53364">
          <cell r="C53364" t="str">
            <v>Advance shipping</v>
          </cell>
          <cell r="F53364">
            <v>41471</v>
          </cell>
        </row>
        <row r="53365">
          <cell r="C53365" t="str">
            <v>Shipping canceled</v>
          </cell>
          <cell r="F53365">
            <v>43482</v>
          </cell>
        </row>
        <row r="53366">
          <cell r="C53366" t="str">
            <v>Shipping canceled</v>
          </cell>
          <cell r="F53366">
            <v>47914</v>
          </cell>
        </row>
        <row r="53367">
          <cell r="C53367" t="str">
            <v>Shipping canceled</v>
          </cell>
          <cell r="F53367">
            <v>69531</v>
          </cell>
        </row>
        <row r="53368">
          <cell r="C53368" t="str">
            <v>Shipping canceled</v>
          </cell>
          <cell r="F53368">
            <v>70994</v>
          </cell>
        </row>
        <row r="53369">
          <cell r="C53369" t="str">
            <v>Shipping canceled</v>
          </cell>
          <cell r="F53369">
            <v>70741</v>
          </cell>
        </row>
        <row r="53370">
          <cell r="C53370" t="str">
            <v>Shipping canceled</v>
          </cell>
          <cell r="F53370">
            <v>20225</v>
          </cell>
        </row>
        <row r="53371">
          <cell r="C53371" t="str">
            <v>Shipping canceled</v>
          </cell>
          <cell r="F53371">
            <v>13454</v>
          </cell>
        </row>
        <row r="53372">
          <cell r="C53372" t="str">
            <v>Shipping canceled</v>
          </cell>
          <cell r="F53372">
            <v>11902</v>
          </cell>
        </row>
        <row r="53373">
          <cell r="C53373" t="str">
            <v>Shipping canceled</v>
          </cell>
          <cell r="F53373">
            <v>13954</v>
          </cell>
        </row>
        <row r="53374">
          <cell r="C53374" t="str">
            <v>Shipping canceled</v>
          </cell>
          <cell r="F53374">
            <v>18639</v>
          </cell>
        </row>
        <row r="53375">
          <cell r="C53375" t="str">
            <v>Shipping canceled</v>
          </cell>
          <cell r="F53375">
            <v>45131</v>
          </cell>
        </row>
        <row r="53376">
          <cell r="C53376" t="str">
            <v>Shipping canceled</v>
          </cell>
          <cell r="F53376">
            <v>46893</v>
          </cell>
        </row>
        <row r="53377">
          <cell r="C53377" t="str">
            <v>Shipping canceled</v>
          </cell>
          <cell r="F53377">
            <v>18869</v>
          </cell>
        </row>
        <row r="53378">
          <cell r="C53378" t="str">
            <v>Shipping canceled</v>
          </cell>
          <cell r="F53378">
            <v>16076</v>
          </cell>
        </row>
        <row r="53379">
          <cell r="C53379" t="str">
            <v>Shipping canceled</v>
          </cell>
          <cell r="F53379">
            <v>13016</v>
          </cell>
        </row>
        <row r="53380">
          <cell r="C53380" t="str">
            <v>Shipping canceled</v>
          </cell>
          <cell r="F53380">
            <v>14290</v>
          </cell>
        </row>
        <row r="53381">
          <cell r="C53381" t="str">
            <v>Shipping canceled</v>
          </cell>
          <cell r="F53381">
            <v>11734</v>
          </cell>
        </row>
        <row r="53382">
          <cell r="C53382" t="str">
            <v>Shipping canceled</v>
          </cell>
          <cell r="F53382">
            <v>19594</v>
          </cell>
        </row>
        <row r="53383">
          <cell r="C53383" t="str">
            <v>Shipping canceled</v>
          </cell>
          <cell r="F53383">
            <v>14772</v>
          </cell>
        </row>
        <row r="53384">
          <cell r="C53384" t="str">
            <v>Shipping canceled</v>
          </cell>
          <cell r="F53384">
            <v>68932</v>
          </cell>
        </row>
        <row r="53385">
          <cell r="C53385" t="str">
            <v>Late delivery</v>
          </cell>
          <cell r="F53385">
            <v>70969</v>
          </cell>
        </row>
        <row r="53386">
          <cell r="C53386" t="str">
            <v>Advance shipping</v>
          </cell>
          <cell r="F53386">
            <v>70821</v>
          </cell>
        </row>
        <row r="53387">
          <cell r="C53387" t="str">
            <v>Advance shipping</v>
          </cell>
          <cell r="F53387">
            <v>71121</v>
          </cell>
        </row>
        <row r="53388">
          <cell r="C53388" t="str">
            <v>Advance shipping</v>
          </cell>
          <cell r="F53388">
            <v>70971</v>
          </cell>
        </row>
        <row r="53389">
          <cell r="C53389" t="str">
            <v>Late delivery</v>
          </cell>
          <cell r="F53389">
            <v>69939</v>
          </cell>
        </row>
        <row r="53390">
          <cell r="C53390" t="str">
            <v>Late delivery</v>
          </cell>
          <cell r="F53390">
            <v>11739</v>
          </cell>
        </row>
        <row r="53391">
          <cell r="C53391" t="str">
            <v>Advance shipping</v>
          </cell>
          <cell r="F53391">
            <v>19286</v>
          </cell>
        </row>
        <row r="53392">
          <cell r="C53392" t="str">
            <v>Advance shipping</v>
          </cell>
          <cell r="F53392">
            <v>50411</v>
          </cell>
        </row>
        <row r="53393">
          <cell r="C53393" t="str">
            <v>Advance shipping</v>
          </cell>
          <cell r="F53393">
            <v>14481</v>
          </cell>
        </row>
        <row r="53394">
          <cell r="C53394" t="str">
            <v>Shipping on time</v>
          </cell>
          <cell r="F53394">
            <v>70073</v>
          </cell>
        </row>
        <row r="53395">
          <cell r="C53395" t="str">
            <v>Advance shipping</v>
          </cell>
          <cell r="F53395">
            <v>71306</v>
          </cell>
        </row>
        <row r="53396">
          <cell r="C53396" t="str">
            <v>Advance shipping</v>
          </cell>
          <cell r="F53396">
            <v>17236</v>
          </cell>
        </row>
        <row r="53397">
          <cell r="C53397" t="str">
            <v>Advance shipping</v>
          </cell>
          <cell r="F53397">
            <v>14592</v>
          </cell>
        </row>
        <row r="53398">
          <cell r="C53398" t="str">
            <v>Shipping on time</v>
          </cell>
          <cell r="F53398">
            <v>71143</v>
          </cell>
        </row>
        <row r="53399">
          <cell r="C53399" t="str">
            <v>Advance shipping</v>
          </cell>
          <cell r="F53399">
            <v>19236</v>
          </cell>
        </row>
        <row r="53400">
          <cell r="C53400" t="str">
            <v>Late delivery</v>
          </cell>
          <cell r="F53400">
            <v>15285</v>
          </cell>
        </row>
        <row r="53401">
          <cell r="C53401" t="str">
            <v>Advance shipping</v>
          </cell>
          <cell r="F53401">
            <v>17702</v>
          </cell>
        </row>
        <row r="53402">
          <cell r="C53402" t="str">
            <v>Advance shipping</v>
          </cell>
          <cell r="F53402">
            <v>11496</v>
          </cell>
        </row>
        <row r="53403">
          <cell r="C53403" t="str">
            <v>Advance shipping</v>
          </cell>
          <cell r="F53403">
            <v>69221</v>
          </cell>
        </row>
        <row r="53404">
          <cell r="C53404" t="str">
            <v>Advance shipping</v>
          </cell>
          <cell r="F53404">
            <v>70032</v>
          </cell>
        </row>
        <row r="53405">
          <cell r="C53405" t="str">
            <v>Late delivery</v>
          </cell>
          <cell r="F53405">
            <v>13600</v>
          </cell>
        </row>
        <row r="53406">
          <cell r="C53406" t="str">
            <v>Late delivery</v>
          </cell>
          <cell r="F53406">
            <v>67535</v>
          </cell>
        </row>
        <row r="53407">
          <cell r="C53407" t="str">
            <v>Late delivery</v>
          </cell>
          <cell r="F53407">
            <v>10604</v>
          </cell>
        </row>
        <row r="53408">
          <cell r="C53408" t="str">
            <v>Late delivery</v>
          </cell>
          <cell r="F53408">
            <v>12370</v>
          </cell>
        </row>
        <row r="53409">
          <cell r="C53409" t="str">
            <v>Late delivery</v>
          </cell>
          <cell r="F53409">
            <v>13555</v>
          </cell>
        </row>
        <row r="53410">
          <cell r="C53410" t="str">
            <v>Advance shipping</v>
          </cell>
          <cell r="F53410">
            <v>47116</v>
          </cell>
        </row>
        <row r="53411">
          <cell r="C53411" t="str">
            <v>Late delivery</v>
          </cell>
          <cell r="F53411">
            <v>67595</v>
          </cell>
        </row>
        <row r="53412">
          <cell r="C53412" t="str">
            <v>Advance shipping</v>
          </cell>
          <cell r="F53412">
            <v>18646</v>
          </cell>
        </row>
        <row r="53413">
          <cell r="C53413" t="str">
            <v>Advance shipping</v>
          </cell>
          <cell r="F53413">
            <v>65686</v>
          </cell>
        </row>
        <row r="53414">
          <cell r="C53414" t="str">
            <v>Late delivery</v>
          </cell>
          <cell r="F53414">
            <v>61809</v>
          </cell>
        </row>
        <row r="53415">
          <cell r="C53415" t="str">
            <v>Late delivery</v>
          </cell>
          <cell r="F53415">
            <v>17389</v>
          </cell>
        </row>
        <row r="53416">
          <cell r="C53416" t="str">
            <v>Advance shipping</v>
          </cell>
          <cell r="F53416">
            <v>18177</v>
          </cell>
        </row>
        <row r="53417">
          <cell r="C53417" t="str">
            <v>Late delivery</v>
          </cell>
          <cell r="F53417">
            <v>70295</v>
          </cell>
        </row>
        <row r="53418">
          <cell r="C53418" t="str">
            <v>Advance shipping</v>
          </cell>
          <cell r="F53418">
            <v>70492</v>
          </cell>
        </row>
        <row r="53419">
          <cell r="C53419" t="str">
            <v>Late delivery</v>
          </cell>
          <cell r="F53419">
            <v>16469</v>
          </cell>
        </row>
        <row r="53420">
          <cell r="C53420" t="str">
            <v>Late delivery</v>
          </cell>
          <cell r="F53420">
            <v>19824</v>
          </cell>
        </row>
        <row r="53421">
          <cell r="C53421" t="str">
            <v>Advance shipping</v>
          </cell>
          <cell r="F53421">
            <v>13516</v>
          </cell>
        </row>
        <row r="53422">
          <cell r="C53422" t="str">
            <v>Advance shipping</v>
          </cell>
          <cell r="F53422">
            <v>11797</v>
          </cell>
        </row>
        <row r="53423">
          <cell r="C53423" t="str">
            <v>Late delivery</v>
          </cell>
          <cell r="F53423">
            <v>70004</v>
          </cell>
        </row>
        <row r="53424">
          <cell r="C53424" t="str">
            <v>Advance shipping</v>
          </cell>
          <cell r="F53424">
            <v>16507</v>
          </cell>
        </row>
        <row r="53425">
          <cell r="C53425" t="str">
            <v>Shipping on time</v>
          </cell>
          <cell r="F53425">
            <v>70093</v>
          </cell>
        </row>
        <row r="53426">
          <cell r="C53426" t="str">
            <v>Late delivery</v>
          </cell>
          <cell r="F53426">
            <v>19040</v>
          </cell>
        </row>
        <row r="53427">
          <cell r="C53427" t="str">
            <v>Advance shipping</v>
          </cell>
          <cell r="F53427">
            <v>15577</v>
          </cell>
        </row>
        <row r="53428">
          <cell r="C53428" t="str">
            <v>Shipping on time</v>
          </cell>
          <cell r="F53428">
            <v>18038</v>
          </cell>
        </row>
        <row r="53429">
          <cell r="C53429" t="str">
            <v>Advance shipping</v>
          </cell>
          <cell r="F53429">
            <v>11437</v>
          </cell>
        </row>
        <row r="53430">
          <cell r="C53430" t="str">
            <v>Late delivery</v>
          </cell>
          <cell r="F53430">
            <v>13200</v>
          </cell>
        </row>
        <row r="53431">
          <cell r="C53431" t="str">
            <v>Advance shipping</v>
          </cell>
          <cell r="F53431">
            <v>18191</v>
          </cell>
        </row>
        <row r="53432">
          <cell r="C53432" t="str">
            <v>Shipping on time</v>
          </cell>
          <cell r="F53432">
            <v>11408</v>
          </cell>
        </row>
        <row r="53433">
          <cell r="C53433" t="str">
            <v>Late delivery</v>
          </cell>
          <cell r="F53433">
            <v>19420</v>
          </cell>
        </row>
        <row r="53434">
          <cell r="C53434" t="str">
            <v>Advance shipping</v>
          </cell>
          <cell r="F53434">
            <v>13417</v>
          </cell>
        </row>
        <row r="53435">
          <cell r="C53435" t="str">
            <v>Advance shipping</v>
          </cell>
          <cell r="F53435">
            <v>10466</v>
          </cell>
        </row>
        <row r="53436">
          <cell r="C53436" t="str">
            <v>Advance shipping</v>
          </cell>
          <cell r="F53436">
            <v>11537</v>
          </cell>
        </row>
        <row r="53437">
          <cell r="C53437" t="str">
            <v>Advance shipping</v>
          </cell>
          <cell r="F53437">
            <v>66847</v>
          </cell>
        </row>
        <row r="53438">
          <cell r="C53438" t="str">
            <v>Advance shipping</v>
          </cell>
          <cell r="F53438">
            <v>10696</v>
          </cell>
        </row>
        <row r="53439">
          <cell r="C53439" t="str">
            <v>Late delivery</v>
          </cell>
          <cell r="F53439">
            <v>20109</v>
          </cell>
        </row>
        <row r="53440">
          <cell r="C53440" t="str">
            <v>Late delivery</v>
          </cell>
          <cell r="F53440">
            <v>15340</v>
          </cell>
        </row>
        <row r="53441">
          <cell r="C53441" t="str">
            <v>Late delivery</v>
          </cell>
          <cell r="F53441">
            <v>16560</v>
          </cell>
        </row>
        <row r="53442">
          <cell r="C53442" t="str">
            <v>Late delivery</v>
          </cell>
          <cell r="F53442">
            <v>15955</v>
          </cell>
        </row>
        <row r="53443">
          <cell r="C53443" t="str">
            <v>Late delivery</v>
          </cell>
          <cell r="F53443">
            <v>19095</v>
          </cell>
        </row>
        <row r="53444">
          <cell r="C53444" t="str">
            <v>Advance shipping</v>
          </cell>
          <cell r="F53444">
            <v>12932</v>
          </cell>
        </row>
        <row r="53445">
          <cell r="C53445" t="str">
            <v>Late delivery</v>
          </cell>
          <cell r="F53445">
            <v>18894</v>
          </cell>
        </row>
        <row r="53446">
          <cell r="C53446" t="str">
            <v>Shipping on time</v>
          </cell>
          <cell r="F53446">
            <v>62808</v>
          </cell>
        </row>
        <row r="53447">
          <cell r="C53447" t="str">
            <v>Shipping on time</v>
          </cell>
          <cell r="F53447">
            <v>10328</v>
          </cell>
        </row>
        <row r="53448">
          <cell r="C53448" t="str">
            <v>Late delivery</v>
          </cell>
          <cell r="F53448">
            <v>12560</v>
          </cell>
        </row>
        <row r="53449">
          <cell r="C53449" t="str">
            <v>Advance shipping</v>
          </cell>
          <cell r="F53449">
            <v>11676</v>
          </cell>
        </row>
        <row r="53450">
          <cell r="C53450" t="str">
            <v>Late delivery</v>
          </cell>
          <cell r="F53450">
            <v>68979</v>
          </cell>
        </row>
        <row r="53451">
          <cell r="C53451" t="str">
            <v>Shipping on time</v>
          </cell>
          <cell r="F53451">
            <v>69063</v>
          </cell>
        </row>
        <row r="53452">
          <cell r="C53452" t="str">
            <v>Advance shipping</v>
          </cell>
          <cell r="F53452">
            <v>68937</v>
          </cell>
        </row>
        <row r="53453">
          <cell r="C53453" t="str">
            <v>Shipping on time</v>
          </cell>
          <cell r="F53453">
            <v>71463</v>
          </cell>
        </row>
        <row r="53454">
          <cell r="C53454" t="str">
            <v>Shipping on time</v>
          </cell>
          <cell r="F53454">
            <v>71508</v>
          </cell>
        </row>
        <row r="53455">
          <cell r="C53455" t="str">
            <v>Advance shipping</v>
          </cell>
          <cell r="F53455">
            <v>71487</v>
          </cell>
        </row>
        <row r="53456">
          <cell r="C53456" t="str">
            <v>Late delivery</v>
          </cell>
          <cell r="F53456">
            <v>71555</v>
          </cell>
        </row>
        <row r="53457">
          <cell r="C53457" t="str">
            <v>Late delivery</v>
          </cell>
          <cell r="F53457">
            <v>71059</v>
          </cell>
        </row>
        <row r="53458">
          <cell r="C53458" t="str">
            <v>Advance shipping</v>
          </cell>
          <cell r="F53458">
            <v>70666</v>
          </cell>
        </row>
        <row r="53459">
          <cell r="C53459" t="str">
            <v>Advance shipping</v>
          </cell>
          <cell r="F53459">
            <v>70966</v>
          </cell>
        </row>
        <row r="53460">
          <cell r="C53460" t="str">
            <v>Advance shipping</v>
          </cell>
          <cell r="F53460">
            <v>70791</v>
          </cell>
        </row>
        <row r="53461">
          <cell r="C53461" t="str">
            <v>Shipping on time</v>
          </cell>
          <cell r="F53461">
            <v>70663</v>
          </cell>
        </row>
        <row r="53462">
          <cell r="C53462" t="str">
            <v>Advance shipping</v>
          </cell>
          <cell r="F53462">
            <v>69967</v>
          </cell>
        </row>
        <row r="53463">
          <cell r="C53463" t="str">
            <v>Late delivery</v>
          </cell>
          <cell r="F53463">
            <v>69675</v>
          </cell>
        </row>
        <row r="53464">
          <cell r="C53464" t="str">
            <v>Late delivery</v>
          </cell>
          <cell r="F53464">
            <v>71119</v>
          </cell>
        </row>
        <row r="53465">
          <cell r="C53465" t="str">
            <v>Shipping on time</v>
          </cell>
          <cell r="F53465">
            <v>70903</v>
          </cell>
        </row>
        <row r="53466">
          <cell r="C53466" t="str">
            <v>Advance shipping</v>
          </cell>
          <cell r="F53466">
            <v>70672</v>
          </cell>
        </row>
        <row r="53467">
          <cell r="C53467" t="str">
            <v>Shipping on time</v>
          </cell>
          <cell r="F53467">
            <v>63953</v>
          </cell>
        </row>
        <row r="53468">
          <cell r="C53468" t="str">
            <v>Advance shipping</v>
          </cell>
          <cell r="F53468">
            <v>14292</v>
          </cell>
        </row>
        <row r="53469">
          <cell r="C53469" t="str">
            <v>Shipping on time</v>
          </cell>
          <cell r="F53469">
            <v>19463</v>
          </cell>
        </row>
        <row r="53470">
          <cell r="C53470" t="str">
            <v>Advance shipping</v>
          </cell>
          <cell r="F53470">
            <v>17697</v>
          </cell>
        </row>
        <row r="53471">
          <cell r="C53471" t="str">
            <v>Advance shipping</v>
          </cell>
          <cell r="F53471">
            <v>11627</v>
          </cell>
        </row>
        <row r="53472">
          <cell r="C53472" t="str">
            <v>Shipping on time</v>
          </cell>
          <cell r="F53472">
            <v>10628</v>
          </cell>
        </row>
        <row r="53473">
          <cell r="C53473" t="str">
            <v>Advance shipping</v>
          </cell>
          <cell r="F53473">
            <v>17181</v>
          </cell>
        </row>
        <row r="53474">
          <cell r="C53474" t="str">
            <v>Shipping on time</v>
          </cell>
          <cell r="F53474">
            <v>10533</v>
          </cell>
        </row>
        <row r="53475">
          <cell r="C53475" t="str">
            <v>Late delivery</v>
          </cell>
          <cell r="F53475">
            <v>11975</v>
          </cell>
        </row>
        <row r="53476">
          <cell r="C53476" t="str">
            <v>Late delivery</v>
          </cell>
          <cell r="F53476">
            <v>68689</v>
          </cell>
        </row>
        <row r="53477">
          <cell r="C53477" t="str">
            <v>Late delivery</v>
          </cell>
          <cell r="F53477">
            <v>19255</v>
          </cell>
        </row>
        <row r="53478">
          <cell r="C53478" t="str">
            <v>Advance shipping</v>
          </cell>
          <cell r="F53478">
            <v>15312</v>
          </cell>
        </row>
        <row r="53479">
          <cell r="C53479" t="str">
            <v>Advance shipping</v>
          </cell>
          <cell r="F53479">
            <v>41476</v>
          </cell>
        </row>
        <row r="53480">
          <cell r="C53480" t="str">
            <v>Advance shipping</v>
          </cell>
          <cell r="F53480">
            <v>62687</v>
          </cell>
        </row>
        <row r="53481">
          <cell r="C53481" t="str">
            <v>Late delivery</v>
          </cell>
          <cell r="F53481">
            <v>61645</v>
          </cell>
        </row>
        <row r="53482">
          <cell r="C53482" t="str">
            <v>Advance shipping</v>
          </cell>
          <cell r="F53482">
            <v>66511</v>
          </cell>
        </row>
        <row r="53483">
          <cell r="C53483" t="str">
            <v>Shipping on time</v>
          </cell>
          <cell r="F53483">
            <v>65803</v>
          </cell>
        </row>
        <row r="53484">
          <cell r="C53484" t="str">
            <v>Shipping on time</v>
          </cell>
          <cell r="F53484">
            <v>70143</v>
          </cell>
        </row>
        <row r="53485">
          <cell r="C53485" t="str">
            <v>Advance shipping</v>
          </cell>
          <cell r="F53485">
            <v>66647</v>
          </cell>
        </row>
        <row r="53486">
          <cell r="C53486" t="str">
            <v>Late delivery</v>
          </cell>
          <cell r="F53486">
            <v>17004</v>
          </cell>
        </row>
        <row r="53487">
          <cell r="C53487" t="str">
            <v>Shipping on time</v>
          </cell>
          <cell r="F53487">
            <v>16168</v>
          </cell>
        </row>
        <row r="53488">
          <cell r="C53488" t="str">
            <v>Advance shipping</v>
          </cell>
          <cell r="F53488">
            <v>14777</v>
          </cell>
        </row>
        <row r="53489">
          <cell r="C53489" t="str">
            <v>Shipping on time</v>
          </cell>
          <cell r="F53489">
            <v>64803</v>
          </cell>
        </row>
        <row r="53490">
          <cell r="C53490" t="str">
            <v>Late delivery</v>
          </cell>
          <cell r="F53490">
            <v>69259</v>
          </cell>
        </row>
        <row r="53491">
          <cell r="C53491" t="str">
            <v>Advance shipping</v>
          </cell>
          <cell r="F53491">
            <v>71232</v>
          </cell>
        </row>
        <row r="53492">
          <cell r="C53492" t="str">
            <v>Late delivery</v>
          </cell>
          <cell r="F53492">
            <v>70015</v>
          </cell>
        </row>
        <row r="53493">
          <cell r="C53493" t="str">
            <v>Advance shipping</v>
          </cell>
          <cell r="F53493">
            <v>16996</v>
          </cell>
        </row>
        <row r="53494">
          <cell r="C53494" t="str">
            <v>Late delivery</v>
          </cell>
          <cell r="F53494">
            <v>11694</v>
          </cell>
        </row>
        <row r="53495">
          <cell r="C53495" t="str">
            <v>Late delivery</v>
          </cell>
          <cell r="F53495">
            <v>68704</v>
          </cell>
        </row>
        <row r="53496">
          <cell r="C53496" t="str">
            <v>Shipping on time</v>
          </cell>
          <cell r="F53496">
            <v>18408</v>
          </cell>
        </row>
        <row r="53497">
          <cell r="C53497" t="str">
            <v>Shipping on time</v>
          </cell>
          <cell r="F53497">
            <v>12283</v>
          </cell>
        </row>
        <row r="53498">
          <cell r="C53498" t="str">
            <v>Late delivery</v>
          </cell>
          <cell r="F53498">
            <v>70229</v>
          </cell>
        </row>
        <row r="53499">
          <cell r="C53499" t="str">
            <v>Advance shipping</v>
          </cell>
          <cell r="F53499">
            <v>70121</v>
          </cell>
        </row>
        <row r="53500">
          <cell r="C53500" t="str">
            <v>Shipping on time</v>
          </cell>
          <cell r="F53500">
            <v>70013</v>
          </cell>
        </row>
        <row r="53501">
          <cell r="C53501" t="str">
            <v>Advance shipping</v>
          </cell>
          <cell r="F53501">
            <v>13291</v>
          </cell>
        </row>
        <row r="53502">
          <cell r="C53502" t="str">
            <v>Advance shipping</v>
          </cell>
          <cell r="F53502">
            <v>18091</v>
          </cell>
        </row>
        <row r="53503">
          <cell r="C53503" t="str">
            <v>Advance shipping</v>
          </cell>
          <cell r="F53503">
            <v>10811</v>
          </cell>
        </row>
        <row r="53504">
          <cell r="C53504" t="str">
            <v>Late delivery</v>
          </cell>
          <cell r="F53504">
            <v>47354</v>
          </cell>
        </row>
        <row r="53505">
          <cell r="C53505" t="str">
            <v>Advance shipping</v>
          </cell>
          <cell r="F53505">
            <v>18362</v>
          </cell>
        </row>
        <row r="53506">
          <cell r="C53506" t="str">
            <v>Advance shipping</v>
          </cell>
          <cell r="F53506">
            <v>70171</v>
          </cell>
        </row>
        <row r="53507">
          <cell r="C53507" t="str">
            <v>Late delivery</v>
          </cell>
          <cell r="F53507">
            <v>65125</v>
          </cell>
        </row>
        <row r="53508">
          <cell r="C53508" t="str">
            <v>Shipping on time</v>
          </cell>
          <cell r="F53508">
            <v>64038</v>
          </cell>
        </row>
        <row r="53509">
          <cell r="C53509" t="str">
            <v>Late delivery</v>
          </cell>
          <cell r="F53509">
            <v>70260</v>
          </cell>
        </row>
        <row r="53510">
          <cell r="C53510" t="str">
            <v>Late delivery</v>
          </cell>
          <cell r="F53510">
            <v>10839</v>
          </cell>
        </row>
        <row r="53511">
          <cell r="C53511" t="str">
            <v>Advance shipping</v>
          </cell>
          <cell r="F53511">
            <v>14666</v>
          </cell>
        </row>
        <row r="53512">
          <cell r="C53512" t="str">
            <v>Late delivery</v>
          </cell>
          <cell r="F53512">
            <v>69989</v>
          </cell>
        </row>
        <row r="53513">
          <cell r="C53513" t="str">
            <v>Late delivery</v>
          </cell>
          <cell r="F53513">
            <v>16135</v>
          </cell>
        </row>
        <row r="53514">
          <cell r="C53514" t="str">
            <v>Advance shipping</v>
          </cell>
          <cell r="F53514">
            <v>12972</v>
          </cell>
        </row>
        <row r="53515">
          <cell r="C53515" t="str">
            <v>Late delivery</v>
          </cell>
          <cell r="F53515">
            <v>64624</v>
          </cell>
        </row>
        <row r="53516">
          <cell r="C53516" t="str">
            <v>Advance shipping</v>
          </cell>
          <cell r="F53516">
            <v>69987</v>
          </cell>
        </row>
        <row r="53517">
          <cell r="C53517" t="str">
            <v>Late delivery</v>
          </cell>
          <cell r="F53517">
            <v>19105</v>
          </cell>
        </row>
        <row r="53518">
          <cell r="C53518" t="str">
            <v>Advance shipping</v>
          </cell>
          <cell r="F53518">
            <v>17081</v>
          </cell>
        </row>
        <row r="53519">
          <cell r="C53519" t="str">
            <v>Advance shipping</v>
          </cell>
          <cell r="F53519">
            <v>15602</v>
          </cell>
        </row>
        <row r="53520">
          <cell r="C53520" t="str">
            <v>Advance shipping</v>
          </cell>
          <cell r="F53520">
            <v>61881</v>
          </cell>
        </row>
        <row r="53521">
          <cell r="C53521" t="str">
            <v>Advance shipping</v>
          </cell>
          <cell r="F53521">
            <v>42227</v>
          </cell>
        </row>
        <row r="53522">
          <cell r="C53522" t="str">
            <v>Advance shipping</v>
          </cell>
          <cell r="F53522">
            <v>65411</v>
          </cell>
        </row>
        <row r="53523">
          <cell r="C53523" t="str">
            <v>Advance shipping</v>
          </cell>
          <cell r="F53523">
            <v>47381</v>
          </cell>
        </row>
        <row r="53524">
          <cell r="C53524" t="str">
            <v>Advance shipping</v>
          </cell>
          <cell r="F53524">
            <v>16046</v>
          </cell>
        </row>
        <row r="53525">
          <cell r="C53525" t="str">
            <v>Advance shipping</v>
          </cell>
          <cell r="F53525">
            <v>19802</v>
          </cell>
        </row>
        <row r="53526">
          <cell r="C53526" t="str">
            <v>Late delivery</v>
          </cell>
          <cell r="F53526">
            <v>67000</v>
          </cell>
        </row>
        <row r="53527">
          <cell r="C53527" t="str">
            <v>Late delivery</v>
          </cell>
          <cell r="F53527">
            <v>65915</v>
          </cell>
        </row>
        <row r="53528">
          <cell r="C53528" t="str">
            <v>Shipping on time</v>
          </cell>
          <cell r="F53528">
            <v>19993</v>
          </cell>
        </row>
        <row r="53529">
          <cell r="C53529" t="str">
            <v>Late delivery</v>
          </cell>
          <cell r="F53529">
            <v>68779</v>
          </cell>
        </row>
        <row r="53530">
          <cell r="C53530" t="str">
            <v>Late delivery</v>
          </cell>
          <cell r="F53530">
            <v>11314</v>
          </cell>
        </row>
        <row r="53531">
          <cell r="C53531" t="str">
            <v>Advance shipping</v>
          </cell>
          <cell r="F53531">
            <v>19121</v>
          </cell>
        </row>
        <row r="53532">
          <cell r="C53532" t="str">
            <v>Advance shipping</v>
          </cell>
          <cell r="F53532">
            <v>19402</v>
          </cell>
        </row>
        <row r="53533">
          <cell r="C53533" t="str">
            <v>Late delivery</v>
          </cell>
          <cell r="F53533">
            <v>10964</v>
          </cell>
        </row>
        <row r="53534">
          <cell r="C53534" t="str">
            <v>Advance shipping</v>
          </cell>
          <cell r="F53534">
            <v>19046</v>
          </cell>
        </row>
        <row r="53535">
          <cell r="C53535" t="str">
            <v>Late delivery</v>
          </cell>
          <cell r="F53535">
            <v>66980</v>
          </cell>
        </row>
        <row r="53536">
          <cell r="C53536" t="str">
            <v>Late delivery</v>
          </cell>
          <cell r="F53536">
            <v>63274</v>
          </cell>
        </row>
        <row r="53537">
          <cell r="C53537" t="str">
            <v>Late delivery</v>
          </cell>
          <cell r="F53537">
            <v>68930</v>
          </cell>
        </row>
        <row r="53538">
          <cell r="C53538" t="str">
            <v>Shipping on time</v>
          </cell>
          <cell r="F53538">
            <v>68963</v>
          </cell>
        </row>
        <row r="53539">
          <cell r="C53539" t="str">
            <v>Late delivery</v>
          </cell>
          <cell r="F53539">
            <v>68890</v>
          </cell>
        </row>
        <row r="53540">
          <cell r="C53540" t="str">
            <v>Shipping on time</v>
          </cell>
          <cell r="F53540">
            <v>69173</v>
          </cell>
        </row>
        <row r="53541">
          <cell r="C53541" t="str">
            <v>Advance shipping</v>
          </cell>
          <cell r="F53541">
            <v>69026</v>
          </cell>
        </row>
        <row r="53542">
          <cell r="C53542" t="str">
            <v>Advance shipping</v>
          </cell>
          <cell r="F53542">
            <v>71506</v>
          </cell>
        </row>
        <row r="53543">
          <cell r="C53543" t="str">
            <v>Shipping canceled</v>
          </cell>
          <cell r="F53543">
            <v>69945</v>
          </cell>
        </row>
        <row r="53544">
          <cell r="C53544" t="str">
            <v>Shipping canceled</v>
          </cell>
          <cell r="F53544">
            <v>62647</v>
          </cell>
        </row>
        <row r="53545">
          <cell r="C53545" t="str">
            <v>Shipping canceled</v>
          </cell>
          <cell r="F53545">
            <v>64242</v>
          </cell>
        </row>
        <row r="53546">
          <cell r="C53546" t="str">
            <v>Shipping canceled</v>
          </cell>
          <cell r="F53546">
            <v>18723</v>
          </cell>
        </row>
        <row r="53547">
          <cell r="C53547" t="str">
            <v>Shipping canceled</v>
          </cell>
          <cell r="F53547">
            <v>70479</v>
          </cell>
        </row>
        <row r="53548">
          <cell r="C53548" t="str">
            <v>Shipping canceled</v>
          </cell>
          <cell r="F53548">
            <v>15089</v>
          </cell>
        </row>
        <row r="53549">
          <cell r="C53549" t="str">
            <v>Shipping canceled</v>
          </cell>
          <cell r="F53549">
            <v>19630</v>
          </cell>
        </row>
        <row r="53550">
          <cell r="C53550" t="str">
            <v>Shipping canceled</v>
          </cell>
          <cell r="F53550">
            <v>14263</v>
          </cell>
        </row>
        <row r="53551">
          <cell r="C53551" t="str">
            <v>Shipping canceled</v>
          </cell>
          <cell r="F53551">
            <v>10640</v>
          </cell>
        </row>
        <row r="53552">
          <cell r="C53552" t="str">
            <v>Shipping canceled</v>
          </cell>
          <cell r="F53552">
            <v>66618</v>
          </cell>
        </row>
        <row r="53553">
          <cell r="C53553" t="str">
            <v>Shipping canceled</v>
          </cell>
          <cell r="F53553">
            <v>14490</v>
          </cell>
        </row>
        <row r="53554">
          <cell r="C53554" t="str">
            <v>Shipping canceled</v>
          </cell>
          <cell r="F53554">
            <v>63697</v>
          </cell>
        </row>
        <row r="53555">
          <cell r="C53555" t="str">
            <v>Shipping canceled</v>
          </cell>
          <cell r="F53555">
            <v>20238</v>
          </cell>
        </row>
        <row r="53556">
          <cell r="C53556" t="str">
            <v>Shipping canceled</v>
          </cell>
          <cell r="F53556">
            <v>68999</v>
          </cell>
        </row>
        <row r="53557">
          <cell r="C53557" t="str">
            <v>Shipping canceled</v>
          </cell>
          <cell r="F53557">
            <v>69293</v>
          </cell>
        </row>
        <row r="53558">
          <cell r="C53558" t="str">
            <v>Shipping canceled</v>
          </cell>
          <cell r="F53558">
            <v>69305</v>
          </cell>
        </row>
        <row r="53559">
          <cell r="C53559" t="str">
            <v>Shipping canceled</v>
          </cell>
          <cell r="F53559">
            <v>9159</v>
          </cell>
        </row>
        <row r="53560">
          <cell r="C53560" t="str">
            <v>Shipping canceled</v>
          </cell>
          <cell r="F53560">
            <v>57433</v>
          </cell>
        </row>
        <row r="53561">
          <cell r="C53561" t="str">
            <v>Shipping canceled</v>
          </cell>
          <cell r="F53561">
            <v>60203</v>
          </cell>
        </row>
        <row r="53562">
          <cell r="C53562" t="str">
            <v>Advance shipping</v>
          </cell>
          <cell r="F53562">
            <v>7452</v>
          </cell>
        </row>
        <row r="53563">
          <cell r="C53563" t="str">
            <v>Shipping on time</v>
          </cell>
          <cell r="F53563">
            <v>7918</v>
          </cell>
        </row>
        <row r="53564">
          <cell r="C53564" t="str">
            <v>Shipping on time</v>
          </cell>
          <cell r="F53564">
            <v>7583</v>
          </cell>
        </row>
        <row r="53565">
          <cell r="C53565" t="str">
            <v>Advance shipping</v>
          </cell>
          <cell r="F53565">
            <v>56826</v>
          </cell>
        </row>
        <row r="53566">
          <cell r="C53566" t="str">
            <v>Advance shipping</v>
          </cell>
          <cell r="F53566">
            <v>53867</v>
          </cell>
        </row>
        <row r="53567">
          <cell r="C53567" t="str">
            <v>Advance shipping</v>
          </cell>
          <cell r="F53567">
            <v>6266</v>
          </cell>
        </row>
        <row r="53568">
          <cell r="C53568" t="str">
            <v>Advance shipping</v>
          </cell>
          <cell r="F53568">
            <v>5811</v>
          </cell>
        </row>
        <row r="53569">
          <cell r="C53569" t="str">
            <v>Late delivery</v>
          </cell>
          <cell r="F53569">
            <v>57609</v>
          </cell>
        </row>
        <row r="53570">
          <cell r="C53570" t="str">
            <v>Advance shipping</v>
          </cell>
          <cell r="F53570">
            <v>3087</v>
          </cell>
        </row>
        <row r="53571">
          <cell r="C53571" t="str">
            <v>Advance shipping</v>
          </cell>
          <cell r="F53571">
            <v>55762</v>
          </cell>
        </row>
        <row r="53572">
          <cell r="C53572" t="str">
            <v>Advance shipping</v>
          </cell>
          <cell r="F53572">
            <v>57482</v>
          </cell>
        </row>
        <row r="53573">
          <cell r="C53573" t="str">
            <v>Shipping on time</v>
          </cell>
          <cell r="F53573">
            <v>1023</v>
          </cell>
        </row>
        <row r="53574">
          <cell r="C53574" t="str">
            <v>Late delivery</v>
          </cell>
          <cell r="F53574">
            <v>7559</v>
          </cell>
        </row>
        <row r="53575">
          <cell r="C53575" t="str">
            <v>Late delivery</v>
          </cell>
          <cell r="F53575">
            <v>5399</v>
          </cell>
        </row>
        <row r="53576">
          <cell r="C53576" t="str">
            <v>Advance shipping</v>
          </cell>
          <cell r="F53576">
            <v>6667</v>
          </cell>
        </row>
        <row r="53577">
          <cell r="C53577" t="str">
            <v>Advance shipping</v>
          </cell>
          <cell r="F53577">
            <v>7562</v>
          </cell>
        </row>
        <row r="53578">
          <cell r="C53578" t="str">
            <v>Late delivery</v>
          </cell>
          <cell r="F53578">
            <v>7284</v>
          </cell>
        </row>
        <row r="53579">
          <cell r="C53579" t="str">
            <v>Late delivery</v>
          </cell>
          <cell r="F53579">
            <v>56024</v>
          </cell>
        </row>
        <row r="53580">
          <cell r="C53580" t="str">
            <v>Advance shipping</v>
          </cell>
          <cell r="F53580">
            <v>9912</v>
          </cell>
        </row>
        <row r="53581">
          <cell r="C53581" t="str">
            <v>Late delivery</v>
          </cell>
          <cell r="F53581">
            <v>6889</v>
          </cell>
        </row>
        <row r="53582">
          <cell r="C53582" t="str">
            <v>Late delivery</v>
          </cell>
          <cell r="F53582">
            <v>56485</v>
          </cell>
        </row>
        <row r="53583">
          <cell r="C53583" t="str">
            <v>Late delivery</v>
          </cell>
          <cell r="F53583">
            <v>7970</v>
          </cell>
        </row>
        <row r="53584">
          <cell r="C53584" t="str">
            <v>Late delivery</v>
          </cell>
          <cell r="F53584">
            <v>3835</v>
          </cell>
        </row>
        <row r="53585">
          <cell r="C53585" t="str">
            <v>Late delivery</v>
          </cell>
          <cell r="F53585">
            <v>7610</v>
          </cell>
        </row>
        <row r="53586">
          <cell r="C53586" t="str">
            <v>Late delivery</v>
          </cell>
          <cell r="F53586">
            <v>51874</v>
          </cell>
        </row>
        <row r="53587">
          <cell r="C53587" t="str">
            <v>Advance shipping</v>
          </cell>
          <cell r="F53587">
            <v>471</v>
          </cell>
        </row>
        <row r="53588">
          <cell r="C53588" t="str">
            <v>Advance shipping</v>
          </cell>
          <cell r="F53588">
            <v>58426</v>
          </cell>
        </row>
        <row r="53589">
          <cell r="C53589" t="str">
            <v>Late delivery</v>
          </cell>
          <cell r="F53589">
            <v>5065</v>
          </cell>
        </row>
        <row r="53590">
          <cell r="C53590" t="str">
            <v>Late delivery</v>
          </cell>
          <cell r="F53590">
            <v>2209</v>
          </cell>
        </row>
        <row r="53591">
          <cell r="C53591" t="str">
            <v>Advance shipping</v>
          </cell>
          <cell r="F53591">
            <v>51466</v>
          </cell>
        </row>
        <row r="53592">
          <cell r="C53592" t="str">
            <v>Late delivery</v>
          </cell>
          <cell r="F53592">
            <v>209</v>
          </cell>
        </row>
        <row r="53593">
          <cell r="C53593" t="str">
            <v>Advance shipping</v>
          </cell>
          <cell r="F53593">
            <v>52191</v>
          </cell>
        </row>
        <row r="53594">
          <cell r="C53594" t="str">
            <v>Advance shipping</v>
          </cell>
          <cell r="F53594">
            <v>56191</v>
          </cell>
        </row>
        <row r="53595">
          <cell r="C53595" t="str">
            <v>Late delivery</v>
          </cell>
          <cell r="F53595">
            <v>57134</v>
          </cell>
        </row>
        <row r="53596">
          <cell r="C53596" t="str">
            <v>Late delivery</v>
          </cell>
          <cell r="F53596">
            <v>8454</v>
          </cell>
        </row>
        <row r="53597">
          <cell r="C53597" t="str">
            <v>Late delivery</v>
          </cell>
          <cell r="F53597">
            <v>549</v>
          </cell>
        </row>
        <row r="53598">
          <cell r="C53598" t="str">
            <v>Advance shipping</v>
          </cell>
          <cell r="F53598">
            <v>58006</v>
          </cell>
        </row>
        <row r="53599">
          <cell r="C53599" t="str">
            <v>Advance shipping</v>
          </cell>
          <cell r="F53599">
            <v>57297</v>
          </cell>
        </row>
        <row r="53600">
          <cell r="C53600" t="str">
            <v>Advance shipping</v>
          </cell>
          <cell r="F53600">
            <v>53272</v>
          </cell>
        </row>
        <row r="53601">
          <cell r="C53601" t="str">
            <v>Advance shipping</v>
          </cell>
          <cell r="F53601">
            <v>51341</v>
          </cell>
        </row>
        <row r="53602">
          <cell r="C53602" t="str">
            <v>Advance shipping</v>
          </cell>
          <cell r="F53602">
            <v>121</v>
          </cell>
        </row>
        <row r="53603">
          <cell r="C53603" t="str">
            <v>Advance shipping</v>
          </cell>
          <cell r="F53603">
            <v>2772</v>
          </cell>
        </row>
        <row r="53604">
          <cell r="C53604" t="str">
            <v>Late delivery</v>
          </cell>
          <cell r="F53604">
            <v>60225</v>
          </cell>
        </row>
        <row r="53605">
          <cell r="C53605" t="str">
            <v>Shipping on time</v>
          </cell>
          <cell r="F53605">
            <v>52978</v>
          </cell>
        </row>
        <row r="53606">
          <cell r="C53606" t="str">
            <v>Advance shipping</v>
          </cell>
          <cell r="F53606">
            <v>2941</v>
          </cell>
        </row>
        <row r="53607">
          <cell r="C53607" t="str">
            <v>Late delivery</v>
          </cell>
          <cell r="F53607">
            <v>60519</v>
          </cell>
        </row>
        <row r="53608">
          <cell r="C53608" t="str">
            <v>Late delivery</v>
          </cell>
          <cell r="F53608">
            <v>3135</v>
          </cell>
        </row>
        <row r="53609">
          <cell r="C53609" t="str">
            <v>Advance shipping</v>
          </cell>
          <cell r="F53609">
            <v>4527</v>
          </cell>
        </row>
        <row r="53610">
          <cell r="C53610" t="str">
            <v>Shipping on time</v>
          </cell>
          <cell r="F53610">
            <v>5228</v>
          </cell>
        </row>
        <row r="53611">
          <cell r="C53611" t="str">
            <v>Late delivery</v>
          </cell>
          <cell r="F53611">
            <v>10129</v>
          </cell>
        </row>
        <row r="53612">
          <cell r="C53612" t="str">
            <v>Advance shipping</v>
          </cell>
          <cell r="F53612">
            <v>8071</v>
          </cell>
        </row>
        <row r="53613">
          <cell r="C53613" t="str">
            <v>Advance shipping</v>
          </cell>
          <cell r="F53613">
            <v>4856</v>
          </cell>
        </row>
        <row r="53614">
          <cell r="C53614" t="str">
            <v>Late delivery</v>
          </cell>
          <cell r="F53614">
            <v>7184</v>
          </cell>
        </row>
        <row r="53615">
          <cell r="C53615" t="str">
            <v>Shipping on time</v>
          </cell>
          <cell r="F53615">
            <v>8023</v>
          </cell>
        </row>
        <row r="53616">
          <cell r="C53616" t="str">
            <v>Advance shipping</v>
          </cell>
          <cell r="F53616">
            <v>5637</v>
          </cell>
        </row>
        <row r="53617">
          <cell r="C53617" t="str">
            <v>Late delivery</v>
          </cell>
          <cell r="F53617">
            <v>6870</v>
          </cell>
        </row>
        <row r="53618">
          <cell r="C53618" t="str">
            <v>Late delivery</v>
          </cell>
          <cell r="F53618">
            <v>5540</v>
          </cell>
        </row>
        <row r="53619">
          <cell r="C53619" t="str">
            <v>Late delivery</v>
          </cell>
          <cell r="F53619">
            <v>57949</v>
          </cell>
        </row>
        <row r="53620">
          <cell r="C53620" t="str">
            <v>Shipping on time</v>
          </cell>
          <cell r="F53620">
            <v>54208</v>
          </cell>
        </row>
        <row r="53621">
          <cell r="C53621" t="str">
            <v>Advance shipping</v>
          </cell>
          <cell r="F53621">
            <v>3391</v>
          </cell>
        </row>
        <row r="53622">
          <cell r="C53622" t="str">
            <v>Late delivery</v>
          </cell>
          <cell r="F53622">
            <v>7795</v>
          </cell>
        </row>
        <row r="53623">
          <cell r="C53623" t="str">
            <v>Shipping on time</v>
          </cell>
          <cell r="F53623">
            <v>61318</v>
          </cell>
        </row>
        <row r="53624">
          <cell r="C53624" t="str">
            <v>Late delivery</v>
          </cell>
          <cell r="F53624">
            <v>59890</v>
          </cell>
        </row>
        <row r="53625">
          <cell r="C53625" t="str">
            <v>Late delivery</v>
          </cell>
          <cell r="F53625">
            <v>4219</v>
          </cell>
        </row>
        <row r="53626">
          <cell r="C53626" t="str">
            <v>Shipping on time</v>
          </cell>
          <cell r="F53626">
            <v>293</v>
          </cell>
        </row>
        <row r="53627">
          <cell r="C53627" t="str">
            <v>Late delivery</v>
          </cell>
          <cell r="F53627">
            <v>6855</v>
          </cell>
        </row>
        <row r="53628">
          <cell r="C53628" t="str">
            <v>Advance shipping</v>
          </cell>
          <cell r="F53628">
            <v>58842</v>
          </cell>
        </row>
        <row r="53629">
          <cell r="C53629" t="str">
            <v>Late delivery</v>
          </cell>
          <cell r="F53629">
            <v>8369</v>
          </cell>
        </row>
        <row r="53630">
          <cell r="C53630" t="str">
            <v>Advance shipping</v>
          </cell>
          <cell r="F53630">
            <v>55501</v>
          </cell>
        </row>
        <row r="53631">
          <cell r="C53631" t="str">
            <v>Late delivery</v>
          </cell>
          <cell r="F53631">
            <v>6060</v>
          </cell>
        </row>
        <row r="53632">
          <cell r="C53632" t="str">
            <v>Shipping on time</v>
          </cell>
          <cell r="F53632">
            <v>3178</v>
          </cell>
        </row>
        <row r="53633">
          <cell r="C53633" t="str">
            <v>Shipping on time</v>
          </cell>
          <cell r="F53633">
            <v>61163</v>
          </cell>
        </row>
        <row r="53634">
          <cell r="C53634" t="str">
            <v>Shipping on time</v>
          </cell>
          <cell r="F53634">
            <v>208</v>
          </cell>
        </row>
        <row r="53635">
          <cell r="C53635" t="str">
            <v>Shipping on time</v>
          </cell>
          <cell r="F53635">
            <v>52118</v>
          </cell>
        </row>
        <row r="53636">
          <cell r="C53636" t="str">
            <v>Shipping on time</v>
          </cell>
          <cell r="F53636">
            <v>9313</v>
          </cell>
        </row>
        <row r="53637">
          <cell r="C53637" t="str">
            <v>Late delivery</v>
          </cell>
          <cell r="F53637">
            <v>52980</v>
          </cell>
        </row>
        <row r="53638">
          <cell r="C53638" t="str">
            <v>Late delivery</v>
          </cell>
          <cell r="F53638">
            <v>57459</v>
          </cell>
        </row>
        <row r="53639">
          <cell r="C53639" t="str">
            <v>Shipping on time</v>
          </cell>
          <cell r="F53639">
            <v>5433</v>
          </cell>
        </row>
        <row r="53640">
          <cell r="C53640" t="str">
            <v>Late delivery</v>
          </cell>
          <cell r="F53640">
            <v>4474</v>
          </cell>
        </row>
        <row r="53641">
          <cell r="C53641" t="str">
            <v>Shipping on time</v>
          </cell>
          <cell r="F53641">
            <v>53953</v>
          </cell>
        </row>
        <row r="53642">
          <cell r="C53642" t="str">
            <v>Late delivery</v>
          </cell>
          <cell r="F53642">
            <v>56070</v>
          </cell>
        </row>
        <row r="53643">
          <cell r="C53643" t="str">
            <v>Shipping on time</v>
          </cell>
          <cell r="F53643">
            <v>58293</v>
          </cell>
        </row>
        <row r="53644">
          <cell r="C53644" t="str">
            <v>Shipping on time</v>
          </cell>
          <cell r="F53644">
            <v>55043</v>
          </cell>
        </row>
        <row r="53645">
          <cell r="C53645" t="str">
            <v>Advance shipping</v>
          </cell>
          <cell r="F53645">
            <v>10182</v>
          </cell>
        </row>
        <row r="53646">
          <cell r="C53646" t="str">
            <v>Shipping on time</v>
          </cell>
          <cell r="F53646">
            <v>7663</v>
          </cell>
        </row>
        <row r="53647">
          <cell r="C53647" t="str">
            <v>Late delivery</v>
          </cell>
          <cell r="F53647">
            <v>53560</v>
          </cell>
        </row>
        <row r="53648">
          <cell r="C53648" t="str">
            <v>Late delivery</v>
          </cell>
          <cell r="F53648">
            <v>9330</v>
          </cell>
        </row>
        <row r="53649">
          <cell r="C53649" t="str">
            <v>Shipping on time</v>
          </cell>
          <cell r="F53649">
            <v>6463</v>
          </cell>
        </row>
        <row r="53650">
          <cell r="C53650" t="str">
            <v>Late delivery</v>
          </cell>
          <cell r="F53650">
            <v>60464</v>
          </cell>
        </row>
        <row r="53651">
          <cell r="C53651" t="str">
            <v>Late delivery</v>
          </cell>
          <cell r="F53651">
            <v>58785</v>
          </cell>
        </row>
        <row r="53652">
          <cell r="C53652" t="str">
            <v>Shipping on time</v>
          </cell>
          <cell r="F53652">
            <v>8288</v>
          </cell>
        </row>
        <row r="53653">
          <cell r="C53653" t="str">
            <v>Late delivery</v>
          </cell>
          <cell r="F53653">
            <v>5840</v>
          </cell>
        </row>
        <row r="53654">
          <cell r="C53654" t="str">
            <v>Advance shipping</v>
          </cell>
          <cell r="F53654">
            <v>60532</v>
          </cell>
        </row>
        <row r="53655">
          <cell r="C53655" t="str">
            <v>Shipping on time</v>
          </cell>
          <cell r="F53655">
            <v>5398</v>
          </cell>
        </row>
        <row r="53656">
          <cell r="C53656" t="str">
            <v>Late delivery</v>
          </cell>
          <cell r="F53656">
            <v>10274</v>
          </cell>
        </row>
        <row r="53657">
          <cell r="C53657" t="str">
            <v>Advance shipping</v>
          </cell>
          <cell r="F53657">
            <v>702</v>
          </cell>
        </row>
        <row r="53658">
          <cell r="C53658" t="str">
            <v>Late delivery</v>
          </cell>
          <cell r="F53658">
            <v>8239</v>
          </cell>
        </row>
        <row r="53659">
          <cell r="C53659" t="str">
            <v>Late delivery</v>
          </cell>
          <cell r="F53659">
            <v>59539</v>
          </cell>
        </row>
        <row r="53660">
          <cell r="C53660" t="str">
            <v>Advance shipping</v>
          </cell>
          <cell r="F53660">
            <v>59727</v>
          </cell>
        </row>
        <row r="53661">
          <cell r="C53661" t="str">
            <v>Advance shipping</v>
          </cell>
          <cell r="F53661">
            <v>1647</v>
          </cell>
        </row>
        <row r="53662">
          <cell r="C53662" t="str">
            <v>Late delivery</v>
          </cell>
          <cell r="F53662">
            <v>354</v>
          </cell>
        </row>
        <row r="53663">
          <cell r="C53663" t="str">
            <v>Shipping on time</v>
          </cell>
          <cell r="F53663">
            <v>52858</v>
          </cell>
        </row>
        <row r="53664">
          <cell r="C53664" t="str">
            <v>Advance shipping</v>
          </cell>
          <cell r="F53664">
            <v>51951</v>
          </cell>
        </row>
        <row r="53665">
          <cell r="C53665" t="str">
            <v>Late delivery</v>
          </cell>
          <cell r="F53665">
            <v>53729</v>
          </cell>
        </row>
        <row r="53666">
          <cell r="C53666" t="str">
            <v>Shipping on time</v>
          </cell>
          <cell r="F53666">
            <v>10013</v>
          </cell>
        </row>
        <row r="53667">
          <cell r="C53667" t="str">
            <v>Advance shipping</v>
          </cell>
          <cell r="F53667">
            <v>59872</v>
          </cell>
        </row>
        <row r="53668">
          <cell r="C53668" t="str">
            <v>Shipping canceled</v>
          </cell>
          <cell r="F53668">
            <v>59033</v>
          </cell>
        </row>
        <row r="53669">
          <cell r="C53669" t="str">
            <v>Shipping canceled</v>
          </cell>
          <cell r="F53669">
            <v>54239</v>
          </cell>
        </row>
        <row r="53670">
          <cell r="C53670" t="str">
            <v>Shipping canceled</v>
          </cell>
          <cell r="F53670">
            <v>6977</v>
          </cell>
        </row>
        <row r="53671">
          <cell r="C53671" t="str">
            <v>Shipping canceled</v>
          </cell>
          <cell r="F53671">
            <v>52490</v>
          </cell>
        </row>
        <row r="53672">
          <cell r="C53672" t="str">
            <v>Shipping canceled</v>
          </cell>
          <cell r="F53672">
            <v>54336</v>
          </cell>
        </row>
        <row r="53673">
          <cell r="C53673" t="str">
            <v>Shipping canceled</v>
          </cell>
          <cell r="F53673">
            <v>2974</v>
          </cell>
        </row>
        <row r="53674">
          <cell r="C53674" t="str">
            <v>Shipping canceled</v>
          </cell>
          <cell r="F53674">
            <v>5579</v>
          </cell>
        </row>
        <row r="53675">
          <cell r="C53675" t="str">
            <v>Shipping canceled</v>
          </cell>
          <cell r="F53675">
            <v>8463</v>
          </cell>
        </row>
        <row r="53676">
          <cell r="C53676" t="str">
            <v>Shipping canceled</v>
          </cell>
          <cell r="F53676">
            <v>72852</v>
          </cell>
        </row>
        <row r="53677">
          <cell r="C53677" t="str">
            <v>Shipping canceled</v>
          </cell>
          <cell r="F53677">
            <v>72295</v>
          </cell>
        </row>
        <row r="53678">
          <cell r="C53678" t="str">
            <v>Shipping canceled</v>
          </cell>
          <cell r="F53678">
            <v>29216</v>
          </cell>
        </row>
        <row r="53679">
          <cell r="C53679" t="str">
            <v>Shipping canceled</v>
          </cell>
          <cell r="F53679">
            <v>76825</v>
          </cell>
        </row>
        <row r="53680">
          <cell r="C53680" t="str">
            <v>Shipping canceled</v>
          </cell>
          <cell r="F53680">
            <v>73691</v>
          </cell>
        </row>
        <row r="53681">
          <cell r="C53681" t="str">
            <v>Shipping canceled</v>
          </cell>
          <cell r="F53681">
            <v>73580</v>
          </cell>
        </row>
        <row r="53682">
          <cell r="C53682" t="str">
            <v>Shipping canceled</v>
          </cell>
          <cell r="F53682">
            <v>73611</v>
          </cell>
        </row>
        <row r="53683">
          <cell r="C53683" t="str">
            <v>Shipping canceled</v>
          </cell>
          <cell r="F53683">
            <v>72569</v>
          </cell>
        </row>
        <row r="53684">
          <cell r="C53684" t="str">
            <v>Late delivery</v>
          </cell>
          <cell r="F53684">
            <v>74544</v>
          </cell>
        </row>
        <row r="53685">
          <cell r="C53685" t="str">
            <v>Late delivery</v>
          </cell>
          <cell r="F53685">
            <v>74560</v>
          </cell>
        </row>
        <row r="53686">
          <cell r="C53686" t="str">
            <v>Late delivery</v>
          </cell>
          <cell r="F53686">
            <v>74590</v>
          </cell>
        </row>
        <row r="53687">
          <cell r="C53687" t="str">
            <v>Late delivery</v>
          </cell>
          <cell r="F53687">
            <v>75519</v>
          </cell>
        </row>
        <row r="53688">
          <cell r="C53688" t="str">
            <v>Shipping on time</v>
          </cell>
          <cell r="F53688">
            <v>72308</v>
          </cell>
        </row>
        <row r="53689">
          <cell r="C53689" t="str">
            <v>Late delivery</v>
          </cell>
          <cell r="F53689">
            <v>72254</v>
          </cell>
        </row>
        <row r="53690">
          <cell r="C53690" t="str">
            <v>Advance shipping</v>
          </cell>
          <cell r="F53690">
            <v>75272</v>
          </cell>
        </row>
        <row r="53691">
          <cell r="C53691" t="str">
            <v>Advance shipping</v>
          </cell>
          <cell r="F53691">
            <v>72231</v>
          </cell>
        </row>
        <row r="53692">
          <cell r="C53692" t="str">
            <v>Advance shipping</v>
          </cell>
          <cell r="F53692">
            <v>72297</v>
          </cell>
        </row>
        <row r="53693">
          <cell r="C53693" t="str">
            <v>Advance shipping</v>
          </cell>
          <cell r="F53693">
            <v>24132</v>
          </cell>
        </row>
        <row r="53694">
          <cell r="C53694" t="str">
            <v>Late delivery</v>
          </cell>
          <cell r="F53694">
            <v>44840</v>
          </cell>
        </row>
        <row r="53695">
          <cell r="C53695" t="str">
            <v>Late delivery</v>
          </cell>
          <cell r="F53695">
            <v>44005</v>
          </cell>
        </row>
        <row r="53696">
          <cell r="C53696" t="str">
            <v>Advance shipping</v>
          </cell>
          <cell r="F53696">
            <v>22537</v>
          </cell>
        </row>
        <row r="53697">
          <cell r="C53697" t="str">
            <v>Shipping on time</v>
          </cell>
          <cell r="F53697">
            <v>76838</v>
          </cell>
        </row>
        <row r="53698">
          <cell r="C53698" t="str">
            <v>Late delivery</v>
          </cell>
          <cell r="F53698">
            <v>74765</v>
          </cell>
        </row>
        <row r="53699">
          <cell r="C53699" t="str">
            <v>Advance shipping</v>
          </cell>
          <cell r="F53699">
            <v>73791</v>
          </cell>
        </row>
        <row r="53700">
          <cell r="C53700" t="str">
            <v>Advance shipping</v>
          </cell>
          <cell r="F53700">
            <v>43676</v>
          </cell>
        </row>
        <row r="53701">
          <cell r="C53701" t="str">
            <v>Advance shipping</v>
          </cell>
          <cell r="F53701">
            <v>22636</v>
          </cell>
        </row>
        <row r="53702">
          <cell r="C53702" t="str">
            <v>Late delivery</v>
          </cell>
          <cell r="F53702">
            <v>27925</v>
          </cell>
        </row>
        <row r="53703">
          <cell r="C53703" t="str">
            <v>Advance shipping</v>
          </cell>
          <cell r="F53703">
            <v>23581</v>
          </cell>
        </row>
        <row r="53704">
          <cell r="C53704" t="str">
            <v>Shipping on time</v>
          </cell>
          <cell r="F53704">
            <v>21213</v>
          </cell>
        </row>
        <row r="53705">
          <cell r="C53705" t="str">
            <v>Advance shipping</v>
          </cell>
          <cell r="F53705">
            <v>50696</v>
          </cell>
        </row>
        <row r="53706">
          <cell r="C53706" t="str">
            <v>Advance shipping</v>
          </cell>
          <cell r="F53706">
            <v>28642</v>
          </cell>
        </row>
        <row r="53707">
          <cell r="C53707" t="str">
            <v>Advance shipping</v>
          </cell>
          <cell r="F53707">
            <v>42852</v>
          </cell>
        </row>
        <row r="53708">
          <cell r="C53708" t="str">
            <v>Advance shipping</v>
          </cell>
          <cell r="F53708">
            <v>27062</v>
          </cell>
        </row>
        <row r="53709">
          <cell r="C53709" t="str">
            <v>Late delivery</v>
          </cell>
          <cell r="F53709">
            <v>74795</v>
          </cell>
        </row>
        <row r="53710">
          <cell r="C53710" t="str">
            <v>Late delivery</v>
          </cell>
          <cell r="F53710">
            <v>20795</v>
          </cell>
        </row>
        <row r="53711">
          <cell r="C53711" t="str">
            <v>Late delivery</v>
          </cell>
          <cell r="F53711">
            <v>72515</v>
          </cell>
        </row>
        <row r="53712">
          <cell r="C53712" t="str">
            <v>Shipping on time</v>
          </cell>
          <cell r="F53712">
            <v>74848</v>
          </cell>
        </row>
        <row r="53713">
          <cell r="C53713" t="str">
            <v>Late delivery</v>
          </cell>
          <cell r="F53713">
            <v>43490</v>
          </cell>
        </row>
        <row r="53714">
          <cell r="C53714" t="str">
            <v>Late delivery</v>
          </cell>
          <cell r="F53714">
            <v>77010</v>
          </cell>
        </row>
        <row r="53715">
          <cell r="C53715" t="str">
            <v>Advance shipping</v>
          </cell>
          <cell r="F53715">
            <v>29597</v>
          </cell>
        </row>
        <row r="53716">
          <cell r="C53716" t="str">
            <v>Advance shipping</v>
          </cell>
          <cell r="F53716">
            <v>46652</v>
          </cell>
        </row>
        <row r="53717">
          <cell r="C53717" t="str">
            <v>Shipping on time</v>
          </cell>
          <cell r="F53717">
            <v>73908</v>
          </cell>
        </row>
        <row r="53718">
          <cell r="C53718" t="str">
            <v>Late delivery</v>
          </cell>
          <cell r="F53718">
            <v>74195</v>
          </cell>
        </row>
        <row r="53719">
          <cell r="C53719" t="str">
            <v>Shipping on time</v>
          </cell>
          <cell r="F53719">
            <v>46488</v>
          </cell>
        </row>
        <row r="53720">
          <cell r="C53720" t="str">
            <v>Late delivery</v>
          </cell>
          <cell r="F53720">
            <v>20889</v>
          </cell>
        </row>
        <row r="53721">
          <cell r="C53721" t="str">
            <v>Advance shipping</v>
          </cell>
          <cell r="F53721">
            <v>50222</v>
          </cell>
        </row>
        <row r="53722">
          <cell r="C53722" t="str">
            <v>Shipping on time</v>
          </cell>
          <cell r="F53722">
            <v>29863</v>
          </cell>
        </row>
        <row r="53723">
          <cell r="C53723" t="str">
            <v>Shipping on time</v>
          </cell>
          <cell r="F53723">
            <v>27523</v>
          </cell>
        </row>
        <row r="53724">
          <cell r="C53724" t="str">
            <v>Shipping on time</v>
          </cell>
          <cell r="F53724">
            <v>73958</v>
          </cell>
        </row>
        <row r="53725">
          <cell r="C53725" t="str">
            <v>Late delivery</v>
          </cell>
          <cell r="F53725">
            <v>26219</v>
          </cell>
        </row>
        <row r="53726">
          <cell r="C53726" t="str">
            <v>Late delivery</v>
          </cell>
          <cell r="F53726">
            <v>27720</v>
          </cell>
        </row>
        <row r="53727">
          <cell r="C53727" t="str">
            <v>Advance shipping</v>
          </cell>
          <cell r="F53727">
            <v>74912</v>
          </cell>
        </row>
        <row r="53728">
          <cell r="C53728" t="str">
            <v>Late delivery</v>
          </cell>
          <cell r="F53728">
            <v>30640</v>
          </cell>
        </row>
        <row r="53729">
          <cell r="C53729" t="str">
            <v>Shipping on time</v>
          </cell>
          <cell r="F53729">
            <v>27028</v>
          </cell>
        </row>
        <row r="53730">
          <cell r="C53730" t="str">
            <v>Late delivery</v>
          </cell>
          <cell r="F53730">
            <v>28480</v>
          </cell>
        </row>
        <row r="53731">
          <cell r="C53731" t="str">
            <v>Advance shipping</v>
          </cell>
          <cell r="F53731">
            <v>25411</v>
          </cell>
        </row>
        <row r="53732">
          <cell r="C53732" t="str">
            <v>Late delivery</v>
          </cell>
          <cell r="F53732">
            <v>30925</v>
          </cell>
        </row>
        <row r="53733">
          <cell r="C53733" t="str">
            <v>Shipping on time</v>
          </cell>
          <cell r="F53733">
            <v>71838</v>
          </cell>
        </row>
        <row r="53734">
          <cell r="C53734" t="str">
            <v>Advance shipping</v>
          </cell>
          <cell r="F53734">
            <v>71777</v>
          </cell>
        </row>
        <row r="53735">
          <cell r="C53735" t="str">
            <v>Advance shipping</v>
          </cell>
          <cell r="F53735">
            <v>75117</v>
          </cell>
        </row>
        <row r="53736">
          <cell r="C53736" t="str">
            <v>Late delivery</v>
          </cell>
          <cell r="F53736">
            <v>71810</v>
          </cell>
        </row>
        <row r="53737">
          <cell r="C53737" t="str">
            <v>Late delivery</v>
          </cell>
          <cell r="F53737">
            <v>71935</v>
          </cell>
        </row>
        <row r="53738">
          <cell r="C53738" t="str">
            <v>Late delivery</v>
          </cell>
          <cell r="F53738">
            <v>24559</v>
          </cell>
        </row>
        <row r="53739">
          <cell r="C53739" t="str">
            <v>Late delivery</v>
          </cell>
          <cell r="F53739">
            <v>20915</v>
          </cell>
        </row>
        <row r="53740">
          <cell r="C53740" t="str">
            <v>Advance shipping</v>
          </cell>
          <cell r="F53740">
            <v>28887</v>
          </cell>
        </row>
        <row r="53741">
          <cell r="C53741" t="str">
            <v>Advance shipping</v>
          </cell>
          <cell r="F53741">
            <v>24067</v>
          </cell>
        </row>
        <row r="53742">
          <cell r="C53742" t="str">
            <v>Advance shipping</v>
          </cell>
          <cell r="F53742">
            <v>22836</v>
          </cell>
        </row>
        <row r="53743">
          <cell r="C53743" t="str">
            <v>Advance shipping</v>
          </cell>
          <cell r="F53743">
            <v>24297</v>
          </cell>
        </row>
        <row r="53744">
          <cell r="C53744" t="str">
            <v>Late delivery</v>
          </cell>
          <cell r="F53744">
            <v>23399</v>
          </cell>
        </row>
        <row r="53745">
          <cell r="C53745" t="str">
            <v>Advance shipping</v>
          </cell>
          <cell r="F53745">
            <v>25517</v>
          </cell>
        </row>
        <row r="53746">
          <cell r="C53746" t="str">
            <v>Late delivery</v>
          </cell>
          <cell r="F53746">
            <v>73674</v>
          </cell>
        </row>
        <row r="53747">
          <cell r="C53747" t="str">
            <v>Shipping on time</v>
          </cell>
          <cell r="F53747">
            <v>74208</v>
          </cell>
        </row>
        <row r="53748">
          <cell r="C53748" t="str">
            <v>Late delivery</v>
          </cell>
          <cell r="F53748">
            <v>76505</v>
          </cell>
        </row>
        <row r="53749">
          <cell r="C53749" t="str">
            <v>Advance shipping</v>
          </cell>
          <cell r="F53749">
            <v>73507</v>
          </cell>
        </row>
        <row r="53750">
          <cell r="C53750" t="str">
            <v>Late delivery</v>
          </cell>
          <cell r="F53750">
            <v>76684</v>
          </cell>
        </row>
        <row r="53751">
          <cell r="C53751" t="str">
            <v>Advance shipping</v>
          </cell>
          <cell r="F53751">
            <v>75387</v>
          </cell>
        </row>
        <row r="53752">
          <cell r="C53752" t="str">
            <v>Late delivery</v>
          </cell>
          <cell r="F53752">
            <v>74204</v>
          </cell>
        </row>
        <row r="53753">
          <cell r="C53753" t="str">
            <v>Late delivery</v>
          </cell>
          <cell r="F53753">
            <v>72734</v>
          </cell>
        </row>
        <row r="53754">
          <cell r="C53754" t="str">
            <v>Advance shipping</v>
          </cell>
          <cell r="F53754">
            <v>76262</v>
          </cell>
        </row>
        <row r="53755">
          <cell r="C53755" t="str">
            <v>Shipping on time</v>
          </cell>
          <cell r="F53755">
            <v>75453</v>
          </cell>
        </row>
        <row r="53756">
          <cell r="C53756" t="str">
            <v>Shipping on time</v>
          </cell>
          <cell r="F53756">
            <v>72548</v>
          </cell>
        </row>
        <row r="53757">
          <cell r="C53757" t="str">
            <v>Shipping on time</v>
          </cell>
          <cell r="F53757">
            <v>75078</v>
          </cell>
        </row>
        <row r="53758">
          <cell r="C53758" t="str">
            <v>Advance shipping</v>
          </cell>
          <cell r="F53758">
            <v>74582</v>
          </cell>
        </row>
        <row r="53759">
          <cell r="C53759" t="str">
            <v>Advance shipping</v>
          </cell>
          <cell r="F53759">
            <v>74487</v>
          </cell>
        </row>
        <row r="53760">
          <cell r="C53760" t="str">
            <v>Advance shipping</v>
          </cell>
          <cell r="F53760">
            <v>75572</v>
          </cell>
        </row>
        <row r="53761">
          <cell r="C53761" t="str">
            <v>Late delivery</v>
          </cell>
          <cell r="F53761">
            <v>75695</v>
          </cell>
        </row>
        <row r="53762">
          <cell r="C53762" t="str">
            <v>Shipping on time</v>
          </cell>
          <cell r="F53762">
            <v>72928</v>
          </cell>
        </row>
        <row r="53763">
          <cell r="C53763" t="str">
            <v>Advance shipping</v>
          </cell>
          <cell r="F53763">
            <v>72851</v>
          </cell>
        </row>
        <row r="53764">
          <cell r="C53764" t="str">
            <v>Late delivery</v>
          </cell>
          <cell r="F53764">
            <v>72959</v>
          </cell>
        </row>
        <row r="53765">
          <cell r="C53765" t="str">
            <v>Late delivery</v>
          </cell>
          <cell r="F53765">
            <v>75220</v>
          </cell>
        </row>
        <row r="53766">
          <cell r="C53766" t="str">
            <v>Shipping on time</v>
          </cell>
          <cell r="F53766">
            <v>72288</v>
          </cell>
        </row>
        <row r="53767">
          <cell r="C53767" t="str">
            <v>Advance shipping</v>
          </cell>
          <cell r="F53767">
            <v>72306</v>
          </cell>
        </row>
        <row r="53768">
          <cell r="C53768" t="str">
            <v>Advance shipping</v>
          </cell>
          <cell r="F53768">
            <v>72341</v>
          </cell>
        </row>
        <row r="53769">
          <cell r="C53769" t="str">
            <v>Advance shipping</v>
          </cell>
          <cell r="F53769">
            <v>72316</v>
          </cell>
        </row>
        <row r="53770">
          <cell r="C53770" t="str">
            <v>Late delivery</v>
          </cell>
          <cell r="F53770">
            <v>21855</v>
          </cell>
        </row>
        <row r="53771">
          <cell r="C53771" t="str">
            <v>Late delivery</v>
          </cell>
          <cell r="F53771">
            <v>30935</v>
          </cell>
        </row>
        <row r="53772">
          <cell r="C53772" t="str">
            <v>Advance shipping</v>
          </cell>
          <cell r="F53772">
            <v>24876</v>
          </cell>
        </row>
        <row r="53773">
          <cell r="C53773" t="str">
            <v>Late delivery</v>
          </cell>
          <cell r="F53773">
            <v>30780</v>
          </cell>
        </row>
        <row r="53774">
          <cell r="C53774" t="str">
            <v>Advance shipping</v>
          </cell>
          <cell r="F53774">
            <v>50481</v>
          </cell>
        </row>
        <row r="53775">
          <cell r="C53775" t="str">
            <v>Advance shipping</v>
          </cell>
          <cell r="F53775">
            <v>72451</v>
          </cell>
        </row>
        <row r="53776">
          <cell r="C53776" t="str">
            <v>Late delivery</v>
          </cell>
          <cell r="F53776">
            <v>50249</v>
          </cell>
        </row>
        <row r="53777">
          <cell r="C53777" t="str">
            <v>Late delivery</v>
          </cell>
          <cell r="F53777">
            <v>42824</v>
          </cell>
        </row>
        <row r="53778">
          <cell r="C53778" t="str">
            <v>Late delivery</v>
          </cell>
          <cell r="F53778">
            <v>76910</v>
          </cell>
        </row>
        <row r="53779">
          <cell r="C53779" t="str">
            <v>Late delivery</v>
          </cell>
          <cell r="F53779">
            <v>76874</v>
          </cell>
        </row>
        <row r="53780">
          <cell r="C53780" t="str">
            <v>Late delivery</v>
          </cell>
          <cell r="F53780">
            <v>74149</v>
          </cell>
        </row>
        <row r="53781">
          <cell r="C53781" t="str">
            <v>Late delivery</v>
          </cell>
          <cell r="F53781">
            <v>31189</v>
          </cell>
        </row>
        <row r="53782">
          <cell r="C53782" t="str">
            <v>Advance shipping</v>
          </cell>
          <cell r="F53782">
            <v>73752</v>
          </cell>
        </row>
        <row r="53783">
          <cell r="C53783" t="str">
            <v>Late delivery</v>
          </cell>
          <cell r="F53783">
            <v>20509</v>
          </cell>
        </row>
        <row r="53784">
          <cell r="C53784" t="str">
            <v>Late delivery</v>
          </cell>
          <cell r="F53784">
            <v>24069</v>
          </cell>
        </row>
        <row r="53785">
          <cell r="C53785" t="str">
            <v>Advance shipping</v>
          </cell>
          <cell r="F53785">
            <v>23167</v>
          </cell>
        </row>
        <row r="53786">
          <cell r="C53786" t="str">
            <v>Late delivery</v>
          </cell>
          <cell r="F53786">
            <v>21669</v>
          </cell>
        </row>
        <row r="53787">
          <cell r="C53787" t="str">
            <v>Late delivery</v>
          </cell>
          <cell r="F53787">
            <v>77120</v>
          </cell>
        </row>
        <row r="53788">
          <cell r="C53788" t="str">
            <v>Advance shipping</v>
          </cell>
          <cell r="F53788">
            <v>25186</v>
          </cell>
        </row>
        <row r="53789">
          <cell r="C53789" t="str">
            <v>Late delivery</v>
          </cell>
          <cell r="F53789">
            <v>74160</v>
          </cell>
        </row>
        <row r="53790">
          <cell r="C53790" t="str">
            <v>Late delivery</v>
          </cell>
          <cell r="F53790">
            <v>77099</v>
          </cell>
        </row>
        <row r="53791">
          <cell r="C53791" t="str">
            <v>Shipping on time</v>
          </cell>
          <cell r="F53791">
            <v>31288</v>
          </cell>
        </row>
        <row r="53792">
          <cell r="C53792" t="str">
            <v>Advance shipping</v>
          </cell>
          <cell r="F53792">
            <v>73962</v>
          </cell>
        </row>
        <row r="53793">
          <cell r="C53793" t="str">
            <v>Late delivery</v>
          </cell>
          <cell r="F53793">
            <v>76864</v>
          </cell>
        </row>
        <row r="53794">
          <cell r="C53794" t="str">
            <v>Advance shipping</v>
          </cell>
          <cell r="F53794">
            <v>74192</v>
          </cell>
        </row>
        <row r="53795">
          <cell r="C53795" t="str">
            <v>Advance shipping</v>
          </cell>
          <cell r="F53795">
            <v>23687</v>
          </cell>
        </row>
        <row r="53796">
          <cell r="C53796" t="str">
            <v>Advance shipping</v>
          </cell>
          <cell r="F53796">
            <v>21952</v>
          </cell>
        </row>
        <row r="53797">
          <cell r="C53797" t="str">
            <v>Advance shipping</v>
          </cell>
          <cell r="F53797">
            <v>76862</v>
          </cell>
        </row>
        <row r="53798">
          <cell r="C53798" t="str">
            <v>Late delivery</v>
          </cell>
          <cell r="F53798">
            <v>24169</v>
          </cell>
        </row>
        <row r="53799">
          <cell r="C53799" t="str">
            <v>Advance shipping</v>
          </cell>
          <cell r="F53799">
            <v>23631</v>
          </cell>
        </row>
        <row r="53800">
          <cell r="C53800" t="str">
            <v>Shipping on time</v>
          </cell>
          <cell r="F53800">
            <v>30143</v>
          </cell>
        </row>
        <row r="53801">
          <cell r="C53801" t="str">
            <v>Late delivery</v>
          </cell>
          <cell r="F53801">
            <v>30034</v>
          </cell>
        </row>
        <row r="53802">
          <cell r="C53802" t="str">
            <v>Advance shipping</v>
          </cell>
          <cell r="F53802">
            <v>22127</v>
          </cell>
        </row>
        <row r="53803">
          <cell r="C53803" t="str">
            <v>Advance shipping</v>
          </cell>
          <cell r="F53803">
            <v>20777</v>
          </cell>
        </row>
        <row r="53804">
          <cell r="C53804" t="str">
            <v>Advance shipping</v>
          </cell>
          <cell r="F53804">
            <v>45127</v>
          </cell>
        </row>
        <row r="53805">
          <cell r="C53805" t="str">
            <v>Advance shipping</v>
          </cell>
          <cell r="F53805">
            <v>21461</v>
          </cell>
        </row>
        <row r="53806">
          <cell r="C53806" t="str">
            <v>Late delivery</v>
          </cell>
          <cell r="F53806">
            <v>27299</v>
          </cell>
        </row>
        <row r="53807">
          <cell r="C53807" t="str">
            <v>Late delivery</v>
          </cell>
          <cell r="F53807">
            <v>26234</v>
          </cell>
        </row>
        <row r="53808">
          <cell r="C53808" t="str">
            <v>Late delivery</v>
          </cell>
          <cell r="F53808">
            <v>26154</v>
          </cell>
        </row>
        <row r="53809">
          <cell r="C53809" t="str">
            <v>Late delivery</v>
          </cell>
          <cell r="F53809">
            <v>24299</v>
          </cell>
        </row>
        <row r="53810">
          <cell r="C53810" t="str">
            <v>Late delivery</v>
          </cell>
          <cell r="F53810">
            <v>29919</v>
          </cell>
        </row>
        <row r="53811">
          <cell r="C53811" t="str">
            <v>Late delivery</v>
          </cell>
          <cell r="F53811">
            <v>72050</v>
          </cell>
        </row>
        <row r="53812">
          <cell r="C53812" t="str">
            <v>Shipping on time</v>
          </cell>
          <cell r="F53812">
            <v>24393</v>
          </cell>
        </row>
        <row r="53813">
          <cell r="C53813" t="str">
            <v>Advance shipping</v>
          </cell>
          <cell r="F53813">
            <v>49562</v>
          </cell>
        </row>
        <row r="53814">
          <cell r="C53814" t="str">
            <v>Shipping on time</v>
          </cell>
          <cell r="F53814">
            <v>28348</v>
          </cell>
        </row>
        <row r="53815">
          <cell r="C53815" t="str">
            <v>Late delivery</v>
          </cell>
          <cell r="F53815">
            <v>24669</v>
          </cell>
        </row>
        <row r="53816">
          <cell r="C53816" t="str">
            <v>Late delivery</v>
          </cell>
          <cell r="F53816">
            <v>25600</v>
          </cell>
        </row>
        <row r="53817">
          <cell r="C53817" t="str">
            <v>Late delivery</v>
          </cell>
          <cell r="F53817">
            <v>24659</v>
          </cell>
        </row>
        <row r="53818">
          <cell r="C53818" t="str">
            <v>Late delivery</v>
          </cell>
          <cell r="F53818">
            <v>29585</v>
          </cell>
        </row>
        <row r="53819">
          <cell r="C53819" t="str">
            <v>Advance shipping</v>
          </cell>
          <cell r="F53819">
            <v>25051</v>
          </cell>
        </row>
        <row r="53820">
          <cell r="C53820" t="str">
            <v>Late delivery</v>
          </cell>
          <cell r="F53820">
            <v>29100</v>
          </cell>
        </row>
        <row r="53821">
          <cell r="C53821" t="str">
            <v>Late delivery</v>
          </cell>
          <cell r="F53821">
            <v>27924</v>
          </cell>
        </row>
        <row r="53822">
          <cell r="C53822" t="str">
            <v>Late delivery</v>
          </cell>
          <cell r="F53822">
            <v>25510</v>
          </cell>
        </row>
        <row r="53823">
          <cell r="C53823" t="str">
            <v>Late delivery</v>
          </cell>
          <cell r="F53823">
            <v>20930</v>
          </cell>
        </row>
        <row r="53824">
          <cell r="C53824" t="str">
            <v>Advance shipping</v>
          </cell>
          <cell r="F53824">
            <v>76671</v>
          </cell>
        </row>
        <row r="53825">
          <cell r="C53825" t="str">
            <v>Late delivery</v>
          </cell>
          <cell r="F53825">
            <v>72704</v>
          </cell>
        </row>
        <row r="53826">
          <cell r="C53826" t="str">
            <v>Advance shipping</v>
          </cell>
          <cell r="F53826">
            <v>73526</v>
          </cell>
        </row>
        <row r="53827">
          <cell r="C53827" t="str">
            <v>Late delivery</v>
          </cell>
          <cell r="F53827">
            <v>76289</v>
          </cell>
        </row>
        <row r="53828">
          <cell r="C53828" t="str">
            <v>Late delivery</v>
          </cell>
          <cell r="F53828">
            <v>72810</v>
          </cell>
        </row>
        <row r="53829">
          <cell r="C53829" t="str">
            <v>Advance shipping</v>
          </cell>
          <cell r="F53829">
            <v>73542</v>
          </cell>
        </row>
        <row r="53830">
          <cell r="C53830" t="str">
            <v>Late delivery</v>
          </cell>
          <cell r="F53830">
            <v>76594</v>
          </cell>
        </row>
        <row r="53831">
          <cell r="C53831" t="str">
            <v>Advance shipping</v>
          </cell>
          <cell r="F53831">
            <v>75401</v>
          </cell>
        </row>
        <row r="53832">
          <cell r="C53832" t="str">
            <v>Late delivery</v>
          </cell>
          <cell r="F53832">
            <v>71649</v>
          </cell>
        </row>
        <row r="53833">
          <cell r="C53833" t="str">
            <v>Advance shipping</v>
          </cell>
          <cell r="F53833">
            <v>71702</v>
          </cell>
        </row>
        <row r="53834">
          <cell r="C53834" t="str">
            <v>Late delivery</v>
          </cell>
          <cell r="F53834">
            <v>74325</v>
          </cell>
        </row>
        <row r="53835">
          <cell r="C53835" t="str">
            <v>Shipping on time</v>
          </cell>
          <cell r="F53835">
            <v>73623</v>
          </cell>
        </row>
        <row r="53836">
          <cell r="C53836" t="str">
            <v>Advance shipping</v>
          </cell>
          <cell r="F53836">
            <v>75007</v>
          </cell>
        </row>
        <row r="53837">
          <cell r="C53837" t="str">
            <v>Advance shipping</v>
          </cell>
          <cell r="F53837">
            <v>72672</v>
          </cell>
        </row>
        <row r="53838">
          <cell r="C53838" t="str">
            <v>Shipping canceled</v>
          </cell>
          <cell r="F53838">
            <v>75595</v>
          </cell>
        </row>
        <row r="53839">
          <cell r="C53839" t="str">
            <v>Shipping canceled</v>
          </cell>
          <cell r="F53839">
            <v>72179</v>
          </cell>
        </row>
        <row r="53840">
          <cell r="C53840" t="str">
            <v>Shipping canceled</v>
          </cell>
          <cell r="F53840">
            <v>21023</v>
          </cell>
        </row>
        <row r="53841">
          <cell r="C53841" t="str">
            <v>Shipping canceled</v>
          </cell>
          <cell r="F53841">
            <v>21493</v>
          </cell>
        </row>
        <row r="53842">
          <cell r="C53842" t="str">
            <v>Shipping canceled</v>
          </cell>
          <cell r="F53842">
            <v>20308</v>
          </cell>
        </row>
        <row r="53843">
          <cell r="C53843" t="str">
            <v>Shipping canceled</v>
          </cell>
          <cell r="F53843">
            <v>23650</v>
          </cell>
        </row>
        <row r="53844">
          <cell r="C53844" t="str">
            <v>Shipping canceled</v>
          </cell>
          <cell r="F53844">
            <v>21538</v>
          </cell>
        </row>
        <row r="53845">
          <cell r="C53845" t="str">
            <v>Shipping canceled</v>
          </cell>
          <cell r="F53845">
            <v>72041</v>
          </cell>
        </row>
        <row r="53846">
          <cell r="C53846" t="str">
            <v>Shipping canceled</v>
          </cell>
          <cell r="F53846">
            <v>74037</v>
          </cell>
        </row>
        <row r="53847">
          <cell r="C53847" t="str">
            <v>Shipping canceled</v>
          </cell>
          <cell r="F53847">
            <v>72807</v>
          </cell>
        </row>
        <row r="53848">
          <cell r="C53848" t="str">
            <v>Shipping canceled</v>
          </cell>
          <cell r="F53848">
            <v>71705</v>
          </cell>
        </row>
        <row r="53849">
          <cell r="C53849" t="str">
            <v>Shipping canceled</v>
          </cell>
          <cell r="F53849">
            <v>31888</v>
          </cell>
        </row>
        <row r="53850">
          <cell r="C53850" t="str">
            <v>Shipping canceled</v>
          </cell>
          <cell r="F53850">
            <v>39861</v>
          </cell>
        </row>
        <row r="53851">
          <cell r="C53851" t="str">
            <v>Shipping canceled</v>
          </cell>
          <cell r="F53851">
            <v>31728</v>
          </cell>
        </row>
        <row r="53852">
          <cell r="C53852" t="str">
            <v>Shipping canceled</v>
          </cell>
          <cell r="F53852">
            <v>40389</v>
          </cell>
        </row>
        <row r="53853">
          <cell r="C53853" t="str">
            <v>Shipping canceled</v>
          </cell>
          <cell r="F53853">
            <v>31593</v>
          </cell>
        </row>
        <row r="53854">
          <cell r="C53854" t="str">
            <v>Shipping canceled</v>
          </cell>
          <cell r="F53854">
            <v>42147</v>
          </cell>
        </row>
        <row r="53855">
          <cell r="C53855" t="str">
            <v>Advance shipping</v>
          </cell>
          <cell r="F53855">
            <v>39116</v>
          </cell>
        </row>
        <row r="53856">
          <cell r="C53856" t="str">
            <v>Late delivery</v>
          </cell>
          <cell r="F53856">
            <v>31575</v>
          </cell>
        </row>
        <row r="53857">
          <cell r="C53857" t="str">
            <v>Advance shipping</v>
          </cell>
          <cell r="F53857">
            <v>35032</v>
          </cell>
        </row>
        <row r="53858">
          <cell r="C53858" t="str">
            <v>Advance shipping</v>
          </cell>
          <cell r="F53858">
            <v>31901</v>
          </cell>
        </row>
        <row r="53859">
          <cell r="C53859" t="str">
            <v>Late delivery</v>
          </cell>
          <cell r="F53859">
            <v>31620</v>
          </cell>
        </row>
        <row r="53860">
          <cell r="C53860" t="str">
            <v>Late delivery</v>
          </cell>
          <cell r="F53860">
            <v>41164</v>
          </cell>
        </row>
        <row r="53861">
          <cell r="C53861" t="str">
            <v>Late delivery</v>
          </cell>
          <cell r="F53861">
            <v>38599</v>
          </cell>
        </row>
        <row r="53862">
          <cell r="C53862" t="str">
            <v>Advance shipping</v>
          </cell>
          <cell r="F53862">
            <v>32317</v>
          </cell>
        </row>
        <row r="53863">
          <cell r="C53863" t="str">
            <v>Advance shipping</v>
          </cell>
          <cell r="F53863">
            <v>32316</v>
          </cell>
        </row>
        <row r="53864">
          <cell r="C53864" t="str">
            <v>Late delivery</v>
          </cell>
          <cell r="F53864">
            <v>40230</v>
          </cell>
        </row>
        <row r="53865">
          <cell r="C53865" t="str">
            <v>Late delivery</v>
          </cell>
          <cell r="F53865">
            <v>37900</v>
          </cell>
        </row>
        <row r="53866">
          <cell r="C53866" t="str">
            <v>Late delivery</v>
          </cell>
          <cell r="F53866">
            <v>35419</v>
          </cell>
        </row>
        <row r="53867">
          <cell r="C53867" t="str">
            <v>Late delivery</v>
          </cell>
          <cell r="F53867">
            <v>32080</v>
          </cell>
        </row>
        <row r="53868">
          <cell r="C53868" t="str">
            <v>Advance shipping</v>
          </cell>
          <cell r="F53868">
            <v>40476</v>
          </cell>
        </row>
        <row r="53869">
          <cell r="C53869" t="str">
            <v>Late delivery</v>
          </cell>
          <cell r="F53869">
            <v>38740</v>
          </cell>
        </row>
        <row r="53870">
          <cell r="C53870" t="str">
            <v>Late delivery</v>
          </cell>
          <cell r="F53870">
            <v>34530</v>
          </cell>
        </row>
        <row r="53871">
          <cell r="C53871" t="str">
            <v>Late delivery</v>
          </cell>
          <cell r="F53871">
            <v>40269</v>
          </cell>
        </row>
        <row r="53872">
          <cell r="C53872" t="str">
            <v>Shipping on time</v>
          </cell>
          <cell r="F53872">
            <v>31608</v>
          </cell>
        </row>
        <row r="53873">
          <cell r="C53873" t="str">
            <v>Advance shipping</v>
          </cell>
          <cell r="F53873">
            <v>39262</v>
          </cell>
        </row>
        <row r="53874">
          <cell r="C53874" t="str">
            <v>Late delivery</v>
          </cell>
          <cell r="F53874">
            <v>35435</v>
          </cell>
        </row>
        <row r="53875">
          <cell r="C53875" t="str">
            <v>Advance shipping</v>
          </cell>
          <cell r="F53875">
            <v>39846</v>
          </cell>
        </row>
        <row r="53876">
          <cell r="C53876" t="str">
            <v>Shipping on time</v>
          </cell>
          <cell r="F53876">
            <v>33378</v>
          </cell>
        </row>
        <row r="53877">
          <cell r="C53877" t="str">
            <v>Late delivery</v>
          </cell>
          <cell r="F53877">
            <v>31409</v>
          </cell>
        </row>
        <row r="53878">
          <cell r="C53878" t="str">
            <v>Late delivery</v>
          </cell>
          <cell r="F53878">
            <v>35089</v>
          </cell>
        </row>
        <row r="53879">
          <cell r="C53879" t="str">
            <v>Shipping on time</v>
          </cell>
          <cell r="F53879">
            <v>40918</v>
          </cell>
        </row>
        <row r="53880">
          <cell r="C53880" t="str">
            <v>Advance shipping</v>
          </cell>
          <cell r="F53880">
            <v>38196</v>
          </cell>
        </row>
        <row r="53881">
          <cell r="C53881" t="str">
            <v>Late delivery</v>
          </cell>
          <cell r="F53881">
            <v>36089</v>
          </cell>
        </row>
        <row r="53882">
          <cell r="C53882" t="str">
            <v>Shipping on time</v>
          </cell>
          <cell r="F53882">
            <v>40863</v>
          </cell>
        </row>
        <row r="53883">
          <cell r="C53883" t="str">
            <v>Advance shipping</v>
          </cell>
          <cell r="F53883">
            <v>32037</v>
          </cell>
        </row>
        <row r="53884">
          <cell r="C53884" t="str">
            <v>Shipping on time</v>
          </cell>
          <cell r="F53884">
            <v>31453</v>
          </cell>
        </row>
        <row r="53885">
          <cell r="C53885" t="str">
            <v>Advance shipping</v>
          </cell>
          <cell r="F53885">
            <v>32182</v>
          </cell>
        </row>
        <row r="53886">
          <cell r="C53886" t="str">
            <v>Advance shipping</v>
          </cell>
          <cell r="F53886">
            <v>37112</v>
          </cell>
        </row>
        <row r="53887">
          <cell r="C53887" t="str">
            <v>Shipping on time</v>
          </cell>
          <cell r="F53887">
            <v>37413</v>
          </cell>
        </row>
        <row r="53888">
          <cell r="C53888" t="str">
            <v>Advance shipping</v>
          </cell>
          <cell r="F53888">
            <v>33861</v>
          </cell>
        </row>
        <row r="53889">
          <cell r="C53889" t="str">
            <v>Late delivery</v>
          </cell>
          <cell r="F53889">
            <v>37895</v>
          </cell>
        </row>
        <row r="53890">
          <cell r="C53890" t="str">
            <v>Late delivery</v>
          </cell>
          <cell r="F53890">
            <v>38169</v>
          </cell>
        </row>
        <row r="53891">
          <cell r="C53891" t="str">
            <v>Shipping canceled</v>
          </cell>
          <cell r="F53891">
            <v>32557</v>
          </cell>
        </row>
        <row r="53892">
          <cell r="C53892" t="str">
            <v>Shipping canceled</v>
          </cell>
          <cell r="F53892">
            <v>36695</v>
          </cell>
        </row>
        <row r="53893">
          <cell r="C53893" t="str">
            <v>Shipping canceled</v>
          </cell>
          <cell r="F53893">
            <v>40362</v>
          </cell>
        </row>
        <row r="53894">
          <cell r="C53894" t="str">
            <v>Shipping canceled</v>
          </cell>
          <cell r="F53894">
            <v>34461</v>
          </cell>
        </row>
        <row r="53895">
          <cell r="C53895" t="str">
            <v>Shipping canceled</v>
          </cell>
          <cell r="F53895">
            <v>38821</v>
          </cell>
        </row>
        <row r="53896">
          <cell r="C53896" t="str">
            <v>Shipping canceled</v>
          </cell>
          <cell r="F53896">
            <v>37750</v>
          </cell>
        </row>
        <row r="53897">
          <cell r="C53897" t="str">
            <v>Late delivery</v>
          </cell>
          <cell r="F53897">
            <v>44345</v>
          </cell>
        </row>
        <row r="53898">
          <cell r="C53898" t="str">
            <v>Late delivery</v>
          </cell>
          <cell r="F53898">
            <v>41710</v>
          </cell>
        </row>
        <row r="53899">
          <cell r="C53899" t="str">
            <v>Advance shipping</v>
          </cell>
          <cell r="F53899">
            <v>48432</v>
          </cell>
        </row>
        <row r="53900">
          <cell r="C53900" t="str">
            <v>Advance shipping</v>
          </cell>
          <cell r="F53900">
            <v>48291</v>
          </cell>
        </row>
        <row r="53901">
          <cell r="C53901" t="str">
            <v>Late delivery</v>
          </cell>
          <cell r="F53901">
            <v>43480</v>
          </cell>
        </row>
        <row r="53902">
          <cell r="C53902" t="str">
            <v>Shipping canceled</v>
          </cell>
          <cell r="F53902">
            <v>17147</v>
          </cell>
        </row>
        <row r="53903">
          <cell r="C53903" t="str">
            <v>Shipping on time</v>
          </cell>
          <cell r="F53903">
            <v>15468</v>
          </cell>
        </row>
        <row r="53904">
          <cell r="C53904" t="str">
            <v>Shipping on time</v>
          </cell>
          <cell r="F53904">
            <v>18613</v>
          </cell>
        </row>
        <row r="53905">
          <cell r="C53905" t="str">
            <v>Advance shipping</v>
          </cell>
          <cell r="F53905">
            <v>15311</v>
          </cell>
        </row>
        <row r="53906">
          <cell r="C53906" t="str">
            <v>Late delivery</v>
          </cell>
          <cell r="F53906">
            <v>16405</v>
          </cell>
        </row>
        <row r="53907">
          <cell r="C53907" t="str">
            <v>Late delivery</v>
          </cell>
          <cell r="F53907">
            <v>43489</v>
          </cell>
        </row>
        <row r="53908">
          <cell r="C53908" t="str">
            <v>Advance shipping</v>
          </cell>
          <cell r="F53908">
            <v>17501</v>
          </cell>
        </row>
        <row r="53909">
          <cell r="C53909" t="str">
            <v>Shipping on time</v>
          </cell>
          <cell r="F53909">
            <v>67053</v>
          </cell>
        </row>
        <row r="53910">
          <cell r="C53910" t="str">
            <v>Shipping on time</v>
          </cell>
          <cell r="F53910">
            <v>18778</v>
          </cell>
        </row>
        <row r="53911">
          <cell r="C53911" t="str">
            <v>Advance shipping</v>
          </cell>
          <cell r="F53911">
            <v>54837</v>
          </cell>
        </row>
        <row r="53912">
          <cell r="C53912" t="str">
            <v>Late delivery</v>
          </cell>
          <cell r="F53912">
            <v>56740</v>
          </cell>
        </row>
        <row r="53913">
          <cell r="C53913" t="str">
            <v>Advance shipping</v>
          </cell>
          <cell r="F53913">
            <v>61492</v>
          </cell>
        </row>
        <row r="53914">
          <cell r="C53914" t="str">
            <v>Shipping on time</v>
          </cell>
          <cell r="F53914">
            <v>54328</v>
          </cell>
        </row>
        <row r="53915">
          <cell r="C53915" t="str">
            <v>Advance shipping</v>
          </cell>
          <cell r="F53915">
            <v>3781</v>
          </cell>
        </row>
        <row r="53916">
          <cell r="C53916" t="str">
            <v>Shipping on time</v>
          </cell>
          <cell r="F53916">
            <v>54968</v>
          </cell>
        </row>
        <row r="53917">
          <cell r="C53917" t="str">
            <v>Late delivery</v>
          </cell>
          <cell r="F53917">
            <v>59030</v>
          </cell>
        </row>
        <row r="53918">
          <cell r="C53918" t="str">
            <v>Late delivery</v>
          </cell>
          <cell r="F53918">
            <v>7095</v>
          </cell>
        </row>
        <row r="53919">
          <cell r="C53919" t="str">
            <v>Advance shipping</v>
          </cell>
          <cell r="F53919">
            <v>9311</v>
          </cell>
        </row>
        <row r="53920">
          <cell r="C53920" t="str">
            <v>Advance shipping</v>
          </cell>
          <cell r="F53920">
            <v>52106</v>
          </cell>
        </row>
        <row r="53921">
          <cell r="C53921" t="str">
            <v>Shipping canceled</v>
          </cell>
          <cell r="F53921">
            <v>1415</v>
          </cell>
        </row>
        <row r="53922">
          <cell r="C53922" t="str">
            <v>Shipping canceled</v>
          </cell>
          <cell r="F53922">
            <v>59763</v>
          </cell>
        </row>
        <row r="53923">
          <cell r="C53923" t="str">
            <v>Shipping canceled</v>
          </cell>
          <cell r="F53923">
            <v>43395</v>
          </cell>
        </row>
        <row r="53924">
          <cell r="C53924" t="str">
            <v>Shipping canceled</v>
          </cell>
          <cell r="F53924">
            <v>27951</v>
          </cell>
        </row>
        <row r="53925">
          <cell r="C53925" t="str">
            <v>Advance shipping</v>
          </cell>
          <cell r="F53925">
            <v>29106</v>
          </cell>
        </row>
        <row r="53926">
          <cell r="C53926" t="str">
            <v>Late delivery</v>
          </cell>
          <cell r="F53926">
            <v>28639</v>
          </cell>
        </row>
        <row r="53927">
          <cell r="C53927" t="str">
            <v>Advance shipping</v>
          </cell>
          <cell r="F53927">
            <v>31011</v>
          </cell>
        </row>
        <row r="53928">
          <cell r="C53928" t="str">
            <v>Shipping on time</v>
          </cell>
          <cell r="F53928">
            <v>24938</v>
          </cell>
        </row>
        <row r="53929">
          <cell r="C53929" t="str">
            <v>Advance shipping</v>
          </cell>
          <cell r="F53929">
            <v>29521</v>
          </cell>
        </row>
        <row r="53930">
          <cell r="C53930" t="str">
            <v>Shipping on time</v>
          </cell>
          <cell r="F53930">
            <v>49338</v>
          </cell>
        </row>
        <row r="53931">
          <cell r="C53931" t="str">
            <v>Late delivery</v>
          </cell>
          <cell r="F53931">
            <v>21904</v>
          </cell>
        </row>
        <row r="53932">
          <cell r="C53932" t="str">
            <v>Late delivery</v>
          </cell>
          <cell r="F53932">
            <v>43610</v>
          </cell>
        </row>
        <row r="53933">
          <cell r="C53933" t="str">
            <v>Late delivery</v>
          </cell>
          <cell r="F53933">
            <v>45054</v>
          </cell>
        </row>
        <row r="53934">
          <cell r="C53934" t="str">
            <v>Shipping on time</v>
          </cell>
          <cell r="F53934">
            <v>26793</v>
          </cell>
        </row>
        <row r="53935">
          <cell r="C53935" t="str">
            <v>Shipping on time</v>
          </cell>
          <cell r="F53935">
            <v>26533</v>
          </cell>
        </row>
        <row r="53936">
          <cell r="C53936" t="str">
            <v>Advance shipping</v>
          </cell>
          <cell r="F53936">
            <v>24452</v>
          </cell>
        </row>
        <row r="53937">
          <cell r="C53937" t="str">
            <v>Shipping canceled</v>
          </cell>
          <cell r="F53937">
            <v>20774</v>
          </cell>
        </row>
        <row r="53938">
          <cell r="C53938" t="str">
            <v>Shipping canceled</v>
          </cell>
          <cell r="F53938">
            <v>24981</v>
          </cell>
        </row>
        <row r="53939">
          <cell r="C53939" t="str">
            <v>Shipping canceled</v>
          </cell>
          <cell r="F53939">
            <v>27651</v>
          </cell>
        </row>
        <row r="53940">
          <cell r="C53940" t="str">
            <v>Shipping canceled</v>
          </cell>
          <cell r="F53940">
            <v>32162</v>
          </cell>
        </row>
        <row r="53941">
          <cell r="C53941" t="str">
            <v>Advance shipping</v>
          </cell>
          <cell r="F53941">
            <v>48446</v>
          </cell>
        </row>
        <row r="53942">
          <cell r="C53942" t="str">
            <v>Shipping on time</v>
          </cell>
          <cell r="F53942">
            <v>36633</v>
          </cell>
        </row>
        <row r="53943">
          <cell r="C53943" t="str">
            <v>Late delivery</v>
          </cell>
          <cell r="F53943">
            <v>45860</v>
          </cell>
        </row>
        <row r="53944">
          <cell r="C53944" t="str">
            <v>Shipping canceled</v>
          </cell>
          <cell r="F53944">
            <v>16359</v>
          </cell>
        </row>
        <row r="53945">
          <cell r="C53945" t="str">
            <v>Shipping on time</v>
          </cell>
          <cell r="F53945">
            <v>11473</v>
          </cell>
        </row>
        <row r="53946">
          <cell r="C53946" t="str">
            <v>Late delivery</v>
          </cell>
          <cell r="F53946">
            <v>18724</v>
          </cell>
        </row>
        <row r="53947">
          <cell r="C53947" t="str">
            <v>Late delivery</v>
          </cell>
          <cell r="F53947">
            <v>61999</v>
          </cell>
        </row>
        <row r="53948">
          <cell r="C53948" t="str">
            <v>Shipping on time</v>
          </cell>
          <cell r="F53948">
            <v>15518</v>
          </cell>
        </row>
        <row r="53949">
          <cell r="C53949" t="str">
            <v>Late delivery</v>
          </cell>
          <cell r="F53949">
            <v>62875</v>
          </cell>
        </row>
        <row r="53950">
          <cell r="C53950" t="str">
            <v>Shipping on time</v>
          </cell>
          <cell r="F53950">
            <v>60382</v>
          </cell>
        </row>
        <row r="53951">
          <cell r="C53951" t="str">
            <v>Late delivery</v>
          </cell>
          <cell r="F53951">
            <v>6827</v>
          </cell>
        </row>
        <row r="53952">
          <cell r="C53952" t="str">
            <v>Late delivery</v>
          </cell>
          <cell r="F53952">
            <v>9107</v>
          </cell>
        </row>
        <row r="53953">
          <cell r="C53953" t="str">
            <v>Late delivery</v>
          </cell>
          <cell r="F53953">
            <v>51987</v>
          </cell>
        </row>
        <row r="53954">
          <cell r="C53954" t="str">
            <v>Shipping on time</v>
          </cell>
          <cell r="F53954">
            <v>446</v>
          </cell>
        </row>
        <row r="53955">
          <cell r="C53955" t="str">
            <v>Shipping on time</v>
          </cell>
          <cell r="F53955">
            <v>3440</v>
          </cell>
        </row>
        <row r="53956">
          <cell r="C53956" t="str">
            <v>Late delivery</v>
          </cell>
          <cell r="F53956">
            <v>9922</v>
          </cell>
        </row>
        <row r="53957">
          <cell r="C53957" t="str">
            <v>Late delivery</v>
          </cell>
          <cell r="F53957">
            <v>8536</v>
          </cell>
        </row>
        <row r="53958">
          <cell r="C53958" t="str">
            <v>Late delivery</v>
          </cell>
          <cell r="F53958">
            <v>60327</v>
          </cell>
        </row>
        <row r="53959">
          <cell r="C53959" t="str">
            <v>Shipping on time</v>
          </cell>
          <cell r="F53959">
            <v>44121</v>
          </cell>
        </row>
        <row r="53960">
          <cell r="C53960" t="str">
            <v>Late delivery</v>
          </cell>
          <cell r="F53960">
            <v>27372</v>
          </cell>
        </row>
        <row r="53961">
          <cell r="C53961" t="str">
            <v>Shipping on time</v>
          </cell>
          <cell r="F53961">
            <v>72092</v>
          </cell>
        </row>
        <row r="53962">
          <cell r="C53962" t="str">
            <v>Late delivery</v>
          </cell>
          <cell r="F53962">
            <v>73007</v>
          </cell>
        </row>
        <row r="53963">
          <cell r="C53963" t="str">
            <v>Late delivery</v>
          </cell>
          <cell r="F53963">
            <v>31280</v>
          </cell>
        </row>
        <row r="53964">
          <cell r="C53964" t="str">
            <v>Late delivery</v>
          </cell>
          <cell r="F53964">
            <v>21437</v>
          </cell>
        </row>
        <row r="53965">
          <cell r="C53965" t="str">
            <v>Shipping on time</v>
          </cell>
          <cell r="F53965">
            <v>24135</v>
          </cell>
        </row>
        <row r="53966">
          <cell r="C53966" t="str">
            <v>Shipping on time</v>
          </cell>
          <cell r="F53966">
            <v>24074</v>
          </cell>
        </row>
        <row r="53967">
          <cell r="C53967" t="str">
            <v>Late delivery</v>
          </cell>
          <cell r="F53967">
            <v>73899</v>
          </cell>
        </row>
        <row r="53968">
          <cell r="C53968" t="str">
            <v>Late delivery</v>
          </cell>
          <cell r="F53968">
            <v>29904</v>
          </cell>
        </row>
        <row r="53969">
          <cell r="C53969" t="str">
            <v>Late delivery</v>
          </cell>
          <cell r="F53969">
            <v>76854</v>
          </cell>
        </row>
        <row r="53970">
          <cell r="C53970" t="str">
            <v>Late delivery</v>
          </cell>
          <cell r="F53970">
            <v>74724</v>
          </cell>
        </row>
        <row r="53971">
          <cell r="C53971" t="str">
            <v>Late delivery</v>
          </cell>
          <cell r="F53971">
            <v>30726</v>
          </cell>
        </row>
        <row r="53972">
          <cell r="C53972" t="str">
            <v>Late delivery</v>
          </cell>
          <cell r="F53972">
            <v>29293</v>
          </cell>
        </row>
        <row r="53973">
          <cell r="C53973" t="str">
            <v>Late delivery</v>
          </cell>
          <cell r="F53973">
            <v>24309</v>
          </cell>
        </row>
        <row r="53974">
          <cell r="C53974" t="str">
            <v>Shipping on time</v>
          </cell>
          <cell r="F53974">
            <v>73924</v>
          </cell>
        </row>
        <row r="53975">
          <cell r="C53975" t="str">
            <v>Shipping on time</v>
          </cell>
          <cell r="F53975">
            <v>25283</v>
          </cell>
        </row>
        <row r="53976">
          <cell r="C53976" t="str">
            <v>Late delivery</v>
          </cell>
          <cell r="F53976">
            <v>25470</v>
          </cell>
        </row>
        <row r="53977">
          <cell r="C53977" t="str">
            <v>Late delivery</v>
          </cell>
          <cell r="F53977">
            <v>76985</v>
          </cell>
        </row>
        <row r="53978">
          <cell r="C53978" t="str">
            <v>Late delivery</v>
          </cell>
          <cell r="F53978">
            <v>23771</v>
          </cell>
        </row>
        <row r="53979">
          <cell r="C53979" t="str">
            <v>Shipping on time</v>
          </cell>
          <cell r="F53979">
            <v>75173</v>
          </cell>
        </row>
        <row r="53980">
          <cell r="C53980" t="str">
            <v>Late delivery</v>
          </cell>
          <cell r="F53980">
            <v>30666</v>
          </cell>
        </row>
        <row r="53981">
          <cell r="C53981" t="str">
            <v>Late delivery</v>
          </cell>
          <cell r="F53981">
            <v>21097</v>
          </cell>
        </row>
        <row r="53982">
          <cell r="C53982" t="str">
            <v>Late delivery</v>
          </cell>
          <cell r="F53982">
            <v>76438</v>
          </cell>
        </row>
        <row r="53983">
          <cell r="C53983" t="str">
            <v>Shipping on time</v>
          </cell>
          <cell r="F53983">
            <v>76415</v>
          </cell>
        </row>
        <row r="53984">
          <cell r="C53984" t="str">
            <v>Shipping on time</v>
          </cell>
          <cell r="F53984">
            <v>73576</v>
          </cell>
        </row>
        <row r="53985">
          <cell r="C53985" t="str">
            <v>Late delivery</v>
          </cell>
          <cell r="F53985">
            <v>72680</v>
          </cell>
        </row>
        <row r="53986">
          <cell r="C53986" t="str">
            <v>Shipping on time</v>
          </cell>
          <cell r="F53986">
            <v>75439</v>
          </cell>
        </row>
        <row r="53987">
          <cell r="C53987" t="str">
            <v>Late delivery</v>
          </cell>
          <cell r="F53987">
            <v>74310</v>
          </cell>
        </row>
        <row r="53988">
          <cell r="C53988" t="str">
            <v>Late delivery</v>
          </cell>
          <cell r="F53988">
            <v>71630</v>
          </cell>
        </row>
        <row r="53989">
          <cell r="C53989" t="str">
            <v>Late delivery</v>
          </cell>
          <cell r="F53989">
            <v>76710</v>
          </cell>
        </row>
        <row r="53990">
          <cell r="C53990" t="str">
            <v>Late delivery</v>
          </cell>
          <cell r="F53990">
            <v>33007</v>
          </cell>
        </row>
        <row r="53991">
          <cell r="C53991" t="str">
            <v>Late delivery</v>
          </cell>
          <cell r="F53991">
            <v>35539</v>
          </cell>
        </row>
        <row r="53992">
          <cell r="C53992" t="str">
            <v>Late delivery</v>
          </cell>
          <cell r="F53992">
            <v>40253</v>
          </cell>
        </row>
        <row r="53993">
          <cell r="C53993" t="str">
            <v>Shipping on time</v>
          </cell>
          <cell r="F53993">
            <v>35714</v>
          </cell>
        </row>
        <row r="53994">
          <cell r="C53994" t="str">
            <v>Shipping on time</v>
          </cell>
          <cell r="F53994">
            <v>36807</v>
          </cell>
        </row>
        <row r="53995">
          <cell r="C53995" t="str">
            <v>Late delivery</v>
          </cell>
          <cell r="F53995">
            <v>17597</v>
          </cell>
        </row>
        <row r="53996">
          <cell r="C53996" t="str">
            <v>Shipping on time</v>
          </cell>
          <cell r="F53996">
            <v>14078</v>
          </cell>
        </row>
        <row r="53997">
          <cell r="C53997" t="str">
            <v>Shipping on time</v>
          </cell>
          <cell r="F53997">
            <v>23926</v>
          </cell>
        </row>
        <row r="53998">
          <cell r="C53998" t="str">
            <v>Shipping on time</v>
          </cell>
          <cell r="F53998">
            <v>20911</v>
          </cell>
        </row>
        <row r="53999">
          <cell r="C53999" t="str">
            <v>Late delivery</v>
          </cell>
          <cell r="F53999">
            <v>26487</v>
          </cell>
        </row>
        <row r="54000">
          <cell r="C54000" t="str">
            <v>Shipping on time</v>
          </cell>
          <cell r="F54000">
            <v>28255</v>
          </cell>
        </row>
        <row r="54001">
          <cell r="C54001" t="str">
            <v>Shipping on time</v>
          </cell>
          <cell r="F54001">
            <v>45097</v>
          </cell>
        </row>
        <row r="54002">
          <cell r="C54002" t="str">
            <v>Shipping on time</v>
          </cell>
          <cell r="F54002">
            <v>39049</v>
          </cell>
        </row>
        <row r="54003">
          <cell r="C54003" t="str">
            <v>Late delivery</v>
          </cell>
          <cell r="F54003">
            <v>38356</v>
          </cell>
        </row>
        <row r="54004">
          <cell r="C54004" t="str">
            <v>Late delivery</v>
          </cell>
          <cell r="F54004">
            <v>19910</v>
          </cell>
        </row>
        <row r="54005">
          <cell r="C54005" t="str">
            <v>Shipping on time</v>
          </cell>
          <cell r="F54005">
            <v>5353</v>
          </cell>
        </row>
        <row r="54006">
          <cell r="C54006" t="str">
            <v>Shipping on time</v>
          </cell>
          <cell r="F54006">
            <v>53658</v>
          </cell>
        </row>
        <row r="54007">
          <cell r="C54007" t="str">
            <v>Late delivery</v>
          </cell>
          <cell r="F54007">
            <v>57942</v>
          </cell>
        </row>
        <row r="54008">
          <cell r="C54008" t="str">
            <v>Late delivery</v>
          </cell>
          <cell r="F54008">
            <v>35828</v>
          </cell>
        </row>
        <row r="54009">
          <cell r="C54009" t="str">
            <v>Shipping on time</v>
          </cell>
          <cell r="F54009">
            <v>34335</v>
          </cell>
        </row>
        <row r="54010">
          <cell r="C54010" t="str">
            <v>Late delivery</v>
          </cell>
          <cell r="F54010">
            <v>40661</v>
          </cell>
        </row>
        <row r="54011">
          <cell r="C54011" t="str">
            <v>Late delivery</v>
          </cell>
          <cell r="F54011">
            <v>43414</v>
          </cell>
        </row>
        <row r="54012">
          <cell r="C54012" t="str">
            <v>Late delivery</v>
          </cell>
          <cell r="F54012">
            <v>49517</v>
          </cell>
        </row>
        <row r="54013">
          <cell r="C54013" t="str">
            <v>Shipping on time</v>
          </cell>
          <cell r="F54013">
            <v>28783</v>
          </cell>
        </row>
        <row r="54014">
          <cell r="C54014" t="str">
            <v>Late delivery</v>
          </cell>
          <cell r="F54014">
            <v>53408</v>
          </cell>
        </row>
        <row r="54015">
          <cell r="C54015" t="str">
            <v>Late delivery</v>
          </cell>
          <cell r="F54015">
            <v>48620</v>
          </cell>
        </row>
        <row r="54016">
          <cell r="C54016" t="str">
            <v>Late delivery</v>
          </cell>
          <cell r="F54016">
            <v>46814</v>
          </cell>
        </row>
        <row r="54017">
          <cell r="C54017" t="str">
            <v>Late delivery</v>
          </cell>
          <cell r="F54017">
            <v>42394</v>
          </cell>
        </row>
        <row r="54018">
          <cell r="C54018" t="str">
            <v>Late delivery</v>
          </cell>
          <cell r="F54018">
            <v>43062</v>
          </cell>
        </row>
        <row r="54019">
          <cell r="C54019" t="str">
            <v>Shipping on time</v>
          </cell>
          <cell r="F54019">
            <v>61926</v>
          </cell>
        </row>
        <row r="54020">
          <cell r="C54020" t="str">
            <v>Shipping on time</v>
          </cell>
          <cell r="F54020">
            <v>17296</v>
          </cell>
        </row>
        <row r="54021">
          <cell r="C54021" t="str">
            <v>Late delivery</v>
          </cell>
          <cell r="F54021">
            <v>70612</v>
          </cell>
        </row>
        <row r="54022">
          <cell r="C54022" t="str">
            <v>Late delivery</v>
          </cell>
          <cell r="F54022">
            <v>70518</v>
          </cell>
        </row>
        <row r="54023">
          <cell r="C54023" t="str">
            <v>Late delivery</v>
          </cell>
          <cell r="F54023">
            <v>69500</v>
          </cell>
        </row>
        <row r="54024">
          <cell r="C54024" t="str">
            <v>Late delivery</v>
          </cell>
          <cell r="F54024">
            <v>69553</v>
          </cell>
        </row>
        <row r="54025">
          <cell r="C54025" t="str">
            <v>Late delivery</v>
          </cell>
          <cell r="F54025">
            <v>70787</v>
          </cell>
        </row>
        <row r="54026">
          <cell r="C54026" t="str">
            <v>Late delivery</v>
          </cell>
          <cell r="F54026">
            <v>69930</v>
          </cell>
        </row>
        <row r="54027">
          <cell r="C54027" t="str">
            <v>Shipping on time</v>
          </cell>
          <cell r="F54027">
            <v>70961</v>
          </cell>
        </row>
        <row r="54028">
          <cell r="C54028" t="str">
            <v>Late delivery</v>
          </cell>
          <cell r="F54028">
            <v>69927</v>
          </cell>
        </row>
        <row r="54029">
          <cell r="C54029" t="str">
            <v>Late delivery</v>
          </cell>
          <cell r="F54029">
            <v>15763</v>
          </cell>
        </row>
        <row r="54030">
          <cell r="C54030" t="str">
            <v>Late delivery</v>
          </cell>
          <cell r="F54030">
            <v>17874</v>
          </cell>
        </row>
        <row r="54031">
          <cell r="C54031" t="str">
            <v>Late delivery</v>
          </cell>
          <cell r="F54031">
            <v>63704</v>
          </cell>
        </row>
        <row r="54032">
          <cell r="C54032" t="str">
            <v>Late delivery</v>
          </cell>
          <cell r="F54032">
            <v>10833</v>
          </cell>
        </row>
        <row r="54033">
          <cell r="C54033" t="str">
            <v>Late delivery</v>
          </cell>
          <cell r="F54033">
            <v>64738</v>
          </cell>
        </row>
        <row r="54034">
          <cell r="C54034" t="str">
            <v>Late delivery</v>
          </cell>
          <cell r="F54034">
            <v>43010</v>
          </cell>
        </row>
        <row r="54035">
          <cell r="C54035" t="str">
            <v>Late delivery</v>
          </cell>
          <cell r="F54035">
            <v>71360</v>
          </cell>
        </row>
        <row r="54036">
          <cell r="C54036" t="str">
            <v>Late delivery</v>
          </cell>
          <cell r="F54036">
            <v>62535</v>
          </cell>
        </row>
        <row r="54037">
          <cell r="C54037" t="str">
            <v>Late delivery</v>
          </cell>
          <cell r="F54037">
            <v>20159</v>
          </cell>
        </row>
        <row r="54038">
          <cell r="C54038" t="str">
            <v>Late delivery</v>
          </cell>
          <cell r="F54038">
            <v>70484</v>
          </cell>
        </row>
        <row r="54039">
          <cell r="C54039" t="str">
            <v>Late delivery</v>
          </cell>
          <cell r="F54039">
            <v>70340</v>
          </cell>
        </row>
        <row r="54040">
          <cell r="C54040" t="str">
            <v>Late delivery</v>
          </cell>
          <cell r="F54040">
            <v>14094</v>
          </cell>
        </row>
        <row r="54041">
          <cell r="C54041" t="str">
            <v>Late delivery</v>
          </cell>
          <cell r="F54041">
            <v>16257</v>
          </cell>
        </row>
        <row r="54042">
          <cell r="C54042" t="str">
            <v>Late delivery</v>
          </cell>
          <cell r="F54042">
            <v>70213</v>
          </cell>
        </row>
        <row r="54043">
          <cell r="C54043" t="str">
            <v>Late delivery</v>
          </cell>
          <cell r="F54043">
            <v>16723</v>
          </cell>
        </row>
        <row r="54044">
          <cell r="C54044" t="str">
            <v>Shipping on time</v>
          </cell>
          <cell r="F54044">
            <v>15041</v>
          </cell>
        </row>
        <row r="54045">
          <cell r="C54045" t="str">
            <v>Late delivery</v>
          </cell>
          <cell r="F54045">
            <v>16319</v>
          </cell>
        </row>
        <row r="54046">
          <cell r="C54046" t="str">
            <v>Shipping on time</v>
          </cell>
          <cell r="F54046">
            <v>62796</v>
          </cell>
        </row>
        <row r="54047">
          <cell r="C54047" t="str">
            <v>Late delivery</v>
          </cell>
          <cell r="F54047">
            <v>43120</v>
          </cell>
        </row>
        <row r="54048">
          <cell r="C54048" t="str">
            <v>Shipping on time</v>
          </cell>
          <cell r="F54048">
            <v>45231</v>
          </cell>
        </row>
        <row r="54049">
          <cell r="C54049" t="str">
            <v>Late delivery</v>
          </cell>
          <cell r="F54049">
            <v>70050</v>
          </cell>
        </row>
        <row r="54050">
          <cell r="C54050" t="str">
            <v>Shipping on time</v>
          </cell>
          <cell r="F54050">
            <v>71176</v>
          </cell>
        </row>
        <row r="54051">
          <cell r="C54051" t="str">
            <v>Late delivery</v>
          </cell>
          <cell r="F54051">
            <v>15164</v>
          </cell>
        </row>
        <row r="54052">
          <cell r="C54052" t="str">
            <v>Shipping on time</v>
          </cell>
          <cell r="F54052">
            <v>61771</v>
          </cell>
        </row>
        <row r="54053">
          <cell r="C54053" t="str">
            <v>Late delivery</v>
          </cell>
          <cell r="F54053">
            <v>70443</v>
          </cell>
        </row>
        <row r="54054">
          <cell r="C54054" t="str">
            <v>Late delivery</v>
          </cell>
          <cell r="F54054">
            <v>66802</v>
          </cell>
        </row>
        <row r="54055">
          <cell r="C54055" t="str">
            <v>Late delivery</v>
          </cell>
          <cell r="F54055">
            <v>12390</v>
          </cell>
        </row>
        <row r="54056">
          <cell r="C54056" t="str">
            <v>Late delivery</v>
          </cell>
          <cell r="F54056">
            <v>10367</v>
          </cell>
        </row>
        <row r="54057">
          <cell r="C54057" t="str">
            <v>Late delivery</v>
          </cell>
          <cell r="F54057">
            <v>46852</v>
          </cell>
        </row>
        <row r="54058">
          <cell r="C54058" t="str">
            <v>Late delivery</v>
          </cell>
          <cell r="F54058">
            <v>64387</v>
          </cell>
        </row>
        <row r="54059">
          <cell r="C54059" t="str">
            <v>Late delivery</v>
          </cell>
          <cell r="F54059">
            <v>16879</v>
          </cell>
        </row>
        <row r="54060">
          <cell r="C54060" t="str">
            <v>Late delivery</v>
          </cell>
          <cell r="F54060">
            <v>13157</v>
          </cell>
        </row>
        <row r="54061">
          <cell r="C54061" t="str">
            <v>Late delivery</v>
          </cell>
          <cell r="F54061">
            <v>65263</v>
          </cell>
        </row>
        <row r="54062">
          <cell r="C54062" t="str">
            <v>Late delivery</v>
          </cell>
          <cell r="F54062">
            <v>13285</v>
          </cell>
        </row>
        <row r="54063">
          <cell r="C54063" t="str">
            <v>Late delivery</v>
          </cell>
          <cell r="F54063">
            <v>10483</v>
          </cell>
        </row>
        <row r="54064">
          <cell r="C54064" t="str">
            <v>Late delivery</v>
          </cell>
          <cell r="F54064">
            <v>15184</v>
          </cell>
        </row>
        <row r="54065">
          <cell r="C54065" t="str">
            <v>Late delivery</v>
          </cell>
          <cell r="F54065">
            <v>19960</v>
          </cell>
        </row>
        <row r="54066">
          <cell r="C54066" t="str">
            <v>Shipping on time</v>
          </cell>
          <cell r="F54066">
            <v>62181</v>
          </cell>
        </row>
        <row r="54067">
          <cell r="C54067" t="str">
            <v>Late delivery</v>
          </cell>
          <cell r="F54067">
            <v>15183</v>
          </cell>
        </row>
        <row r="54068">
          <cell r="C54068" t="str">
            <v>Shipping on time</v>
          </cell>
          <cell r="F54068">
            <v>67976</v>
          </cell>
        </row>
        <row r="54069">
          <cell r="C54069" t="str">
            <v>Late delivery</v>
          </cell>
          <cell r="F54069">
            <v>14553</v>
          </cell>
        </row>
        <row r="54070">
          <cell r="C54070" t="str">
            <v>Late delivery</v>
          </cell>
          <cell r="F54070">
            <v>67103</v>
          </cell>
        </row>
        <row r="54071">
          <cell r="C54071" t="str">
            <v>Shipping on time</v>
          </cell>
          <cell r="F54071">
            <v>10791</v>
          </cell>
        </row>
        <row r="54072">
          <cell r="C54072" t="str">
            <v>Late delivery</v>
          </cell>
          <cell r="F54072">
            <v>18737</v>
          </cell>
        </row>
        <row r="54073">
          <cell r="C54073" t="str">
            <v>Shipping on time</v>
          </cell>
          <cell r="F54073">
            <v>17246</v>
          </cell>
        </row>
        <row r="54074">
          <cell r="C54074" t="str">
            <v>Late delivery</v>
          </cell>
          <cell r="F54074">
            <v>63994</v>
          </cell>
        </row>
        <row r="54075">
          <cell r="C54075" t="str">
            <v>Late delivery</v>
          </cell>
          <cell r="F54075">
            <v>13820</v>
          </cell>
        </row>
        <row r="54076">
          <cell r="C54076" t="str">
            <v>Shipping on time</v>
          </cell>
          <cell r="F54076">
            <v>11396</v>
          </cell>
        </row>
        <row r="54077">
          <cell r="C54077" t="str">
            <v>Shipping on time</v>
          </cell>
          <cell r="F54077">
            <v>62116</v>
          </cell>
        </row>
        <row r="54078">
          <cell r="C54078" t="str">
            <v>Late delivery</v>
          </cell>
          <cell r="F54078">
            <v>13082</v>
          </cell>
        </row>
        <row r="54079">
          <cell r="C54079" t="str">
            <v>Shipping on time</v>
          </cell>
          <cell r="F54079">
            <v>16231</v>
          </cell>
        </row>
        <row r="54080">
          <cell r="C54080" t="str">
            <v>Late delivery</v>
          </cell>
          <cell r="F54080">
            <v>66987</v>
          </cell>
        </row>
        <row r="54081">
          <cell r="C54081" t="str">
            <v>Late delivery</v>
          </cell>
          <cell r="F54081">
            <v>17768</v>
          </cell>
        </row>
        <row r="54082">
          <cell r="C54082" t="str">
            <v>Late delivery</v>
          </cell>
          <cell r="F54082">
            <v>13182</v>
          </cell>
        </row>
        <row r="54083">
          <cell r="C54083" t="str">
            <v>Late delivery</v>
          </cell>
          <cell r="F54083">
            <v>11374</v>
          </cell>
        </row>
        <row r="54084">
          <cell r="C54084" t="str">
            <v>Late delivery</v>
          </cell>
          <cell r="F54084">
            <v>68265</v>
          </cell>
        </row>
        <row r="54085">
          <cell r="C54085" t="str">
            <v>Late delivery</v>
          </cell>
          <cell r="F54085">
            <v>68975</v>
          </cell>
        </row>
        <row r="54086">
          <cell r="C54086" t="str">
            <v>Late delivery</v>
          </cell>
          <cell r="F54086">
            <v>71477</v>
          </cell>
        </row>
        <row r="54087">
          <cell r="C54087" t="str">
            <v>Late delivery</v>
          </cell>
          <cell r="F54087">
            <v>71448</v>
          </cell>
        </row>
        <row r="54088">
          <cell r="C54088" t="str">
            <v>Late delivery</v>
          </cell>
          <cell r="F54088">
            <v>71412</v>
          </cell>
        </row>
        <row r="54089">
          <cell r="C54089" t="str">
            <v>Late delivery</v>
          </cell>
          <cell r="F54089">
            <v>69370</v>
          </cell>
        </row>
        <row r="54090">
          <cell r="C54090" t="str">
            <v>Late delivery</v>
          </cell>
          <cell r="F54090">
            <v>57558</v>
          </cell>
        </row>
        <row r="54091">
          <cell r="C54091" t="str">
            <v>Late delivery</v>
          </cell>
          <cell r="F54091">
            <v>57273</v>
          </cell>
        </row>
        <row r="54092">
          <cell r="C54092" t="str">
            <v>Late delivery</v>
          </cell>
          <cell r="F54092">
            <v>2027</v>
          </cell>
        </row>
        <row r="54093">
          <cell r="C54093" t="str">
            <v>Late delivery</v>
          </cell>
          <cell r="F54093">
            <v>9080</v>
          </cell>
        </row>
        <row r="54094">
          <cell r="C54094" t="str">
            <v>Shipping on time</v>
          </cell>
          <cell r="F54094">
            <v>57571</v>
          </cell>
        </row>
        <row r="54095">
          <cell r="C54095" t="str">
            <v>Late delivery</v>
          </cell>
          <cell r="F54095">
            <v>53333</v>
          </cell>
        </row>
        <row r="54096">
          <cell r="C54096" t="str">
            <v>Late delivery</v>
          </cell>
          <cell r="F54096">
            <v>2653</v>
          </cell>
        </row>
        <row r="54097">
          <cell r="C54097" t="str">
            <v>Late delivery</v>
          </cell>
          <cell r="F54097">
            <v>1643</v>
          </cell>
        </row>
        <row r="54098">
          <cell r="C54098" t="str">
            <v>Late delivery</v>
          </cell>
          <cell r="F54098">
            <v>51972</v>
          </cell>
        </row>
        <row r="54099">
          <cell r="C54099" t="str">
            <v>Shipping on time</v>
          </cell>
          <cell r="F54099">
            <v>7286</v>
          </cell>
        </row>
        <row r="54100">
          <cell r="C54100" t="str">
            <v>Late delivery</v>
          </cell>
          <cell r="F54100">
            <v>57952</v>
          </cell>
        </row>
        <row r="54101">
          <cell r="C54101" t="str">
            <v>Late delivery</v>
          </cell>
          <cell r="F54101">
            <v>56459</v>
          </cell>
        </row>
        <row r="54102">
          <cell r="C54102" t="str">
            <v>Late delivery</v>
          </cell>
          <cell r="F54102">
            <v>585</v>
          </cell>
        </row>
        <row r="54103">
          <cell r="C54103" t="str">
            <v>Late delivery</v>
          </cell>
          <cell r="F54103">
            <v>8797</v>
          </cell>
        </row>
        <row r="54104">
          <cell r="C54104" t="str">
            <v>Late delivery</v>
          </cell>
          <cell r="F54104">
            <v>359</v>
          </cell>
        </row>
        <row r="54105">
          <cell r="C54105" t="str">
            <v>Late delivery</v>
          </cell>
          <cell r="F54105">
            <v>58169</v>
          </cell>
        </row>
        <row r="54106">
          <cell r="C54106" t="str">
            <v>Late delivery</v>
          </cell>
          <cell r="F54106">
            <v>2030</v>
          </cell>
        </row>
        <row r="54107">
          <cell r="C54107" t="str">
            <v>Late delivery</v>
          </cell>
          <cell r="F54107">
            <v>59645</v>
          </cell>
        </row>
        <row r="54108">
          <cell r="C54108" t="str">
            <v>Late delivery</v>
          </cell>
          <cell r="F54108">
            <v>54487</v>
          </cell>
        </row>
        <row r="54109">
          <cell r="C54109" t="str">
            <v>Late delivery</v>
          </cell>
          <cell r="F54109">
            <v>5588</v>
          </cell>
        </row>
        <row r="54110">
          <cell r="C54110" t="str">
            <v>Late delivery</v>
          </cell>
          <cell r="F54110">
            <v>60617</v>
          </cell>
        </row>
        <row r="54111">
          <cell r="C54111" t="str">
            <v>Late delivery</v>
          </cell>
          <cell r="F54111">
            <v>485</v>
          </cell>
        </row>
        <row r="54112">
          <cell r="C54112" t="str">
            <v>Late delivery</v>
          </cell>
          <cell r="F54112">
            <v>56594</v>
          </cell>
        </row>
        <row r="54113">
          <cell r="C54113" t="str">
            <v>Shipping on time</v>
          </cell>
          <cell r="F54113">
            <v>9821</v>
          </cell>
        </row>
        <row r="54114">
          <cell r="C54114" t="str">
            <v>Late delivery</v>
          </cell>
          <cell r="F54114">
            <v>998</v>
          </cell>
        </row>
        <row r="54115">
          <cell r="C54115" t="str">
            <v>Late delivery</v>
          </cell>
          <cell r="F54115">
            <v>57528</v>
          </cell>
        </row>
        <row r="54116">
          <cell r="C54116" t="str">
            <v>Late delivery</v>
          </cell>
          <cell r="F54116">
            <v>9553</v>
          </cell>
        </row>
        <row r="54117">
          <cell r="C54117" t="str">
            <v>Late delivery</v>
          </cell>
          <cell r="F54117">
            <v>61518</v>
          </cell>
        </row>
        <row r="54118">
          <cell r="C54118" t="str">
            <v>Late delivery</v>
          </cell>
          <cell r="F54118">
            <v>54039</v>
          </cell>
        </row>
        <row r="54119">
          <cell r="C54119" t="str">
            <v>Late delivery</v>
          </cell>
          <cell r="F54119">
            <v>52049</v>
          </cell>
        </row>
        <row r="54120">
          <cell r="C54120" t="str">
            <v>Late delivery</v>
          </cell>
          <cell r="F54120">
            <v>60448</v>
          </cell>
        </row>
        <row r="54121">
          <cell r="C54121" t="str">
            <v>Late delivery</v>
          </cell>
          <cell r="F54121">
            <v>7363</v>
          </cell>
        </row>
        <row r="54122">
          <cell r="C54122" t="str">
            <v>Shipping on time</v>
          </cell>
          <cell r="F54122">
            <v>6966</v>
          </cell>
        </row>
        <row r="54123">
          <cell r="C54123" t="str">
            <v>Late delivery</v>
          </cell>
          <cell r="F54123">
            <v>5759</v>
          </cell>
        </row>
        <row r="54124">
          <cell r="C54124" t="str">
            <v>Late delivery</v>
          </cell>
          <cell r="F54124">
            <v>2353</v>
          </cell>
        </row>
        <row r="54125">
          <cell r="C54125" t="str">
            <v>Shipping on time</v>
          </cell>
          <cell r="F54125">
            <v>6286</v>
          </cell>
        </row>
        <row r="54126">
          <cell r="C54126" t="str">
            <v>Late delivery</v>
          </cell>
          <cell r="F54126">
            <v>4454</v>
          </cell>
        </row>
        <row r="54127">
          <cell r="C54127" t="str">
            <v>Late delivery</v>
          </cell>
          <cell r="F54127">
            <v>4670</v>
          </cell>
        </row>
        <row r="54128">
          <cell r="C54128" t="str">
            <v>Late delivery</v>
          </cell>
          <cell r="F54128">
            <v>4517</v>
          </cell>
        </row>
        <row r="54129">
          <cell r="C54129" t="str">
            <v>Late delivery</v>
          </cell>
          <cell r="F54129">
            <v>5417</v>
          </cell>
        </row>
        <row r="54130">
          <cell r="C54130" t="str">
            <v>Late delivery</v>
          </cell>
          <cell r="F54130">
            <v>2438</v>
          </cell>
        </row>
        <row r="54131">
          <cell r="C54131" t="str">
            <v>Late delivery</v>
          </cell>
          <cell r="F54131">
            <v>54883</v>
          </cell>
        </row>
        <row r="54132">
          <cell r="C54132" t="str">
            <v>Late delivery</v>
          </cell>
          <cell r="F54132">
            <v>4007</v>
          </cell>
        </row>
        <row r="54133">
          <cell r="C54133" t="str">
            <v>Late delivery</v>
          </cell>
          <cell r="F54133">
            <v>56760</v>
          </cell>
        </row>
        <row r="54134">
          <cell r="C54134" t="str">
            <v>Late delivery</v>
          </cell>
          <cell r="F54134">
            <v>9904</v>
          </cell>
        </row>
        <row r="54135">
          <cell r="C54135" t="str">
            <v>Shipping on time</v>
          </cell>
          <cell r="F54135">
            <v>55676</v>
          </cell>
        </row>
        <row r="54136">
          <cell r="C54136" t="str">
            <v>Late delivery</v>
          </cell>
          <cell r="F54136">
            <v>4557</v>
          </cell>
        </row>
        <row r="54137">
          <cell r="C54137" t="str">
            <v>Shipping on time</v>
          </cell>
          <cell r="F54137">
            <v>9246</v>
          </cell>
        </row>
        <row r="54138">
          <cell r="C54138" t="str">
            <v>Late delivery</v>
          </cell>
          <cell r="F54138">
            <v>8665</v>
          </cell>
        </row>
        <row r="54139">
          <cell r="C54139" t="str">
            <v>Shipping on time</v>
          </cell>
          <cell r="F54139">
            <v>1546</v>
          </cell>
        </row>
        <row r="54140">
          <cell r="C54140" t="str">
            <v>Shipping on time</v>
          </cell>
          <cell r="F54140">
            <v>55616</v>
          </cell>
        </row>
        <row r="54141">
          <cell r="C54141" t="str">
            <v>Late delivery</v>
          </cell>
          <cell r="F54141">
            <v>9690</v>
          </cell>
        </row>
        <row r="54142">
          <cell r="C54142" t="str">
            <v>Late delivery</v>
          </cell>
          <cell r="F54142">
            <v>54767</v>
          </cell>
        </row>
        <row r="54143">
          <cell r="C54143" t="str">
            <v>Shipping on time</v>
          </cell>
          <cell r="F54143">
            <v>22616</v>
          </cell>
        </row>
        <row r="54144">
          <cell r="C54144" t="str">
            <v>Late delivery</v>
          </cell>
          <cell r="F54144">
            <v>27343</v>
          </cell>
        </row>
        <row r="54145">
          <cell r="C54145" t="str">
            <v>Shipping on time</v>
          </cell>
          <cell r="F54145">
            <v>48576</v>
          </cell>
        </row>
        <row r="54146">
          <cell r="C54146" t="str">
            <v>Late delivery</v>
          </cell>
          <cell r="F54146">
            <v>76930</v>
          </cell>
        </row>
        <row r="54147">
          <cell r="C54147" t="str">
            <v>Shipping on time</v>
          </cell>
          <cell r="F54147">
            <v>76616</v>
          </cell>
        </row>
        <row r="54148">
          <cell r="C54148" t="str">
            <v>Late delivery</v>
          </cell>
          <cell r="F54148">
            <v>73617</v>
          </cell>
        </row>
        <row r="54149">
          <cell r="C54149" t="str">
            <v>Late delivery</v>
          </cell>
          <cell r="F54149">
            <v>72774</v>
          </cell>
        </row>
        <row r="54150">
          <cell r="C54150" t="str">
            <v>Late delivery</v>
          </cell>
          <cell r="F54150">
            <v>74339</v>
          </cell>
        </row>
        <row r="54151">
          <cell r="C54151" t="str">
            <v>Late delivery</v>
          </cell>
          <cell r="F54151">
            <v>74513</v>
          </cell>
        </row>
        <row r="54152">
          <cell r="C54152" t="str">
            <v>Late delivery</v>
          </cell>
          <cell r="F54152">
            <v>72858</v>
          </cell>
        </row>
        <row r="54153">
          <cell r="C54153" t="str">
            <v>Late delivery</v>
          </cell>
          <cell r="F54153">
            <v>73017</v>
          </cell>
        </row>
        <row r="54154">
          <cell r="C54154" t="str">
            <v>Late delivery</v>
          </cell>
          <cell r="F54154">
            <v>75709</v>
          </cell>
        </row>
        <row r="54155">
          <cell r="C54155" t="str">
            <v>Late delivery</v>
          </cell>
          <cell r="F54155">
            <v>73014</v>
          </cell>
        </row>
        <row r="54156">
          <cell r="C54156" t="str">
            <v>Late delivery</v>
          </cell>
          <cell r="F54156">
            <v>75635</v>
          </cell>
        </row>
        <row r="54157">
          <cell r="C54157" t="str">
            <v>Shipping on time</v>
          </cell>
          <cell r="F54157">
            <v>72991</v>
          </cell>
        </row>
        <row r="54158">
          <cell r="C54158" t="str">
            <v>Late delivery</v>
          </cell>
          <cell r="F54158">
            <v>75665</v>
          </cell>
        </row>
        <row r="54159">
          <cell r="C54159" t="str">
            <v>Late delivery</v>
          </cell>
          <cell r="F54159">
            <v>72229</v>
          </cell>
        </row>
        <row r="54160">
          <cell r="C54160" t="str">
            <v>Late delivery</v>
          </cell>
          <cell r="F54160">
            <v>21118</v>
          </cell>
        </row>
        <row r="54161">
          <cell r="C54161" t="str">
            <v>Shipping on time</v>
          </cell>
          <cell r="F54161">
            <v>24076</v>
          </cell>
        </row>
        <row r="54162">
          <cell r="C54162" t="str">
            <v>Late delivery</v>
          </cell>
          <cell r="F54162">
            <v>28885</v>
          </cell>
        </row>
        <row r="54163">
          <cell r="C54163" t="str">
            <v>Late delivery</v>
          </cell>
          <cell r="F54163">
            <v>28627</v>
          </cell>
        </row>
        <row r="54164">
          <cell r="C54164" t="str">
            <v>Shipping on time</v>
          </cell>
          <cell r="F54164">
            <v>74371</v>
          </cell>
        </row>
        <row r="54165">
          <cell r="C54165" t="str">
            <v>Late delivery</v>
          </cell>
          <cell r="F54165">
            <v>23843</v>
          </cell>
        </row>
        <row r="54166">
          <cell r="C54166" t="str">
            <v>Late delivery</v>
          </cell>
          <cell r="F54166">
            <v>48182</v>
          </cell>
        </row>
        <row r="54167">
          <cell r="C54167" t="str">
            <v>Late delivery</v>
          </cell>
          <cell r="F54167">
            <v>22753</v>
          </cell>
        </row>
        <row r="54168">
          <cell r="C54168" t="str">
            <v>Shipping on time</v>
          </cell>
          <cell r="F54168">
            <v>26771</v>
          </cell>
        </row>
        <row r="54169">
          <cell r="C54169" t="str">
            <v>Late delivery</v>
          </cell>
          <cell r="F54169">
            <v>42807</v>
          </cell>
        </row>
        <row r="54170">
          <cell r="C54170" t="str">
            <v>Late delivery</v>
          </cell>
          <cell r="F54170">
            <v>77194</v>
          </cell>
        </row>
        <row r="54171">
          <cell r="C54171" t="str">
            <v>Late delivery</v>
          </cell>
          <cell r="F54171">
            <v>73805</v>
          </cell>
        </row>
        <row r="54172">
          <cell r="C54172" t="str">
            <v>Late delivery</v>
          </cell>
          <cell r="F54172">
            <v>27963</v>
          </cell>
        </row>
        <row r="54173">
          <cell r="C54173" t="str">
            <v>Late delivery</v>
          </cell>
          <cell r="F54173">
            <v>28372</v>
          </cell>
        </row>
        <row r="54174">
          <cell r="C54174" t="str">
            <v>Late delivery</v>
          </cell>
          <cell r="F54174">
            <v>43355</v>
          </cell>
        </row>
        <row r="54175">
          <cell r="C54175" t="str">
            <v>Late delivery</v>
          </cell>
          <cell r="F54175">
            <v>74365</v>
          </cell>
        </row>
        <row r="54176">
          <cell r="C54176" t="str">
            <v>Shipping on time</v>
          </cell>
          <cell r="F54176">
            <v>24441</v>
          </cell>
        </row>
        <row r="54177">
          <cell r="C54177" t="str">
            <v>Late delivery</v>
          </cell>
          <cell r="F54177">
            <v>31117</v>
          </cell>
        </row>
        <row r="54178">
          <cell r="C54178" t="str">
            <v>Shipping on time</v>
          </cell>
          <cell r="F54178">
            <v>21391</v>
          </cell>
        </row>
        <row r="54179">
          <cell r="C54179" t="str">
            <v>Late delivery</v>
          </cell>
          <cell r="F54179">
            <v>30329</v>
          </cell>
        </row>
        <row r="54180">
          <cell r="C54180" t="str">
            <v>Late delivery</v>
          </cell>
          <cell r="F54180">
            <v>74417</v>
          </cell>
        </row>
        <row r="54181">
          <cell r="C54181" t="str">
            <v>Late delivery</v>
          </cell>
          <cell r="F54181">
            <v>25248</v>
          </cell>
        </row>
        <row r="54182">
          <cell r="C54182" t="str">
            <v>Shipping on time</v>
          </cell>
          <cell r="F54182">
            <v>74791</v>
          </cell>
        </row>
        <row r="54183">
          <cell r="C54183" t="str">
            <v>Late delivery</v>
          </cell>
          <cell r="F54183">
            <v>27039</v>
          </cell>
        </row>
        <row r="54184">
          <cell r="C54184" t="str">
            <v>Late delivery</v>
          </cell>
          <cell r="F54184">
            <v>76917</v>
          </cell>
        </row>
        <row r="54185">
          <cell r="C54185" t="str">
            <v>Late delivery</v>
          </cell>
          <cell r="F54185">
            <v>74414</v>
          </cell>
        </row>
        <row r="54186">
          <cell r="C54186" t="str">
            <v>Late delivery</v>
          </cell>
          <cell r="F54186">
            <v>21512</v>
          </cell>
        </row>
        <row r="54187">
          <cell r="C54187" t="str">
            <v>Late delivery</v>
          </cell>
          <cell r="F54187">
            <v>28179</v>
          </cell>
        </row>
        <row r="54188">
          <cell r="C54188" t="str">
            <v>Late delivery</v>
          </cell>
          <cell r="F54188">
            <v>23975</v>
          </cell>
        </row>
        <row r="54189">
          <cell r="C54189" t="str">
            <v>Late delivery</v>
          </cell>
          <cell r="F54189">
            <v>24389</v>
          </cell>
        </row>
        <row r="54190">
          <cell r="C54190" t="str">
            <v>Late delivery</v>
          </cell>
          <cell r="F54190">
            <v>43209</v>
          </cell>
        </row>
        <row r="54191">
          <cell r="C54191" t="str">
            <v>Late delivery</v>
          </cell>
          <cell r="F54191">
            <v>42240</v>
          </cell>
        </row>
        <row r="54192">
          <cell r="C54192" t="str">
            <v>Shipping on time</v>
          </cell>
          <cell r="F54192">
            <v>74081</v>
          </cell>
        </row>
        <row r="54193">
          <cell r="C54193" t="str">
            <v>Late delivery</v>
          </cell>
          <cell r="F54193">
            <v>25594</v>
          </cell>
        </row>
        <row r="54194">
          <cell r="C54194" t="str">
            <v>Late delivery</v>
          </cell>
          <cell r="F54194">
            <v>45657</v>
          </cell>
        </row>
        <row r="54195">
          <cell r="C54195" t="str">
            <v>Late delivery</v>
          </cell>
          <cell r="F54195">
            <v>50454</v>
          </cell>
        </row>
        <row r="54196">
          <cell r="C54196" t="str">
            <v>Late delivery</v>
          </cell>
          <cell r="F54196">
            <v>48617</v>
          </cell>
        </row>
        <row r="54197">
          <cell r="C54197" t="str">
            <v>Late delivery</v>
          </cell>
          <cell r="F54197">
            <v>26274</v>
          </cell>
        </row>
        <row r="54198">
          <cell r="C54198" t="str">
            <v>Late delivery</v>
          </cell>
          <cell r="F54198">
            <v>27737</v>
          </cell>
        </row>
        <row r="54199">
          <cell r="C54199" t="str">
            <v>Shipping on time</v>
          </cell>
          <cell r="F54199">
            <v>25741</v>
          </cell>
        </row>
        <row r="54200">
          <cell r="C54200" t="str">
            <v>Late delivery</v>
          </cell>
          <cell r="F54200">
            <v>30149</v>
          </cell>
        </row>
        <row r="54201">
          <cell r="C54201" t="str">
            <v>Shipping on time</v>
          </cell>
          <cell r="F54201">
            <v>26416</v>
          </cell>
        </row>
        <row r="54202">
          <cell r="C54202" t="str">
            <v>Late delivery</v>
          </cell>
          <cell r="F54202">
            <v>71859</v>
          </cell>
        </row>
        <row r="54203">
          <cell r="C54203" t="str">
            <v>Late delivery</v>
          </cell>
          <cell r="F54203">
            <v>71982</v>
          </cell>
        </row>
        <row r="54204">
          <cell r="C54204" t="str">
            <v>Late delivery</v>
          </cell>
          <cell r="F54204">
            <v>51084</v>
          </cell>
        </row>
        <row r="54205">
          <cell r="C54205" t="str">
            <v>Shipping on time</v>
          </cell>
          <cell r="F54205">
            <v>23221</v>
          </cell>
        </row>
        <row r="54206">
          <cell r="C54206" t="str">
            <v>Late delivery</v>
          </cell>
          <cell r="F54206">
            <v>75140</v>
          </cell>
        </row>
        <row r="54207">
          <cell r="C54207" t="str">
            <v>Late delivery</v>
          </cell>
          <cell r="F54207">
            <v>75138</v>
          </cell>
        </row>
        <row r="54208">
          <cell r="C54208" t="str">
            <v>Late delivery</v>
          </cell>
          <cell r="F54208">
            <v>72065</v>
          </cell>
        </row>
        <row r="54209">
          <cell r="C54209" t="str">
            <v>Late delivery</v>
          </cell>
          <cell r="F54209">
            <v>25757</v>
          </cell>
        </row>
        <row r="54210">
          <cell r="C54210" t="str">
            <v>Late delivery</v>
          </cell>
          <cell r="F54210">
            <v>72118</v>
          </cell>
        </row>
        <row r="54211">
          <cell r="C54211" t="str">
            <v>Late delivery</v>
          </cell>
          <cell r="F54211">
            <v>24315</v>
          </cell>
        </row>
        <row r="54212">
          <cell r="C54212" t="str">
            <v>Late delivery</v>
          </cell>
          <cell r="F54212">
            <v>22237</v>
          </cell>
        </row>
        <row r="54213">
          <cell r="C54213" t="str">
            <v>Late delivery</v>
          </cell>
          <cell r="F54213">
            <v>30303</v>
          </cell>
        </row>
        <row r="54214">
          <cell r="C54214" t="str">
            <v>Late delivery</v>
          </cell>
          <cell r="F54214">
            <v>24113</v>
          </cell>
        </row>
        <row r="54215">
          <cell r="C54215" t="str">
            <v>Late delivery</v>
          </cell>
          <cell r="F54215">
            <v>30078</v>
          </cell>
        </row>
        <row r="54216">
          <cell r="C54216" t="str">
            <v>Late delivery</v>
          </cell>
          <cell r="F54216">
            <v>20989</v>
          </cell>
        </row>
        <row r="54217">
          <cell r="C54217" t="str">
            <v>Late delivery</v>
          </cell>
          <cell r="F54217">
            <v>49222</v>
          </cell>
        </row>
        <row r="54218">
          <cell r="C54218" t="str">
            <v>Late delivery</v>
          </cell>
          <cell r="F54218">
            <v>20917</v>
          </cell>
        </row>
        <row r="54219">
          <cell r="C54219" t="str">
            <v>Late delivery</v>
          </cell>
          <cell r="F54219">
            <v>28694</v>
          </cell>
        </row>
        <row r="54220">
          <cell r="C54220" t="str">
            <v>Late delivery</v>
          </cell>
          <cell r="F54220">
            <v>74028</v>
          </cell>
        </row>
        <row r="54221">
          <cell r="C54221" t="str">
            <v>Late delivery</v>
          </cell>
          <cell r="F54221">
            <v>72724</v>
          </cell>
        </row>
        <row r="54222">
          <cell r="C54222" t="str">
            <v>Late delivery</v>
          </cell>
          <cell r="F54222">
            <v>75003</v>
          </cell>
        </row>
        <row r="54223">
          <cell r="C54223" t="str">
            <v>Late delivery</v>
          </cell>
          <cell r="F54223">
            <v>76759</v>
          </cell>
        </row>
        <row r="54224">
          <cell r="C54224" t="str">
            <v>Late delivery</v>
          </cell>
          <cell r="F54224">
            <v>76345</v>
          </cell>
        </row>
        <row r="54225">
          <cell r="C54225" t="str">
            <v>Shipping on time</v>
          </cell>
          <cell r="F54225">
            <v>73491</v>
          </cell>
        </row>
        <row r="54226">
          <cell r="C54226" t="str">
            <v>Late delivery</v>
          </cell>
          <cell r="F54226">
            <v>76560</v>
          </cell>
        </row>
        <row r="54227">
          <cell r="C54227" t="str">
            <v>Late delivery</v>
          </cell>
          <cell r="F54227">
            <v>72737</v>
          </cell>
        </row>
        <row r="54228">
          <cell r="C54228" t="str">
            <v>Shipping on time</v>
          </cell>
          <cell r="F54228">
            <v>74981</v>
          </cell>
        </row>
        <row r="54229">
          <cell r="C54229" t="str">
            <v>Late delivery</v>
          </cell>
          <cell r="F54229">
            <v>74999</v>
          </cell>
        </row>
        <row r="54230">
          <cell r="C54230" t="str">
            <v>Shipping on time</v>
          </cell>
          <cell r="F54230">
            <v>76576</v>
          </cell>
        </row>
        <row r="54231">
          <cell r="C54231" t="str">
            <v>Late delivery</v>
          </cell>
          <cell r="F54231">
            <v>76269</v>
          </cell>
        </row>
        <row r="54232">
          <cell r="C54232" t="str">
            <v>Late delivery</v>
          </cell>
          <cell r="F54232">
            <v>72790</v>
          </cell>
        </row>
        <row r="54233">
          <cell r="C54233" t="str">
            <v>Late delivery</v>
          </cell>
          <cell r="F54233">
            <v>76753</v>
          </cell>
        </row>
        <row r="54234">
          <cell r="C54234" t="str">
            <v>Late delivery</v>
          </cell>
          <cell r="F54234">
            <v>76500</v>
          </cell>
        </row>
        <row r="54235">
          <cell r="C54235" t="str">
            <v>Late delivery</v>
          </cell>
          <cell r="F54235">
            <v>76409</v>
          </cell>
        </row>
        <row r="54236">
          <cell r="C54236" t="str">
            <v>Late delivery</v>
          </cell>
          <cell r="F54236">
            <v>76624</v>
          </cell>
        </row>
        <row r="54237">
          <cell r="C54237" t="str">
            <v>Late delivery</v>
          </cell>
          <cell r="F54237">
            <v>76389</v>
          </cell>
        </row>
        <row r="54238">
          <cell r="C54238" t="str">
            <v>Shipping on time</v>
          </cell>
          <cell r="F54238">
            <v>76496</v>
          </cell>
        </row>
        <row r="54239">
          <cell r="C54239" t="str">
            <v>Late delivery</v>
          </cell>
          <cell r="F54239">
            <v>76279</v>
          </cell>
        </row>
        <row r="54240">
          <cell r="C54240" t="str">
            <v>Late delivery</v>
          </cell>
          <cell r="F54240">
            <v>74287</v>
          </cell>
        </row>
        <row r="54241">
          <cell r="C54241" t="str">
            <v>Late delivery</v>
          </cell>
          <cell r="F54241">
            <v>74214</v>
          </cell>
        </row>
        <row r="54242">
          <cell r="C54242" t="str">
            <v>Late delivery</v>
          </cell>
          <cell r="F54242">
            <v>33679</v>
          </cell>
        </row>
        <row r="54243">
          <cell r="C54243" t="str">
            <v>Late delivery</v>
          </cell>
          <cell r="F54243">
            <v>37997</v>
          </cell>
        </row>
        <row r="54244">
          <cell r="C54244" t="str">
            <v>Late delivery</v>
          </cell>
          <cell r="F54244">
            <v>32290</v>
          </cell>
        </row>
        <row r="54245">
          <cell r="C54245" t="str">
            <v>Late delivery</v>
          </cell>
          <cell r="F54245">
            <v>35099</v>
          </cell>
        </row>
        <row r="54246">
          <cell r="C54246" t="str">
            <v>Late delivery</v>
          </cell>
          <cell r="F54246">
            <v>35518</v>
          </cell>
        </row>
        <row r="54247">
          <cell r="C54247" t="str">
            <v>Shipping on time</v>
          </cell>
          <cell r="F54247">
            <v>34866</v>
          </cell>
        </row>
        <row r="54248">
          <cell r="C54248" t="str">
            <v>Late delivery</v>
          </cell>
          <cell r="F54248">
            <v>36337</v>
          </cell>
        </row>
        <row r="54249">
          <cell r="C54249" t="str">
            <v>Late delivery</v>
          </cell>
          <cell r="F54249">
            <v>33145</v>
          </cell>
        </row>
        <row r="54250">
          <cell r="C54250" t="str">
            <v>Late delivery</v>
          </cell>
          <cell r="F54250">
            <v>47455</v>
          </cell>
        </row>
        <row r="54251">
          <cell r="C54251" t="str">
            <v>Late delivery</v>
          </cell>
          <cell r="F54251">
            <v>38994</v>
          </cell>
        </row>
        <row r="54252">
          <cell r="C54252" t="str">
            <v>Late delivery</v>
          </cell>
          <cell r="F54252">
            <v>35025</v>
          </cell>
        </row>
        <row r="54253">
          <cell r="C54253" t="str">
            <v>Late delivery</v>
          </cell>
          <cell r="F54253">
            <v>36989</v>
          </cell>
        </row>
        <row r="54254">
          <cell r="C54254" t="str">
            <v>Late delivery</v>
          </cell>
          <cell r="F54254">
            <v>32803</v>
          </cell>
        </row>
        <row r="54255">
          <cell r="C54255" t="str">
            <v>Late delivery</v>
          </cell>
          <cell r="F54255">
            <v>33369</v>
          </cell>
        </row>
        <row r="54256">
          <cell r="C54256" t="str">
            <v>Late delivery</v>
          </cell>
          <cell r="F54256">
            <v>33424</v>
          </cell>
        </row>
        <row r="54257">
          <cell r="C54257" t="str">
            <v>Late delivery</v>
          </cell>
          <cell r="F54257">
            <v>32998</v>
          </cell>
        </row>
        <row r="54258">
          <cell r="C54258" t="str">
            <v>Late delivery</v>
          </cell>
          <cell r="F54258">
            <v>31883</v>
          </cell>
        </row>
        <row r="54259">
          <cell r="C54259" t="str">
            <v>Late delivery</v>
          </cell>
          <cell r="F54259">
            <v>35859</v>
          </cell>
        </row>
        <row r="54260">
          <cell r="C54260" t="str">
            <v>Late delivery</v>
          </cell>
          <cell r="F54260">
            <v>47278</v>
          </cell>
        </row>
        <row r="54261">
          <cell r="C54261" t="str">
            <v>Late delivery</v>
          </cell>
          <cell r="F54261">
            <v>41025</v>
          </cell>
        </row>
        <row r="54262">
          <cell r="C54262" t="str">
            <v>Late delivery</v>
          </cell>
          <cell r="F54262">
            <v>35162</v>
          </cell>
        </row>
        <row r="54263">
          <cell r="C54263" t="str">
            <v>Shipping on time</v>
          </cell>
          <cell r="F54263">
            <v>35401</v>
          </cell>
        </row>
        <row r="54264">
          <cell r="C54264" t="str">
            <v>Late delivery</v>
          </cell>
          <cell r="F54264">
            <v>35942</v>
          </cell>
        </row>
        <row r="54265">
          <cell r="C54265" t="str">
            <v>Late delivery</v>
          </cell>
          <cell r="F54265">
            <v>35624</v>
          </cell>
        </row>
        <row r="54266">
          <cell r="C54266" t="str">
            <v>Late delivery</v>
          </cell>
          <cell r="F54266">
            <v>34394</v>
          </cell>
        </row>
        <row r="54267">
          <cell r="C54267" t="str">
            <v>Late delivery</v>
          </cell>
          <cell r="F54267">
            <v>35867</v>
          </cell>
        </row>
        <row r="54268">
          <cell r="C54268" t="str">
            <v>Late delivery</v>
          </cell>
          <cell r="F54268">
            <v>12100</v>
          </cell>
        </row>
        <row r="54269">
          <cell r="C54269" t="str">
            <v>Late delivery</v>
          </cell>
          <cell r="F54269">
            <v>18615</v>
          </cell>
        </row>
        <row r="54270">
          <cell r="C54270" t="str">
            <v>Late delivery</v>
          </cell>
          <cell r="F54270">
            <v>15540</v>
          </cell>
        </row>
        <row r="54271">
          <cell r="C54271" t="str">
            <v>Shipping on time</v>
          </cell>
          <cell r="F54271">
            <v>13381</v>
          </cell>
        </row>
        <row r="54272">
          <cell r="C54272" t="str">
            <v>Late delivery</v>
          </cell>
          <cell r="F54272">
            <v>14905</v>
          </cell>
        </row>
        <row r="54273">
          <cell r="C54273" t="str">
            <v>Late delivery</v>
          </cell>
          <cell r="F54273">
            <v>10473</v>
          </cell>
        </row>
        <row r="54274">
          <cell r="C54274" t="str">
            <v>Late delivery</v>
          </cell>
          <cell r="F54274">
            <v>55723</v>
          </cell>
        </row>
        <row r="54275">
          <cell r="C54275" t="str">
            <v>Late delivery</v>
          </cell>
          <cell r="F54275">
            <v>155</v>
          </cell>
        </row>
        <row r="54276">
          <cell r="C54276" t="str">
            <v>Late delivery</v>
          </cell>
          <cell r="F54276">
            <v>7893</v>
          </cell>
        </row>
        <row r="54277">
          <cell r="C54277" t="str">
            <v>Late delivery</v>
          </cell>
          <cell r="F54277">
            <v>7683</v>
          </cell>
        </row>
        <row r="54278">
          <cell r="C54278" t="str">
            <v>Late delivery</v>
          </cell>
          <cell r="F54278">
            <v>56407</v>
          </cell>
        </row>
        <row r="54279">
          <cell r="C54279" t="str">
            <v>Late delivery</v>
          </cell>
          <cell r="F54279">
            <v>7193</v>
          </cell>
        </row>
        <row r="54280">
          <cell r="C54280" t="str">
            <v>Shipping on time</v>
          </cell>
          <cell r="F54280">
            <v>4921</v>
          </cell>
        </row>
        <row r="54281">
          <cell r="C54281" t="str">
            <v>Shipping on time</v>
          </cell>
          <cell r="F54281">
            <v>53321</v>
          </cell>
        </row>
        <row r="54282">
          <cell r="C54282" t="str">
            <v>Late delivery</v>
          </cell>
          <cell r="F54282">
            <v>55342</v>
          </cell>
        </row>
        <row r="54283">
          <cell r="C54283" t="str">
            <v>Late delivery</v>
          </cell>
          <cell r="F54283">
            <v>27459</v>
          </cell>
        </row>
        <row r="54284">
          <cell r="C54284" t="str">
            <v>Shipping on time</v>
          </cell>
          <cell r="F54284">
            <v>26391</v>
          </cell>
        </row>
        <row r="54285">
          <cell r="C54285" t="str">
            <v>Late delivery</v>
          </cell>
          <cell r="F54285">
            <v>25982</v>
          </cell>
        </row>
        <row r="54286">
          <cell r="C54286" t="str">
            <v>Late delivery</v>
          </cell>
          <cell r="F54286">
            <v>50952</v>
          </cell>
        </row>
        <row r="54287">
          <cell r="C54287" t="str">
            <v>Shipping on time</v>
          </cell>
          <cell r="F54287">
            <v>41446</v>
          </cell>
        </row>
        <row r="54288">
          <cell r="C54288" t="str">
            <v>Late delivery</v>
          </cell>
          <cell r="F54288">
            <v>29510</v>
          </cell>
        </row>
        <row r="54289">
          <cell r="C54289" t="str">
            <v>Late delivery</v>
          </cell>
          <cell r="F54289">
            <v>41567</v>
          </cell>
        </row>
        <row r="54290">
          <cell r="C54290" t="str">
            <v>Late delivery</v>
          </cell>
          <cell r="F54290">
            <v>24757</v>
          </cell>
        </row>
        <row r="54291">
          <cell r="C54291" t="str">
            <v>Late delivery</v>
          </cell>
          <cell r="F54291">
            <v>27735</v>
          </cell>
        </row>
        <row r="54292">
          <cell r="C54292" t="str">
            <v>Late delivery</v>
          </cell>
          <cell r="F54292">
            <v>40752</v>
          </cell>
        </row>
        <row r="54293">
          <cell r="C54293" t="str">
            <v>Late delivery</v>
          </cell>
          <cell r="F54293">
            <v>31500</v>
          </cell>
        </row>
        <row r="54294">
          <cell r="C54294" t="str">
            <v>Shipping on time</v>
          </cell>
          <cell r="F54294">
            <v>39656</v>
          </cell>
        </row>
        <row r="54295">
          <cell r="C54295" t="str">
            <v>Late delivery</v>
          </cell>
          <cell r="F54295">
            <v>43015</v>
          </cell>
        </row>
        <row r="54296">
          <cell r="C54296" t="str">
            <v>Late delivery</v>
          </cell>
          <cell r="F54296">
            <v>17813</v>
          </cell>
        </row>
        <row r="54297">
          <cell r="C54297" t="str">
            <v>Late delivery</v>
          </cell>
          <cell r="F54297">
            <v>62139</v>
          </cell>
        </row>
        <row r="54298">
          <cell r="C54298" t="str">
            <v>Late delivery</v>
          </cell>
          <cell r="F54298">
            <v>11897</v>
          </cell>
        </row>
        <row r="54299">
          <cell r="C54299" t="str">
            <v>Late delivery</v>
          </cell>
          <cell r="F54299">
            <v>10968</v>
          </cell>
        </row>
        <row r="54300">
          <cell r="C54300" t="str">
            <v>Late delivery</v>
          </cell>
          <cell r="F54300">
            <v>5544</v>
          </cell>
        </row>
        <row r="54301">
          <cell r="C54301" t="str">
            <v>Late delivery</v>
          </cell>
          <cell r="F54301">
            <v>2249</v>
          </cell>
        </row>
        <row r="54302">
          <cell r="C54302" t="str">
            <v>Late delivery</v>
          </cell>
          <cell r="F54302">
            <v>8248</v>
          </cell>
        </row>
        <row r="54303">
          <cell r="C54303" t="str">
            <v>Late delivery</v>
          </cell>
          <cell r="F54303">
            <v>52782</v>
          </cell>
        </row>
        <row r="54304">
          <cell r="C54304" t="str">
            <v>Late delivery</v>
          </cell>
          <cell r="F54304">
            <v>21705</v>
          </cell>
        </row>
        <row r="54305">
          <cell r="C54305" t="str">
            <v>Late delivery</v>
          </cell>
          <cell r="F54305">
            <v>26404</v>
          </cell>
        </row>
        <row r="54306">
          <cell r="C54306" t="str">
            <v>Late delivery</v>
          </cell>
          <cell r="F54306">
            <v>28635</v>
          </cell>
        </row>
        <row r="54307">
          <cell r="C54307" t="str">
            <v>Late delivery</v>
          </cell>
          <cell r="F54307">
            <v>20310</v>
          </cell>
        </row>
        <row r="54308">
          <cell r="C54308" t="str">
            <v>Late delivery</v>
          </cell>
          <cell r="F54308">
            <v>23332</v>
          </cell>
        </row>
        <row r="54309">
          <cell r="C54309" t="str">
            <v>Late delivery</v>
          </cell>
          <cell r="F54309">
            <v>31197</v>
          </cell>
        </row>
        <row r="54310">
          <cell r="C54310" t="str">
            <v>Late delivery</v>
          </cell>
          <cell r="F54310">
            <v>26953</v>
          </cell>
        </row>
        <row r="54311">
          <cell r="C54311" t="str">
            <v>Late delivery</v>
          </cell>
          <cell r="F54311">
            <v>23023</v>
          </cell>
        </row>
        <row r="54312">
          <cell r="C54312" t="str">
            <v>Shipping on time</v>
          </cell>
          <cell r="F54312">
            <v>28626</v>
          </cell>
        </row>
        <row r="54313">
          <cell r="C54313" t="str">
            <v>Late delivery</v>
          </cell>
          <cell r="F54313">
            <v>32253</v>
          </cell>
        </row>
        <row r="54314">
          <cell r="C54314" t="str">
            <v>Late delivery</v>
          </cell>
          <cell r="F54314">
            <v>32285</v>
          </cell>
        </row>
        <row r="54315">
          <cell r="C54315" t="str">
            <v>Late delivery</v>
          </cell>
          <cell r="F54315">
            <v>33617</v>
          </cell>
        </row>
        <row r="54316">
          <cell r="C54316" t="str">
            <v>Late delivery</v>
          </cell>
          <cell r="F54316">
            <v>14404</v>
          </cell>
        </row>
        <row r="54317">
          <cell r="C54317" t="str">
            <v>Late delivery</v>
          </cell>
          <cell r="F54317">
            <v>45865</v>
          </cell>
        </row>
        <row r="54318">
          <cell r="C54318" t="str">
            <v>Late delivery</v>
          </cell>
          <cell r="F54318">
            <v>62540</v>
          </cell>
        </row>
        <row r="54319">
          <cell r="C54319" t="str">
            <v>Late delivery</v>
          </cell>
          <cell r="F54319">
            <v>17188</v>
          </cell>
        </row>
        <row r="54320">
          <cell r="C54320" t="str">
            <v>Late delivery</v>
          </cell>
          <cell r="F54320">
            <v>19332</v>
          </cell>
        </row>
        <row r="54321">
          <cell r="C54321" t="str">
            <v>Late delivery</v>
          </cell>
          <cell r="F54321">
            <v>53712</v>
          </cell>
        </row>
        <row r="54322">
          <cell r="C54322" t="str">
            <v>Shipping on time</v>
          </cell>
          <cell r="F54322">
            <v>60551</v>
          </cell>
        </row>
        <row r="54323">
          <cell r="C54323" t="str">
            <v>Late delivery</v>
          </cell>
          <cell r="F54323">
            <v>4288</v>
          </cell>
        </row>
        <row r="54324">
          <cell r="C54324" t="str">
            <v>Shipping on time</v>
          </cell>
          <cell r="F54324">
            <v>5691</v>
          </cell>
        </row>
        <row r="54325">
          <cell r="C54325" t="str">
            <v>Late delivery</v>
          </cell>
          <cell r="F54325">
            <v>8857</v>
          </cell>
        </row>
        <row r="54326">
          <cell r="C54326" t="str">
            <v>Shipping on time</v>
          </cell>
          <cell r="F54326">
            <v>28446</v>
          </cell>
        </row>
        <row r="54327">
          <cell r="C54327" t="str">
            <v>Late delivery</v>
          </cell>
          <cell r="F54327">
            <v>45814</v>
          </cell>
        </row>
        <row r="54328">
          <cell r="C54328" t="str">
            <v>Late delivery</v>
          </cell>
          <cell r="F54328">
            <v>22520</v>
          </cell>
        </row>
        <row r="54329">
          <cell r="C54329" t="str">
            <v>Late delivery</v>
          </cell>
          <cell r="F54329">
            <v>46535</v>
          </cell>
        </row>
        <row r="54330">
          <cell r="C54330" t="str">
            <v>Late delivery</v>
          </cell>
          <cell r="F54330">
            <v>32403</v>
          </cell>
        </row>
        <row r="54331">
          <cell r="C54331" t="str">
            <v>Shipping on time</v>
          </cell>
          <cell r="F54331">
            <v>41356</v>
          </cell>
        </row>
        <row r="54332">
          <cell r="C54332" t="str">
            <v>Shipping on time</v>
          </cell>
          <cell r="F54332">
            <v>19951</v>
          </cell>
        </row>
        <row r="54333">
          <cell r="C54333" t="str">
            <v>Shipping on time</v>
          </cell>
          <cell r="F54333">
            <v>14786</v>
          </cell>
        </row>
        <row r="54334">
          <cell r="C54334" t="str">
            <v>Late delivery</v>
          </cell>
          <cell r="F54334">
            <v>67915</v>
          </cell>
        </row>
        <row r="54335">
          <cell r="C54335" t="str">
            <v>Late delivery</v>
          </cell>
          <cell r="F54335">
            <v>19569</v>
          </cell>
        </row>
        <row r="54336">
          <cell r="C54336" t="str">
            <v>Late delivery</v>
          </cell>
          <cell r="F54336">
            <v>57730</v>
          </cell>
        </row>
        <row r="54337">
          <cell r="C54337" t="str">
            <v>Late delivery</v>
          </cell>
          <cell r="F54337">
            <v>4420</v>
          </cell>
        </row>
        <row r="54338">
          <cell r="C54338" t="str">
            <v>Late delivery</v>
          </cell>
          <cell r="F54338">
            <v>56764</v>
          </cell>
        </row>
        <row r="54339">
          <cell r="C54339" t="str">
            <v>Late delivery</v>
          </cell>
          <cell r="F54339">
            <v>22597</v>
          </cell>
        </row>
        <row r="54340">
          <cell r="C54340" t="str">
            <v>Late delivery</v>
          </cell>
          <cell r="F54340">
            <v>22720</v>
          </cell>
        </row>
        <row r="54341">
          <cell r="C54341" t="str">
            <v>Shipping on time</v>
          </cell>
          <cell r="F54341">
            <v>38491</v>
          </cell>
        </row>
        <row r="54342">
          <cell r="C54342" t="str">
            <v>Shipping on time</v>
          </cell>
          <cell r="F54342">
            <v>44111</v>
          </cell>
        </row>
        <row r="54343">
          <cell r="C54343" t="str">
            <v>Late delivery</v>
          </cell>
          <cell r="F54343">
            <v>51102</v>
          </cell>
        </row>
        <row r="54344">
          <cell r="C54344" t="str">
            <v>Late delivery</v>
          </cell>
          <cell r="F54344">
            <v>51109</v>
          </cell>
        </row>
        <row r="54345">
          <cell r="C54345" t="str">
            <v>Late delivery</v>
          </cell>
          <cell r="F54345">
            <v>46884</v>
          </cell>
        </row>
        <row r="54346">
          <cell r="C54346" t="str">
            <v>Advance shipping</v>
          </cell>
          <cell r="F54346">
            <v>46381</v>
          </cell>
        </row>
        <row r="54347">
          <cell r="C54347" t="str">
            <v>Advance shipping</v>
          </cell>
          <cell r="F54347">
            <v>45902</v>
          </cell>
        </row>
        <row r="54348">
          <cell r="C54348" t="str">
            <v>Late delivery</v>
          </cell>
          <cell r="F54348">
            <v>42434</v>
          </cell>
        </row>
        <row r="54349">
          <cell r="C54349" t="str">
            <v>Shipping on time</v>
          </cell>
          <cell r="F54349">
            <v>43413</v>
          </cell>
        </row>
        <row r="54350">
          <cell r="C54350" t="str">
            <v>Advance shipping</v>
          </cell>
          <cell r="F54350">
            <v>42922</v>
          </cell>
        </row>
        <row r="54351">
          <cell r="C54351" t="str">
            <v>Late delivery</v>
          </cell>
          <cell r="F54351">
            <v>44240</v>
          </cell>
        </row>
        <row r="54352">
          <cell r="C54352" t="str">
            <v>Shipping on time</v>
          </cell>
          <cell r="F54352">
            <v>44968</v>
          </cell>
        </row>
        <row r="54353">
          <cell r="C54353" t="str">
            <v>Shipping on time</v>
          </cell>
          <cell r="F54353">
            <v>43358</v>
          </cell>
        </row>
        <row r="54354">
          <cell r="C54354" t="str">
            <v>Advance shipping</v>
          </cell>
          <cell r="F54354">
            <v>41432</v>
          </cell>
        </row>
        <row r="54355">
          <cell r="C54355" t="str">
            <v>Shipping on time</v>
          </cell>
          <cell r="F54355">
            <v>45928</v>
          </cell>
        </row>
        <row r="54356">
          <cell r="C54356" t="str">
            <v>Late delivery</v>
          </cell>
          <cell r="F54356">
            <v>44955</v>
          </cell>
        </row>
        <row r="54357">
          <cell r="C54357" t="str">
            <v>Late delivery</v>
          </cell>
          <cell r="F54357">
            <v>46360</v>
          </cell>
        </row>
        <row r="54358">
          <cell r="C54358" t="str">
            <v>Advance shipping</v>
          </cell>
          <cell r="F54358">
            <v>44161</v>
          </cell>
        </row>
        <row r="54359">
          <cell r="C54359" t="str">
            <v>Late delivery</v>
          </cell>
          <cell r="F54359">
            <v>45980</v>
          </cell>
        </row>
        <row r="54360">
          <cell r="C54360" t="str">
            <v>Shipping on time</v>
          </cell>
          <cell r="F54360">
            <v>42988</v>
          </cell>
        </row>
        <row r="54361">
          <cell r="C54361" t="str">
            <v>Shipping on time</v>
          </cell>
          <cell r="F54361">
            <v>42598</v>
          </cell>
        </row>
        <row r="54362">
          <cell r="C54362" t="str">
            <v>Advance shipping</v>
          </cell>
          <cell r="F54362">
            <v>49467</v>
          </cell>
        </row>
        <row r="54363">
          <cell r="C54363" t="str">
            <v>Late delivery</v>
          </cell>
          <cell r="F54363">
            <v>49465</v>
          </cell>
        </row>
        <row r="54364">
          <cell r="C54364" t="str">
            <v>Late delivery</v>
          </cell>
          <cell r="F54364">
            <v>42145</v>
          </cell>
        </row>
        <row r="54365">
          <cell r="C54365" t="str">
            <v>Late delivery</v>
          </cell>
          <cell r="F54365">
            <v>49210</v>
          </cell>
        </row>
        <row r="54366">
          <cell r="C54366" t="str">
            <v>Advance shipping</v>
          </cell>
          <cell r="F54366">
            <v>44497</v>
          </cell>
        </row>
        <row r="54367">
          <cell r="C54367" t="str">
            <v>Advance shipping</v>
          </cell>
          <cell r="F54367">
            <v>42401</v>
          </cell>
        </row>
        <row r="54368">
          <cell r="C54368" t="str">
            <v>Advance shipping</v>
          </cell>
          <cell r="F54368">
            <v>43277</v>
          </cell>
        </row>
        <row r="54369">
          <cell r="C54369" t="str">
            <v>Shipping on time</v>
          </cell>
          <cell r="F54369">
            <v>50603</v>
          </cell>
        </row>
        <row r="54370">
          <cell r="C54370" t="str">
            <v>Advance shipping</v>
          </cell>
          <cell r="F54370">
            <v>44412</v>
          </cell>
        </row>
        <row r="54371">
          <cell r="C54371" t="str">
            <v>Late delivery</v>
          </cell>
          <cell r="F54371">
            <v>50374</v>
          </cell>
        </row>
        <row r="54372">
          <cell r="C54372" t="str">
            <v>Shipping on time</v>
          </cell>
          <cell r="F54372">
            <v>45083</v>
          </cell>
        </row>
        <row r="54373">
          <cell r="C54373" t="str">
            <v>Advance shipping</v>
          </cell>
          <cell r="F54373">
            <v>46116</v>
          </cell>
        </row>
        <row r="54374">
          <cell r="C54374" t="str">
            <v>Advance shipping</v>
          </cell>
          <cell r="F54374">
            <v>46732</v>
          </cell>
        </row>
        <row r="54375">
          <cell r="C54375" t="str">
            <v>Shipping on time</v>
          </cell>
          <cell r="F54375">
            <v>67263</v>
          </cell>
        </row>
        <row r="54376">
          <cell r="C54376" t="str">
            <v>Advance shipping</v>
          </cell>
          <cell r="F54376">
            <v>66261</v>
          </cell>
        </row>
        <row r="54377">
          <cell r="C54377" t="str">
            <v>Late delivery</v>
          </cell>
          <cell r="F54377">
            <v>61899</v>
          </cell>
        </row>
        <row r="54378">
          <cell r="C54378" t="str">
            <v>Advance shipping</v>
          </cell>
          <cell r="F54378">
            <v>70416</v>
          </cell>
        </row>
        <row r="54379">
          <cell r="C54379" t="str">
            <v>Late delivery</v>
          </cell>
          <cell r="F54379">
            <v>17819</v>
          </cell>
        </row>
        <row r="54380">
          <cell r="C54380" t="str">
            <v>Late delivery</v>
          </cell>
          <cell r="F54380">
            <v>10610</v>
          </cell>
        </row>
        <row r="54381">
          <cell r="C54381" t="str">
            <v>Advance shipping</v>
          </cell>
          <cell r="F54381">
            <v>71246</v>
          </cell>
        </row>
        <row r="54382">
          <cell r="C54382" t="str">
            <v>Late delivery</v>
          </cell>
          <cell r="F54382">
            <v>19964</v>
          </cell>
        </row>
        <row r="54383">
          <cell r="C54383" t="str">
            <v>Late delivery</v>
          </cell>
          <cell r="F54383">
            <v>14580</v>
          </cell>
        </row>
        <row r="54384">
          <cell r="C54384" t="str">
            <v>Late delivery</v>
          </cell>
          <cell r="F54384">
            <v>63279</v>
          </cell>
        </row>
        <row r="54385">
          <cell r="C54385" t="str">
            <v>Advance shipping</v>
          </cell>
          <cell r="F54385">
            <v>15922</v>
          </cell>
        </row>
        <row r="54386">
          <cell r="C54386" t="str">
            <v>Late delivery</v>
          </cell>
          <cell r="F54386">
            <v>64210</v>
          </cell>
        </row>
        <row r="54387">
          <cell r="C54387" t="str">
            <v>Late delivery</v>
          </cell>
          <cell r="F54387">
            <v>64914</v>
          </cell>
        </row>
        <row r="54388">
          <cell r="C54388" t="str">
            <v>Advance shipping</v>
          </cell>
          <cell r="F54388">
            <v>12937</v>
          </cell>
        </row>
        <row r="54389">
          <cell r="C54389" t="str">
            <v>Late delivery</v>
          </cell>
          <cell r="F54389">
            <v>69069</v>
          </cell>
        </row>
        <row r="54390">
          <cell r="C54390" t="str">
            <v>Late delivery</v>
          </cell>
          <cell r="F54390">
            <v>68960</v>
          </cell>
        </row>
        <row r="54391">
          <cell r="C54391" t="str">
            <v>Advance shipping</v>
          </cell>
          <cell r="F54391">
            <v>71526</v>
          </cell>
        </row>
        <row r="54392">
          <cell r="C54392" t="str">
            <v>Shipping on time</v>
          </cell>
          <cell r="F54392">
            <v>69758</v>
          </cell>
        </row>
        <row r="54393">
          <cell r="C54393" t="str">
            <v>Advance shipping</v>
          </cell>
          <cell r="F54393">
            <v>71021</v>
          </cell>
        </row>
        <row r="54394">
          <cell r="C54394" t="str">
            <v>Advance shipping</v>
          </cell>
          <cell r="F54394">
            <v>69971</v>
          </cell>
        </row>
        <row r="54395">
          <cell r="C54395" t="str">
            <v>Late delivery</v>
          </cell>
          <cell r="F54395">
            <v>70754</v>
          </cell>
        </row>
        <row r="54396">
          <cell r="C54396" t="str">
            <v>Late delivery</v>
          </cell>
          <cell r="F54396">
            <v>69735</v>
          </cell>
        </row>
        <row r="54397">
          <cell r="C54397" t="str">
            <v>Advance shipping</v>
          </cell>
          <cell r="F54397">
            <v>70982</v>
          </cell>
        </row>
        <row r="54398">
          <cell r="C54398" t="str">
            <v>Advance shipping</v>
          </cell>
          <cell r="F54398">
            <v>70946</v>
          </cell>
        </row>
        <row r="54399">
          <cell r="C54399" t="str">
            <v>Shipping on time</v>
          </cell>
          <cell r="F54399">
            <v>69698</v>
          </cell>
        </row>
        <row r="54400">
          <cell r="C54400" t="str">
            <v>Advance shipping</v>
          </cell>
          <cell r="F54400">
            <v>71107</v>
          </cell>
        </row>
        <row r="54401">
          <cell r="C54401" t="str">
            <v>Advance shipping</v>
          </cell>
          <cell r="F54401">
            <v>70806</v>
          </cell>
        </row>
        <row r="54402">
          <cell r="C54402" t="str">
            <v>Advance shipping</v>
          </cell>
          <cell r="F54402">
            <v>69661</v>
          </cell>
        </row>
        <row r="54403">
          <cell r="C54403" t="str">
            <v>Late delivery</v>
          </cell>
          <cell r="F54403">
            <v>69480</v>
          </cell>
        </row>
        <row r="54404">
          <cell r="C54404" t="str">
            <v>Late delivery</v>
          </cell>
          <cell r="F54404">
            <v>70640</v>
          </cell>
        </row>
        <row r="54405">
          <cell r="C54405" t="str">
            <v>Shipping on time</v>
          </cell>
          <cell r="F54405">
            <v>69513</v>
          </cell>
        </row>
        <row r="54406">
          <cell r="C54406" t="str">
            <v>Advance shipping</v>
          </cell>
          <cell r="F54406">
            <v>71047</v>
          </cell>
        </row>
        <row r="54407">
          <cell r="C54407" t="str">
            <v>Shipping on time</v>
          </cell>
          <cell r="F54407">
            <v>69853</v>
          </cell>
        </row>
        <row r="54408">
          <cell r="C54408" t="str">
            <v>Late delivery</v>
          </cell>
          <cell r="F54408">
            <v>69925</v>
          </cell>
        </row>
        <row r="54409">
          <cell r="C54409" t="str">
            <v>Advance shipping</v>
          </cell>
          <cell r="F54409">
            <v>70727</v>
          </cell>
        </row>
        <row r="54410">
          <cell r="C54410" t="str">
            <v>Advance shipping</v>
          </cell>
          <cell r="F54410">
            <v>69492</v>
          </cell>
        </row>
        <row r="54411">
          <cell r="C54411" t="str">
            <v>Late delivery</v>
          </cell>
          <cell r="F54411">
            <v>71134</v>
          </cell>
        </row>
        <row r="54412">
          <cell r="C54412" t="str">
            <v>Shipping on time</v>
          </cell>
          <cell r="F54412">
            <v>70688</v>
          </cell>
        </row>
        <row r="54413">
          <cell r="C54413" t="str">
            <v>Advance shipping</v>
          </cell>
          <cell r="F54413">
            <v>69832</v>
          </cell>
        </row>
        <row r="54414">
          <cell r="C54414" t="str">
            <v>Advance shipping</v>
          </cell>
          <cell r="F54414">
            <v>69706</v>
          </cell>
        </row>
        <row r="54415">
          <cell r="C54415" t="str">
            <v>Late delivery</v>
          </cell>
          <cell r="F54415">
            <v>70760</v>
          </cell>
        </row>
        <row r="54416">
          <cell r="C54416" t="str">
            <v>Advance shipping</v>
          </cell>
          <cell r="F54416">
            <v>69687</v>
          </cell>
        </row>
        <row r="54417">
          <cell r="C54417" t="str">
            <v>Late delivery</v>
          </cell>
          <cell r="F54417">
            <v>69975</v>
          </cell>
        </row>
        <row r="54418">
          <cell r="C54418" t="str">
            <v>Late delivery</v>
          </cell>
          <cell r="F54418">
            <v>70705</v>
          </cell>
        </row>
        <row r="54419">
          <cell r="C54419" t="str">
            <v>Late delivery</v>
          </cell>
          <cell r="F54419">
            <v>70525</v>
          </cell>
        </row>
        <row r="54420">
          <cell r="C54420" t="str">
            <v>Late delivery</v>
          </cell>
          <cell r="F54420">
            <v>68660</v>
          </cell>
        </row>
        <row r="54421">
          <cell r="C54421" t="str">
            <v>Late delivery</v>
          </cell>
          <cell r="F54421">
            <v>68214</v>
          </cell>
        </row>
        <row r="54422">
          <cell r="C54422" t="str">
            <v>Shipping on time</v>
          </cell>
          <cell r="F54422">
            <v>13518</v>
          </cell>
        </row>
        <row r="54423">
          <cell r="C54423" t="str">
            <v>Shipping on time</v>
          </cell>
          <cell r="F54423">
            <v>41883</v>
          </cell>
        </row>
        <row r="54424">
          <cell r="C54424" t="str">
            <v>Advance shipping</v>
          </cell>
          <cell r="F54424">
            <v>19292</v>
          </cell>
        </row>
        <row r="54425">
          <cell r="C54425" t="str">
            <v>Late delivery</v>
          </cell>
          <cell r="F54425">
            <v>20230</v>
          </cell>
        </row>
        <row r="54426">
          <cell r="C54426" t="str">
            <v>Advance shipping</v>
          </cell>
          <cell r="F54426">
            <v>11412</v>
          </cell>
        </row>
        <row r="54427">
          <cell r="C54427" t="str">
            <v>Late delivery</v>
          </cell>
          <cell r="F54427">
            <v>66214</v>
          </cell>
        </row>
        <row r="54428">
          <cell r="C54428" t="str">
            <v>Advance shipping</v>
          </cell>
          <cell r="F54428">
            <v>20061</v>
          </cell>
        </row>
        <row r="54429">
          <cell r="C54429" t="str">
            <v>Late delivery</v>
          </cell>
          <cell r="F54429">
            <v>65799</v>
          </cell>
        </row>
        <row r="54430">
          <cell r="C54430" t="str">
            <v>Advance shipping</v>
          </cell>
          <cell r="F54430">
            <v>50361</v>
          </cell>
        </row>
        <row r="54431">
          <cell r="C54431" t="str">
            <v>Advance shipping</v>
          </cell>
          <cell r="F54431">
            <v>18812</v>
          </cell>
        </row>
        <row r="54432">
          <cell r="C54432" t="str">
            <v>Shipping on time</v>
          </cell>
          <cell r="F54432">
            <v>18053</v>
          </cell>
        </row>
        <row r="54433">
          <cell r="C54433" t="str">
            <v>Advance shipping</v>
          </cell>
          <cell r="F54433">
            <v>14997</v>
          </cell>
        </row>
        <row r="54434">
          <cell r="C54434" t="str">
            <v>Advance shipping</v>
          </cell>
          <cell r="F54434">
            <v>70236</v>
          </cell>
        </row>
        <row r="54435">
          <cell r="C54435" t="str">
            <v>Advance shipping</v>
          </cell>
          <cell r="F54435">
            <v>61667</v>
          </cell>
        </row>
        <row r="54436">
          <cell r="C54436" t="str">
            <v>Late delivery</v>
          </cell>
          <cell r="F54436">
            <v>13645</v>
          </cell>
        </row>
        <row r="54437">
          <cell r="C54437" t="str">
            <v>Late delivery</v>
          </cell>
          <cell r="F54437">
            <v>68465</v>
          </cell>
        </row>
        <row r="54438">
          <cell r="C54438" t="str">
            <v>Late delivery</v>
          </cell>
          <cell r="F54438">
            <v>15230</v>
          </cell>
        </row>
        <row r="54439">
          <cell r="C54439" t="str">
            <v>Advance shipping</v>
          </cell>
          <cell r="F54439">
            <v>63657</v>
          </cell>
        </row>
        <row r="54440">
          <cell r="C54440" t="str">
            <v>Late delivery</v>
          </cell>
          <cell r="F54440">
            <v>19619</v>
          </cell>
        </row>
        <row r="54441">
          <cell r="C54441" t="str">
            <v>Late delivery</v>
          </cell>
          <cell r="F54441">
            <v>10860</v>
          </cell>
        </row>
        <row r="54442">
          <cell r="C54442" t="str">
            <v>Late delivery</v>
          </cell>
          <cell r="F54442">
            <v>18900</v>
          </cell>
        </row>
        <row r="54443">
          <cell r="C54443" t="str">
            <v>Advance shipping</v>
          </cell>
          <cell r="F54443">
            <v>13092</v>
          </cell>
        </row>
        <row r="54444">
          <cell r="C54444" t="str">
            <v>Advance shipping</v>
          </cell>
          <cell r="F54444">
            <v>71342</v>
          </cell>
        </row>
        <row r="54445">
          <cell r="C54445" t="str">
            <v>Advance shipping</v>
          </cell>
          <cell r="F54445">
            <v>67581</v>
          </cell>
        </row>
        <row r="54446">
          <cell r="C54446" t="str">
            <v>Advance shipping</v>
          </cell>
          <cell r="F54446">
            <v>63322</v>
          </cell>
        </row>
        <row r="54447">
          <cell r="C54447" t="str">
            <v>Shipping on time</v>
          </cell>
          <cell r="F54447">
            <v>62058</v>
          </cell>
        </row>
        <row r="54448">
          <cell r="C54448" t="str">
            <v>Late delivery</v>
          </cell>
          <cell r="F54448">
            <v>71304</v>
          </cell>
        </row>
        <row r="54449">
          <cell r="C54449" t="str">
            <v>Shipping on time</v>
          </cell>
          <cell r="F54449">
            <v>18893</v>
          </cell>
        </row>
        <row r="54450">
          <cell r="C54450" t="str">
            <v>Late delivery</v>
          </cell>
          <cell r="F54450">
            <v>70124</v>
          </cell>
        </row>
        <row r="54451">
          <cell r="C54451" t="str">
            <v>Late delivery</v>
          </cell>
          <cell r="F54451">
            <v>70034</v>
          </cell>
        </row>
        <row r="54452">
          <cell r="C54452" t="str">
            <v>Late delivery</v>
          </cell>
          <cell r="F54452">
            <v>63485</v>
          </cell>
        </row>
        <row r="54453">
          <cell r="C54453" t="str">
            <v>Advance shipping</v>
          </cell>
          <cell r="F54453">
            <v>13461</v>
          </cell>
        </row>
        <row r="54454">
          <cell r="C54454" t="str">
            <v>Shipping on time</v>
          </cell>
          <cell r="F54454">
            <v>48418</v>
          </cell>
        </row>
        <row r="54455">
          <cell r="C54455" t="str">
            <v>Late delivery</v>
          </cell>
          <cell r="F54455">
            <v>47830</v>
          </cell>
        </row>
        <row r="54456">
          <cell r="C54456" t="str">
            <v>Late delivery</v>
          </cell>
          <cell r="F54456">
            <v>62720</v>
          </cell>
        </row>
        <row r="54457">
          <cell r="C54457" t="str">
            <v>Shipping on time</v>
          </cell>
          <cell r="F54457">
            <v>62458</v>
          </cell>
        </row>
        <row r="54458">
          <cell r="C54458" t="str">
            <v>Shipping on time</v>
          </cell>
          <cell r="F54458">
            <v>10523</v>
          </cell>
        </row>
        <row r="54459">
          <cell r="C54459" t="str">
            <v>Shipping on time</v>
          </cell>
          <cell r="F54459">
            <v>13303</v>
          </cell>
        </row>
        <row r="54460">
          <cell r="C54460" t="str">
            <v>Advance shipping</v>
          </cell>
          <cell r="F54460">
            <v>63476</v>
          </cell>
        </row>
        <row r="54461">
          <cell r="C54461" t="str">
            <v>Late delivery</v>
          </cell>
          <cell r="F54461">
            <v>11384</v>
          </cell>
        </row>
        <row r="54462">
          <cell r="C54462" t="str">
            <v>Late delivery</v>
          </cell>
          <cell r="F54462">
            <v>50535</v>
          </cell>
        </row>
        <row r="54463">
          <cell r="C54463" t="str">
            <v>Shipping on time</v>
          </cell>
          <cell r="F54463">
            <v>70338</v>
          </cell>
        </row>
        <row r="54464">
          <cell r="C54464" t="str">
            <v>Late delivery</v>
          </cell>
          <cell r="F54464">
            <v>66210</v>
          </cell>
        </row>
        <row r="54465">
          <cell r="C54465" t="str">
            <v>Shipping on time</v>
          </cell>
          <cell r="F54465">
            <v>70158</v>
          </cell>
        </row>
        <row r="54466">
          <cell r="C54466" t="str">
            <v>Shipping on time</v>
          </cell>
          <cell r="F54466">
            <v>71158</v>
          </cell>
        </row>
        <row r="54467">
          <cell r="C54467" t="str">
            <v>Advance shipping</v>
          </cell>
          <cell r="F54467">
            <v>66371</v>
          </cell>
        </row>
        <row r="54468">
          <cell r="C54468" t="str">
            <v>Advance shipping</v>
          </cell>
          <cell r="F54468">
            <v>62166</v>
          </cell>
        </row>
        <row r="54469">
          <cell r="C54469" t="str">
            <v>Shipping on time</v>
          </cell>
          <cell r="F54469">
            <v>70463</v>
          </cell>
        </row>
        <row r="54470">
          <cell r="C54470" t="str">
            <v>Advance shipping</v>
          </cell>
          <cell r="F54470">
            <v>62196</v>
          </cell>
        </row>
        <row r="54471">
          <cell r="C54471" t="str">
            <v>Advance shipping</v>
          </cell>
          <cell r="F54471">
            <v>18797</v>
          </cell>
        </row>
        <row r="54472">
          <cell r="C54472" t="str">
            <v>Advance shipping</v>
          </cell>
          <cell r="F54472">
            <v>18497</v>
          </cell>
        </row>
        <row r="54473">
          <cell r="C54473" t="str">
            <v>Advance shipping</v>
          </cell>
          <cell r="F54473">
            <v>45341</v>
          </cell>
        </row>
        <row r="54474">
          <cell r="C54474" t="str">
            <v>Late delivery</v>
          </cell>
          <cell r="F54474">
            <v>43719</v>
          </cell>
        </row>
        <row r="54475">
          <cell r="C54475" t="str">
            <v>Late delivery</v>
          </cell>
          <cell r="F54475">
            <v>13055</v>
          </cell>
        </row>
        <row r="54476">
          <cell r="C54476" t="str">
            <v>Shipping on time</v>
          </cell>
          <cell r="F54476">
            <v>69273</v>
          </cell>
        </row>
        <row r="54477">
          <cell r="C54477" t="str">
            <v>Late delivery</v>
          </cell>
          <cell r="F54477">
            <v>61815</v>
          </cell>
        </row>
        <row r="54478">
          <cell r="C54478" t="str">
            <v>Advance shipping</v>
          </cell>
          <cell r="F54478">
            <v>18557</v>
          </cell>
        </row>
        <row r="54479">
          <cell r="C54479" t="str">
            <v>Late delivery</v>
          </cell>
          <cell r="F54479">
            <v>14865</v>
          </cell>
        </row>
        <row r="54480">
          <cell r="C54480" t="str">
            <v>Late delivery</v>
          </cell>
          <cell r="F54480">
            <v>71300</v>
          </cell>
        </row>
        <row r="54481">
          <cell r="C54481" t="str">
            <v>Advance shipping</v>
          </cell>
          <cell r="F54481">
            <v>63467</v>
          </cell>
        </row>
        <row r="54482">
          <cell r="C54482" t="str">
            <v>Advance shipping</v>
          </cell>
          <cell r="F54482">
            <v>70101</v>
          </cell>
        </row>
        <row r="54483">
          <cell r="C54483" t="str">
            <v>Advance shipping</v>
          </cell>
          <cell r="F54483">
            <v>70011</v>
          </cell>
        </row>
        <row r="54484">
          <cell r="C54484" t="str">
            <v>Shipping on time</v>
          </cell>
          <cell r="F54484">
            <v>62353</v>
          </cell>
        </row>
        <row r="54485">
          <cell r="C54485" t="str">
            <v>Advance shipping</v>
          </cell>
          <cell r="F54485">
            <v>62436</v>
          </cell>
        </row>
        <row r="54486">
          <cell r="C54486" t="str">
            <v>Shipping on time</v>
          </cell>
          <cell r="F54486">
            <v>69253</v>
          </cell>
        </row>
        <row r="54487">
          <cell r="C54487" t="str">
            <v>Advance shipping</v>
          </cell>
          <cell r="F54487">
            <v>70496</v>
          </cell>
        </row>
        <row r="54488">
          <cell r="C54488" t="str">
            <v>Late delivery</v>
          </cell>
          <cell r="F54488">
            <v>17700</v>
          </cell>
        </row>
        <row r="54489">
          <cell r="C54489" t="str">
            <v>Advance shipping</v>
          </cell>
          <cell r="F54489">
            <v>15156</v>
          </cell>
        </row>
        <row r="54490">
          <cell r="C54490" t="str">
            <v>Shipping on time</v>
          </cell>
          <cell r="F54490">
            <v>47868</v>
          </cell>
        </row>
        <row r="54491">
          <cell r="C54491" t="str">
            <v>Advance shipping</v>
          </cell>
          <cell r="F54491">
            <v>47102</v>
          </cell>
        </row>
        <row r="54492">
          <cell r="C54492" t="str">
            <v>Advance shipping</v>
          </cell>
          <cell r="F54492">
            <v>43462</v>
          </cell>
        </row>
        <row r="54493">
          <cell r="C54493" t="str">
            <v>Shipping on time</v>
          </cell>
          <cell r="F54493">
            <v>14848</v>
          </cell>
        </row>
        <row r="54494">
          <cell r="C54494" t="str">
            <v>Late delivery</v>
          </cell>
          <cell r="F54494">
            <v>66309</v>
          </cell>
        </row>
        <row r="54495">
          <cell r="C54495" t="str">
            <v>Late delivery</v>
          </cell>
          <cell r="F54495">
            <v>17980</v>
          </cell>
        </row>
        <row r="54496">
          <cell r="C54496" t="str">
            <v>Late delivery</v>
          </cell>
          <cell r="F54496">
            <v>16930</v>
          </cell>
        </row>
        <row r="54497">
          <cell r="C54497" t="str">
            <v>Late delivery</v>
          </cell>
          <cell r="F54497">
            <v>13480</v>
          </cell>
        </row>
        <row r="54498">
          <cell r="C54498" t="str">
            <v>Advance shipping</v>
          </cell>
          <cell r="F54498">
            <v>67122</v>
          </cell>
        </row>
        <row r="54499">
          <cell r="C54499" t="str">
            <v>Advance shipping</v>
          </cell>
          <cell r="F54499">
            <v>70351</v>
          </cell>
        </row>
        <row r="54500">
          <cell r="C54500" t="str">
            <v>Late delivery</v>
          </cell>
          <cell r="F54500">
            <v>13185</v>
          </cell>
        </row>
        <row r="54501">
          <cell r="C54501" t="str">
            <v>Advance shipping</v>
          </cell>
          <cell r="F54501">
            <v>14577</v>
          </cell>
        </row>
        <row r="54502">
          <cell r="C54502" t="str">
            <v>Late delivery</v>
          </cell>
          <cell r="F54502">
            <v>12985</v>
          </cell>
        </row>
        <row r="54503">
          <cell r="C54503" t="str">
            <v>Shipping on time</v>
          </cell>
          <cell r="F54503">
            <v>11263</v>
          </cell>
        </row>
        <row r="54504">
          <cell r="C54504" t="str">
            <v>Late delivery</v>
          </cell>
          <cell r="F54504">
            <v>13500</v>
          </cell>
        </row>
        <row r="54505">
          <cell r="C54505" t="str">
            <v>Shipping on time</v>
          </cell>
          <cell r="F54505">
            <v>20123</v>
          </cell>
        </row>
        <row r="54506">
          <cell r="C54506" t="str">
            <v>Late delivery</v>
          </cell>
          <cell r="F54506">
            <v>19250</v>
          </cell>
        </row>
        <row r="54507">
          <cell r="C54507" t="str">
            <v>Late delivery</v>
          </cell>
          <cell r="F54507">
            <v>17500</v>
          </cell>
        </row>
        <row r="54508">
          <cell r="C54508" t="str">
            <v>Advance shipping</v>
          </cell>
          <cell r="F54508">
            <v>14046</v>
          </cell>
        </row>
        <row r="54509">
          <cell r="C54509" t="str">
            <v>Shipping on time</v>
          </cell>
          <cell r="F54509">
            <v>11138</v>
          </cell>
        </row>
        <row r="54510">
          <cell r="C54510" t="str">
            <v>Advance shipping</v>
          </cell>
          <cell r="F54510">
            <v>46522</v>
          </cell>
        </row>
        <row r="54511">
          <cell r="C54511" t="str">
            <v>Advance shipping</v>
          </cell>
          <cell r="F54511">
            <v>44151</v>
          </cell>
        </row>
        <row r="54512">
          <cell r="C54512" t="str">
            <v>Late delivery</v>
          </cell>
          <cell r="F54512">
            <v>42345</v>
          </cell>
        </row>
        <row r="54513">
          <cell r="C54513" t="str">
            <v>Late delivery</v>
          </cell>
          <cell r="F54513">
            <v>13655</v>
          </cell>
        </row>
        <row r="54514">
          <cell r="C54514" t="str">
            <v>Advance shipping</v>
          </cell>
          <cell r="F54514">
            <v>18622</v>
          </cell>
        </row>
        <row r="54515">
          <cell r="C54515" t="str">
            <v>Late delivery</v>
          </cell>
          <cell r="F54515">
            <v>19055</v>
          </cell>
        </row>
        <row r="54516">
          <cell r="C54516" t="str">
            <v>Advance shipping</v>
          </cell>
          <cell r="F54516">
            <v>69196</v>
          </cell>
        </row>
        <row r="54517">
          <cell r="C54517" t="str">
            <v>Late delivery</v>
          </cell>
          <cell r="F54517">
            <v>66830</v>
          </cell>
        </row>
        <row r="54518">
          <cell r="C54518" t="str">
            <v>Late delivery</v>
          </cell>
          <cell r="F54518">
            <v>62634</v>
          </cell>
        </row>
        <row r="54519">
          <cell r="C54519" t="str">
            <v>Advance shipping</v>
          </cell>
          <cell r="F54519">
            <v>61751</v>
          </cell>
        </row>
        <row r="54520">
          <cell r="C54520" t="str">
            <v>Shipping on time</v>
          </cell>
          <cell r="F54520">
            <v>48708</v>
          </cell>
        </row>
        <row r="54521">
          <cell r="C54521" t="str">
            <v>Advance shipping</v>
          </cell>
          <cell r="F54521">
            <v>46106</v>
          </cell>
        </row>
        <row r="54522">
          <cell r="C54522" t="str">
            <v>Late delivery</v>
          </cell>
          <cell r="F54522">
            <v>17735</v>
          </cell>
        </row>
        <row r="54523">
          <cell r="C54523" t="str">
            <v>Shipping on time</v>
          </cell>
          <cell r="F54523">
            <v>70168</v>
          </cell>
        </row>
        <row r="54524">
          <cell r="C54524" t="str">
            <v>Advance shipping</v>
          </cell>
          <cell r="F54524">
            <v>10321</v>
          </cell>
        </row>
        <row r="54525">
          <cell r="C54525" t="str">
            <v>Late delivery</v>
          </cell>
          <cell r="F54525">
            <v>68685</v>
          </cell>
        </row>
        <row r="54526">
          <cell r="C54526" t="str">
            <v>Late delivery</v>
          </cell>
          <cell r="F54526">
            <v>66664</v>
          </cell>
        </row>
        <row r="54527">
          <cell r="C54527" t="str">
            <v>Late delivery</v>
          </cell>
          <cell r="F54527">
            <v>16970</v>
          </cell>
        </row>
        <row r="54528">
          <cell r="C54528" t="str">
            <v>Advance shipping</v>
          </cell>
          <cell r="F54528">
            <v>66391</v>
          </cell>
        </row>
        <row r="54529">
          <cell r="C54529" t="str">
            <v>Late delivery</v>
          </cell>
          <cell r="F54529">
            <v>71275</v>
          </cell>
        </row>
        <row r="54530">
          <cell r="C54530" t="str">
            <v>Shipping on time</v>
          </cell>
          <cell r="F54530">
            <v>62068</v>
          </cell>
        </row>
        <row r="54531">
          <cell r="C54531" t="str">
            <v>Advance shipping</v>
          </cell>
          <cell r="F54531">
            <v>63451</v>
          </cell>
        </row>
        <row r="54532">
          <cell r="C54532" t="str">
            <v>Late delivery</v>
          </cell>
          <cell r="F54532">
            <v>69265</v>
          </cell>
        </row>
        <row r="54533">
          <cell r="C54533" t="str">
            <v>Shipping on time</v>
          </cell>
          <cell r="F54533">
            <v>70418</v>
          </cell>
        </row>
        <row r="54534">
          <cell r="C54534" t="str">
            <v>Shipping on time</v>
          </cell>
          <cell r="F54534">
            <v>71328</v>
          </cell>
        </row>
        <row r="54535">
          <cell r="C54535" t="str">
            <v>Shipping on time</v>
          </cell>
          <cell r="F54535">
            <v>71148</v>
          </cell>
        </row>
        <row r="54536">
          <cell r="C54536" t="str">
            <v>Late delivery</v>
          </cell>
          <cell r="F54536">
            <v>17254</v>
          </cell>
        </row>
        <row r="54537">
          <cell r="C54537" t="str">
            <v>Late delivery</v>
          </cell>
          <cell r="F54537">
            <v>46260</v>
          </cell>
        </row>
        <row r="54538">
          <cell r="C54538" t="str">
            <v>Late delivery</v>
          </cell>
          <cell r="F54538">
            <v>70435</v>
          </cell>
        </row>
        <row r="54539">
          <cell r="C54539" t="str">
            <v>Advance shipping</v>
          </cell>
          <cell r="F54539">
            <v>68881</v>
          </cell>
        </row>
        <row r="54540">
          <cell r="C54540" t="str">
            <v>Advance shipping</v>
          </cell>
          <cell r="F54540">
            <v>15981</v>
          </cell>
        </row>
        <row r="54541">
          <cell r="C54541" t="str">
            <v>Late delivery</v>
          </cell>
          <cell r="F54541">
            <v>12710</v>
          </cell>
        </row>
        <row r="54542">
          <cell r="C54542" t="str">
            <v>Late delivery</v>
          </cell>
          <cell r="F54542">
            <v>19710</v>
          </cell>
        </row>
        <row r="54543">
          <cell r="C54543" t="str">
            <v>Advance shipping</v>
          </cell>
          <cell r="F54543">
            <v>66651</v>
          </cell>
        </row>
        <row r="54544">
          <cell r="C54544" t="str">
            <v>Late delivery</v>
          </cell>
          <cell r="F54544">
            <v>16030</v>
          </cell>
        </row>
        <row r="54545">
          <cell r="C54545" t="str">
            <v>Late delivery</v>
          </cell>
          <cell r="F54545">
            <v>20189</v>
          </cell>
        </row>
        <row r="54546">
          <cell r="C54546" t="str">
            <v>Advance shipping</v>
          </cell>
          <cell r="F54546">
            <v>14517</v>
          </cell>
        </row>
        <row r="54547">
          <cell r="C54547" t="str">
            <v>Late delivery</v>
          </cell>
          <cell r="F54547">
            <v>67140</v>
          </cell>
        </row>
        <row r="54548">
          <cell r="C54548" t="str">
            <v>Shipping on time</v>
          </cell>
          <cell r="F54548">
            <v>62238</v>
          </cell>
        </row>
        <row r="54549">
          <cell r="C54549" t="str">
            <v>Advance shipping</v>
          </cell>
          <cell r="F54549">
            <v>20232</v>
          </cell>
        </row>
        <row r="54550">
          <cell r="C54550" t="str">
            <v>Late delivery</v>
          </cell>
          <cell r="F54550">
            <v>12360</v>
          </cell>
        </row>
        <row r="54551">
          <cell r="C54551" t="str">
            <v>Advance shipping</v>
          </cell>
          <cell r="F54551">
            <v>16766</v>
          </cell>
        </row>
        <row r="54552">
          <cell r="C54552" t="str">
            <v>Advance shipping</v>
          </cell>
          <cell r="F54552">
            <v>47071</v>
          </cell>
        </row>
        <row r="54553">
          <cell r="C54553" t="str">
            <v>Shipping on time</v>
          </cell>
          <cell r="F54553">
            <v>16278</v>
          </cell>
        </row>
        <row r="54554">
          <cell r="C54554" t="str">
            <v>Late delivery</v>
          </cell>
          <cell r="F54554">
            <v>17210</v>
          </cell>
        </row>
        <row r="54555">
          <cell r="C54555" t="str">
            <v>Late delivery</v>
          </cell>
          <cell r="F54555">
            <v>64020</v>
          </cell>
        </row>
        <row r="54556">
          <cell r="C54556" t="str">
            <v>Late delivery</v>
          </cell>
          <cell r="F54556">
            <v>66494</v>
          </cell>
        </row>
        <row r="54557">
          <cell r="C54557" t="str">
            <v>Late delivery</v>
          </cell>
          <cell r="F54557">
            <v>12059</v>
          </cell>
        </row>
        <row r="54558">
          <cell r="C54558" t="str">
            <v>Advance shipping</v>
          </cell>
          <cell r="F54558">
            <v>10862</v>
          </cell>
        </row>
        <row r="54559">
          <cell r="C54559" t="str">
            <v>Late delivery</v>
          </cell>
          <cell r="F54559">
            <v>14759</v>
          </cell>
        </row>
        <row r="54560">
          <cell r="C54560" t="str">
            <v>Advance shipping</v>
          </cell>
          <cell r="F54560">
            <v>50372</v>
          </cell>
        </row>
        <row r="54561">
          <cell r="C54561" t="str">
            <v>Late delivery</v>
          </cell>
          <cell r="F54561">
            <v>48040</v>
          </cell>
        </row>
        <row r="54562">
          <cell r="C54562" t="str">
            <v>Advance shipping</v>
          </cell>
          <cell r="F54562">
            <v>47606</v>
          </cell>
        </row>
        <row r="54563">
          <cell r="C54563" t="str">
            <v>Late delivery</v>
          </cell>
          <cell r="F54563">
            <v>11849</v>
          </cell>
        </row>
        <row r="54564">
          <cell r="C54564" t="str">
            <v>Shipping on time</v>
          </cell>
          <cell r="F54564">
            <v>64708</v>
          </cell>
        </row>
        <row r="54565">
          <cell r="C54565" t="str">
            <v>Shipping on time</v>
          </cell>
          <cell r="F54565">
            <v>17723</v>
          </cell>
        </row>
        <row r="54566">
          <cell r="C54566" t="str">
            <v>Advance shipping</v>
          </cell>
          <cell r="F54566">
            <v>15531</v>
          </cell>
        </row>
        <row r="54567">
          <cell r="C54567" t="str">
            <v>Late delivery</v>
          </cell>
          <cell r="F54567">
            <v>66864</v>
          </cell>
        </row>
        <row r="54568">
          <cell r="C54568" t="str">
            <v>Advance shipping</v>
          </cell>
          <cell r="F54568">
            <v>18411</v>
          </cell>
        </row>
        <row r="54569">
          <cell r="C54569" t="str">
            <v>Late delivery</v>
          </cell>
          <cell r="F54569">
            <v>16975</v>
          </cell>
        </row>
        <row r="54570">
          <cell r="C54570" t="str">
            <v>Shipping on time</v>
          </cell>
          <cell r="F54570">
            <v>12378</v>
          </cell>
        </row>
        <row r="54571">
          <cell r="C54571" t="str">
            <v>Shipping on time</v>
          </cell>
          <cell r="F54571">
            <v>19508</v>
          </cell>
        </row>
        <row r="54572">
          <cell r="C54572" t="str">
            <v>Advance shipping</v>
          </cell>
          <cell r="F54572">
            <v>17191</v>
          </cell>
        </row>
        <row r="54573">
          <cell r="C54573" t="str">
            <v>Advance shipping</v>
          </cell>
          <cell r="F54573">
            <v>13931</v>
          </cell>
        </row>
        <row r="54574">
          <cell r="C54574" t="str">
            <v>Shipping on time</v>
          </cell>
          <cell r="F54574">
            <v>68658</v>
          </cell>
        </row>
        <row r="54575">
          <cell r="C54575" t="str">
            <v>Shipping on time</v>
          </cell>
          <cell r="F54575">
            <v>20248</v>
          </cell>
        </row>
        <row r="54576">
          <cell r="C54576" t="str">
            <v>Late delivery</v>
          </cell>
          <cell r="F54576">
            <v>18259</v>
          </cell>
        </row>
        <row r="54577">
          <cell r="C54577" t="str">
            <v>Late delivery</v>
          </cell>
          <cell r="F54577">
            <v>10824</v>
          </cell>
        </row>
        <row r="54578">
          <cell r="C54578" t="str">
            <v>Late delivery</v>
          </cell>
          <cell r="F54578">
            <v>15570</v>
          </cell>
        </row>
        <row r="54579">
          <cell r="C54579" t="str">
            <v>Advance shipping</v>
          </cell>
          <cell r="F54579">
            <v>12756</v>
          </cell>
        </row>
        <row r="54580">
          <cell r="C54580" t="str">
            <v>Shipping on time</v>
          </cell>
          <cell r="F54580">
            <v>64103</v>
          </cell>
        </row>
        <row r="54581">
          <cell r="C54581" t="str">
            <v>Advance shipping</v>
          </cell>
          <cell r="F54581">
            <v>15616</v>
          </cell>
        </row>
        <row r="54582">
          <cell r="C54582" t="str">
            <v>Late delivery</v>
          </cell>
          <cell r="F54582">
            <v>13460</v>
          </cell>
        </row>
        <row r="54583">
          <cell r="C54583" t="str">
            <v>Advance shipping</v>
          </cell>
          <cell r="F54583">
            <v>12812</v>
          </cell>
        </row>
        <row r="54584">
          <cell r="C54584" t="str">
            <v>Advance shipping</v>
          </cell>
          <cell r="F54584">
            <v>19071</v>
          </cell>
        </row>
        <row r="54585">
          <cell r="C54585" t="str">
            <v>Late delivery</v>
          </cell>
          <cell r="F54585">
            <v>10815</v>
          </cell>
        </row>
        <row r="54586">
          <cell r="C54586" t="str">
            <v>Advance shipping</v>
          </cell>
          <cell r="F54586">
            <v>19992</v>
          </cell>
        </row>
        <row r="54587">
          <cell r="C54587" t="str">
            <v>Advance shipping</v>
          </cell>
          <cell r="F54587">
            <v>16916</v>
          </cell>
        </row>
        <row r="54588">
          <cell r="C54588" t="str">
            <v>Shipping on time</v>
          </cell>
          <cell r="F54588">
            <v>20133</v>
          </cell>
        </row>
        <row r="54589">
          <cell r="C54589" t="str">
            <v>Advance shipping</v>
          </cell>
          <cell r="F54589">
            <v>18706</v>
          </cell>
        </row>
        <row r="54590">
          <cell r="C54590" t="str">
            <v>Advance shipping</v>
          </cell>
          <cell r="F54590">
            <v>10641</v>
          </cell>
        </row>
        <row r="54591">
          <cell r="C54591" t="str">
            <v>Shipping on time</v>
          </cell>
          <cell r="F54591">
            <v>13808</v>
          </cell>
        </row>
        <row r="54592">
          <cell r="C54592" t="str">
            <v>Advance shipping</v>
          </cell>
          <cell r="F54592">
            <v>15492</v>
          </cell>
        </row>
        <row r="54593">
          <cell r="C54593" t="str">
            <v>Late delivery</v>
          </cell>
          <cell r="F54593">
            <v>14825</v>
          </cell>
        </row>
        <row r="54594">
          <cell r="C54594" t="str">
            <v>Late delivery</v>
          </cell>
          <cell r="F54594">
            <v>15405</v>
          </cell>
        </row>
        <row r="54595">
          <cell r="C54595" t="str">
            <v>Advance shipping</v>
          </cell>
          <cell r="F54595">
            <v>14866</v>
          </cell>
        </row>
        <row r="54596">
          <cell r="C54596" t="str">
            <v>Advance shipping</v>
          </cell>
          <cell r="F54596">
            <v>18852</v>
          </cell>
        </row>
        <row r="54597">
          <cell r="C54597" t="str">
            <v>Advance shipping</v>
          </cell>
          <cell r="F54597">
            <v>14687</v>
          </cell>
        </row>
        <row r="54598">
          <cell r="C54598" t="str">
            <v>Advance shipping</v>
          </cell>
          <cell r="F54598">
            <v>43937</v>
          </cell>
        </row>
        <row r="54599">
          <cell r="C54599" t="str">
            <v>Late delivery</v>
          </cell>
          <cell r="F54599">
            <v>17014</v>
          </cell>
        </row>
        <row r="54600">
          <cell r="C54600" t="str">
            <v>Advance shipping</v>
          </cell>
          <cell r="F54600">
            <v>67512</v>
          </cell>
        </row>
        <row r="54601">
          <cell r="C54601" t="str">
            <v>Late delivery</v>
          </cell>
          <cell r="F54601">
            <v>16379</v>
          </cell>
        </row>
        <row r="54602">
          <cell r="C54602" t="str">
            <v>Advance shipping</v>
          </cell>
          <cell r="F54602">
            <v>18552</v>
          </cell>
        </row>
        <row r="54603">
          <cell r="C54603" t="str">
            <v>Advance shipping</v>
          </cell>
          <cell r="F54603">
            <v>11157</v>
          </cell>
        </row>
        <row r="54604">
          <cell r="C54604" t="str">
            <v>Advance shipping</v>
          </cell>
          <cell r="F54604">
            <v>45717</v>
          </cell>
        </row>
        <row r="54605">
          <cell r="C54605" t="str">
            <v>Advance shipping</v>
          </cell>
          <cell r="F54605">
            <v>11642</v>
          </cell>
        </row>
        <row r="54606">
          <cell r="C54606" t="str">
            <v>Late delivery</v>
          </cell>
          <cell r="F54606">
            <v>15885</v>
          </cell>
        </row>
        <row r="54607">
          <cell r="C54607" t="str">
            <v>Shipping on time</v>
          </cell>
          <cell r="F54607">
            <v>13223</v>
          </cell>
        </row>
        <row r="54608">
          <cell r="C54608" t="str">
            <v>Shipping on time</v>
          </cell>
          <cell r="F54608">
            <v>44338</v>
          </cell>
        </row>
        <row r="54609">
          <cell r="C54609" t="str">
            <v>Shipping on time</v>
          </cell>
          <cell r="F54609">
            <v>19448</v>
          </cell>
        </row>
        <row r="54610">
          <cell r="C54610" t="str">
            <v>Late delivery</v>
          </cell>
          <cell r="F54610">
            <v>68204</v>
          </cell>
        </row>
        <row r="54611">
          <cell r="C54611" t="str">
            <v>Late delivery</v>
          </cell>
          <cell r="F54611">
            <v>19029</v>
          </cell>
        </row>
        <row r="54612">
          <cell r="C54612" t="str">
            <v>Advance shipping</v>
          </cell>
          <cell r="F54612">
            <v>18561</v>
          </cell>
        </row>
        <row r="54613">
          <cell r="C54613" t="str">
            <v>Advance shipping</v>
          </cell>
          <cell r="F54613">
            <v>17396</v>
          </cell>
        </row>
        <row r="54614">
          <cell r="C54614" t="str">
            <v>Late delivery</v>
          </cell>
          <cell r="F54614">
            <v>14485</v>
          </cell>
        </row>
        <row r="54615">
          <cell r="C54615" t="str">
            <v>Advance shipping</v>
          </cell>
          <cell r="F54615">
            <v>18827</v>
          </cell>
        </row>
        <row r="54616">
          <cell r="C54616" t="str">
            <v>Late delivery</v>
          </cell>
          <cell r="F54616">
            <v>50845</v>
          </cell>
        </row>
        <row r="54617">
          <cell r="C54617" t="str">
            <v>Late delivery</v>
          </cell>
          <cell r="F54617">
            <v>19560</v>
          </cell>
        </row>
        <row r="54618">
          <cell r="C54618" t="str">
            <v>Late delivery</v>
          </cell>
          <cell r="F54618">
            <v>14705</v>
          </cell>
        </row>
        <row r="54619">
          <cell r="C54619" t="str">
            <v>Shipping on time</v>
          </cell>
          <cell r="F54619">
            <v>14633</v>
          </cell>
        </row>
        <row r="54620">
          <cell r="C54620" t="str">
            <v>Advance shipping</v>
          </cell>
          <cell r="F54620">
            <v>15032</v>
          </cell>
        </row>
        <row r="54621">
          <cell r="C54621" t="str">
            <v>Advance shipping</v>
          </cell>
          <cell r="F54621">
            <v>11592</v>
          </cell>
        </row>
        <row r="54622">
          <cell r="C54622" t="str">
            <v>Advance shipping</v>
          </cell>
          <cell r="F54622">
            <v>65787</v>
          </cell>
        </row>
        <row r="54623">
          <cell r="C54623" t="str">
            <v>Late delivery</v>
          </cell>
          <cell r="F54623">
            <v>18320</v>
          </cell>
        </row>
        <row r="54624">
          <cell r="C54624" t="str">
            <v>Advance shipping</v>
          </cell>
          <cell r="F54624">
            <v>13097</v>
          </cell>
        </row>
        <row r="54625">
          <cell r="C54625" t="str">
            <v>Late delivery</v>
          </cell>
          <cell r="F54625">
            <v>68580</v>
          </cell>
        </row>
        <row r="54626">
          <cell r="C54626" t="str">
            <v>Advance shipping</v>
          </cell>
          <cell r="F54626">
            <v>66761</v>
          </cell>
        </row>
        <row r="54627">
          <cell r="C54627" t="str">
            <v>Advance shipping</v>
          </cell>
          <cell r="F54627">
            <v>62887</v>
          </cell>
        </row>
        <row r="54628">
          <cell r="C54628" t="str">
            <v>Late delivery</v>
          </cell>
          <cell r="F54628">
            <v>19505</v>
          </cell>
        </row>
        <row r="54629">
          <cell r="C54629" t="str">
            <v>Late delivery</v>
          </cell>
          <cell r="F54629">
            <v>13110</v>
          </cell>
        </row>
        <row r="54630">
          <cell r="C54630" t="str">
            <v>Late delivery</v>
          </cell>
          <cell r="F54630">
            <v>12515</v>
          </cell>
        </row>
        <row r="54631">
          <cell r="C54631" t="str">
            <v>Advance shipping</v>
          </cell>
          <cell r="F54631">
            <v>69007</v>
          </cell>
        </row>
        <row r="54632">
          <cell r="C54632" t="str">
            <v>Shipping on time</v>
          </cell>
          <cell r="F54632">
            <v>69163</v>
          </cell>
        </row>
        <row r="54633">
          <cell r="C54633" t="str">
            <v>Shipping on time</v>
          </cell>
          <cell r="F54633">
            <v>69108</v>
          </cell>
        </row>
        <row r="54634">
          <cell r="C54634" t="str">
            <v>Shipping on time</v>
          </cell>
          <cell r="F54634">
            <v>69018</v>
          </cell>
        </row>
        <row r="54635">
          <cell r="C54635" t="str">
            <v>Late delivery</v>
          </cell>
          <cell r="F54635">
            <v>69085</v>
          </cell>
        </row>
        <row r="54636">
          <cell r="C54636" t="str">
            <v>Advance shipping</v>
          </cell>
          <cell r="F54636">
            <v>69012</v>
          </cell>
        </row>
        <row r="54637">
          <cell r="C54637" t="str">
            <v>Late delivery</v>
          </cell>
          <cell r="F54637">
            <v>69080</v>
          </cell>
        </row>
        <row r="54638">
          <cell r="C54638" t="str">
            <v>Advance shipping</v>
          </cell>
          <cell r="F54638">
            <v>69276</v>
          </cell>
        </row>
        <row r="54639">
          <cell r="C54639" t="str">
            <v>Advance shipping</v>
          </cell>
          <cell r="F54639">
            <v>71457</v>
          </cell>
        </row>
        <row r="54640">
          <cell r="C54640" t="str">
            <v>Shipping on time</v>
          </cell>
          <cell r="F54640">
            <v>71583</v>
          </cell>
        </row>
        <row r="54641">
          <cell r="C54641" t="str">
            <v>Late delivery</v>
          </cell>
          <cell r="F54641">
            <v>69380</v>
          </cell>
        </row>
        <row r="54642">
          <cell r="C54642" t="str">
            <v>Advance shipping</v>
          </cell>
          <cell r="F54642">
            <v>69376</v>
          </cell>
        </row>
        <row r="54643">
          <cell r="C54643" t="str">
            <v>Shipping on time</v>
          </cell>
          <cell r="F54643">
            <v>69358</v>
          </cell>
        </row>
        <row r="54644">
          <cell r="C54644" t="str">
            <v>Late delivery</v>
          </cell>
          <cell r="F54644">
            <v>69299</v>
          </cell>
        </row>
        <row r="54645">
          <cell r="C54645" t="str">
            <v>Late delivery</v>
          </cell>
          <cell r="F54645">
            <v>69389</v>
          </cell>
        </row>
        <row r="54646">
          <cell r="C54646" t="str">
            <v>Shipping on time</v>
          </cell>
          <cell r="F54646">
            <v>8218</v>
          </cell>
        </row>
        <row r="54647">
          <cell r="C54647" t="str">
            <v>Advance shipping</v>
          </cell>
          <cell r="F54647">
            <v>2802</v>
          </cell>
        </row>
        <row r="54648">
          <cell r="C54648" t="str">
            <v>Advance shipping</v>
          </cell>
          <cell r="F54648">
            <v>55567</v>
          </cell>
        </row>
        <row r="54649">
          <cell r="C54649" t="str">
            <v>Advance shipping</v>
          </cell>
          <cell r="F54649">
            <v>6931</v>
          </cell>
        </row>
        <row r="54650">
          <cell r="C54650" t="str">
            <v>Advance shipping</v>
          </cell>
          <cell r="F54650">
            <v>7666</v>
          </cell>
        </row>
        <row r="54651">
          <cell r="C54651" t="str">
            <v>Late delivery</v>
          </cell>
          <cell r="F54651">
            <v>3125</v>
          </cell>
        </row>
        <row r="54652">
          <cell r="C54652" t="str">
            <v>Shipping on time</v>
          </cell>
          <cell r="F54652">
            <v>54798</v>
          </cell>
        </row>
        <row r="54653">
          <cell r="C54653" t="str">
            <v>Advance shipping</v>
          </cell>
          <cell r="F54653">
            <v>58032</v>
          </cell>
        </row>
        <row r="54654">
          <cell r="C54654" t="str">
            <v>Advance shipping</v>
          </cell>
          <cell r="F54654">
            <v>60731</v>
          </cell>
        </row>
        <row r="54655">
          <cell r="C54655" t="str">
            <v>Late delivery</v>
          </cell>
          <cell r="F54655">
            <v>57434</v>
          </cell>
        </row>
        <row r="54656">
          <cell r="C54656" t="str">
            <v>Advance shipping</v>
          </cell>
          <cell r="F54656">
            <v>55186</v>
          </cell>
        </row>
        <row r="54657">
          <cell r="C54657" t="str">
            <v>Late delivery</v>
          </cell>
          <cell r="F54657">
            <v>54459</v>
          </cell>
        </row>
        <row r="54658">
          <cell r="C54658" t="str">
            <v>Advance shipping</v>
          </cell>
          <cell r="F54658">
            <v>61172</v>
          </cell>
        </row>
        <row r="54659">
          <cell r="C54659" t="str">
            <v>Shipping on time</v>
          </cell>
          <cell r="F54659">
            <v>703</v>
          </cell>
        </row>
        <row r="54660">
          <cell r="C54660" t="str">
            <v>Shipping on time</v>
          </cell>
          <cell r="F54660">
            <v>2378</v>
          </cell>
        </row>
        <row r="54661">
          <cell r="C54661" t="str">
            <v>Shipping on time</v>
          </cell>
          <cell r="F54661">
            <v>9723</v>
          </cell>
        </row>
        <row r="54662">
          <cell r="C54662" t="str">
            <v>Advance shipping</v>
          </cell>
          <cell r="F54662">
            <v>7106</v>
          </cell>
        </row>
        <row r="54663">
          <cell r="C54663" t="str">
            <v>Late delivery</v>
          </cell>
          <cell r="F54663">
            <v>9174</v>
          </cell>
        </row>
        <row r="54664">
          <cell r="C54664" t="str">
            <v>Shipping on time</v>
          </cell>
          <cell r="F54664">
            <v>58618</v>
          </cell>
        </row>
        <row r="54665">
          <cell r="C54665" t="str">
            <v>Late delivery</v>
          </cell>
          <cell r="F54665">
            <v>52065</v>
          </cell>
        </row>
        <row r="54666">
          <cell r="C54666" t="str">
            <v>Late delivery</v>
          </cell>
          <cell r="F54666">
            <v>58939</v>
          </cell>
        </row>
        <row r="54667">
          <cell r="C54667" t="str">
            <v>Advance shipping</v>
          </cell>
          <cell r="F54667">
            <v>9396</v>
          </cell>
        </row>
        <row r="54668">
          <cell r="C54668" t="str">
            <v>Late delivery</v>
          </cell>
          <cell r="F54668">
            <v>3489</v>
          </cell>
        </row>
        <row r="54669">
          <cell r="C54669" t="str">
            <v>Late delivery</v>
          </cell>
          <cell r="F54669">
            <v>165</v>
          </cell>
        </row>
        <row r="54670">
          <cell r="C54670" t="str">
            <v>Late delivery</v>
          </cell>
          <cell r="F54670">
            <v>54444</v>
          </cell>
        </row>
        <row r="54671">
          <cell r="C54671" t="str">
            <v>Advance shipping</v>
          </cell>
          <cell r="F54671">
            <v>4076</v>
          </cell>
        </row>
        <row r="54672">
          <cell r="C54672" t="str">
            <v>Advance shipping</v>
          </cell>
          <cell r="F54672">
            <v>6296</v>
          </cell>
        </row>
        <row r="54673">
          <cell r="C54673" t="str">
            <v>Late delivery</v>
          </cell>
          <cell r="F54673">
            <v>57824</v>
          </cell>
        </row>
        <row r="54674">
          <cell r="C54674" t="str">
            <v>Shipping on time</v>
          </cell>
          <cell r="F54674">
            <v>54653</v>
          </cell>
        </row>
        <row r="54675">
          <cell r="C54675" t="str">
            <v>Shipping on time</v>
          </cell>
          <cell r="F54675">
            <v>238</v>
          </cell>
        </row>
        <row r="54676">
          <cell r="C54676" t="str">
            <v>Advance shipping</v>
          </cell>
          <cell r="F54676">
            <v>52267</v>
          </cell>
        </row>
        <row r="54677">
          <cell r="C54677" t="str">
            <v>Late delivery</v>
          </cell>
          <cell r="F54677">
            <v>51719</v>
          </cell>
        </row>
        <row r="54678">
          <cell r="C54678" t="str">
            <v>Advance shipping</v>
          </cell>
          <cell r="F54678">
            <v>1486</v>
          </cell>
        </row>
        <row r="54679">
          <cell r="C54679" t="str">
            <v>Advance shipping</v>
          </cell>
          <cell r="F54679">
            <v>912</v>
          </cell>
        </row>
        <row r="54680">
          <cell r="C54680" t="str">
            <v>Late delivery</v>
          </cell>
          <cell r="F54680">
            <v>58685</v>
          </cell>
        </row>
        <row r="54681">
          <cell r="C54681" t="str">
            <v>Late delivery</v>
          </cell>
          <cell r="F54681">
            <v>57034</v>
          </cell>
        </row>
        <row r="54682">
          <cell r="C54682" t="str">
            <v>Late delivery</v>
          </cell>
          <cell r="F54682">
            <v>1739</v>
          </cell>
        </row>
        <row r="54683">
          <cell r="C54683" t="str">
            <v>Shipping on time</v>
          </cell>
          <cell r="F54683">
            <v>59648</v>
          </cell>
        </row>
        <row r="54684">
          <cell r="C54684" t="str">
            <v>Advance shipping</v>
          </cell>
          <cell r="F54684">
            <v>55986</v>
          </cell>
        </row>
        <row r="54685">
          <cell r="C54685" t="str">
            <v>Late delivery</v>
          </cell>
          <cell r="F54685">
            <v>51759</v>
          </cell>
        </row>
        <row r="54686">
          <cell r="C54686" t="str">
            <v>Advance shipping</v>
          </cell>
          <cell r="F54686">
            <v>5411</v>
          </cell>
        </row>
        <row r="54687">
          <cell r="C54687" t="str">
            <v>Advance shipping</v>
          </cell>
          <cell r="F54687">
            <v>2952</v>
          </cell>
        </row>
        <row r="54688">
          <cell r="C54688" t="str">
            <v>Late delivery</v>
          </cell>
          <cell r="F54688">
            <v>365</v>
          </cell>
        </row>
        <row r="54689">
          <cell r="C54689" t="str">
            <v>Late delivery</v>
          </cell>
          <cell r="F54689">
            <v>6735</v>
          </cell>
        </row>
        <row r="54690">
          <cell r="C54690" t="str">
            <v>Advance shipping</v>
          </cell>
          <cell r="F54690">
            <v>52002</v>
          </cell>
        </row>
        <row r="54691">
          <cell r="C54691" t="str">
            <v>Shipping on time</v>
          </cell>
          <cell r="F54691">
            <v>53798</v>
          </cell>
        </row>
        <row r="54692">
          <cell r="C54692" t="str">
            <v>Advance shipping</v>
          </cell>
          <cell r="F54692">
            <v>52222</v>
          </cell>
        </row>
        <row r="54693">
          <cell r="C54693" t="str">
            <v>Advance shipping</v>
          </cell>
          <cell r="F54693">
            <v>4091</v>
          </cell>
        </row>
        <row r="54694">
          <cell r="C54694" t="str">
            <v>Shipping on time</v>
          </cell>
          <cell r="F54694">
            <v>3653</v>
          </cell>
        </row>
        <row r="54695">
          <cell r="C54695" t="str">
            <v>Advance shipping</v>
          </cell>
          <cell r="F54695">
            <v>54232</v>
          </cell>
        </row>
        <row r="54696">
          <cell r="C54696" t="str">
            <v>Advance shipping</v>
          </cell>
          <cell r="F54696">
            <v>9637</v>
          </cell>
        </row>
        <row r="54697">
          <cell r="C54697" t="str">
            <v>Late delivery</v>
          </cell>
          <cell r="F54697">
            <v>8775</v>
          </cell>
        </row>
        <row r="54698">
          <cell r="C54698" t="str">
            <v>Late delivery</v>
          </cell>
          <cell r="F54698">
            <v>58959</v>
          </cell>
        </row>
        <row r="54699">
          <cell r="C54699" t="str">
            <v>Late delivery</v>
          </cell>
          <cell r="F54699">
            <v>55444</v>
          </cell>
        </row>
        <row r="54700">
          <cell r="C54700" t="str">
            <v>Late delivery</v>
          </cell>
          <cell r="F54700">
            <v>53784</v>
          </cell>
        </row>
        <row r="54701">
          <cell r="C54701" t="str">
            <v>Shipping on time</v>
          </cell>
          <cell r="F54701">
            <v>60128</v>
          </cell>
        </row>
        <row r="54702">
          <cell r="C54702" t="str">
            <v>Late delivery</v>
          </cell>
          <cell r="F54702">
            <v>10250</v>
          </cell>
        </row>
        <row r="54703">
          <cell r="C54703" t="str">
            <v>Late delivery</v>
          </cell>
          <cell r="F54703">
            <v>4489</v>
          </cell>
        </row>
        <row r="54704">
          <cell r="C54704" t="str">
            <v>Late delivery</v>
          </cell>
          <cell r="F54704">
            <v>2460</v>
          </cell>
        </row>
        <row r="54705">
          <cell r="C54705" t="str">
            <v>Advance shipping</v>
          </cell>
          <cell r="F54705">
            <v>1346</v>
          </cell>
        </row>
        <row r="54706">
          <cell r="C54706" t="str">
            <v>Advance shipping</v>
          </cell>
          <cell r="F54706">
            <v>147</v>
          </cell>
        </row>
        <row r="54707">
          <cell r="C54707" t="str">
            <v>Shipping on time</v>
          </cell>
          <cell r="F54707">
            <v>6633</v>
          </cell>
        </row>
        <row r="54708">
          <cell r="C54708" t="str">
            <v>Advance shipping</v>
          </cell>
          <cell r="F54708">
            <v>57712</v>
          </cell>
        </row>
        <row r="54709">
          <cell r="C54709" t="str">
            <v>Shipping on time</v>
          </cell>
          <cell r="F54709">
            <v>6763</v>
          </cell>
        </row>
        <row r="54710">
          <cell r="C54710" t="str">
            <v>Late delivery</v>
          </cell>
          <cell r="F54710">
            <v>3694</v>
          </cell>
        </row>
        <row r="54711">
          <cell r="C54711" t="str">
            <v>Late delivery</v>
          </cell>
          <cell r="F54711">
            <v>10244</v>
          </cell>
        </row>
        <row r="54712">
          <cell r="C54712" t="str">
            <v>Late delivery</v>
          </cell>
          <cell r="F54712">
            <v>6479</v>
          </cell>
        </row>
        <row r="54713">
          <cell r="C54713" t="str">
            <v>Advance shipping</v>
          </cell>
          <cell r="F54713">
            <v>56631</v>
          </cell>
        </row>
        <row r="54714">
          <cell r="C54714" t="str">
            <v>Late delivery</v>
          </cell>
          <cell r="F54714">
            <v>52060</v>
          </cell>
        </row>
        <row r="54715">
          <cell r="C54715" t="str">
            <v>Shipping on time</v>
          </cell>
          <cell r="F54715">
            <v>9143</v>
          </cell>
        </row>
        <row r="54716">
          <cell r="C54716" t="str">
            <v>Late delivery</v>
          </cell>
          <cell r="F54716">
            <v>9349</v>
          </cell>
        </row>
        <row r="54717">
          <cell r="C54717" t="str">
            <v>Late delivery</v>
          </cell>
          <cell r="F54717">
            <v>75</v>
          </cell>
        </row>
        <row r="54718">
          <cell r="C54718" t="str">
            <v>Late delivery</v>
          </cell>
          <cell r="F54718">
            <v>8649</v>
          </cell>
        </row>
        <row r="54719">
          <cell r="C54719" t="str">
            <v>Shipping on time</v>
          </cell>
          <cell r="F54719">
            <v>55183</v>
          </cell>
        </row>
        <row r="54720">
          <cell r="C54720" t="str">
            <v>Shipping on time</v>
          </cell>
          <cell r="F54720">
            <v>6873</v>
          </cell>
        </row>
        <row r="54721">
          <cell r="C54721" t="str">
            <v>Late delivery</v>
          </cell>
          <cell r="F54721">
            <v>4915</v>
          </cell>
        </row>
        <row r="54722">
          <cell r="C54722" t="str">
            <v>Late delivery</v>
          </cell>
          <cell r="F54722">
            <v>3100</v>
          </cell>
        </row>
        <row r="54723">
          <cell r="C54723" t="str">
            <v>Advance shipping</v>
          </cell>
          <cell r="F54723">
            <v>1391</v>
          </cell>
        </row>
        <row r="54724">
          <cell r="C54724" t="str">
            <v>Late delivery</v>
          </cell>
          <cell r="F54724">
            <v>9625</v>
          </cell>
        </row>
        <row r="54725">
          <cell r="C54725" t="str">
            <v>Late delivery</v>
          </cell>
          <cell r="F54725">
            <v>57364</v>
          </cell>
        </row>
        <row r="54726">
          <cell r="C54726" t="str">
            <v>Advance shipping</v>
          </cell>
          <cell r="F54726">
            <v>2062</v>
          </cell>
        </row>
        <row r="54727">
          <cell r="C54727" t="str">
            <v>Advance shipping</v>
          </cell>
          <cell r="F54727">
            <v>127</v>
          </cell>
        </row>
        <row r="54728">
          <cell r="C54728" t="str">
            <v>Advance shipping</v>
          </cell>
          <cell r="F54728">
            <v>51786</v>
          </cell>
        </row>
        <row r="54729">
          <cell r="C54729" t="str">
            <v>Shipping on time</v>
          </cell>
          <cell r="F54729">
            <v>1763</v>
          </cell>
        </row>
        <row r="54730">
          <cell r="C54730" t="str">
            <v>Late delivery</v>
          </cell>
          <cell r="F54730">
            <v>61089</v>
          </cell>
        </row>
        <row r="54731">
          <cell r="C54731" t="str">
            <v>Advance shipping</v>
          </cell>
          <cell r="F54731">
            <v>54157</v>
          </cell>
        </row>
        <row r="54732">
          <cell r="C54732" t="str">
            <v>Shipping on time</v>
          </cell>
          <cell r="F54732">
            <v>54863</v>
          </cell>
        </row>
        <row r="54733">
          <cell r="C54733" t="str">
            <v>Late delivery</v>
          </cell>
          <cell r="F54733">
            <v>52450</v>
          </cell>
        </row>
        <row r="54734">
          <cell r="C54734" t="str">
            <v>Advance shipping</v>
          </cell>
          <cell r="F54734">
            <v>8711</v>
          </cell>
        </row>
        <row r="54735">
          <cell r="C54735" t="str">
            <v>Shipping on time</v>
          </cell>
          <cell r="F54735">
            <v>7598</v>
          </cell>
        </row>
        <row r="54736">
          <cell r="C54736" t="str">
            <v>Shipping on time</v>
          </cell>
          <cell r="F54736">
            <v>1088</v>
          </cell>
        </row>
        <row r="54737">
          <cell r="C54737" t="str">
            <v>Advance shipping</v>
          </cell>
          <cell r="F54737">
            <v>57676</v>
          </cell>
        </row>
        <row r="54738">
          <cell r="C54738" t="str">
            <v>Late delivery</v>
          </cell>
          <cell r="F54738">
            <v>8024</v>
          </cell>
        </row>
        <row r="54739">
          <cell r="C54739" t="str">
            <v>Advance shipping</v>
          </cell>
          <cell r="F54739">
            <v>7092</v>
          </cell>
        </row>
        <row r="54740">
          <cell r="C54740" t="str">
            <v>Late delivery</v>
          </cell>
          <cell r="F54740">
            <v>55080</v>
          </cell>
        </row>
        <row r="54741">
          <cell r="C54741" t="str">
            <v>Late delivery</v>
          </cell>
          <cell r="F54741">
            <v>7080</v>
          </cell>
        </row>
        <row r="54742">
          <cell r="C54742" t="str">
            <v>Late delivery</v>
          </cell>
          <cell r="F54742">
            <v>53699</v>
          </cell>
        </row>
        <row r="54743">
          <cell r="C54743" t="str">
            <v>Advance shipping</v>
          </cell>
          <cell r="F54743">
            <v>60706</v>
          </cell>
        </row>
        <row r="54744">
          <cell r="C54744" t="str">
            <v>Advance shipping</v>
          </cell>
          <cell r="F54744">
            <v>51382</v>
          </cell>
        </row>
        <row r="54745">
          <cell r="C54745" t="str">
            <v>Late delivery</v>
          </cell>
          <cell r="F54745">
            <v>8134</v>
          </cell>
        </row>
        <row r="54746">
          <cell r="C54746" t="str">
            <v>Advance shipping</v>
          </cell>
          <cell r="F54746">
            <v>53906</v>
          </cell>
        </row>
        <row r="54747">
          <cell r="C54747" t="str">
            <v>Advance shipping</v>
          </cell>
          <cell r="F54747">
            <v>2537</v>
          </cell>
        </row>
        <row r="54748">
          <cell r="C54748" t="str">
            <v>Shipping on time</v>
          </cell>
          <cell r="F54748">
            <v>54973</v>
          </cell>
        </row>
        <row r="54749">
          <cell r="C54749" t="str">
            <v>Late delivery</v>
          </cell>
          <cell r="F54749">
            <v>57349</v>
          </cell>
        </row>
        <row r="54750">
          <cell r="C54750" t="str">
            <v>Late delivery</v>
          </cell>
          <cell r="F54750">
            <v>54830</v>
          </cell>
        </row>
        <row r="54751">
          <cell r="C54751" t="str">
            <v>Late delivery</v>
          </cell>
          <cell r="F54751">
            <v>54145</v>
          </cell>
        </row>
        <row r="54752">
          <cell r="C54752" t="str">
            <v>Late delivery</v>
          </cell>
          <cell r="F54752">
            <v>8069</v>
          </cell>
        </row>
        <row r="54753">
          <cell r="C54753" t="str">
            <v>Advance shipping</v>
          </cell>
          <cell r="F54753">
            <v>1222</v>
          </cell>
        </row>
        <row r="54754">
          <cell r="C54754" t="str">
            <v>Late delivery</v>
          </cell>
          <cell r="F54754">
            <v>2864</v>
          </cell>
        </row>
        <row r="54755">
          <cell r="C54755" t="str">
            <v>Shipping on time</v>
          </cell>
          <cell r="F54755">
            <v>6948</v>
          </cell>
        </row>
        <row r="54756">
          <cell r="C54756" t="str">
            <v>Advance shipping</v>
          </cell>
          <cell r="F54756">
            <v>52147</v>
          </cell>
        </row>
        <row r="54757">
          <cell r="C54757" t="str">
            <v>Late delivery</v>
          </cell>
          <cell r="F54757">
            <v>299</v>
          </cell>
        </row>
        <row r="54758">
          <cell r="C54758" t="str">
            <v>Late delivery</v>
          </cell>
          <cell r="F54758">
            <v>950</v>
          </cell>
        </row>
        <row r="54759">
          <cell r="C54759" t="str">
            <v>Advance shipping</v>
          </cell>
          <cell r="F54759">
            <v>57701</v>
          </cell>
        </row>
        <row r="54760">
          <cell r="C54760" t="str">
            <v>Advance shipping</v>
          </cell>
          <cell r="F54760">
            <v>6902</v>
          </cell>
        </row>
        <row r="54761">
          <cell r="C54761" t="str">
            <v>Advance shipping</v>
          </cell>
          <cell r="F54761">
            <v>1891</v>
          </cell>
        </row>
        <row r="54762">
          <cell r="C54762" t="str">
            <v>Shipping on time</v>
          </cell>
          <cell r="F54762">
            <v>55633</v>
          </cell>
        </row>
        <row r="54763">
          <cell r="C54763" t="str">
            <v>Advance shipping</v>
          </cell>
          <cell r="F54763">
            <v>5982</v>
          </cell>
        </row>
        <row r="54764">
          <cell r="C54764" t="str">
            <v>Advance shipping</v>
          </cell>
          <cell r="F54764">
            <v>53802</v>
          </cell>
        </row>
        <row r="54765">
          <cell r="C54765" t="str">
            <v>Advance shipping</v>
          </cell>
          <cell r="F54765">
            <v>8312</v>
          </cell>
        </row>
        <row r="54766">
          <cell r="C54766" t="str">
            <v>Advance shipping</v>
          </cell>
          <cell r="F54766">
            <v>60112</v>
          </cell>
        </row>
        <row r="54767">
          <cell r="C54767" t="str">
            <v>Late delivery</v>
          </cell>
          <cell r="F54767">
            <v>2590</v>
          </cell>
        </row>
        <row r="54768">
          <cell r="C54768" t="str">
            <v>Late delivery</v>
          </cell>
          <cell r="F54768">
            <v>59144</v>
          </cell>
        </row>
        <row r="54769">
          <cell r="C54769" t="str">
            <v>Late delivery</v>
          </cell>
          <cell r="F54769">
            <v>8104</v>
          </cell>
        </row>
        <row r="54770">
          <cell r="C54770" t="str">
            <v>Advance shipping</v>
          </cell>
          <cell r="F54770">
            <v>56286</v>
          </cell>
        </row>
        <row r="54771">
          <cell r="C54771" t="str">
            <v>Advance shipping</v>
          </cell>
          <cell r="F54771">
            <v>54592</v>
          </cell>
        </row>
        <row r="54772">
          <cell r="C54772" t="str">
            <v>Advance shipping</v>
          </cell>
          <cell r="F54772">
            <v>52542</v>
          </cell>
        </row>
        <row r="54773">
          <cell r="C54773" t="str">
            <v>Advance shipping</v>
          </cell>
          <cell r="F54773">
            <v>8152</v>
          </cell>
        </row>
        <row r="54774">
          <cell r="C54774" t="str">
            <v>Advance shipping</v>
          </cell>
          <cell r="F54774">
            <v>60161</v>
          </cell>
        </row>
        <row r="54775">
          <cell r="C54775" t="str">
            <v>Shipping on time</v>
          </cell>
          <cell r="F54775">
            <v>3138</v>
          </cell>
        </row>
        <row r="54776">
          <cell r="C54776" t="str">
            <v>Late delivery</v>
          </cell>
          <cell r="F54776">
            <v>7759</v>
          </cell>
        </row>
        <row r="54777">
          <cell r="C54777" t="str">
            <v>Advance shipping</v>
          </cell>
          <cell r="F54777">
            <v>5477</v>
          </cell>
        </row>
        <row r="54778">
          <cell r="C54778" t="str">
            <v>Late delivery</v>
          </cell>
          <cell r="F54778">
            <v>54934</v>
          </cell>
        </row>
        <row r="54779">
          <cell r="C54779" t="str">
            <v>Late delivery</v>
          </cell>
          <cell r="F54779">
            <v>8270</v>
          </cell>
        </row>
        <row r="54780">
          <cell r="C54780" t="str">
            <v>Advance shipping</v>
          </cell>
          <cell r="F54780">
            <v>5027</v>
          </cell>
        </row>
        <row r="54781">
          <cell r="C54781" t="str">
            <v>Advance shipping</v>
          </cell>
          <cell r="F54781">
            <v>7756</v>
          </cell>
        </row>
        <row r="54782">
          <cell r="C54782" t="str">
            <v>Late delivery</v>
          </cell>
          <cell r="F54782">
            <v>9569</v>
          </cell>
        </row>
        <row r="54783">
          <cell r="C54783" t="str">
            <v>Advance shipping</v>
          </cell>
          <cell r="F54783">
            <v>6151</v>
          </cell>
        </row>
        <row r="54784">
          <cell r="C54784" t="str">
            <v>Advance shipping</v>
          </cell>
          <cell r="F54784">
            <v>9432</v>
          </cell>
        </row>
        <row r="54785">
          <cell r="C54785" t="str">
            <v>Late delivery</v>
          </cell>
          <cell r="F54785">
            <v>3675</v>
          </cell>
        </row>
        <row r="54786">
          <cell r="C54786" t="str">
            <v>Late delivery</v>
          </cell>
          <cell r="F54786">
            <v>555</v>
          </cell>
        </row>
        <row r="54787">
          <cell r="C54787" t="str">
            <v>Late delivery</v>
          </cell>
          <cell r="F54787">
            <v>7584</v>
          </cell>
        </row>
        <row r="54788">
          <cell r="C54788" t="str">
            <v>Advance shipping</v>
          </cell>
          <cell r="F54788">
            <v>2151</v>
          </cell>
        </row>
        <row r="54789">
          <cell r="C54789" t="str">
            <v>Shipping on time</v>
          </cell>
          <cell r="F54789">
            <v>56298</v>
          </cell>
        </row>
        <row r="54790">
          <cell r="C54790" t="str">
            <v>Late delivery</v>
          </cell>
          <cell r="F54790">
            <v>6545</v>
          </cell>
        </row>
        <row r="54791">
          <cell r="C54791" t="str">
            <v>Shipping on time</v>
          </cell>
          <cell r="F54791">
            <v>5698</v>
          </cell>
        </row>
        <row r="54792">
          <cell r="C54792" t="str">
            <v>Late delivery</v>
          </cell>
          <cell r="F54792">
            <v>779</v>
          </cell>
        </row>
        <row r="54793">
          <cell r="C54793" t="str">
            <v>Late delivery</v>
          </cell>
          <cell r="F54793">
            <v>54455</v>
          </cell>
        </row>
        <row r="54794">
          <cell r="C54794" t="str">
            <v>Advance shipping</v>
          </cell>
          <cell r="F54794">
            <v>53511</v>
          </cell>
        </row>
        <row r="54795">
          <cell r="C54795" t="str">
            <v>Advance shipping</v>
          </cell>
          <cell r="F54795">
            <v>1526</v>
          </cell>
        </row>
        <row r="54796">
          <cell r="C54796" t="str">
            <v>Advance shipping</v>
          </cell>
          <cell r="F54796">
            <v>1806</v>
          </cell>
        </row>
        <row r="54797">
          <cell r="C54797" t="str">
            <v>Late delivery</v>
          </cell>
          <cell r="F54797">
            <v>58980</v>
          </cell>
        </row>
        <row r="54798">
          <cell r="C54798" t="str">
            <v>Late delivery</v>
          </cell>
          <cell r="F54798">
            <v>734</v>
          </cell>
        </row>
        <row r="54799">
          <cell r="C54799" t="str">
            <v>Late delivery</v>
          </cell>
          <cell r="F54799">
            <v>2064</v>
          </cell>
        </row>
        <row r="54800">
          <cell r="C54800" t="str">
            <v>Shipping on time</v>
          </cell>
          <cell r="F54800">
            <v>4783</v>
          </cell>
        </row>
        <row r="54801">
          <cell r="C54801" t="str">
            <v>Late delivery</v>
          </cell>
          <cell r="F54801">
            <v>54779</v>
          </cell>
        </row>
        <row r="54802">
          <cell r="C54802" t="str">
            <v>Advance shipping</v>
          </cell>
          <cell r="F54802">
            <v>7896</v>
          </cell>
        </row>
        <row r="54803">
          <cell r="C54803" t="str">
            <v>Shipping on time</v>
          </cell>
          <cell r="F54803">
            <v>3223</v>
          </cell>
        </row>
        <row r="54804">
          <cell r="C54804" t="str">
            <v>Shipping on time</v>
          </cell>
          <cell r="F54804">
            <v>5978</v>
          </cell>
        </row>
        <row r="54805">
          <cell r="C54805" t="str">
            <v>Shipping on time</v>
          </cell>
          <cell r="F54805">
            <v>2748</v>
          </cell>
        </row>
        <row r="54806">
          <cell r="C54806" t="str">
            <v>Advance shipping</v>
          </cell>
          <cell r="F54806">
            <v>1976</v>
          </cell>
        </row>
        <row r="54807">
          <cell r="C54807" t="str">
            <v>Late delivery</v>
          </cell>
          <cell r="F54807">
            <v>3709</v>
          </cell>
        </row>
        <row r="54808">
          <cell r="C54808" t="str">
            <v>Advance shipping</v>
          </cell>
          <cell r="F54808">
            <v>9776</v>
          </cell>
        </row>
        <row r="54809">
          <cell r="C54809" t="str">
            <v>Late delivery</v>
          </cell>
          <cell r="F54809">
            <v>10174</v>
          </cell>
        </row>
        <row r="54810">
          <cell r="C54810" t="str">
            <v>Advance shipping</v>
          </cell>
          <cell r="F54810">
            <v>1306</v>
          </cell>
        </row>
        <row r="54811">
          <cell r="C54811" t="str">
            <v>Late delivery</v>
          </cell>
          <cell r="F54811">
            <v>594</v>
          </cell>
        </row>
        <row r="54812">
          <cell r="C54812" t="str">
            <v>Advance shipping</v>
          </cell>
          <cell r="F54812">
            <v>4821</v>
          </cell>
        </row>
        <row r="54813">
          <cell r="C54813" t="str">
            <v>Late delivery</v>
          </cell>
          <cell r="F54813">
            <v>3594</v>
          </cell>
        </row>
        <row r="54814">
          <cell r="C54814" t="str">
            <v>Advance shipping</v>
          </cell>
          <cell r="F54814">
            <v>57901</v>
          </cell>
        </row>
        <row r="54815">
          <cell r="C54815" t="str">
            <v>Late delivery</v>
          </cell>
          <cell r="F54815">
            <v>22930</v>
          </cell>
        </row>
        <row r="54816">
          <cell r="C54816" t="str">
            <v>Shipping on time</v>
          </cell>
          <cell r="F54816">
            <v>22928</v>
          </cell>
        </row>
        <row r="54817">
          <cell r="C54817" t="str">
            <v>Shipping on time</v>
          </cell>
          <cell r="F54817">
            <v>22983</v>
          </cell>
        </row>
        <row r="54818">
          <cell r="C54818" t="str">
            <v>Late delivery</v>
          </cell>
          <cell r="F54818">
            <v>73949</v>
          </cell>
        </row>
        <row r="54819">
          <cell r="C54819" t="str">
            <v>Advance shipping</v>
          </cell>
          <cell r="F54819">
            <v>27621</v>
          </cell>
        </row>
        <row r="54820">
          <cell r="C54820" t="str">
            <v>Advance shipping</v>
          </cell>
          <cell r="F54820">
            <v>76866</v>
          </cell>
        </row>
        <row r="54821">
          <cell r="C54821" t="str">
            <v>Late delivery</v>
          </cell>
          <cell r="F54821">
            <v>27514</v>
          </cell>
        </row>
        <row r="54822">
          <cell r="C54822" t="str">
            <v>Advance shipping</v>
          </cell>
          <cell r="F54822">
            <v>71901</v>
          </cell>
        </row>
        <row r="54823">
          <cell r="C54823" t="str">
            <v>Advance shipping</v>
          </cell>
          <cell r="F54823">
            <v>74602</v>
          </cell>
        </row>
        <row r="54824">
          <cell r="C54824" t="str">
            <v>Late delivery</v>
          </cell>
          <cell r="F54824">
            <v>74529</v>
          </cell>
        </row>
        <row r="54825">
          <cell r="C54825" t="str">
            <v>Advance shipping</v>
          </cell>
          <cell r="F54825">
            <v>74671</v>
          </cell>
        </row>
        <row r="54826">
          <cell r="C54826" t="str">
            <v>Advance shipping</v>
          </cell>
          <cell r="F54826">
            <v>74707</v>
          </cell>
        </row>
        <row r="54827">
          <cell r="C54827" t="str">
            <v>Late delivery</v>
          </cell>
          <cell r="F54827">
            <v>74700</v>
          </cell>
        </row>
        <row r="54828">
          <cell r="C54828" t="str">
            <v>Advance shipping</v>
          </cell>
          <cell r="F54828">
            <v>74642</v>
          </cell>
        </row>
        <row r="54829">
          <cell r="C54829" t="str">
            <v>Late delivery</v>
          </cell>
          <cell r="F54829">
            <v>74639</v>
          </cell>
        </row>
        <row r="54830">
          <cell r="C54830" t="str">
            <v>Late delivery</v>
          </cell>
          <cell r="F54830">
            <v>72930</v>
          </cell>
        </row>
        <row r="54831">
          <cell r="C54831" t="str">
            <v>Late delivery</v>
          </cell>
          <cell r="F54831">
            <v>73074</v>
          </cell>
        </row>
        <row r="54832">
          <cell r="C54832" t="str">
            <v>Advance shipping</v>
          </cell>
          <cell r="F54832">
            <v>75656</v>
          </cell>
        </row>
        <row r="54833">
          <cell r="C54833" t="str">
            <v>Advance shipping</v>
          </cell>
          <cell r="F54833">
            <v>75582</v>
          </cell>
        </row>
        <row r="54834">
          <cell r="C54834" t="str">
            <v>Shipping on time</v>
          </cell>
          <cell r="F54834">
            <v>72958</v>
          </cell>
        </row>
        <row r="54835">
          <cell r="C54835" t="str">
            <v>Shipping on time</v>
          </cell>
          <cell r="F54835">
            <v>75508</v>
          </cell>
        </row>
        <row r="54836">
          <cell r="C54836" t="str">
            <v>Shipping on time</v>
          </cell>
          <cell r="F54836">
            <v>72848</v>
          </cell>
        </row>
        <row r="54837">
          <cell r="C54837" t="str">
            <v>Advance shipping</v>
          </cell>
          <cell r="F54837">
            <v>75542</v>
          </cell>
        </row>
        <row r="54838">
          <cell r="C54838" t="str">
            <v>Shipping on time</v>
          </cell>
          <cell r="F54838">
            <v>72843</v>
          </cell>
        </row>
        <row r="54839">
          <cell r="C54839" t="str">
            <v>Late delivery</v>
          </cell>
          <cell r="F54839">
            <v>72184</v>
          </cell>
        </row>
        <row r="54840">
          <cell r="C54840" t="str">
            <v>Late delivery</v>
          </cell>
          <cell r="F54840">
            <v>72249</v>
          </cell>
        </row>
        <row r="54841">
          <cell r="C54841" t="str">
            <v>Advance shipping</v>
          </cell>
          <cell r="F54841">
            <v>72212</v>
          </cell>
        </row>
        <row r="54842">
          <cell r="C54842" t="str">
            <v>Advance shipping</v>
          </cell>
          <cell r="F54842">
            <v>75227</v>
          </cell>
        </row>
        <row r="54843">
          <cell r="C54843" t="str">
            <v>Late delivery</v>
          </cell>
          <cell r="F54843">
            <v>75244</v>
          </cell>
        </row>
        <row r="54844">
          <cell r="C54844" t="str">
            <v>Shipping on time</v>
          </cell>
          <cell r="F54844">
            <v>75208</v>
          </cell>
        </row>
        <row r="54845">
          <cell r="C54845" t="str">
            <v>Late delivery</v>
          </cell>
          <cell r="F54845">
            <v>72314</v>
          </cell>
        </row>
        <row r="54846">
          <cell r="C54846" t="str">
            <v>Advance shipping</v>
          </cell>
          <cell r="F54846">
            <v>72312</v>
          </cell>
        </row>
        <row r="54847">
          <cell r="C54847" t="str">
            <v>Late delivery</v>
          </cell>
          <cell r="F54847">
            <v>72330</v>
          </cell>
        </row>
        <row r="54848">
          <cell r="C54848" t="str">
            <v>Late delivery</v>
          </cell>
          <cell r="F54848">
            <v>43960</v>
          </cell>
        </row>
        <row r="54849">
          <cell r="C54849" t="str">
            <v>Late delivery</v>
          </cell>
          <cell r="F54849">
            <v>22380</v>
          </cell>
        </row>
        <row r="54850">
          <cell r="C54850" t="str">
            <v>Advance shipping</v>
          </cell>
          <cell r="F54850">
            <v>30647</v>
          </cell>
        </row>
        <row r="54851">
          <cell r="C54851" t="str">
            <v>Late delivery</v>
          </cell>
          <cell r="F54851">
            <v>25499</v>
          </cell>
        </row>
        <row r="54852">
          <cell r="C54852" t="str">
            <v>Late delivery</v>
          </cell>
          <cell r="F54852">
            <v>24814</v>
          </cell>
        </row>
        <row r="54853">
          <cell r="C54853" t="str">
            <v>Advance shipping</v>
          </cell>
          <cell r="F54853">
            <v>30926</v>
          </cell>
        </row>
        <row r="54854">
          <cell r="C54854" t="str">
            <v>Late delivery</v>
          </cell>
          <cell r="F54854">
            <v>30535</v>
          </cell>
        </row>
        <row r="54855">
          <cell r="C54855" t="str">
            <v>Advance shipping</v>
          </cell>
          <cell r="F54855">
            <v>26681</v>
          </cell>
        </row>
        <row r="54856">
          <cell r="C54856" t="str">
            <v>Shipping on time</v>
          </cell>
          <cell r="F54856">
            <v>21793</v>
          </cell>
        </row>
        <row r="54857">
          <cell r="C54857" t="str">
            <v>Shipping on time</v>
          </cell>
          <cell r="F54857">
            <v>23898</v>
          </cell>
        </row>
        <row r="54858">
          <cell r="C54858" t="str">
            <v>Late delivery</v>
          </cell>
          <cell r="F54858">
            <v>41480</v>
          </cell>
        </row>
        <row r="54859">
          <cell r="C54859" t="str">
            <v>Advance shipping</v>
          </cell>
          <cell r="F54859">
            <v>22177</v>
          </cell>
        </row>
        <row r="54860">
          <cell r="C54860" t="str">
            <v>Late delivery</v>
          </cell>
          <cell r="F54860">
            <v>24670</v>
          </cell>
        </row>
        <row r="54861">
          <cell r="C54861" t="str">
            <v>Advance shipping</v>
          </cell>
          <cell r="F54861">
            <v>31217</v>
          </cell>
        </row>
        <row r="54862">
          <cell r="C54862" t="str">
            <v>Late delivery</v>
          </cell>
          <cell r="F54862">
            <v>47274</v>
          </cell>
        </row>
        <row r="54863">
          <cell r="C54863" t="str">
            <v>Late delivery</v>
          </cell>
          <cell r="F54863">
            <v>24509</v>
          </cell>
        </row>
        <row r="54864">
          <cell r="C54864" t="str">
            <v>Shipping on time</v>
          </cell>
          <cell r="F54864">
            <v>29553</v>
          </cell>
        </row>
        <row r="54865">
          <cell r="C54865" t="str">
            <v>Late delivery</v>
          </cell>
          <cell r="F54865">
            <v>45364</v>
          </cell>
        </row>
        <row r="54866">
          <cell r="C54866" t="str">
            <v>Late delivery</v>
          </cell>
          <cell r="F54866">
            <v>27315</v>
          </cell>
        </row>
        <row r="54867">
          <cell r="C54867" t="str">
            <v>Advance shipping</v>
          </cell>
          <cell r="F54867">
            <v>26456</v>
          </cell>
        </row>
        <row r="54868">
          <cell r="C54868" t="str">
            <v>Advance shipping</v>
          </cell>
          <cell r="F54868">
            <v>23346</v>
          </cell>
        </row>
        <row r="54869">
          <cell r="C54869" t="str">
            <v>Advance shipping</v>
          </cell>
          <cell r="F54869">
            <v>24061</v>
          </cell>
        </row>
        <row r="54870">
          <cell r="C54870" t="str">
            <v>Late delivery</v>
          </cell>
          <cell r="F54870">
            <v>27499</v>
          </cell>
        </row>
        <row r="54871">
          <cell r="C54871" t="str">
            <v>Shipping on time</v>
          </cell>
          <cell r="F54871">
            <v>25583</v>
          </cell>
        </row>
        <row r="54872">
          <cell r="C54872" t="str">
            <v>Late delivery</v>
          </cell>
          <cell r="F54872">
            <v>23029</v>
          </cell>
        </row>
        <row r="54873">
          <cell r="C54873" t="str">
            <v>Advance shipping</v>
          </cell>
          <cell r="F54873">
            <v>77072</v>
          </cell>
        </row>
        <row r="54874">
          <cell r="C54874" t="str">
            <v>Late delivery</v>
          </cell>
          <cell r="F54874">
            <v>30454</v>
          </cell>
        </row>
        <row r="54875">
          <cell r="C54875" t="str">
            <v>Advance shipping</v>
          </cell>
          <cell r="F54875">
            <v>21681</v>
          </cell>
        </row>
        <row r="54876">
          <cell r="C54876" t="str">
            <v>Advance shipping</v>
          </cell>
          <cell r="F54876">
            <v>77162</v>
          </cell>
        </row>
        <row r="54877">
          <cell r="C54877" t="str">
            <v>Late delivery</v>
          </cell>
          <cell r="F54877">
            <v>25215</v>
          </cell>
        </row>
        <row r="54878">
          <cell r="C54878" t="str">
            <v>Late delivery</v>
          </cell>
          <cell r="F54878">
            <v>22885</v>
          </cell>
        </row>
        <row r="54879">
          <cell r="C54879" t="str">
            <v>Advance shipping</v>
          </cell>
          <cell r="F54879">
            <v>20822</v>
          </cell>
        </row>
        <row r="54880">
          <cell r="C54880" t="str">
            <v>Advance shipping</v>
          </cell>
          <cell r="F54880">
            <v>73826</v>
          </cell>
        </row>
        <row r="54881">
          <cell r="C54881" t="str">
            <v>Advance shipping</v>
          </cell>
          <cell r="F54881">
            <v>31262</v>
          </cell>
        </row>
        <row r="54882">
          <cell r="C54882" t="str">
            <v>Advance shipping</v>
          </cell>
          <cell r="F54882">
            <v>72521</v>
          </cell>
        </row>
        <row r="54883">
          <cell r="C54883" t="str">
            <v>Advance shipping</v>
          </cell>
          <cell r="F54883">
            <v>23127</v>
          </cell>
        </row>
        <row r="54884">
          <cell r="C54884" t="str">
            <v>Late delivery</v>
          </cell>
          <cell r="F54884">
            <v>20820</v>
          </cell>
        </row>
        <row r="54885">
          <cell r="C54885" t="str">
            <v>Advance shipping</v>
          </cell>
          <cell r="F54885">
            <v>73861</v>
          </cell>
        </row>
        <row r="54886">
          <cell r="C54886" t="str">
            <v>Shipping on time</v>
          </cell>
          <cell r="F54886">
            <v>74423</v>
          </cell>
        </row>
        <row r="54887">
          <cell r="C54887" t="str">
            <v>Late delivery</v>
          </cell>
          <cell r="F54887">
            <v>30069</v>
          </cell>
        </row>
        <row r="54888">
          <cell r="C54888" t="str">
            <v>Late delivery</v>
          </cell>
          <cell r="F54888">
            <v>26889</v>
          </cell>
        </row>
        <row r="54889">
          <cell r="C54889" t="str">
            <v>Advance shipping</v>
          </cell>
          <cell r="F54889">
            <v>27691</v>
          </cell>
        </row>
        <row r="54890">
          <cell r="C54890" t="str">
            <v>Late delivery</v>
          </cell>
          <cell r="F54890">
            <v>22159</v>
          </cell>
        </row>
        <row r="54891">
          <cell r="C54891" t="str">
            <v>Advance shipping</v>
          </cell>
          <cell r="F54891">
            <v>26142</v>
          </cell>
        </row>
        <row r="54892">
          <cell r="C54892" t="str">
            <v>Shipping on time</v>
          </cell>
          <cell r="F54892">
            <v>21373</v>
          </cell>
        </row>
        <row r="54893">
          <cell r="C54893" t="str">
            <v>Advance shipping</v>
          </cell>
          <cell r="F54893">
            <v>25257</v>
          </cell>
        </row>
        <row r="54894">
          <cell r="C54894" t="str">
            <v>Shipping on time</v>
          </cell>
          <cell r="F54894">
            <v>44218</v>
          </cell>
        </row>
        <row r="54895">
          <cell r="C54895" t="str">
            <v>Advance shipping</v>
          </cell>
          <cell r="F54895">
            <v>74147</v>
          </cell>
        </row>
        <row r="54896">
          <cell r="C54896" t="str">
            <v>Shipping on time</v>
          </cell>
          <cell r="F54896">
            <v>26493</v>
          </cell>
        </row>
        <row r="54897">
          <cell r="C54897" t="str">
            <v>Late delivery</v>
          </cell>
          <cell r="F54897">
            <v>76889</v>
          </cell>
        </row>
        <row r="54898">
          <cell r="C54898" t="str">
            <v>Advance shipping</v>
          </cell>
          <cell r="F54898">
            <v>73842</v>
          </cell>
        </row>
        <row r="54899">
          <cell r="C54899" t="str">
            <v>Shipping on time</v>
          </cell>
          <cell r="F54899">
            <v>49268</v>
          </cell>
        </row>
        <row r="54900">
          <cell r="C54900" t="str">
            <v>Advance shipping</v>
          </cell>
          <cell r="F54900">
            <v>23116</v>
          </cell>
        </row>
        <row r="54901">
          <cell r="C54901" t="str">
            <v>Advance shipping</v>
          </cell>
          <cell r="F54901">
            <v>22157</v>
          </cell>
        </row>
        <row r="54902">
          <cell r="C54902" t="str">
            <v>Shipping on time</v>
          </cell>
          <cell r="F54902">
            <v>25623</v>
          </cell>
        </row>
        <row r="54903">
          <cell r="C54903" t="str">
            <v>Shipping on time</v>
          </cell>
          <cell r="F54903">
            <v>20963</v>
          </cell>
        </row>
        <row r="54904">
          <cell r="C54904" t="str">
            <v>Advance shipping</v>
          </cell>
          <cell r="F54904">
            <v>73787</v>
          </cell>
        </row>
        <row r="54905">
          <cell r="C54905" t="str">
            <v>Late delivery</v>
          </cell>
          <cell r="F54905">
            <v>22739</v>
          </cell>
        </row>
        <row r="54906">
          <cell r="C54906" t="str">
            <v>Advance shipping</v>
          </cell>
          <cell r="F54906">
            <v>42556</v>
          </cell>
        </row>
        <row r="54907">
          <cell r="C54907" t="str">
            <v>Shipping on time</v>
          </cell>
          <cell r="F54907">
            <v>74163</v>
          </cell>
        </row>
        <row r="54908">
          <cell r="C54908" t="str">
            <v>Advance shipping</v>
          </cell>
          <cell r="F54908">
            <v>25822</v>
          </cell>
        </row>
        <row r="54909">
          <cell r="C54909" t="str">
            <v>Shipping on time</v>
          </cell>
          <cell r="F54909">
            <v>22738</v>
          </cell>
        </row>
        <row r="54910">
          <cell r="C54910" t="str">
            <v>Late delivery</v>
          </cell>
          <cell r="F54910">
            <v>22749</v>
          </cell>
        </row>
        <row r="54911">
          <cell r="C54911" t="str">
            <v>Late delivery</v>
          </cell>
          <cell r="F54911">
            <v>72535</v>
          </cell>
        </row>
        <row r="54912">
          <cell r="C54912" t="str">
            <v>Advance shipping</v>
          </cell>
          <cell r="F54912">
            <v>72517</v>
          </cell>
        </row>
        <row r="54913">
          <cell r="C54913" t="str">
            <v>Late delivery</v>
          </cell>
          <cell r="F54913">
            <v>25374</v>
          </cell>
        </row>
        <row r="54914">
          <cell r="C54914" t="str">
            <v>Late delivery</v>
          </cell>
          <cell r="F54914">
            <v>74145</v>
          </cell>
        </row>
        <row r="54915">
          <cell r="C54915" t="str">
            <v>Advance shipping</v>
          </cell>
          <cell r="F54915">
            <v>74456</v>
          </cell>
        </row>
        <row r="54916">
          <cell r="C54916" t="str">
            <v>Shipping on time</v>
          </cell>
          <cell r="F54916">
            <v>28133</v>
          </cell>
        </row>
        <row r="54917">
          <cell r="C54917" t="str">
            <v>Late delivery</v>
          </cell>
          <cell r="F54917">
            <v>21144</v>
          </cell>
        </row>
        <row r="54918">
          <cell r="C54918" t="str">
            <v>Advance shipping</v>
          </cell>
          <cell r="F54918">
            <v>74072</v>
          </cell>
        </row>
        <row r="54919">
          <cell r="C54919" t="str">
            <v>Late delivery</v>
          </cell>
          <cell r="F54919">
            <v>24190</v>
          </cell>
        </row>
        <row r="54920">
          <cell r="C54920" t="str">
            <v>Advance shipping</v>
          </cell>
          <cell r="F54920">
            <v>23937</v>
          </cell>
        </row>
        <row r="54921">
          <cell r="C54921" t="str">
            <v>Advance shipping</v>
          </cell>
          <cell r="F54921">
            <v>20436</v>
          </cell>
        </row>
        <row r="54922">
          <cell r="C54922" t="str">
            <v>Late delivery</v>
          </cell>
          <cell r="F54922">
            <v>77155</v>
          </cell>
        </row>
        <row r="54923">
          <cell r="C54923" t="str">
            <v>Advance shipping</v>
          </cell>
          <cell r="F54923">
            <v>47706</v>
          </cell>
        </row>
        <row r="54924">
          <cell r="C54924" t="str">
            <v>Shipping on time</v>
          </cell>
          <cell r="F54924">
            <v>23808</v>
          </cell>
        </row>
        <row r="54925">
          <cell r="C54925" t="str">
            <v>Advance shipping</v>
          </cell>
          <cell r="F54925">
            <v>44032</v>
          </cell>
        </row>
        <row r="54926">
          <cell r="C54926" t="str">
            <v>Shipping on time</v>
          </cell>
          <cell r="F54926">
            <v>74453</v>
          </cell>
        </row>
        <row r="54927">
          <cell r="C54927" t="str">
            <v>Shipping on time</v>
          </cell>
          <cell r="F54927">
            <v>72513</v>
          </cell>
        </row>
        <row r="54928">
          <cell r="C54928" t="str">
            <v>Shipping on time</v>
          </cell>
          <cell r="F54928">
            <v>27613</v>
          </cell>
        </row>
        <row r="54929">
          <cell r="C54929" t="str">
            <v>Late delivery</v>
          </cell>
          <cell r="F54929">
            <v>21515</v>
          </cell>
        </row>
        <row r="54930">
          <cell r="C54930" t="str">
            <v>Advance shipping</v>
          </cell>
          <cell r="F54930">
            <v>30521</v>
          </cell>
        </row>
        <row r="54931">
          <cell r="C54931" t="str">
            <v>Advance shipping</v>
          </cell>
          <cell r="F54931">
            <v>26022</v>
          </cell>
        </row>
        <row r="54932">
          <cell r="C54932" t="str">
            <v>Advance shipping</v>
          </cell>
          <cell r="F54932">
            <v>21007</v>
          </cell>
        </row>
        <row r="54933">
          <cell r="C54933" t="str">
            <v>Advance shipping</v>
          </cell>
          <cell r="F54933">
            <v>74177</v>
          </cell>
        </row>
        <row r="54934">
          <cell r="C54934" t="str">
            <v>Late delivery</v>
          </cell>
          <cell r="F54934">
            <v>26849</v>
          </cell>
        </row>
        <row r="54935">
          <cell r="C54935" t="str">
            <v>Advance shipping</v>
          </cell>
          <cell r="F54935">
            <v>24476</v>
          </cell>
        </row>
        <row r="54936">
          <cell r="C54936" t="str">
            <v>Advance shipping</v>
          </cell>
          <cell r="F54936">
            <v>72476</v>
          </cell>
        </row>
        <row r="54937">
          <cell r="C54937" t="str">
            <v>Advance shipping</v>
          </cell>
          <cell r="F54937">
            <v>30996</v>
          </cell>
        </row>
        <row r="54938">
          <cell r="C54938" t="str">
            <v>Shipping on time</v>
          </cell>
          <cell r="F54938">
            <v>22343</v>
          </cell>
        </row>
        <row r="54939">
          <cell r="C54939" t="str">
            <v>Advance shipping</v>
          </cell>
          <cell r="F54939">
            <v>26401</v>
          </cell>
        </row>
        <row r="54940">
          <cell r="C54940" t="str">
            <v>Advance shipping</v>
          </cell>
          <cell r="F54940">
            <v>20846</v>
          </cell>
        </row>
        <row r="54941">
          <cell r="C54941" t="str">
            <v>Late delivery</v>
          </cell>
          <cell r="F54941">
            <v>77134</v>
          </cell>
        </row>
        <row r="54942">
          <cell r="C54942" t="str">
            <v>Shipping on time</v>
          </cell>
          <cell r="F54942">
            <v>41358</v>
          </cell>
        </row>
        <row r="54943">
          <cell r="C54943" t="str">
            <v>Late delivery</v>
          </cell>
          <cell r="F54943">
            <v>74139</v>
          </cell>
        </row>
        <row r="54944">
          <cell r="C54944" t="str">
            <v>Late delivery</v>
          </cell>
          <cell r="F54944">
            <v>27540</v>
          </cell>
        </row>
        <row r="54945">
          <cell r="C54945" t="str">
            <v>Advance shipping</v>
          </cell>
          <cell r="F54945">
            <v>23932</v>
          </cell>
        </row>
        <row r="54946">
          <cell r="C54946" t="str">
            <v>Late delivery</v>
          </cell>
          <cell r="F54946">
            <v>24470</v>
          </cell>
        </row>
        <row r="54947">
          <cell r="C54947" t="str">
            <v>Late delivery</v>
          </cell>
          <cell r="F54947">
            <v>23750</v>
          </cell>
        </row>
        <row r="54948">
          <cell r="C54948" t="str">
            <v>Shipping on time</v>
          </cell>
          <cell r="F54948">
            <v>26018</v>
          </cell>
        </row>
        <row r="54949">
          <cell r="C54949" t="str">
            <v>Shipping on time</v>
          </cell>
          <cell r="F54949">
            <v>74468</v>
          </cell>
        </row>
        <row r="54950">
          <cell r="C54950" t="str">
            <v>Late delivery</v>
          </cell>
          <cell r="F54950">
            <v>74844</v>
          </cell>
        </row>
        <row r="54951">
          <cell r="C54951" t="str">
            <v>Advance shipping</v>
          </cell>
          <cell r="F54951">
            <v>77061</v>
          </cell>
        </row>
        <row r="54952">
          <cell r="C54952" t="str">
            <v>Late delivery</v>
          </cell>
          <cell r="F54952">
            <v>72384</v>
          </cell>
        </row>
        <row r="54953">
          <cell r="C54953" t="str">
            <v>Late delivery</v>
          </cell>
          <cell r="F54953">
            <v>29589</v>
          </cell>
        </row>
        <row r="54954">
          <cell r="C54954" t="str">
            <v>Advance shipping</v>
          </cell>
          <cell r="F54954">
            <v>29537</v>
          </cell>
        </row>
        <row r="54955">
          <cell r="C54955" t="str">
            <v>Advance shipping</v>
          </cell>
          <cell r="F54955">
            <v>73941</v>
          </cell>
        </row>
        <row r="54956">
          <cell r="C54956" t="str">
            <v>Late delivery</v>
          </cell>
          <cell r="F54956">
            <v>74395</v>
          </cell>
        </row>
        <row r="54957">
          <cell r="C54957" t="str">
            <v>Advance shipping</v>
          </cell>
          <cell r="F54957">
            <v>29186</v>
          </cell>
        </row>
        <row r="54958">
          <cell r="C54958" t="str">
            <v>Late delivery</v>
          </cell>
          <cell r="F54958">
            <v>23454</v>
          </cell>
        </row>
        <row r="54959">
          <cell r="C54959" t="str">
            <v>Advance shipping</v>
          </cell>
          <cell r="F54959">
            <v>23202</v>
          </cell>
        </row>
        <row r="54960">
          <cell r="C54960" t="str">
            <v>Late delivery</v>
          </cell>
          <cell r="F54960">
            <v>77024</v>
          </cell>
        </row>
        <row r="54961">
          <cell r="C54961" t="str">
            <v>Shipping on time</v>
          </cell>
          <cell r="F54961">
            <v>26703</v>
          </cell>
        </row>
        <row r="54962">
          <cell r="C54962" t="str">
            <v>Advance shipping</v>
          </cell>
          <cell r="F54962">
            <v>20717</v>
          </cell>
        </row>
        <row r="54963">
          <cell r="C54963" t="str">
            <v>Late delivery</v>
          </cell>
          <cell r="F54963">
            <v>30404</v>
          </cell>
        </row>
        <row r="54964">
          <cell r="C54964" t="str">
            <v>Late delivery</v>
          </cell>
          <cell r="F54964">
            <v>45770</v>
          </cell>
        </row>
        <row r="54965">
          <cell r="C54965" t="str">
            <v>Advance shipping</v>
          </cell>
          <cell r="F54965">
            <v>21696</v>
          </cell>
        </row>
        <row r="54966">
          <cell r="C54966" t="str">
            <v>Late delivery</v>
          </cell>
          <cell r="F54966">
            <v>77059</v>
          </cell>
        </row>
        <row r="54967">
          <cell r="C54967" t="str">
            <v>Shipping on time</v>
          </cell>
          <cell r="F54967">
            <v>50263</v>
          </cell>
        </row>
        <row r="54968">
          <cell r="C54968" t="str">
            <v>Advance shipping</v>
          </cell>
          <cell r="F54968">
            <v>31271</v>
          </cell>
        </row>
        <row r="54969">
          <cell r="C54969" t="str">
            <v>Late delivery</v>
          </cell>
          <cell r="F54969">
            <v>31155</v>
          </cell>
        </row>
        <row r="54970">
          <cell r="C54970" t="str">
            <v>Late delivery</v>
          </cell>
          <cell r="F54970">
            <v>23140</v>
          </cell>
        </row>
        <row r="54971">
          <cell r="C54971" t="str">
            <v>Shipping on time</v>
          </cell>
          <cell r="F54971">
            <v>42123</v>
          </cell>
        </row>
        <row r="54972">
          <cell r="C54972" t="str">
            <v>Advance shipping</v>
          </cell>
          <cell r="F54972">
            <v>30216</v>
          </cell>
        </row>
        <row r="54973">
          <cell r="C54973" t="str">
            <v>Advance shipping</v>
          </cell>
          <cell r="F54973">
            <v>77022</v>
          </cell>
        </row>
        <row r="54974">
          <cell r="C54974" t="str">
            <v>Advance shipping</v>
          </cell>
          <cell r="F54974">
            <v>73777</v>
          </cell>
        </row>
        <row r="54975">
          <cell r="C54975" t="str">
            <v>Shipping on time</v>
          </cell>
          <cell r="F54975">
            <v>48233</v>
          </cell>
        </row>
        <row r="54976">
          <cell r="C54976" t="str">
            <v>Advance shipping</v>
          </cell>
          <cell r="F54976">
            <v>43161</v>
          </cell>
        </row>
        <row r="54977">
          <cell r="C54977" t="str">
            <v>Advance shipping</v>
          </cell>
          <cell r="F54977">
            <v>26756</v>
          </cell>
        </row>
        <row r="54978">
          <cell r="C54978" t="str">
            <v>Advance shipping</v>
          </cell>
          <cell r="F54978">
            <v>29736</v>
          </cell>
        </row>
        <row r="54979">
          <cell r="C54979" t="str">
            <v>Shipping on time</v>
          </cell>
          <cell r="F54979">
            <v>21833</v>
          </cell>
        </row>
        <row r="54980">
          <cell r="C54980" t="str">
            <v>Advance shipping</v>
          </cell>
          <cell r="F54980">
            <v>30311</v>
          </cell>
        </row>
        <row r="54981">
          <cell r="C54981" t="str">
            <v>Advance shipping</v>
          </cell>
          <cell r="F54981">
            <v>21942</v>
          </cell>
        </row>
        <row r="54982">
          <cell r="C54982" t="str">
            <v>Advance shipping</v>
          </cell>
          <cell r="F54982">
            <v>77057</v>
          </cell>
        </row>
        <row r="54983">
          <cell r="C54983" t="str">
            <v>Shipping on time</v>
          </cell>
          <cell r="F54983">
            <v>77003</v>
          </cell>
        </row>
        <row r="54984">
          <cell r="C54984" t="str">
            <v>Advance shipping</v>
          </cell>
          <cell r="F54984">
            <v>74822</v>
          </cell>
        </row>
        <row r="54985">
          <cell r="C54985" t="str">
            <v>Late delivery</v>
          </cell>
          <cell r="F54985">
            <v>74804</v>
          </cell>
        </row>
        <row r="54986">
          <cell r="C54986" t="str">
            <v>Late delivery</v>
          </cell>
          <cell r="F54986">
            <v>47635</v>
          </cell>
        </row>
        <row r="54987">
          <cell r="C54987" t="str">
            <v>Advance shipping</v>
          </cell>
          <cell r="F54987">
            <v>29636</v>
          </cell>
        </row>
        <row r="54988">
          <cell r="C54988" t="str">
            <v>Advance shipping</v>
          </cell>
          <cell r="F54988">
            <v>28721</v>
          </cell>
        </row>
        <row r="54989">
          <cell r="C54989" t="str">
            <v>Advance shipping</v>
          </cell>
          <cell r="F54989">
            <v>74427</v>
          </cell>
        </row>
        <row r="54990">
          <cell r="C54990" t="str">
            <v>Advance shipping</v>
          </cell>
          <cell r="F54990">
            <v>28397</v>
          </cell>
        </row>
        <row r="54991">
          <cell r="C54991" t="str">
            <v>Advance shipping</v>
          </cell>
          <cell r="F54991">
            <v>48292</v>
          </cell>
        </row>
        <row r="54992">
          <cell r="C54992" t="str">
            <v>Advance shipping</v>
          </cell>
          <cell r="F54992">
            <v>24941</v>
          </cell>
        </row>
        <row r="54993">
          <cell r="C54993" t="str">
            <v>Late delivery</v>
          </cell>
          <cell r="F54993">
            <v>27249</v>
          </cell>
        </row>
        <row r="54994">
          <cell r="C54994" t="str">
            <v>Late delivery</v>
          </cell>
          <cell r="F54994">
            <v>26205</v>
          </cell>
        </row>
        <row r="54995">
          <cell r="C54995" t="str">
            <v>Late delivery</v>
          </cell>
          <cell r="F54995">
            <v>26964</v>
          </cell>
        </row>
        <row r="54996">
          <cell r="C54996" t="str">
            <v>Advance shipping</v>
          </cell>
          <cell r="F54996">
            <v>25571</v>
          </cell>
        </row>
        <row r="54997">
          <cell r="C54997" t="str">
            <v>Advance shipping</v>
          </cell>
          <cell r="F54997">
            <v>46747</v>
          </cell>
        </row>
        <row r="54998">
          <cell r="C54998" t="str">
            <v>Advance shipping</v>
          </cell>
          <cell r="F54998">
            <v>71786</v>
          </cell>
        </row>
        <row r="54999">
          <cell r="C54999" t="str">
            <v>Late delivery</v>
          </cell>
          <cell r="F54999">
            <v>49185</v>
          </cell>
        </row>
        <row r="55000">
          <cell r="C55000" t="str">
            <v>Shipping on time</v>
          </cell>
          <cell r="F55000">
            <v>23253</v>
          </cell>
        </row>
        <row r="55001">
          <cell r="C55001" t="str">
            <v>Late delivery</v>
          </cell>
          <cell r="F55001">
            <v>72054</v>
          </cell>
        </row>
        <row r="55002">
          <cell r="C55002" t="str">
            <v>Late delivery</v>
          </cell>
          <cell r="F55002">
            <v>75179</v>
          </cell>
        </row>
        <row r="55003">
          <cell r="C55003" t="str">
            <v>Shipping on time</v>
          </cell>
          <cell r="F55003">
            <v>72033</v>
          </cell>
        </row>
        <row r="55004">
          <cell r="C55004" t="str">
            <v>Late delivery</v>
          </cell>
          <cell r="F55004">
            <v>72015</v>
          </cell>
        </row>
        <row r="55005">
          <cell r="C55005" t="str">
            <v>Late delivery</v>
          </cell>
          <cell r="F55005">
            <v>72085</v>
          </cell>
        </row>
        <row r="55006">
          <cell r="C55006" t="str">
            <v>Shipping on time</v>
          </cell>
          <cell r="F55006">
            <v>71833</v>
          </cell>
        </row>
        <row r="55007">
          <cell r="C55007" t="str">
            <v>Late delivery</v>
          </cell>
          <cell r="F55007">
            <v>72120</v>
          </cell>
        </row>
        <row r="55008">
          <cell r="C55008" t="str">
            <v>Advance shipping</v>
          </cell>
          <cell r="F55008">
            <v>72012</v>
          </cell>
        </row>
        <row r="55009">
          <cell r="C55009" t="str">
            <v>Late delivery</v>
          </cell>
          <cell r="F55009">
            <v>50265</v>
          </cell>
        </row>
        <row r="55010">
          <cell r="C55010" t="str">
            <v>Shipping on time</v>
          </cell>
          <cell r="F55010">
            <v>71848</v>
          </cell>
        </row>
        <row r="55011">
          <cell r="C55011" t="str">
            <v>Shipping on time</v>
          </cell>
          <cell r="F55011">
            <v>24508</v>
          </cell>
        </row>
        <row r="55012">
          <cell r="C55012" t="str">
            <v>Advance shipping</v>
          </cell>
          <cell r="F55012">
            <v>71987</v>
          </cell>
        </row>
        <row r="55013">
          <cell r="C55013" t="str">
            <v>Late delivery</v>
          </cell>
          <cell r="F55013">
            <v>25909</v>
          </cell>
        </row>
        <row r="55014">
          <cell r="C55014" t="str">
            <v>Late delivery</v>
          </cell>
          <cell r="F55014">
            <v>25370</v>
          </cell>
        </row>
        <row r="55015">
          <cell r="C55015" t="str">
            <v>Shipping on time</v>
          </cell>
          <cell r="F55015">
            <v>43233</v>
          </cell>
        </row>
        <row r="55016">
          <cell r="C55016" t="str">
            <v>Late delivery</v>
          </cell>
          <cell r="F55016">
            <v>30225</v>
          </cell>
        </row>
        <row r="55017">
          <cell r="C55017" t="str">
            <v>Advance shipping</v>
          </cell>
          <cell r="F55017">
            <v>23817</v>
          </cell>
        </row>
        <row r="55018">
          <cell r="C55018" t="str">
            <v>Shipping on time</v>
          </cell>
          <cell r="F55018">
            <v>31003</v>
          </cell>
        </row>
        <row r="55019">
          <cell r="C55019" t="str">
            <v>Advance shipping</v>
          </cell>
          <cell r="F55019">
            <v>22382</v>
          </cell>
        </row>
        <row r="55020">
          <cell r="C55020" t="str">
            <v>Late delivery</v>
          </cell>
          <cell r="F55020">
            <v>42454</v>
          </cell>
        </row>
        <row r="55021">
          <cell r="C55021" t="str">
            <v>Late delivery</v>
          </cell>
          <cell r="F55021">
            <v>24179</v>
          </cell>
        </row>
        <row r="55022">
          <cell r="C55022" t="str">
            <v>Advance shipping</v>
          </cell>
          <cell r="F55022">
            <v>21567</v>
          </cell>
        </row>
        <row r="55023">
          <cell r="C55023" t="str">
            <v>Late delivery</v>
          </cell>
          <cell r="F55023">
            <v>22704</v>
          </cell>
        </row>
        <row r="55024">
          <cell r="C55024" t="str">
            <v>Shipping on time</v>
          </cell>
          <cell r="F55024">
            <v>54858</v>
          </cell>
        </row>
        <row r="55025">
          <cell r="C55025" t="str">
            <v>Late delivery</v>
          </cell>
          <cell r="F55025">
            <v>5434</v>
          </cell>
        </row>
        <row r="55026">
          <cell r="C55026" t="str">
            <v>Advance shipping</v>
          </cell>
          <cell r="F55026">
            <v>57197</v>
          </cell>
        </row>
        <row r="55027">
          <cell r="C55027" t="str">
            <v>Advance shipping</v>
          </cell>
          <cell r="F55027">
            <v>56312</v>
          </cell>
        </row>
        <row r="55028">
          <cell r="C55028" t="str">
            <v>Advance shipping</v>
          </cell>
          <cell r="F55028">
            <v>3102</v>
          </cell>
        </row>
        <row r="55029">
          <cell r="C55029" t="str">
            <v>Advance shipping</v>
          </cell>
          <cell r="F55029">
            <v>2656</v>
          </cell>
        </row>
        <row r="55030">
          <cell r="C55030" t="str">
            <v>Late delivery</v>
          </cell>
          <cell r="F55030">
            <v>8824</v>
          </cell>
        </row>
        <row r="55031">
          <cell r="C55031" t="str">
            <v>Advance shipping</v>
          </cell>
          <cell r="F55031">
            <v>926</v>
          </cell>
        </row>
        <row r="55032">
          <cell r="C55032" t="str">
            <v>Late delivery</v>
          </cell>
          <cell r="F55032">
            <v>59834</v>
          </cell>
        </row>
        <row r="55033">
          <cell r="C55033" t="str">
            <v>Late delivery</v>
          </cell>
          <cell r="F55033">
            <v>6764</v>
          </cell>
        </row>
        <row r="55034">
          <cell r="C55034" t="str">
            <v>Late delivery</v>
          </cell>
          <cell r="F55034">
            <v>9314</v>
          </cell>
        </row>
        <row r="55035">
          <cell r="C55035" t="str">
            <v>Advance shipping</v>
          </cell>
          <cell r="F55035">
            <v>1397</v>
          </cell>
        </row>
        <row r="55036">
          <cell r="C55036" t="str">
            <v>Late delivery</v>
          </cell>
          <cell r="F55036">
            <v>27560</v>
          </cell>
        </row>
        <row r="55037">
          <cell r="C55037" t="str">
            <v>Late delivery</v>
          </cell>
          <cell r="F55037">
            <v>51119</v>
          </cell>
        </row>
        <row r="55038">
          <cell r="C55038" t="str">
            <v>Late delivery</v>
          </cell>
          <cell r="F55038">
            <v>42180</v>
          </cell>
        </row>
        <row r="55039">
          <cell r="C55039" t="str">
            <v>Advance shipping</v>
          </cell>
          <cell r="F55039">
            <v>27946</v>
          </cell>
        </row>
        <row r="55040">
          <cell r="C55040" t="str">
            <v>Shipping on time</v>
          </cell>
          <cell r="F55040">
            <v>30223</v>
          </cell>
        </row>
        <row r="55041">
          <cell r="C55041" t="str">
            <v>Late delivery</v>
          </cell>
          <cell r="F55041">
            <v>30119</v>
          </cell>
        </row>
        <row r="55042">
          <cell r="C55042" t="str">
            <v>Shipping on time</v>
          </cell>
          <cell r="F55042">
            <v>30593</v>
          </cell>
        </row>
        <row r="55043">
          <cell r="C55043" t="str">
            <v>Shipping on time</v>
          </cell>
          <cell r="F55043">
            <v>30378</v>
          </cell>
        </row>
        <row r="55044">
          <cell r="C55044" t="str">
            <v>Advance shipping</v>
          </cell>
          <cell r="F55044">
            <v>20451</v>
          </cell>
        </row>
        <row r="55045">
          <cell r="C55045" t="str">
            <v>Advance shipping</v>
          </cell>
          <cell r="F55045">
            <v>47187</v>
          </cell>
        </row>
        <row r="55046">
          <cell r="C55046" t="str">
            <v>Advance shipping</v>
          </cell>
          <cell r="F55046">
            <v>28696</v>
          </cell>
        </row>
        <row r="55047">
          <cell r="C55047" t="str">
            <v>Shipping on time</v>
          </cell>
          <cell r="F55047">
            <v>27303</v>
          </cell>
        </row>
        <row r="55048">
          <cell r="C55048" t="str">
            <v>Late delivery</v>
          </cell>
          <cell r="F55048">
            <v>20379</v>
          </cell>
        </row>
        <row r="55049">
          <cell r="C55049" t="str">
            <v>Late delivery</v>
          </cell>
          <cell r="F55049">
            <v>21224</v>
          </cell>
        </row>
        <row r="55050">
          <cell r="C55050" t="str">
            <v>Late delivery</v>
          </cell>
          <cell r="F55050">
            <v>46564</v>
          </cell>
        </row>
        <row r="55051">
          <cell r="C55051" t="str">
            <v>Late delivery</v>
          </cell>
          <cell r="F55051">
            <v>45909</v>
          </cell>
        </row>
        <row r="55052">
          <cell r="C55052" t="str">
            <v>Advance shipping</v>
          </cell>
          <cell r="F55052">
            <v>43981</v>
          </cell>
        </row>
        <row r="55053">
          <cell r="C55053" t="str">
            <v>Advance shipping</v>
          </cell>
          <cell r="F55053">
            <v>23147</v>
          </cell>
        </row>
        <row r="55054">
          <cell r="C55054" t="str">
            <v>Late delivery</v>
          </cell>
          <cell r="F55054">
            <v>30894</v>
          </cell>
        </row>
        <row r="55055">
          <cell r="C55055" t="str">
            <v>Advance shipping</v>
          </cell>
          <cell r="F55055">
            <v>29171</v>
          </cell>
        </row>
        <row r="55056">
          <cell r="C55056" t="str">
            <v>Shipping on time</v>
          </cell>
          <cell r="F55056">
            <v>27968</v>
          </cell>
        </row>
        <row r="55057">
          <cell r="C55057" t="str">
            <v>Late delivery</v>
          </cell>
          <cell r="F55057">
            <v>29869</v>
          </cell>
        </row>
        <row r="55058">
          <cell r="C55058" t="str">
            <v>Advance shipping</v>
          </cell>
          <cell r="F55058">
            <v>31261</v>
          </cell>
        </row>
        <row r="55059">
          <cell r="C55059" t="str">
            <v>Advance shipping</v>
          </cell>
          <cell r="F55059">
            <v>43132</v>
          </cell>
        </row>
        <row r="55060">
          <cell r="C55060" t="str">
            <v>Advance shipping</v>
          </cell>
          <cell r="F55060">
            <v>27696</v>
          </cell>
        </row>
        <row r="55061">
          <cell r="C55061" t="str">
            <v>Late delivery</v>
          </cell>
          <cell r="F55061">
            <v>50504</v>
          </cell>
        </row>
        <row r="55062">
          <cell r="C55062" t="str">
            <v>Late delivery</v>
          </cell>
          <cell r="F55062">
            <v>50479</v>
          </cell>
        </row>
        <row r="55063">
          <cell r="C55063" t="str">
            <v>Advance shipping</v>
          </cell>
          <cell r="F55063">
            <v>50256</v>
          </cell>
        </row>
        <row r="55064">
          <cell r="C55064" t="str">
            <v>Advance shipping</v>
          </cell>
          <cell r="F55064">
            <v>51002</v>
          </cell>
        </row>
        <row r="55065">
          <cell r="C55065" t="str">
            <v>Late delivery</v>
          </cell>
          <cell r="F55065">
            <v>26164</v>
          </cell>
        </row>
        <row r="55066">
          <cell r="C55066" t="str">
            <v>Advance shipping</v>
          </cell>
          <cell r="F55066">
            <v>21761</v>
          </cell>
        </row>
        <row r="55067">
          <cell r="C55067" t="str">
            <v>Shipping on time</v>
          </cell>
          <cell r="F55067">
            <v>30178</v>
          </cell>
        </row>
        <row r="55068">
          <cell r="C55068" t="str">
            <v>Shipping on time</v>
          </cell>
          <cell r="F55068">
            <v>28083</v>
          </cell>
        </row>
        <row r="55069">
          <cell r="C55069" t="str">
            <v>Shipping on time</v>
          </cell>
          <cell r="F55069">
            <v>31148</v>
          </cell>
        </row>
        <row r="55070">
          <cell r="C55070" t="str">
            <v>Late delivery</v>
          </cell>
          <cell r="F55070">
            <v>33464</v>
          </cell>
        </row>
        <row r="55071">
          <cell r="C55071" t="str">
            <v>Advance shipping</v>
          </cell>
          <cell r="F55071">
            <v>33752</v>
          </cell>
        </row>
        <row r="55072">
          <cell r="C55072" t="str">
            <v>Shipping on time</v>
          </cell>
          <cell r="F55072">
            <v>38998</v>
          </cell>
        </row>
        <row r="55073">
          <cell r="C55073" t="str">
            <v>Advance shipping</v>
          </cell>
          <cell r="F55073">
            <v>39196</v>
          </cell>
        </row>
        <row r="55074">
          <cell r="C55074" t="str">
            <v>Late delivery</v>
          </cell>
          <cell r="F55074">
            <v>31374</v>
          </cell>
        </row>
        <row r="55075">
          <cell r="C55075" t="str">
            <v>Advance shipping</v>
          </cell>
          <cell r="F55075">
            <v>48017</v>
          </cell>
        </row>
        <row r="55076">
          <cell r="C55076" t="str">
            <v>Late delivery</v>
          </cell>
          <cell r="F55076">
            <v>36174</v>
          </cell>
        </row>
        <row r="55077">
          <cell r="C55077" t="str">
            <v>Late delivery</v>
          </cell>
          <cell r="F55077">
            <v>38039</v>
          </cell>
        </row>
        <row r="55078">
          <cell r="C55078" t="str">
            <v>Late delivery</v>
          </cell>
          <cell r="F55078">
            <v>36319</v>
          </cell>
        </row>
        <row r="55079">
          <cell r="C55079" t="str">
            <v>Advance shipping</v>
          </cell>
          <cell r="F55079">
            <v>40276</v>
          </cell>
        </row>
        <row r="55080">
          <cell r="C55080" t="str">
            <v>Advance shipping</v>
          </cell>
          <cell r="F55080">
            <v>33161</v>
          </cell>
        </row>
        <row r="55081">
          <cell r="C55081" t="str">
            <v>Advance shipping</v>
          </cell>
          <cell r="F55081">
            <v>40207</v>
          </cell>
        </row>
        <row r="55082">
          <cell r="C55082" t="str">
            <v>Advance shipping</v>
          </cell>
          <cell r="F55082">
            <v>37146</v>
          </cell>
        </row>
        <row r="55083">
          <cell r="C55083" t="str">
            <v>Late delivery</v>
          </cell>
          <cell r="F55083">
            <v>36474</v>
          </cell>
        </row>
        <row r="55084">
          <cell r="C55084" t="str">
            <v>Shipping on time</v>
          </cell>
          <cell r="F55084">
            <v>32888</v>
          </cell>
        </row>
        <row r="55085">
          <cell r="C55085" t="str">
            <v>Late delivery</v>
          </cell>
          <cell r="F55085">
            <v>36425</v>
          </cell>
        </row>
        <row r="55086">
          <cell r="C55086" t="str">
            <v>Shipping on time</v>
          </cell>
          <cell r="F55086">
            <v>33003</v>
          </cell>
        </row>
        <row r="55087">
          <cell r="C55087" t="str">
            <v>Advance shipping</v>
          </cell>
          <cell r="F55087">
            <v>31612</v>
          </cell>
        </row>
        <row r="55088">
          <cell r="C55088" t="str">
            <v>Advance shipping</v>
          </cell>
          <cell r="F55088">
            <v>35232</v>
          </cell>
        </row>
        <row r="55089">
          <cell r="C55089" t="str">
            <v>Shipping on time</v>
          </cell>
          <cell r="F55089">
            <v>40228</v>
          </cell>
        </row>
        <row r="55090">
          <cell r="C55090" t="str">
            <v>Shipping on time</v>
          </cell>
          <cell r="F55090">
            <v>39353</v>
          </cell>
        </row>
        <row r="55091">
          <cell r="C55091" t="str">
            <v>Advance shipping</v>
          </cell>
          <cell r="F55091">
            <v>31731</v>
          </cell>
        </row>
        <row r="55092">
          <cell r="C55092" t="str">
            <v>Shipping on time</v>
          </cell>
          <cell r="F55092">
            <v>36348</v>
          </cell>
        </row>
        <row r="55093">
          <cell r="C55093" t="str">
            <v>Late delivery</v>
          </cell>
          <cell r="F55093">
            <v>39854</v>
          </cell>
        </row>
        <row r="55094">
          <cell r="C55094" t="str">
            <v>Advance shipping</v>
          </cell>
          <cell r="F55094">
            <v>36086</v>
          </cell>
        </row>
        <row r="55095">
          <cell r="C55095" t="str">
            <v>Advance shipping</v>
          </cell>
          <cell r="F55095">
            <v>32201</v>
          </cell>
        </row>
        <row r="55096">
          <cell r="C55096" t="str">
            <v>Late delivery</v>
          </cell>
          <cell r="F55096">
            <v>38674</v>
          </cell>
        </row>
        <row r="55097">
          <cell r="C55097" t="str">
            <v>Late delivery</v>
          </cell>
          <cell r="F55097">
            <v>37949</v>
          </cell>
        </row>
        <row r="55098">
          <cell r="C55098" t="str">
            <v>Advance shipping</v>
          </cell>
          <cell r="F55098">
            <v>39092</v>
          </cell>
        </row>
        <row r="55099">
          <cell r="C55099" t="str">
            <v>Advance shipping</v>
          </cell>
          <cell r="F55099">
            <v>39691</v>
          </cell>
        </row>
        <row r="55100">
          <cell r="C55100" t="str">
            <v>Shipping on time</v>
          </cell>
          <cell r="F55100">
            <v>37018</v>
          </cell>
        </row>
        <row r="55101">
          <cell r="C55101" t="str">
            <v>Late delivery</v>
          </cell>
          <cell r="F55101">
            <v>32519</v>
          </cell>
        </row>
        <row r="55102">
          <cell r="C55102" t="str">
            <v>Advance shipping</v>
          </cell>
          <cell r="F55102">
            <v>32402</v>
          </cell>
        </row>
        <row r="55103">
          <cell r="C55103" t="str">
            <v>Advance shipping</v>
          </cell>
          <cell r="F55103">
            <v>37836</v>
          </cell>
        </row>
        <row r="55104">
          <cell r="C55104" t="str">
            <v>Late delivery</v>
          </cell>
          <cell r="F55104">
            <v>36309</v>
          </cell>
        </row>
        <row r="55105">
          <cell r="C55105" t="str">
            <v>Late delivery</v>
          </cell>
          <cell r="F55105">
            <v>32670</v>
          </cell>
        </row>
        <row r="55106">
          <cell r="C55106" t="str">
            <v>Advance shipping</v>
          </cell>
          <cell r="F55106">
            <v>42137</v>
          </cell>
        </row>
        <row r="55107">
          <cell r="C55107" t="str">
            <v>Late delivery</v>
          </cell>
          <cell r="F55107">
            <v>51249</v>
          </cell>
        </row>
        <row r="55108">
          <cell r="C55108" t="str">
            <v>Late delivery</v>
          </cell>
          <cell r="F55108">
            <v>43515</v>
          </cell>
        </row>
        <row r="55109">
          <cell r="C55109" t="str">
            <v>Late delivery</v>
          </cell>
          <cell r="F55109">
            <v>42980</v>
          </cell>
        </row>
        <row r="55110">
          <cell r="C55110" t="str">
            <v>Late delivery</v>
          </cell>
          <cell r="F55110">
            <v>45405</v>
          </cell>
        </row>
        <row r="55111">
          <cell r="C55111" t="str">
            <v>Advance shipping</v>
          </cell>
          <cell r="F55111">
            <v>51166</v>
          </cell>
        </row>
        <row r="55112">
          <cell r="C55112" t="str">
            <v>Advance shipping</v>
          </cell>
          <cell r="F55112">
            <v>46441</v>
          </cell>
        </row>
        <row r="55113">
          <cell r="C55113" t="str">
            <v>Advance shipping</v>
          </cell>
          <cell r="F55113">
            <v>51072</v>
          </cell>
        </row>
        <row r="55114">
          <cell r="C55114" t="str">
            <v>Advance shipping</v>
          </cell>
          <cell r="F55114">
            <v>45961</v>
          </cell>
        </row>
        <row r="55115">
          <cell r="C55115" t="str">
            <v>Advance shipping</v>
          </cell>
          <cell r="F55115">
            <v>46726</v>
          </cell>
        </row>
        <row r="55116">
          <cell r="C55116" t="str">
            <v>Advance shipping</v>
          </cell>
          <cell r="F55116">
            <v>43446</v>
          </cell>
        </row>
        <row r="55117">
          <cell r="C55117" t="str">
            <v>Late delivery</v>
          </cell>
          <cell r="F55117">
            <v>19999</v>
          </cell>
        </row>
        <row r="55118">
          <cell r="C55118" t="str">
            <v>Shipping on time</v>
          </cell>
          <cell r="F55118">
            <v>16848</v>
          </cell>
        </row>
        <row r="55119">
          <cell r="C55119" t="str">
            <v>Late delivery</v>
          </cell>
          <cell r="F55119">
            <v>50615</v>
          </cell>
        </row>
        <row r="55120">
          <cell r="C55120" t="str">
            <v>Advance shipping</v>
          </cell>
          <cell r="F55120">
            <v>14826</v>
          </cell>
        </row>
        <row r="55121">
          <cell r="C55121" t="str">
            <v>Shipping on time</v>
          </cell>
          <cell r="F55121">
            <v>15913</v>
          </cell>
        </row>
        <row r="55122">
          <cell r="C55122" t="str">
            <v>Shipping on time</v>
          </cell>
          <cell r="F55122">
            <v>63208</v>
          </cell>
        </row>
        <row r="55123">
          <cell r="C55123" t="str">
            <v>Advance shipping</v>
          </cell>
          <cell r="F55123">
            <v>13677</v>
          </cell>
        </row>
        <row r="55124">
          <cell r="C55124" t="str">
            <v>Advance shipping</v>
          </cell>
          <cell r="F55124">
            <v>17832</v>
          </cell>
        </row>
        <row r="55125">
          <cell r="C55125" t="str">
            <v>Advance shipping</v>
          </cell>
          <cell r="F55125">
            <v>48497</v>
          </cell>
        </row>
        <row r="55126">
          <cell r="C55126" t="str">
            <v>Late delivery</v>
          </cell>
          <cell r="F55126">
            <v>17655</v>
          </cell>
        </row>
        <row r="55127">
          <cell r="C55127" t="str">
            <v>Late delivery</v>
          </cell>
          <cell r="F55127">
            <v>67255</v>
          </cell>
        </row>
        <row r="55128">
          <cell r="C55128" t="str">
            <v>Late delivery</v>
          </cell>
          <cell r="F55128">
            <v>65045</v>
          </cell>
        </row>
        <row r="55129">
          <cell r="C55129" t="str">
            <v>Late delivery</v>
          </cell>
          <cell r="F55129">
            <v>62094</v>
          </cell>
        </row>
        <row r="55130">
          <cell r="C55130" t="str">
            <v>Advance shipping</v>
          </cell>
          <cell r="F55130">
            <v>16137</v>
          </cell>
        </row>
        <row r="55131">
          <cell r="C55131" t="str">
            <v>Advance shipping</v>
          </cell>
          <cell r="F55131">
            <v>42511</v>
          </cell>
        </row>
        <row r="55132">
          <cell r="C55132" t="str">
            <v>Late delivery</v>
          </cell>
          <cell r="F55132">
            <v>17920</v>
          </cell>
        </row>
        <row r="55133">
          <cell r="C55133" t="str">
            <v>Advance shipping</v>
          </cell>
          <cell r="F55133">
            <v>12686</v>
          </cell>
        </row>
        <row r="55134">
          <cell r="C55134" t="str">
            <v>Late delivery</v>
          </cell>
          <cell r="F55134">
            <v>61755</v>
          </cell>
        </row>
        <row r="55135">
          <cell r="C55135" t="str">
            <v>Late delivery</v>
          </cell>
          <cell r="F55135">
            <v>11499</v>
          </cell>
        </row>
        <row r="55136">
          <cell r="C55136" t="str">
            <v>Shipping on time</v>
          </cell>
          <cell r="F55136">
            <v>66038</v>
          </cell>
        </row>
        <row r="55137">
          <cell r="C55137" t="str">
            <v>Late delivery</v>
          </cell>
          <cell r="F55137">
            <v>18145</v>
          </cell>
        </row>
        <row r="55138">
          <cell r="C55138" t="str">
            <v>Shipping on time</v>
          </cell>
          <cell r="F55138">
            <v>65063</v>
          </cell>
        </row>
        <row r="55139">
          <cell r="C55139" t="str">
            <v>Shipping on time</v>
          </cell>
          <cell r="F55139">
            <v>63253</v>
          </cell>
        </row>
        <row r="55140">
          <cell r="C55140" t="str">
            <v>Advance shipping</v>
          </cell>
          <cell r="F55140">
            <v>17902</v>
          </cell>
        </row>
        <row r="55141">
          <cell r="C55141" t="str">
            <v>Advance shipping</v>
          </cell>
          <cell r="F55141">
            <v>63526</v>
          </cell>
        </row>
        <row r="55142">
          <cell r="C55142" t="str">
            <v>Advance shipping</v>
          </cell>
          <cell r="F55142">
            <v>13386</v>
          </cell>
        </row>
        <row r="55143">
          <cell r="C55143" t="str">
            <v>Late delivery</v>
          </cell>
          <cell r="F55143">
            <v>66819</v>
          </cell>
        </row>
        <row r="55144">
          <cell r="C55144" t="str">
            <v>Late delivery</v>
          </cell>
          <cell r="F55144">
            <v>19740</v>
          </cell>
        </row>
        <row r="55145">
          <cell r="C55145" t="str">
            <v>Late delivery</v>
          </cell>
          <cell r="F55145">
            <v>11780</v>
          </cell>
        </row>
        <row r="55146">
          <cell r="C55146" t="str">
            <v>Late delivery</v>
          </cell>
          <cell r="F55146">
            <v>16340</v>
          </cell>
        </row>
        <row r="55147">
          <cell r="C55147" t="str">
            <v>Advance shipping</v>
          </cell>
          <cell r="F55147">
            <v>64067</v>
          </cell>
        </row>
        <row r="55148">
          <cell r="C55148" t="str">
            <v>Advance shipping</v>
          </cell>
          <cell r="F55148">
            <v>17532</v>
          </cell>
        </row>
        <row r="55149">
          <cell r="C55149" t="str">
            <v>Advance shipping</v>
          </cell>
          <cell r="F55149">
            <v>67836</v>
          </cell>
        </row>
        <row r="55150">
          <cell r="C55150" t="str">
            <v>Late delivery</v>
          </cell>
          <cell r="F55150">
            <v>67729</v>
          </cell>
        </row>
        <row r="55151">
          <cell r="C55151" t="str">
            <v>Advance shipping</v>
          </cell>
          <cell r="F55151">
            <v>13571</v>
          </cell>
        </row>
        <row r="55152">
          <cell r="C55152" t="str">
            <v>Late delivery</v>
          </cell>
          <cell r="F55152">
            <v>64140</v>
          </cell>
        </row>
        <row r="55153">
          <cell r="C55153" t="str">
            <v>Late delivery</v>
          </cell>
          <cell r="F55153">
            <v>11874</v>
          </cell>
        </row>
        <row r="55154">
          <cell r="C55154" t="str">
            <v>Late delivery</v>
          </cell>
          <cell r="F55154">
            <v>18585</v>
          </cell>
        </row>
        <row r="55155">
          <cell r="C55155" t="str">
            <v>Advance shipping</v>
          </cell>
          <cell r="F55155">
            <v>45026</v>
          </cell>
        </row>
        <row r="55156">
          <cell r="C55156" t="str">
            <v>Late delivery</v>
          </cell>
          <cell r="F55156">
            <v>66130</v>
          </cell>
        </row>
        <row r="55157">
          <cell r="C55157" t="str">
            <v>Advance shipping</v>
          </cell>
          <cell r="F55157">
            <v>62121</v>
          </cell>
        </row>
        <row r="55158">
          <cell r="C55158" t="str">
            <v>Shipping on time</v>
          </cell>
          <cell r="F55158">
            <v>50543</v>
          </cell>
        </row>
        <row r="55159">
          <cell r="C55159" t="str">
            <v>Advance shipping</v>
          </cell>
          <cell r="F55159">
            <v>12752</v>
          </cell>
        </row>
        <row r="55160">
          <cell r="C55160" t="str">
            <v>Advance shipping</v>
          </cell>
          <cell r="F55160">
            <v>42492</v>
          </cell>
        </row>
        <row r="55161">
          <cell r="C55161" t="str">
            <v>Late delivery</v>
          </cell>
          <cell r="F55161">
            <v>60565</v>
          </cell>
        </row>
        <row r="55162">
          <cell r="C55162" t="str">
            <v>Advance shipping</v>
          </cell>
          <cell r="F55162">
            <v>9502</v>
          </cell>
        </row>
        <row r="55163">
          <cell r="C55163" t="str">
            <v>Late delivery</v>
          </cell>
          <cell r="F55163">
            <v>7125</v>
          </cell>
        </row>
        <row r="55164">
          <cell r="C55164" t="str">
            <v>Late delivery</v>
          </cell>
          <cell r="F55164">
            <v>51530</v>
          </cell>
        </row>
        <row r="55165">
          <cell r="C55165" t="str">
            <v>Advance shipping</v>
          </cell>
          <cell r="F55165">
            <v>9192</v>
          </cell>
        </row>
        <row r="55166">
          <cell r="C55166" t="str">
            <v>Shipping on time</v>
          </cell>
          <cell r="F55166">
            <v>943</v>
          </cell>
        </row>
        <row r="55167">
          <cell r="C55167" t="str">
            <v>Shipping on time</v>
          </cell>
          <cell r="F55167">
            <v>60623</v>
          </cell>
        </row>
        <row r="55168">
          <cell r="C55168" t="str">
            <v>Advance shipping</v>
          </cell>
          <cell r="F55168">
            <v>53066</v>
          </cell>
        </row>
        <row r="55169">
          <cell r="C55169" t="str">
            <v>Late delivery</v>
          </cell>
          <cell r="F55169">
            <v>58369</v>
          </cell>
        </row>
        <row r="55170">
          <cell r="C55170" t="str">
            <v>Advance shipping</v>
          </cell>
          <cell r="F55170">
            <v>2511</v>
          </cell>
        </row>
        <row r="55171">
          <cell r="C55171" t="str">
            <v>Late delivery</v>
          </cell>
          <cell r="F55171">
            <v>9215</v>
          </cell>
        </row>
        <row r="55172">
          <cell r="C55172" t="str">
            <v>Shipping on time</v>
          </cell>
          <cell r="F55172">
            <v>54163</v>
          </cell>
        </row>
        <row r="55173">
          <cell r="C55173" t="str">
            <v>Advance shipping</v>
          </cell>
          <cell r="F55173">
            <v>56371</v>
          </cell>
        </row>
        <row r="55174">
          <cell r="C55174" t="str">
            <v>Shipping on time</v>
          </cell>
          <cell r="F55174">
            <v>2588</v>
          </cell>
        </row>
        <row r="55175">
          <cell r="C55175" t="str">
            <v>Advance shipping</v>
          </cell>
          <cell r="F55175">
            <v>58532</v>
          </cell>
        </row>
        <row r="55176">
          <cell r="C55176" t="str">
            <v>Shipping on time</v>
          </cell>
          <cell r="F55176">
            <v>5793</v>
          </cell>
        </row>
        <row r="55177">
          <cell r="C55177" t="str">
            <v>Late delivery</v>
          </cell>
          <cell r="F55177">
            <v>52044</v>
          </cell>
        </row>
        <row r="55178">
          <cell r="C55178" t="str">
            <v>Shipping on time</v>
          </cell>
          <cell r="F55178">
            <v>8573</v>
          </cell>
        </row>
        <row r="55179">
          <cell r="C55179" t="str">
            <v>Advance shipping</v>
          </cell>
          <cell r="F55179">
            <v>7347</v>
          </cell>
        </row>
        <row r="55180">
          <cell r="C55180" t="str">
            <v>Shipping on time</v>
          </cell>
          <cell r="F55180">
            <v>56023</v>
          </cell>
        </row>
        <row r="55181">
          <cell r="C55181" t="str">
            <v>Advance shipping</v>
          </cell>
          <cell r="F55181">
            <v>9157</v>
          </cell>
        </row>
        <row r="55182">
          <cell r="C55182" t="str">
            <v>Late delivery</v>
          </cell>
          <cell r="F55182">
            <v>5950</v>
          </cell>
        </row>
        <row r="55183">
          <cell r="C55183" t="str">
            <v>Shipping on time</v>
          </cell>
          <cell r="F55183">
            <v>388</v>
          </cell>
        </row>
        <row r="55184">
          <cell r="C55184" t="str">
            <v>Shipping on time</v>
          </cell>
          <cell r="F55184">
            <v>55758</v>
          </cell>
        </row>
        <row r="55185">
          <cell r="C55185" t="str">
            <v>Late delivery</v>
          </cell>
          <cell r="F55185">
            <v>52134</v>
          </cell>
        </row>
        <row r="55186">
          <cell r="C55186" t="str">
            <v>Late delivery</v>
          </cell>
          <cell r="F55186">
            <v>7020</v>
          </cell>
        </row>
        <row r="55187">
          <cell r="C55187" t="str">
            <v>Shipping on time</v>
          </cell>
          <cell r="F55187">
            <v>9328</v>
          </cell>
        </row>
        <row r="55188">
          <cell r="C55188" t="str">
            <v>Late delivery</v>
          </cell>
          <cell r="F55188">
            <v>53010</v>
          </cell>
        </row>
        <row r="55189">
          <cell r="C55189" t="str">
            <v>Advance shipping</v>
          </cell>
          <cell r="F55189">
            <v>3657</v>
          </cell>
        </row>
        <row r="55190">
          <cell r="C55190" t="str">
            <v>Shipping on time</v>
          </cell>
          <cell r="F55190">
            <v>56168</v>
          </cell>
        </row>
        <row r="55191">
          <cell r="C55191" t="str">
            <v>Late delivery</v>
          </cell>
          <cell r="F55191">
            <v>5050</v>
          </cell>
        </row>
        <row r="55192">
          <cell r="C55192" t="str">
            <v>Late delivery</v>
          </cell>
          <cell r="F55192">
            <v>8880</v>
          </cell>
        </row>
        <row r="55193">
          <cell r="C55193" t="str">
            <v>Late delivery</v>
          </cell>
          <cell r="F55193">
            <v>4615</v>
          </cell>
        </row>
        <row r="55194">
          <cell r="C55194" t="str">
            <v>Advance shipping</v>
          </cell>
          <cell r="F55194">
            <v>8392</v>
          </cell>
        </row>
        <row r="55195">
          <cell r="C55195" t="str">
            <v>Late delivery</v>
          </cell>
          <cell r="F55195">
            <v>1750</v>
          </cell>
        </row>
        <row r="55196">
          <cell r="C55196" t="str">
            <v>Advance shipping</v>
          </cell>
          <cell r="F55196">
            <v>57601</v>
          </cell>
        </row>
        <row r="55197">
          <cell r="C55197" t="str">
            <v>Advance shipping</v>
          </cell>
          <cell r="F55197">
            <v>8522</v>
          </cell>
        </row>
        <row r="55198">
          <cell r="C55198" t="str">
            <v>Shipping on time</v>
          </cell>
          <cell r="F55198">
            <v>56923</v>
          </cell>
        </row>
        <row r="55199">
          <cell r="C55199" t="str">
            <v>Advance shipping</v>
          </cell>
          <cell r="F55199">
            <v>4291</v>
          </cell>
        </row>
        <row r="55200">
          <cell r="C55200" t="str">
            <v>Late delivery</v>
          </cell>
          <cell r="F55200">
            <v>27990</v>
          </cell>
        </row>
        <row r="55201">
          <cell r="C55201" t="str">
            <v>Advance shipping</v>
          </cell>
          <cell r="F55201">
            <v>25786</v>
          </cell>
        </row>
        <row r="55202">
          <cell r="C55202" t="str">
            <v>Shipping on time</v>
          </cell>
          <cell r="F55202">
            <v>50223</v>
          </cell>
        </row>
        <row r="55203">
          <cell r="C55203" t="str">
            <v>Late delivery</v>
          </cell>
          <cell r="F55203">
            <v>23400</v>
          </cell>
        </row>
        <row r="55204">
          <cell r="C55204" t="str">
            <v>Advance shipping</v>
          </cell>
          <cell r="F55204">
            <v>43352</v>
          </cell>
        </row>
        <row r="55205">
          <cell r="C55205" t="str">
            <v>Shipping on time</v>
          </cell>
          <cell r="F55205">
            <v>20993</v>
          </cell>
        </row>
        <row r="55206">
          <cell r="C55206" t="str">
            <v>Late delivery</v>
          </cell>
          <cell r="F55206">
            <v>26609</v>
          </cell>
        </row>
        <row r="55207">
          <cell r="C55207" t="str">
            <v>Late delivery</v>
          </cell>
          <cell r="F55207">
            <v>22890</v>
          </cell>
        </row>
        <row r="55208">
          <cell r="C55208" t="str">
            <v>Late delivery</v>
          </cell>
          <cell r="F55208">
            <v>21600</v>
          </cell>
        </row>
        <row r="55209">
          <cell r="C55209" t="str">
            <v>Late delivery</v>
          </cell>
          <cell r="F55209">
            <v>29520</v>
          </cell>
        </row>
        <row r="55210">
          <cell r="C55210" t="str">
            <v>Late delivery</v>
          </cell>
          <cell r="F55210">
            <v>31180</v>
          </cell>
        </row>
        <row r="55211">
          <cell r="C55211" t="str">
            <v>Advance shipping</v>
          </cell>
          <cell r="F55211">
            <v>28602</v>
          </cell>
        </row>
        <row r="55212">
          <cell r="C55212" t="str">
            <v>Advance shipping</v>
          </cell>
          <cell r="F55212">
            <v>20841</v>
          </cell>
        </row>
        <row r="55213">
          <cell r="C55213" t="str">
            <v>Advance shipping</v>
          </cell>
          <cell r="F55213">
            <v>47211</v>
          </cell>
        </row>
        <row r="55214">
          <cell r="C55214" t="str">
            <v>Late delivery</v>
          </cell>
          <cell r="F55214">
            <v>30859</v>
          </cell>
        </row>
        <row r="55215">
          <cell r="C55215" t="str">
            <v>Late delivery</v>
          </cell>
          <cell r="F55215">
            <v>48049</v>
          </cell>
        </row>
        <row r="55216">
          <cell r="C55216" t="str">
            <v>Shipping on time</v>
          </cell>
          <cell r="F55216">
            <v>42103</v>
          </cell>
        </row>
        <row r="55217">
          <cell r="C55217" t="str">
            <v>Advance shipping</v>
          </cell>
          <cell r="F55217">
            <v>30787</v>
          </cell>
        </row>
        <row r="55218">
          <cell r="C55218" t="str">
            <v>Late delivery</v>
          </cell>
          <cell r="F55218">
            <v>26660</v>
          </cell>
        </row>
        <row r="55219">
          <cell r="C55219" t="str">
            <v>Late delivery</v>
          </cell>
          <cell r="F55219">
            <v>50584</v>
          </cell>
        </row>
        <row r="55220">
          <cell r="C55220" t="str">
            <v>Late delivery</v>
          </cell>
          <cell r="F55220">
            <v>41420</v>
          </cell>
        </row>
        <row r="55221">
          <cell r="C55221" t="str">
            <v>Advance shipping</v>
          </cell>
          <cell r="F55221">
            <v>20552</v>
          </cell>
        </row>
        <row r="55222">
          <cell r="C55222" t="str">
            <v>Advance shipping</v>
          </cell>
          <cell r="F55222">
            <v>29296</v>
          </cell>
        </row>
        <row r="55223">
          <cell r="C55223" t="str">
            <v>Advance shipping</v>
          </cell>
          <cell r="F55223">
            <v>31012</v>
          </cell>
        </row>
        <row r="55224">
          <cell r="C55224" t="str">
            <v>Shipping on time</v>
          </cell>
          <cell r="F55224">
            <v>26788</v>
          </cell>
        </row>
        <row r="55225">
          <cell r="C55225" t="str">
            <v>Advance shipping</v>
          </cell>
          <cell r="F55225">
            <v>29896</v>
          </cell>
        </row>
        <row r="55226">
          <cell r="C55226" t="str">
            <v>Late delivery</v>
          </cell>
          <cell r="F55226">
            <v>30090</v>
          </cell>
        </row>
        <row r="55227">
          <cell r="C55227" t="str">
            <v>Late delivery</v>
          </cell>
          <cell r="F55227">
            <v>27864</v>
          </cell>
        </row>
        <row r="55228">
          <cell r="C55228" t="str">
            <v>Shipping on time</v>
          </cell>
          <cell r="F55228">
            <v>43553</v>
          </cell>
        </row>
        <row r="55229">
          <cell r="C55229" t="str">
            <v>Shipping on time</v>
          </cell>
          <cell r="F55229">
            <v>29303</v>
          </cell>
        </row>
        <row r="55230">
          <cell r="C55230" t="str">
            <v>Late delivery</v>
          </cell>
          <cell r="F55230">
            <v>30869</v>
          </cell>
        </row>
        <row r="55231">
          <cell r="C55231" t="str">
            <v>Advance shipping</v>
          </cell>
          <cell r="F55231">
            <v>23912</v>
          </cell>
        </row>
        <row r="55232">
          <cell r="C55232" t="str">
            <v>Late delivery</v>
          </cell>
          <cell r="F55232">
            <v>26690</v>
          </cell>
        </row>
        <row r="55233">
          <cell r="C55233" t="str">
            <v>Late delivery</v>
          </cell>
          <cell r="F55233">
            <v>29555</v>
          </cell>
        </row>
        <row r="55234">
          <cell r="C55234" t="str">
            <v>Late delivery</v>
          </cell>
          <cell r="F55234">
            <v>44665</v>
          </cell>
        </row>
        <row r="55235">
          <cell r="C55235" t="str">
            <v>Late delivery</v>
          </cell>
          <cell r="F55235">
            <v>43375</v>
          </cell>
        </row>
        <row r="55236">
          <cell r="C55236" t="str">
            <v>Shipping on time</v>
          </cell>
          <cell r="F55236">
            <v>42773</v>
          </cell>
        </row>
        <row r="55237">
          <cell r="C55237" t="str">
            <v>Advance shipping</v>
          </cell>
          <cell r="F55237">
            <v>27527</v>
          </cell>
        </row>
        <row r="55238">
          <cell r="C55238" t="str">
            <v>Late delivery</v>
          </cell>
          <cell r="F55238">
            <v>22479</v>
          </cell>
        </row>
        <row r="55239">
          <cell r="C55239" t="str">
            <v>Late delivery</v>
          </cell>
          <cell r="F55239">
            <v>29180</v>
          </cell>
        </row>
        <row r="55240">
          <cell r="C55240" t="str">
            <v>Shipping on time</v>
          </cell>
          <cell r="F55240">
            <v>30533</v>
          </cell>
        </row>
        <row r="55241">
          <cell r="C55241" t="str">
            <v>Late delivery</v>
          </cell>
          <cell r="F55241">
            <v>25610</v>
          </cell>
        </row>
        <row r="55242">
          <cell r="C55242" t="str">
            <v>Late delivery</v>
          </cell>
          <cell r="F55242">
            <v>30379</v>
          </cell>
        </row>
        <row r="55243">
          <cell r="C55243" t="str">
            <v>Shipping on time</v>
          </cell>
          <cell r="F55243">
            <v>34518</v>
          </cell>
        </row>
        <row r="55244">
          <cell r="C55244" t="str">
            <v>Shipping on time</v>
          </cell>
          <cell r="F55244">
            <v>40613</v>
          </cell>
        </row>
        <row r="55245">
          <cell r="C55245" t="str">
            <v>Late delivery</v>
          </cell>
          <cell r="F55245">
            <v>32035</v>
          </cell>
        </row>
        <row r="55246">
          <cell r="C55246" t="str">
            <v>Shipping on time</v>
          </cell>
          <cell r="F55246">
            <v>35043</v>
          </cell>
        </row>
        <row r="55247">
          <cell r="C55247" t="str">
            <v>Shipping on time</v>
          </cell>
          <cell r="F55247">
            <v>35203</v>
          </cell>
        </row>
        <row r="55248">
          <cell r="C55248" t="str">
            <v>Advance shipping</v>
          </cell>
          <cell r="F55248">
            <v>38717</v>
          </cell>
        </row>
        <row r="55249">
          <cell r="C55249" t="str">
            <v>Shipping on time</v>
          </cell>
          <cell r="F55249">
            <v>35968</v>
          </cell>
        </row>
        <row r="55250">
          <cell r="C55250" t="str">
            <v>Shipping on time</v>
          </cell>
          <cell r="F55250">
            <v>36203</v>
          </cell>
        </row>
        <row r="55251">
          <cell r="C55251" t="str">
            <v>Advance shipping</v>
          </cell>
          <cell r="F55251">
            <v>39811</v>
          </cell>
        </row>
        <row r="55252">
          <cell r="C55252" t="str">
            <v>Advance shipping</v>
          </cell>
          <cell r="F55252">
            <v>39086</v>
          </cell>
        </row>
        <row r="55253">
          <cell r="C55253" t="str">
            <v>Shipping on time</v>
          </cell>
          <cell r="F55253">
            <v>33623</v>
          </cell>
        </row>
        <row r="55254">
          <cell r="C55254" t="str">
            <v>Late delivery</v>
          </cell>
          <cell r="F55254">
            <v>33235</v>
          </cell>
        </row>
        <row r="55255">
          <cell r="C55255" t="str">
            <v>Advance shipping</v>
          </cell>
          <cell r="F55255">
            <v>37777</v>
          </cell>
        </row>
        <row r="55256">
          <cell r="C55256" t="str">
            <v>Advance shipping</v>
          </cell>
          <cell r="F55256">
            <v>34851</v>
          </cell>
        </row>
        <row r="55257">
          <cell r="C55257" t="str">
            <v>Late delivery</v>
          </cell>
          <cell r="F55257">
            <v>34465</v>
          </cell>
        </row>
        <row r="55258">
          <cell r="C55258" t="str">
            <v>Late delivery</v>
          </cell>
          <cell r="F55258">
            <v>37490</v>
          </cell>
        </row>
        <row r="55259">
          <cell r="C55259" t="str">
            <v>Advance shipping</v>
          </cell>
          <cell r="F55259">
            <v>32206</v>
          </cell>
        </row>
        <row r="55260">
          <cell r="C55260" t="str">
            <v>Late delivery</v>
          </cell>
          <cell r="F55260">
            <v>32455</v>
          </cell>
        </row>
        <row r="55261">
          <cell r="C55261" t="str">
            <v>Advance shipping</v>
          </cell>
          <cell r="F55261">
            <v>38217</v>
          </cell>
        </row>
        <row r="55262">
          <cell r="C55262" t="str">
            <v>Advance shipping</v>
          </cell>
          <cell r="F55262">
            <v>31442</v>
          </cell>
        </row>
        <row r="55263">
          <cell r="C55263" t="str">
            <v>Advance shipping</v>
          </cell>
          <cell r="F55263">
            <v>33291</v>
          </cell>
        </row>
        <row r="55264">
          <cell r="C55264" t="str">
            <v>Shipping on time</v>
          </cell>
          <cell r="F55264">
            <v>46608</v>
          </cell>
        </row>
        <row r="55265">
          <cell r="C55265" t="str">
            <v>Late delivery</v>
          </cell>
          <cell r="F55265">
            <v>47190</v>
          </cell>
        </row>
        <row r="55266">
          <cell r="C55266" t="str">
            <v>Shipping on time</v>
          </cell>
          <cell r="F55266">
            <v>45293</v>
          </cell>
        </row>
        <row r="55267">
          <cell r="C55267" t="str">
            <v>Advance shipping</v>
          </cell>
          <cell r="F55267">
            <v>48762</v>
          </cell>
        </row>
        <row r="55268">
          <cell r="C55268" t="str">
            <v>Shipping on time</v>
          </cell>
          <cell r="F55268">
            <v>49643</v>
          </cell>
        </row>
        <row r="55269">
          <cell r="C55269" t="str">
            <v>Shipping on time</v>
          </cell>
          <cell r="F55269">
            <v>47248</v>
          </cell>
        </row>
        <row r="55270">
          <cell r="C55270" t="str">
            <v>Advance shipping</v>
          </cell>
          <cell r="F55270">
            <v>50777</v>
          </cell>
        </row>
        <row r="55271">
          <cell r="C55271" t="str">
            <v>Advance shipping</v>
          </cell>
          <cell r="F55271">
            <v>44812</v>
          </cell>
        </row>
        <row r="55272">
          <cell r="C55272" t="str">
            <v>Advance shipping</v>
          </cell>
          <cell r="F55272">
            <v>17227</v>
          </cell>
        </row>
        <row r="55273">
          <cell r="C55273" t="str">
            <v>Late delivery</v>
          </cell>
          <cell r="F55273">
            <v>10864</v>
          </cell>
        </row>
        <row r="55274">
          <cell r="C55274" t="str">
            <v>Late delivery</v>
          </cell>
          <cell r="F55274">
            <v>18995</v>
          </cell>
        </row>
        <row r="55275">
          <cell r="C55275" t="str">
            <v>Advance shipping</v>
          </cell>
          <cell r="F55275">
            <v>10566</v>
          </cell>
        </row>
        <row r="55276">
          <cell r="C55276" t="str">
            <v>Advance shipping</v>
          </cell>
          <cell r="F55276">
            <v>17842</v>
          </cell>
        </row>
        <row r="55277">
          <cell r="C55277" t="str">
            <v>Late delivery</v>
          </cell>
          <cell r="F55277">
            <v>46894</v>
          </cell>
        </row>
        <row r="55278">
          <cell r="C55278" t="str">
            <v>Late delivery</v>
          </cell>
          <cell r="F55278">
            <v>10509</v>
          </cell>
        </row>
        <row r="55279">
          <cell r="C55279" t="str">
            <v>Advance shipping</v>
          </cell>
          <cell r="F55279">
            <v>18912</v>
          </cell>
        </row>
        <row r="55280">
          <cell r="C55280" t="str">
            <v>Shipping on time</v>
          </cell>
          <cell r="F55280">
            <v>43958</v>
          </cell>
        </row>
        <row r="55281">
          <cell r="C55281" t="str">
            <v>Advance shipping</v>
          </cell>
          <cell r="F55281">
            <v>67356</v>
          </cell>
        </row>
        <row r="55282">
          <cell r="C55282" t="str">
            <v>Advance shipping</v>
          </cell>
          <cell r="F55282">
            <v>63671</v>
          </cell>
        </row>
        <row r="55283">
          <cell r="C55283" t="str">
            <v>Late delivery</v>
          </cell>
          <cell r="F55283">
            <v>50524</v>
          </cell>
        </row>
        <row r="55284">
          <cell r="C55284" t="str">
            <v>Advance shipping</v>
          </cell>
          <cell r="F55284">
            <v>13762</v>
          </cell>
        </row>
        <row r="55285">
          <cell r="C55285" t="str">
            <v>Advance shipping</v>
          </cell>
          <cell r="F55285">
            <v>64587</v>
          </cell>
        </row>
        <row r="55286">
          <cell r="C55286" t="str">
            <v>Late delivery</v>
          </cell>
          <cell r="F55286">
            <v>63364</v>
          </cell>
        </row>
        <row r="55287">
          <cell r="C55287" t="str">
            <v>Advance shipping</v>
          </cell>
          <cell r="F55287">
            <v>67116</v>
          </cell>
        </row>
        <row r="55288">
          <cell r="C55288" t="str">
            <v>Advance shipping</v>
          </cell>
          <cell r="F55288">
            <v>62937</v>
          </cell>
        </row>
        <row r="55289">
          <cell r="C55289" t="str">
            <v>Late delivery</v>
          </cell>
          <cell r="F55289">
            <v>16774</v>
          </cell>
        </row>
        <row r="55290">
          <cell r="C55290" t="str">
            <v>Advance shipping</v>
          </cell>
          <cell r="F55290">
            <v>14706</v>
          </cell>
        </row>
        <row r="55291">
          <cell r="C55291" t="str">
            <v>Shipping on time</v>
          </cell>
          <cell r="F55291">
            <v>12728</v>
          </cell>
        </row>
        <row r="55292">
          <cell r="C55292" t="str">
            <v>Late delivery</v>
          </cell>
          <cell r="F55292">
            <v>67190</v>
          </cell>
        </row>
        <row r="55293">
          <cell r="C55293" t="str">
            <v>Advance shipping</v>
          </cell>
          <cell r="F55293">
            <v>16827</v>
          </cell>
        </row>
        <row r="55294">
          <cell r="C55294" t="str">
            <v>Advance shipping</v>
          </cell>
          <cell r="F55294">
            <v>5262</v>
          </cell>
        </row>
        <row r="55295">
          <cell r="C55295" t="str">
            <v>Late delivery</v>
          </cell>
          <cell r="F55295">
            <v>60435</v>
          </cell>
        </row>
        <row r="55296">
          <cell r="C55296" t="str">
            <v>Late delivery</v>
          </cell>
          <cell r="F55296">
            <v>52324</v>
          </cell>
        </row>
        <row r="55297">
          <cell r="C55297" t="str">
            <v>Late delivery</v>
          </cell>
          <cell r="F55297">
            <v>58015</v>
          </cell>
        </row>
        <row r="55298">
          <cell r="C55298" t="str">
            <v>Late delivery</v>
          </cell>
          <cell r="F55298">
            <v>61314</v>
          </cell>
        </row>
        <row r="55299">
          <cell r="C55299" t="str">
            <v>Late delivery</v>
          </cell>
          <cell r="F55299">
            <v>395</v>
          </cell>
        </row>
        <row r="55300">
          <cell r="C55300" t="str">
            <v>Shipping on time</v>
          </cell>
          <cell r="F55300">
            <v>3523</v>
          </cell>
        </row>
        <row r="55301">
          <cell r="C55301" t="str">
            <v>Advance shipping</v>
          </cell>
          <cell r="F55301">
            <v>5987</v>
          </cell>
        </row>
        <row r="55302">
          <cell r="C55302" t="str">
            <v>Advance shipping</v>
          </cell>
          <cell r="F55302">
            <v>1501</v>
          </cell>
        </row>
        <row r="55303">
          <cell r="C55303" t="str">
            <v>Late delivery</v>
          </cell>
          <cell r="F55303">
            <v>179</v>
          </cell>
        </row>
        <row r="55304">
          <cell r="C55304" t="str">
            <v>Shipping on time</v>
          </cell>
          <cell r="F55304">
            <v>58773</v>
          </cell>
        </row>
        <row r="55305">
          <cell r="C55305" t="str">
            <v>Late delivery</v>
          </cell>
          <cell r="F55305">
            <v>52875</v>
          </cell>
        </row>
        <row r="55306">
          <cell r="C55306" t="str">
            <v>Late delivery</v>
          </cell>
          <cell r="F55306">
            <v>8614</v>
          </cell>
        </row>
        <row r="55307">
          <cell r="C55307" t="str">
            <v>Advance shipping</v>
          </cell>
          <cell r="F55307">
            <v>56251</v>
          </cell>
        </row>
        <row r="55308">
          <cell r="C55308" t="str">
            <v>Late delivery</v>
          </cell>
          <cell r="F55308">
            <v>60250</v>
          </cell>
        </row>
        <row r="55309">
          <cell r="C55309" t="str">
            <v>Late delivery</v>
          </cell>
          <cell r="F55309">
            <v>1305</v>
          </cell>
        </row>
        <row r="55310">
          <cell r="C55310" t="str">
            <v>Shipping on time</v>
          </cell>
          <cell r="F55310">
            <v>57443</v>
          </cell>
        </row>
        <row r="55311">
          <cell r="C55311" t="str">
            <v>Late delivery</v>
          </cell>
          <cell r="F55311">
            <v>58434</v>
          </cell>
        </row>
        <row r="55312">
          <cell r="C55312" t="str">
            <v>Shipping on time</v>
          </cell>
          <cell r="F55312">
            <v>7978</v>
          </cell>
        </row>
        <row r="55313">
          <cell r="C55313" t="str">
            <v>Advance shipping</v>
          </cell>
          <cell r="F55313">
            <v>58697</v>
          </cell>
        </row>
        <row r="55314">
          <cell r="C55314" t="str">
            <v>Advance shipping</v>
          </cell>
          <cell r="F55314">
            <v>6662</v>
          </cell>
        </row>
        <row r="55315">
          <cell r="C55315" t="str">
            <v>Shipping on time</v>
          </cell>
          <cell r="F55315">
            <v>57428</v>
          </cell>
        </row>
        <row r="55316">
          <cell r="C55316" t="str">
            <v>Advance shipping</v>
          </cell>
          <cell r="F55316">
            <v>3636</v>
          </cell>
        </row>
        <row r="55317">
          <cell r="C55317" t="str">
            <v>Late delivery</v>
          </cell>
          <cell r="F55317">
            <v>8264</v>
          </cell>
        </row>
        <row r="55318">
          <cell r="C55318" t="str">
            <v>Shipping on time</v>
          </cell>
          <cell r="F55318">
            <v>56438</v>
          </cell>
        </row>
        <row r="55319">
          <cell r="C55319" t="str">
            <v>Advance shipping</v>
          </cell>
          <cell r="F55319">
            <v>52876</v>
          </cell>
        </row>
        <row r="55320">
          <cell r="C55320" t="str">
            <v>Advance shipping</v>
          </cell>
          <cell r="F55320">
            <v>9896</v>
          </cell>
        </row>
        <row r="55321">
          <cell r="C55321" t="str">
            <v>Shipping on time</v>
          </cell>
          <cell r="F55321">
            <v>61528</v>
          </cell>
        </row>
        <row r="55322">
          <cell r="C55322" t="str">
            <v>Advance shipping</v>
          </cell>
          <cell r="F55322">
            <v>692</v>
          </cell>
        </row>
        <row r="55323">
          <cell r="C55323" t="str">
            <v>Shipping on time</v>
          </cell>
          <cell r="F55323">
            <v>46793</v>
          </cell>
        </row>
        <row r="55324">
          <cell r="C55324" t="str">
            <v>Late delivery</v>
          </cell>
          <cell r="F55324">
            <v>21489</v>
          </cell>
        </row>
        <row r="55325">
          <cell r="C55325" t="str">
            <v>Advance shipping</v>
          </cell>
          <cell r="F55325">
            <v>28012</v>
          </cell>
        </row>
        <row r="55326">
          <cell r="C55326" t="str">
            <v>Late delivery</v>
          </cell>
          <cell r="F55326">
            <v>22104</v>
          </cell>
        </row>
        <row r="55327">
          <cell r="C55327" t="str">
            <v>Advance shipping</v>
          </cell>
          <cell r="F55327">
            <v>28332</v>
          </cell>
        </row>
        <row r="55328">
          <cell r="C55328" t="str">
            <v>Shipping on time</v>
          </cell>
          <cell r="F55328">
            <v>21803</v>
          </cell>
        </row>
        <row r="55329">
          <cell r="C55329" t="str">
            <v>Late delivery</v>
          </cell>
          <cell r="F55329">
            <v>20354</v>
          </cell>
        </row>
        <row r="55330">
          <cell r="C55330" t="str">
            <v>Late delivery</v>
          </cell>
          <cell r="F55330">
            <v>20625</v>
          </cell>
        </row>
        <row r="55331">
          <cell r="C55331" t="str">
            <v>Shipping on time</v>
          </cell>
          <cell r="F55331">
            <v>28173</v>
          </cell>
        </row>
        <row r="55332">
          <cell r="C55332" t="str">
            <v>Advance shipping</v>
          </cell>
          <cell r="F55332">
            <v>26716</v>
          </cell>
        </row>
        <row r="55333">
          <cell r="C55333" t="str">
            <v>Late delivery</v>
          </cell>
          <cell r="F55333">
            <v>21255</v>
          </cell>
        </row>
        <row r="55334">
          <cell r="C55334" t="str">
            <v>Shipping on time</v>
          </cell>
          <cell r="F55334">
            <v>22153</v>
          </cell>
        </row>
        <row r="55335">
          <cell r="C55335" t="str">
            <v>Late delivery</v>
          </cell>
          <cell r="F55335">
            <v>43724</v>
          </cell>
        </row>
        <row r="55336">
          <cell r="C55336" t="str">
            <v>Late delivery</v>
          </cell>
          <cell r="F55336">
            <v>28115</v>
          </cell>
        </row>
        <row r="55337">
          <cell r="C55337" t="str">
            <v>Late delivery</v>
          </cell>
          <cell r="F55337">
            <v>49370</v>
          </cell>
        </row>
        <row r="55338">
          <cell r="C55338" t="str">
            <v>Late delivery</v>
          </cell>
          <cell r="F55338">
            <v>23139</v>
          </cell>
        </row>
        <row r="55339">
          <cell r="C55339" t="str">
            <v>Shipping on time</v>
          </cell>
          <cell r="F55339">
            <v>27498</v>
          </cell>
        </row>
        <row r="55340">
          <cell r="C55340" t="str">
            <v>Late delivery</v>
          </cell>
          <cell r="F55340">
            <v>50155</v>
          </cell>
        </row>
        <row r="55341">
          <cell r="C55341" t="str">
            <v>Late delivery</v>
          </cell>
          <cell r="F55341">
            <v>22020</v>
          </cell>
        </row>
        <row r="55342">
          <cell r="C55342" t="str">
            <v>Advance shipping</v>
          </cell>
          <cell r="F55342">
            <v>27541</v>
          </cell>
        </row>
        <row r="55343">
          <cell r="C55343" t="str">
            <v>Advance shipping</v>
          </cell>
          <cell r="F55343">
            <v>25497</v>
          </cell>
        </row>
        <row r="55344">
          <cell r="C55344" t="str">
            <v>Shipping on time</v>
          </cell>
          <cell r="F55344">
            <v>27373</v>
          </cell>
        </row>
        <row r="55345">
          <cell r="C55345" t="str">
            <v>Late delivery</v>
          </cell>
          <cell r="F55345">
            <v>37170</v>
          </cell>
        </row>
        <row r="55346">
          <cell r="C55346" t="str">
            <v>Advance shipping</v>
          </cell>
          <cell r="F55346">
            <v>31751</v>
          </cell>
        </row>
        <row r="55347">
          <cell r="C55347" t="str">
            <v>Advance shipping</v>
          </cell>
          <cell r="F55347">
            <v>37432</v>
          </cell>
        </row>
        <row r="55348">
          <cell r="C55348" t="str">
            <v>Shipping on time</v>
          </cell>
          <cell r="F55348">
            <v>38208</v>
          </cell>
        </row>
        <row r="55349">
          <cell r="C55349" t="str">
            <v>Late delivery</v>
          </cell>
          <cell r="F55349">
            <v>36795</v>
          </cell>
        </row>
        <row r="55350">
          <cell r="C55350" t="str">
            <v>Advance shipping</v>
          </cell>
          <cell r="F55350">
            <v>38357</v>
          </cell>
        </row>
        <row r="55351">
          <cell r="C55351" t="str">
            <v>Late delivery</v>
          </cell>
          <cell r="F55351">
            <v>37834</v>
          </cell>
        </row>
        <row r="55352">
          <cell r="C55352" t="str">
            <v>Shipping on time</v>
          </cell>
          <cell r="F55352">
            <v>33458</v>
          </cell>
        </row>
        <row r="55353">
          <cell r="C55353" t="str">
            <v>Late delivery</v>
          </cell>
          <cell r="F55353">
            <v>31549</v>
          </cell>
        </row>
        <row r="55354">
          <cell r="C55354" t="str">
            <v>Advance shipping</v>
          </cell>
          <cell r="F55354">
            <v>32712</v>
          </cell>
        </row>
        <row r="55355">
          <cell r="C55355" t="str">
            <v>Advance shipping</v>
          </cell>
          <cell r="F55355">
            <v>35086</v>
          </cell>
        </row>
        <row r="55356">
          <cell r="C55356" t="str">
            <v>Shipping on time</v>
          </cell>
          <cell r="F55356">
            <v>32103</v>
          </cell>
        </row>
        <row r="55357">
          <cell r="C55357" t="str">
            <v>Late delivery</v>
          </cell>
          <cell r="F55357">
            <v>37400</v>
          </cell>
        </row>
        <row r="55358">
          <cell r="C55358" t="str">
            <v>Advance shipping</v>
          </cell>
          <cell r="F55358">
            <v>39332</v>
          </cell>
        </row>
        <row r="55359">
          <cell r="C55359" t="str">
            <v>Shipping on time</v>
          </cell>
          <cell r="F55359">
            <v>35963</v>
          </cell>
        </row>
        <row r="55360">
          <cell r="C55360" t="str">
            <v>Shipping on time</v>
          </cell>
          <cell r="F55360">
            <v>31748</v>
          </cell>
        </row>
        <row r="55361">
          <cell r="C55361" t="str">
            <v>Late delivery</v>
          </cell>
          <cell r="F55361">
            <v>38164</v>
          </cell>
        </row>
        <row r="55362">
          <cell r="C55362" t="str">
            <v>Shipping on time</v>
          </cell>
          <cell r="F55362">
            <v>32173</v>
          </cell>
        </row>
        <row r="55363">
          <cell r="C55363" t="str">
            <v>Advance shipping</v>
          </cell>
          <cell r="F55363">
            <v>36557</v>
          </cell>
        </row>
        <row r="55364">
          <cell r="C55364" t="str">
            <v>Late delivery</v>
          </cell>
          <cell r="F55364">
            <v>50105</v>
          </cell>
        </row>
        <row r="55365">
          <cell r="C55365" t="str">
            <v>Late delivery</v>
          </cell>
          <cell r="F55365">
            <v>36019</v>
          </cell>
        </row>
        <row r="55366">
          <cell r="C55366" t="str">
            <v>Late delivery</v>
          </cell>
          <cell r="F55366">
            <v>36450</v>
          </cell>
        </row>
        <row r="55367">
          <cell r="C55367" t="str">
            <v>Advance shipping</v>
          </cell>
          <cell r="F55367">
            <v>40111</v>
          </cell>
        </row>
        <row r="55368">
          <cell r="C55368" t="str">
            <v>Late delivery</v>
          </cell>
          <cell r="F55368">
            <v>33380</v>
          </cell>
        </row>
        <row r="55369">
          <cell r="C55369" t="str">
            <v>Advance shipping</v>
          </cell>
          <cell r="F55369">
            <v>39921</v>
          </cell>
        </row>
        <row r="55370">
          <cell r="C55370" t="str">
            <v>Late delivery</v>
          </cell>
          <cell r="F55370">
            <v>40679</v>
          </cell>
        </row>
        <row r="55371">
          <cell r="C55371" t="str">
            <v>Advance shipping</v>
          </cell>
          <cell r="F55371">
            <v>35192</v>
          </cell>
        </row>
        <row r="55372">
          <cell r="C55372" t="str">
            <v>Advance shipping</v>
          </cell>
          <cell r="F55372">
            <v>34397</v>
          </cell>
        </row>
        <row r="55373">
          <cell r="C55373" t="str">
            <v>Late delivery</v>
          </cell>
          <cell r="F55373">
            <v>40945</v>
          </cell>
        </row>
        <row r="55374">
          <cell r="C55374" t="str">
            <v>Advance shipping</v>
          </cell>
          <cell r="F55374">
            <v>41472</v>
          </cell>
        </row>
        <row r="55375">
          <cell r="C55375" t="str">
            <v>Late delivery</v>
          </cell>
          <cell r="F55375">
            <v>47614</v>
          </cell>
        </row>
        <row r="55376">
          <cell r="C55376" t="str">
            <v>Late delivery</v>
          </cell>
          <cell r="F55376">
            <v>32159</v>
          </cell>
        </row>
        <row r="55377">
          <cell r="C55377" t="str">
            <v>Late delivery</v>
          </cell>
          <cell r="F55377">
            <v>32099</v>
          </cell>
        </row>
        <row r="55378">
          <cell r="C55378" t="str">
            <v>Late delivery</v>
          </cell>
          <cell r="F55378">
            <v>32088</v>
          </cell>
        </row>
        <row r="55379">
          <cell r="C55379" t="str">
            <v>Late delivery</v>
          </cell>
          <cell r="F55379">
            <v>32068</v>
          </cell>
        </row>
        <row r="55380">
          <cell r="C55380" t="str">
            <v>Shipping on time</v>
          </cell>
          <cell r="F55380">
            <v>32061</v>
          </cell>
        </row>
        <row r="55381">
          <cell r="C55381" t="str">
            <v>Late delivery</v>
          </cell>
          <cell r="F55381">
            <v>32029</v>
          </cell>
        </row>
        <row r="55382">
          <cell r="C55382" t="str">
            <v>Shipping on time</v>
          </cell>
          <cell r="F55382">
            <v>31986</v>
          </cell>
        </row>
        <row r="55383">
          <cell r="C55383" t="str">
            <v>Late delivery</v>
          </cell>
          <cell r="F55383">
            <v>31964</v>
          </cell>
        </row>
        <row r="55384">
          <cell r="C55384" t="str">
            <v>Advance shipping</v>
          </cell>
          <cell r="F55384">
            <v>31931</v>
          </cell>
        </row>
        <row r="55385">
          <cell r="C55385" t="str">
            <v>Advance shipping</v>
          </cell>
          <cell r="F55385">
            <v>31922</v>
          </cell>
        </row>
        <row r="55386">
          <cell r="C55386" t="str">
            <v>Late delivery</v>
          </cell>
          <cell r="F55386">
            <v>31885</v>
          </cell>
        </row>
        <row r="55387">
          <cell r="C55387" t="str">
            <v>Advance shipping</v>
          </cell>
          <cell r="F55387">
            <v>31877</v>
          </cell>
        </row>
        <row r="55388">
          <cell r="C55388" t="str">
            <v>Advance shipping</v>
          </cell>
          <cell r="F55388">
            <v>31866</v>
          </cell>
        </row>
        <row r="55389">
          <cell r="C55389" t="str">
            <v>Advance shipping</v>
          </cell>
          <cell r="F55389">
            <v>31861</v>
          </cell>
        </row>
        <row r="55390">
          <cell r="C55390" t="str">
            <v>Late delivery</v>
          </cell>
          <cell r="F55390">
            <v>31835</v>
          </cell>
        </row>
        <row r="55391">
          <cell r="C55391" t="str">
            <v>Shipping on time</v>
          </cell>
          <cell r="F55391">
            <v>31833</v>
          </cell>
        </row>
        <row r="55392">
          <cell r="C55392" t="str">
            <v>Shipping on time</v>
          </cell>
          <cell r="F55392">
            <v>31783</v>
          </cell>
        </row>
        <row r="55393">
          <cell r="C55393" t="str">
            <v>Late delivery</v>
          </cell>
          <cell r="F55393">
            <v>31774</v>
          </cell>
        </row>
        <row r="55394">
          <cell r="C55394" t="str">
            <v>Advance shipping</v>
          </cell>
          <cell r="F55394">
            <v>31766</v>
          </cell>
        </row>
        <row r="55395">
          <cell r="C55395" t="str">
            <v>Late delivery</v>
          </cell>
          <cell r="F55395">
            <v>31755</v>
          </cell>
        </row>
        <row r="55396">
          <cell r="C55396" t="str">
            <v>Shipping canceled</v>
          </cell>
          <cell r="F55396">
            <v>31749</v>
          </cell>
        </row>
        <row r="55397">
          <cell r="C55397" t="str">
            <v>Advance shipping</v>
          </cell>
          <cell r="F55397">
            <v>31711</v>
          </cell>
        </row>
        <row r="55398">
          <cell r="C55398" t="str">
            <v>Late delivery</v>
          </cell>
          <cell r="F55398">
            <v>31700</v>
          </cell>
        </row>
        <row r="55399">
          <cell r="C55399" t="str">
            <v>Advance shipping</v>
          </cell>
          <cell r="F55399">
            <v>31686</v>
          </cell>
        </row>
        <row r="55400">
          <cell r="C55400" t="str">
            <v>Late delivery</v>
          </cell>
          <cell r="F55400">
            <v>31669</v>
          </cell>
        </row>
        <row r="55401">
          <cell r="C55401" t="str">
            <v>Shipping on time</v>
          </cell>
          <cell r="F55401">
            <v>31655</v>
          </cell>
        </row>
        <row r="55402">
          <cell r="C55402" t="str">
            <v>Shipping on time</v>
          </cell>
          <cell r="F55402">
            <v>31653</v>
          </cell>
        </row>
        <row r="55403">
          <cell r="C55403" t="str">
            <v>Shipping on time</v>
          </cell>
          <cell r="F55403">
            <v>31643</v>
          </cell>
        </row>
        <row r="55404">
          <cell r="C55404" t="str">
            <v>Late delivery</v>
          </cell>
          <cell r="F55404">
            <v>31589</v>
          </cell>
        </row>
        <row r="55405">
          <cell r="C55405" t="str">
            <v>Advance shipping</v>
          </cell>
          <cell r="F55405">
            <v>31577</v>
          </cell>
        </row>
        <row r="55406">
          <cell r="C55406" t="str">
            <v>Late delivery</v>
          </cell>
          <cell r="F55406">
            <v>31571</v>
          </cell>
        </row>
        <row r="55407">
          <cell r="C55407" t="str">
            <v>Shipping on time</v>
          </cell>
          <cell r="F55407">
            <v>31553</v>
          </cell>
        </row>
        <row r="55408">
          <cell r="C55408" t="str">
            <v>Shipping on time</v>
          </cell>
          <cell r="F55408">
            <v>31543</v>
          </cell>
        </row>
        <row r="55409">
          <cell r="C55409" t="str">
            <v>Advance shipping</v>
          </cell>
          <cell r="F55409">
            <v>31516</v>
          </cell>
        </row>
        <row r="55410">
          <cell r="C55410" t="str">
            <v>Late delivery</v>
          </cell>
          <cell r="F55410">
            <v>31498</v>
          </cell>
        </row>
        <row r="55411">
          <cell r="C55411" t="str">
            <v>Late delivery</v>
          </cell>
          <cell r="F55411">
            <v>31484</v>
          </cell>
        </row>
        <row r="55412">
          <cell r="C55412" t="str">
            <v>Shipping on time</v>
          </cell>
          <cell r="F55412">
            <v>31483</v>
          </cell>
        </row>
        <row r="55413">
          <cell r="C55413" t="str">
            <v>Advance shipping</v>
          </cell>
          <cell r="F55413">
            <v>31481</v>
          </cell>
        </row>
        <row r="55414">
          <cell r="C55414" t="str">
            <v>Advance shipping</v>
          </cell>
          <cell r="F55414">
            <v>31466</v>
          </cell>
        </row>
        <row r="55415">
          <cell r="C55415" t="str">
            <v>Shipping on time</v>
          </cell>
          <cell r="F55415">
            <v>31438</v>
          </cell>
        </row>
        <row r="55416">
          <cell r="C55416" t="str">
            <v>Shipping on time</v>
          </cell>
          <cell r="F55416">
            <v>31398</v>
          </cell>
        </row>
        <row r="55417">
          <cell r="C55417" t="str">
            <v>Late delivery</v>
          </cell>
          <cell r="F55417">
            <v>31394</v>
          </cell>
        </row>
        <row r="55418">
          <cell r="C55418" t="str">
            <v>Late delivery</v>
          </cell>
          <cell r="F55418">
            <v>31379</v>
          </cell>
        </row>
        <row r="55419">
          <cell r="C55419" t="str">
            <v>Shipping on time</v>
          </cell>
          <cell r="F55419">
            <v>31368</v>
          </cell>
        </row>
        <row r="55420">
          <cell r="C55420" t="str">
            <v>Advance shipping</v>
          </cell>
          <cell r="F55420">
            <v>31367</v>
          </cell>
        </row>
        <row r="55421">
          <cell r="C55421" t="str">
            <v>Late delivery</v>
          </cell>
          <cell r="F55421">
            <v>31309</v>
          </cell>
        </row>
        <row r="55422">
          <cell r="C55422" t="str">
            <v>Shipping on time</v>
          </cell>
          <cell r="F55422">
            <v>31308</v>
          </cell>
        </row>
        <row r="55423">
          <cell r="C55423" t="str">
            <v>Advance shipping</v>
          </cell>
          <cell r="F55423">
            <v>31292</v>
          </cell>
        </row>
        <row r="55424">
          <cell r="C55424" t="str">
            <v>Late delivery</v>
          </cell>
          <cell r="F55424">
            <v>31284</v>
          </cell>
        </row>
        <row r="55425">
          <cell r="C55425" t="str">
            <v>Late delivery</v>
          </cell>
          <cell r="F55425">
            <v>31273</v>
          </cell>
        </row>
        <row r="55426">
          <cell r="C55426" t="str">
            <v>Late delivery</v>
          </cell>
          <cell r="F55426">
            <v>31264</v>
          </cell>
        </row>
        <row r="55427">
          <cell r="C55427" t="str">
            <v>Late delivery</v>
          </cell>
          <cell r="F55427">
            <v>31260</v>
          </cell>
        </row>
        <row r="55428">
          <cell r="C55428" t="str">
            <v>Shipping on time</v>
          </cell>
          <cell r="F55428">
            <v>31248</v>
          </cell>
        </row>
        <row r="55429">
          <cell r="C55429" t="str">
            <v>Late delivery</v>
          </cell>
          <cell r="F55429">
            <v>31245</v>
          </cell>
        </row>
        <row r="55430">
          <cell r="C55430" t="str">
            <v>Shipping canceled</v>
          </cell>
          <cell r="F55430">
            <v>31244</v>
          </cell>
        </row>
        <row r="55431">
          <cell r="C55431" t="str">
            <v>Shipping on time</v>
          </cell>
          <cell r="F55431">
            <v>31233</v>
          </cell>
        </row>
        <row r="55432">
          <cell r="C55432" t="str">
            <v>Advance shipping</v>
          </cell>
          <cell r="F55432">
            <v>31227</v>
          </cell>
        </row>
        <row r="55433">
          <cell r="C55433" t="str">
            <v>Late delivery</v>
          </cell>
          <cell r="F55433">
            <v>31216</v>
          </cell>
        </row>
        <row r="55434">
          <cell r="C55434" t="str">
            <v>Shipping on time</v>
          </cell>
          <cell r="F55434">
            <v>31195</v>
          </cell>
        </row>
        <row r="55435">
          <cell r="C55435" t="str">
            <v>Advance shipping</v>
          </cell>
          <cell r="F55435">
            <v>31186</v>
          </cell>
        </row>
        <row r="55436">
          <cell r="C55436" t="str">
            <v>Late delivery</v>
          </cell>
          <cell r="F55436">
            <v>31175</v>
          </cell>
        </row>
        <row r="55437">
          <cell r="C55437" t="str">
            <v>Late delivery</v>
          </cell>
          <cell r="F55437">
            <v>31159</v>
          </cell>
        </row>
        <row r="55438">
          <cell r="C55438" t="str">
            <v>Late delivery</v>
          </cell>
          <cell r="F55438">
            <v>31150</v>
          </cell>
        </row>
        <row r="55439">
          <cell r="C55439" t="str">
            <v>Late delivery</v>
          </cell>
          <cell r="F55439">
            <v>31086</v>
          </cell>
        </row>
        <row r="55440">
          <cell r="C55440" t="str">
            <v>Late delivery</v>
          </cell>
          <cell r="F55440">
            <v>31055</v>
          </cell>
        </row>
        <row r="55441">
          <cell r="C55441" t="str">
            <v>Late delivery</v>
          </cell>
          <cell r="F55441">
            <v>31053</v>
          </cell>
        </row>
        <row r="55442">
          <cell r="C55442" t="str">
            <v>Shipping on time</v>
          </cell>
          <cell r="F55442">
            <v>31052</v>
          </cell>
        </row>
        <row r="55443">
          <cell r="C55443" t="str">
            <v>Advance shipping</v>
          </cell>
          <cell r="F55443">
            <v>31001</v>
          </cell>
        </row>
        <row r="55444">
          <cell r="C55444" t="str">
            <v>Late delivery</v>
          </cell>
          <cell r="F55444">
            <v>30990</v>
          </cell>
        </row>
        <row r="55445">
          <cell r="C55445" t="str">
            <v>Late delivery</v>
          </cell>
          <cell r="F55445">
            <v>30977</v>
          </cell>
        </row>
        <row r="55446">
          <cell r="C55446" t="str">
            <v>Late delivery</v>
          </cell>
          <cell r="F55446">
            <v>30959</v>
          </cell>
        </row>
        <row r="55447">
          <cell r="C55447" t="str">
            <v>Late delivery</v>
          </cell>
          <cell r="F55447">
            <v>30950</v>
          </cell>
        </row>
        <row r="55448">
          <cell r="C55448" t="str">
            <v>Late delivery</v>
          </cell>
          <cell r="F55448">
            <v>30946</v>
          </cell>
        </row>
        <row r="55449">
          <cell r="C55449" t="str">
            <v>Advance shipping</v>
          </cell>
          <cell r="F55449">
            <v>30931</v>
          </cell>
        </row>
        <row r="55450">
          <cell r="C55450" t="str">
            <v>Advance shipping</v>
          </cell>
          <cell r="F55450">
            <v>30927</v>
          </cell>
        </row>
        <row r="55451">
          <cell r="C55451" t="str">
            <v>Shipping on time</v>
          </cell>
          <cell r="F55451">
            <v>30923</v>
          </cell>
        </row>
        <row r="55452">
          <cell r="C55452" t="str">
            <v>Late delivery</v>
          </cell>
          <cell r="F55452">
            <v>30919</v>
          </cell>
        </row>
        <row r="55453">
          <cell r="C55453" t="str">
            <v>Late delivery</v>
          </cell>
          <cell r="F55453">
            <v>30878</v>
          </cell>
        </row>
        <row r="55454">
          <cell r="C55454" t="str">
            <v>Late delivery</v>
          </cell>
          <cell r="F55454">
            <v>30864</v>
          </cell>
        </row>
        <row r="55455">
          <cell r="C55455" t="str">
            <v>Advance shipping</v>
          </cell>
          <cell r="F55455">
            <v>30861</v>
          </cell>
        </row>
        <row r="55456">
          <cell r="C55456" t="str">
            <v>Advance shipping</v>
          </cell>
          <cell r="F55456">
            <v>30832</v>
          </cell>
        </row>
        <row r="55457">
          <cell r="C55457" t="str">
            <v>Shipping on time</v>
          </cell>
          <cell r="F55457">
            <v>30828</v>
          </cell>
        </row>
        <row r="55458">
          <cell r="C55458" t="str">
            <v>Advance shipping</v>
          </cell>
          <cell r="F55458">
            <v>30807</v>
          </cell>
        </row>
        <row r="55459">
          <cell r="C55459" t="str">
            <v>Late delivery</v>
          </cell>
          <cell r="F55459">
            <v>30794</v>
          </cell>
        </row>
        <row r="55460">
          <cell r="C55460" t="str">
            <v>Advance shipping</v>
          </cell>
          <cell r="F55460">
            <v>30791</v>
          </cell>
        </row>
        <row r="55461">
          <cell r="C55461" t="str">
            <v>Advance shipping</v>
          </cell>
          <cell r="F55461">
            <v>30781</v>
          </cell>
        </row>
        <row r="55462">
          <cell r="C55462" t="str">
            <v>Shipping on time</v>
          </cell>
          <cell r="F55462">
            <v>30748</v>
          </cell>
        </row>
        <row r="55463">
          <cell r="C55463" t="str">
            <v>Advance shipping</v>
          </cell>
          <cell r="F55463">
            <v>30727</v>
          </cell>
        </row>
        <row r="55464">
          <cell r="C55464" t="str">
            <v>Shipping on time</v>
          </cell>
          <cell r="F55464">
            <v>30688</v>
          </cell>
        </row>
        <row r="55465">
          <cell r="C55465" t="str">
            <v>Late delivery</v>
          </cell>
          <cell r="F55465">
            <v>30679</v>
          </cell>
        </row>
        <row r="55466">
          <cell r="C55466" t="str">
            <v>Late delivery</v>
          </cell>
          <cell r="F55466">
            <v>30634</v>
          </cell>
        </row>
        <row r="55467">
          <cell r="C55467" t="str">
            <v>Advance shipping</v>
          </cell>
          <cell r="F55467">
            <v>30576</v>
          </cell>
        </row>
        <row r="55468">
          <cell r="C55468" t="str">
            <v>Late delivery</v>
          </cell>
          <cell r="F55468">
            <v>30558</v>
          </cell>
        </row>
        <row r="55469">
          <cell r="C55469" t="str">
            <v>Late delivery</v>
          </cell>
          <cell r="F55469">
            <v>30554</v>
          </cell>
        </row>
        <row r="55470">
          <cell r="C55470" t="str">
            <v>Advance shipping</v>
          </cell>
          <cell r="F55470">
            <v>30552</v>
          </cell>
        </row>
        <row r="55471">
          <cell r="C55471" t="str">
            <v>Late delivery</v>
          </cell>
          <cell r="F55471">
            <v>30542</v>
          </cell>
        </row>
        <row r="55472">
          <cell r="C55472" t="str">
            <v>Late delivery</v>
          </cell>
          <cell r="F55472">
            <v>30539</v>
          </cell>
        </row>
        <row r="55473">
          <cell r="C55473" t="str">
            <v>Advance shipping</v>
          </cell>
          <cell r="F55473">
            <v>30536</v>
          </cell>
        </row>
        <row r="55474">
          <cell r="C55474" t="str">
            <v>Late delivery</v>
          </cell>
          <cell r="F55474">
            <v>30527</v>
          </cell>
        </row>
        <row r="55475">
          <cell r="C55475" t="str">
            <v>Advance shipping</v>
          </cell>
          <cell r="F55475">
            <v>30501</v>
          </cell>
        </row>
        <row r="55476">
          <cell r="C55476" t="str">
            <v>Shipping on time</v>
          </cell>
          <cell r="F55476">
            <v>30498</v>
          </cell>
        </row>
        <row r="55477">
          <cell r="C55477" t="str">
            <v>Late delivery</v>
          </cell>
          <cell r="F55477">
            <v>30484</v>
          </cell>
        </row>
        <row r="55478">
          <cell r="C55478" t="str">
            <v>Late delivery</v>
          </cell>
          <cell r="F55478">
            <v>30448</v>
          </cell>
        </row>
        <row r="55479">
          <cell r="C55479" t="str">
            <v>Shipping on time</v>
          </cell>
          <cell r="F55479">
            <v>30438</v>
          </cell>
        </row>
        <row r="55480">
          <cell r="C55480" t="str">
            <v>Advance shipping</v>
          </cell>
          <cell r="F55480">
            <v>30396</v>
          </cell>
        </row>
        <row r="55481">
          <cell r="C55481" t="str">
            <v>Late delivery</v>
          </cell>
          <cell r="F55481">
            <v>30389</v>
          </cell>
        </row>
        <row r="55482">
          <cell r="C55482" t="str">
            <v>Shipping on time</v>
          </cell>
          <cell r="F55482">
            <v>30383</v>
          </cell>
        </row>
        <row r="55483">
          <cell r="C55483" t="str">
            <v>Late delivery</v>
          </cell>
          <cell r="F55483">
            <v>30360</v>
          </cell>
        </row>
        <row r="55484">
          <cell r="C55484" t="str">
            <v>Late delivery</v>
          </cell>
          <cell r="F55484">
            <v>30315</v>
          </cell>
        </row>
        <row r="55485">
          <cell r="C55485" t="str">
            <v>Late delivery</v>
          </cell>
          <cell r="F55485">
            <v>30300</v>
          </cell>
        </row>
        <row r="55486">
          <cell r="C55486" t="str">
            <v>Shipping on time</v>
          </cell>
          <cell r="F55486">
            <v>30263</v>
          </cell>
        </row>
        <row r="55487">
          <cell r="C55487" t="str">
            <v>Late delivery</v>
          </cell>
          <cell r="F55487">
            <v>30258</v>
          </cell>
        </row>
        <row r="55488">
          <cell r="C55488" t="str">
            <v>Advance shipping</v>
          </cell>
          <cell r="F55488">
            <v>30232</v>
          </cell>
        </row>
        <row r="55489">
          <cell r="C55489" t="str">
            <v>Late delivery</v>
          </cell>
          <cell r="F55489">
            <v>30229</v>
          </cell>
        </row>
        <row r="55490">
          <cell r="C55490" t="str">
            <v>Late delivery</v>
          </cell>
          <cell r="F55490">
            <v>30160</v>
          </cell>
        </row>
        <row r="55491">
          <cell r="C55491" t="str">
            <v>Shipping on time</v>
          </cell>
          <cell r="F55491">
            <v>30123</v>
          </cell>
        </row>
        <row r="55492">
          <cell r="C55492" t="str">
            <v>Shipping on time</v>
          </cell>
          <cell r="F55492">
            <v>30118</v>
          </cell>
        </row>
        <row r="55493">
          <cell r="C55493" t="str">
            <v>Late delivery</v>
          </cell>
          <cell r="F55493">
            <v>30102</v>
          </cell>
        </row>
        <row r="55494">
          <cell r="C55494" t="str">
            <v>Shipping on time</v>
          </cell>
          <cell r="F55494">
            <v>30088</v>
          </cell>
        </row>
        <row r="55495">
          <cell r="C55495" t="str">
            <v>Late delivery</v>
          </cell>
          <cell r="F55495">
            <v>30062</v>
          </cell>
        </row>
        <row r="55496">
          <cell r="C55496" t="str">
            <v>Shipping on time</v>
          </cell>
          <cell r="F55496">
            <v>30058</v>
          </cell>
        </row>
        <row r="55497">
          <cell r="C55497" t="str">
            <v>Shipping on time</v>
          </cell>
          <cell r="F55497">
            <v>30053</v>
          </cell>
        </row>
        <row r="55498">
          <cell r="C55498" t="str">
            <v>Late delivery</v>
          </cell>
          <cell r="F55498">
            <v>30049</v>
          </cell>
        </row>
        <row r="55499">
          <cell r="C55499" t="str">
            <v>Shipping canceled</v>
          </cell>
          <cell r="F55499">
            <v>30037</v>
          </cell>
        </row>
        <row r="55500">
          <cell r="C55500" t="str">
            <v>Shipping on time</v>
          </cell>
          <cell r="F55500">
            <v>30021</v>
          </cell>
        </row>
        <row r="55501">
          <cell r="C55501" t="str">
            <v>Late delivery</v>
          </cell>
          <cell r="F55501">
            <v>29999</v>
          </cell>
        </row>
        <row r="55502">
          <cell r="C55502" t="str">
            <v>Late delivery</v>
          </cell>
          <cell r="F55502">
            <v>29984</v>
          </cell>
        </row>
        <row r="55503">
          <cell r="C55503" t="str">
            <v>Late delivery</v>
          </cell>
          <cell r="F55503">
            <v>29979</v>
          </cell>
        </row>
        <row r="55504">
          <cell r="C55504" t="str">
            <v>Advance shipping</v>
          </cell>
          <cell r="F55504">
            <v>29966</v>
          </cell>
        </row>
        <row r="55505">
          <cell r="C55505" t="str">
            <v>Late delivery</v>
          </cell>
          <cell r="F55505">
            <v>29953</v>
          </cell>
        </row>
        <row r="55506">
          <cell r="C55506" t="str">
            <v>Late delivery</v>
          </cell>
          <cell r="F55506">
            <v>29950</v>
          </cell>
        </row>
        <row r="55507">
          <cell r="C55507" t="str">
            <v>Late delivery</v>
          </cell>
          <cell r="F55507">
            <v>29920</v>
          </cell>
        </row>
        <row r="55508">
          <cell r="C55508" t="str">
            <v>Advance shipping</v>
          </cell>
          <cell r="F55508">
            <v>29917</v>
          </cell>
        </row>
        <row r="55509">
          <cell r="C55509" t="str">
            <v>Advance shipping</v>
          </cell>
          <cell r="F55509">
            <v>29916</v>
          </cell>
        </row>
        <row r="55510">
          <cell r="C55510" t="str">
            <v>Advance shipping</v>
          </cell>
          <cell r="F55510">
            <v>29902</v>
          </cell>
        </row>
        <row r="55511">
          <cell r="C55511" t="str">
            <v>Late delivery</v>
          </cell>
          <cell r="F55511">
            <v>29894</v>
          </cell>
        </row>
        <row r="55512">
          <cell r="C55512" t="str">
            <v>Late delivery</v>
          </cell>
          <cell r="F55512">
            <v>29864</v>
          </cell>
        </row>
        <row r="55513">
          <cell r="C55513" t="str">
            <v>Late delivery</v>
          </cell>
          <cell r="F55513">
            <v>29855</v>
          </cell>
        </row>
        <row r="55514">
          <cell r="C55514" t="str">
            <v>Late delivery</v>
          </cell>
          <cell r="F55514">
            <v>29853</v>
          </cell>
        </row>
        <row r="55515">
          <cell r="C55515" t="str">
            <v>Advance shipping</v>
          </cell>
          <cell r="F55515">
            <v>29847</v>
          </cell>
        </row>
        <row r="55516">
          <cell r="C55516" t="str">
            <v>Late delivery</v>
          </cell>
          <cell r="F55516">
            <v>29834</v>
          </cell>
        </row>
        <row r="55517">
          <cell r="C55517" t="str">
            <v>Late delivery</v>
          </cell>
          <cell r="F55517">
            <v>29830</v>
          </cell>
        </row>
        <row r="55518">
          <cell r="C55518" t="str">
            <v>Late delivery</v>
          </cell>
          <cell r="F55518">
            <v>29814</v>
          </cell>
        </row>
        <row r="55519">
          <cell r="C55519" t="str">
            <v>Late delivery</v>
          </cell>
          <cell r="F55519">
            <v>29810</v>
          </cell>
        </row>
        <row r="55520">
          <cell r="C55520" t="str">
            <v>Advance shipping</v>
          </cell>
          <cell r="F55520">
            <v>29791</v>
          </cell>
        </row>
        <row r="55521">
          <cell r="C55521" t="str">
            <v>Shipping on time</v>
          </cell>
          <cell r="F55521">
            <v>29783</v>
          </cell>
        </row>
        <row r="55522">
          <cell r="C55522" t="str">
            <v>Late delivery</v>
          </cell>
          <cell r="F55522">
            <v>29758</v>
          </cell>
        </row>
        <row r="55523">
          <cell r="C55523" t="str">
            <v>Late delivery</v>
          </cell>
          <cell r="F55523">
            <v>29744</v>
          </cell>
        </row>
        <row r="55524">
          <cell r="C55524" t="str">
            <v>Late delivery</v>
          </cell>
          <cell r="F55524">
            <v>29743</v>
          </cell>
        </row>
        <row r="55525">
          <cell r="C55525" t="str">
            <v>Advance shipping</v>
          </cell>
          <cell r="F55525">
            <v>29737</v>
          </cell>
        </row>
        <row r="55526">
          <cell r="C55526" t="str">
            <v>Late delivery</v>
          </cell>
          <cell r="F55526">
            <v>29729</v>
          </cell>
        </row>
        <row r="55527">
          <cell r="C55527" t="str">
            <v>Advance shipping</v>
          </cell>
          <cell r="F55527">
            <v>29722</v>
          </cell>
        </row>
        <row r="55528">
          <cell r="C55528" t="str">
            <v>Advance shipping</v>
          </cell>
          <cell r="F55528">
            <v>29711</v>
          </cell>
        </row>
        <row r="55529">
          <cell r="C55529" t="str">
            <v>Advance shipping</v>
          </cell>
          <cell r="F55529">
            <v>29706</v>
          </cell>
        </row>
        <row r="55530">
          <cell r="C55530" t="str">
            <v>Shipping on time</v>
          </cell>
          <cell r="F55530">
            <v>29676</v>
          </cell>
        </row>
        <row r="55531">
          <cell r="C55531" t="str">
            <v>Late delivery</v>
          </cell>
          <cell r="F55531">
            <v>29669</v>
          </cell>
        </row>
        <row r="55532">
          <cell r="C55532" t="str">
            <v>Shipping on time</v>
          </cell>
          <cell r="F55532">
            <v>29661</v>
          </cell>
        </row>
        <row r="55533">
          <cell r="C55533" t="str">
            <v>Late delivery</v>
          </cell>
          <cell r="F55533">
            <v>29657</v>
          </cell>
        </row>
        <row r="55534">
          <cell r="C55534" t="str">
            <v>Shipping canceled</v>
          </cell>
          <cell r="F55534">
            <v>29655</v>
          </cell>
        </row>
        <row r="55535">
          <cell r="C55535" t="str">
            <v>Late delivery</v>
          </cell>
          <cell r="F55535">
            <v>29634</v>
          </cell>
        </row>
        <row r="55536">
          <cell r="C55536" t="str">
            <v>Late delivery</v>
          </cell>
          <cell r="F55536">
            <v>29628</v>
          </cell>
        </row>
        <row r="55537">
          <cell r="C55537" t="str">
            <v>Late delivery</v>
          </cell>
          <cell r="F55537">
            <v>29618</v>
          </cell>
        </row>
        <row r="55538">
          <cell r="C55538" t="str">
            <v>Shipping on time</v>
          </cell>
          <cell r="F55538">
            <v>29588</v>
          </cell>
        </row>
        <row r="55539">
          <cell r="C55539" t="str">
            <v>Advance shipping</v>
          </cell>
          <cell r="F55539">
            <v>29582</v>
          </cell>
        </row>
        <row r="55540">
          <cell r="C55540" t="str">
            <v>Shipping on time</v>
          </cell>
          <cell r="F55540">
            <v>29581</v>
          </cell>
        </row>
        <row r="55541">
          <cell r="C55541" t="str">
            <v>Late delivery</v>
          </cell>
          <cell r="F55541">
            <v>29573</v>
          </cell>
        </row>
        <row r="55542">
          <cell r="C55542" t="str">
            <v>Late delivery</v>
          </cell>
          <cell r="F55542">
            <v>29540</v>
          </cell>
        </row>
        <row r="55543">
          <cell r="C55543" t="str">
            <v>Advance shipping</v>
          </cell>
          <cell r="F55543">
            <v>29512</v>
          </cell>
        </row>
        <row r="55544">
          <cell r="C55544" t="str">
            <v>Advance shipping</v>
          </cell>
          <cell r="F55544">
            <v>29492</v>
          </cell>
        </row>
        <row r="55545">
          <cell r="C55545" t="str">
            <v>Late delivery</v>
          </cell>
          <cell r="F55545">
            <v>29471</v>
          </cell>
        </row>
        <row r="55546">
          <cell r="C55546" t="str">
            <v>Late delivery</v>
          </cell>
          <cell r="F55546">
            <v>29464</v>
          </cell>
        </row>
        <row r="55547">
          <cell r="C55547" t="str">
            <v>Advance shipping</v>
          </cell>
          <cell r="F55547">
            <v>29461</v>
          </cell>
        </row>
        <row r="55548">
          <cell r="C55548" t="str">
            <v>Shipping canceled</v>
          </cell>
          <cell r="F55548">
            <v>29438</v>
          </cell>
        </row>
        <row r="55549">
          <cell r="C55549" t="str">
            <v>Late delivery</v>
          </cell>
          <cell r="F55549">
            <v>29432</v>
          </cell>
        </row>
        <row r="55550">
          <cell r="C55550" t="str">
            <v>Late delivery</v>
          </cell>
          <cell r="F55550">
            <v>29430</v>
          </cell>
        </row>
        <row r="55551">
          <cell r="C55551" t="str">
            <v>Late delivery</v>
          </cell>
          <cell r="F55551">
            <v>29425</v>
          </cell>
        </row>
        <row r="55552">
          <cell r="C55552" t="str">
            <v>Late delivery</v>
          </cell>
          <cell r="F55552">
            <v>29419</v>
          </cell>
        </row>
        <row r="55553">
          <cell r="C55553" t="str">
            <v>Advance shipping</v>
          </cell>
          <cell r="F55553">
            <v>29416</v>
          </cell>
        </row>
        <row r="55554">
          <cell r="C55554" t="str">
            <v>Late delivery</v>
          </cell>
          <cell r="F55554">
            <v>29404</v>
          </cell>
        </row>
        <row r="55555">
          <cell r="C55555" t="str">
            <v>Late delivery</v>
          </cell>
          <cell r="F55555">
            <v>29374</v>
          </cell>
        </row>
        <row r="55556">
          <cell r="C55556" t="str">
            <v>Shipping on time</v>
          </cell>
          <cell r="F55556">
            <v>29363</v>
          </cell>
        </row>
        <row r="55557">
          <cell r="C55557" t="str">
            <v>Shipping on time</v>
          </cell>
          <cell r="F55557">
            <v>29338</v>
          </cell>
        </row>
        <row r="55558">
          <cell r="C55558" t="str">
            <v>Shipping canceled</v>
          </cell>
          <cell r="F55558">
            <v>29317</v>
          </cell>
        </row>
        <row r="55559">
          <cell r="C55559" t="str">
            <v>Shipping on time</v>
          </cell>
          <cell r="F55559">
            <v>29313</v>
          </cell>
        </row>
        <row r="55560">
          <cell r="C55560" t="str">
            <v>Late delivery</v>
          </cell>
          <cell r="F55560">
            <v>29295</v>
          </cell>
        </row>
        <row r="55561">
          <cell r="C55561" t="str">
            <v>Late delivery</v>
          </cell>
          <cell r="F55561">
            <v>29289</v>
          </cell>
        </row>
        <row r="55562">
          <cell r="C55562" t="str">
            <v>Advance shipping</v>
          </cell>
          <cell r="F55562">
            <v>29281</v>
          </cell>
        </row>
        <row r="55563">
          <cell r="C55563" t="str">
            <v>Advance shipping</v>
          </cell>
          <cell r="F55563">
            <v>29277</v>
          </cell>
        </row>
        <row r="55564">
          <cell r="C55564" t="str">
            <v>Advance shipping</v>
          </cell>
          <cell r="F55564">
            <v>29251</v>
          </cell>
        </row>
        <row r="55565">
          <cell r="C55565" t="str">
            <v>Late delivery</v>
          </cell>
          <cell r="F55565">
            <v>29218</v>
          </cell>
        </row>
        <row r="55566">
          <cell r="C55566" t="str">
            <v>Late delivery</v>
          </cell>
          <cell r="F55566">
            <v>29205</v>
          </cell>
        </row>
        <row r="55567">
          <cell r="C55567" t="str">
            <v>Advance shipping</v>
          </cell>
          <cell r="F55567">
            <v>29187</v>
          </cell>
        </row>
        <row r="55568">
          <cell r="C55568" t="str">
            <v>Advance shipping</v>
          </cell>
          <cell r="F55568">
            <v>29177</v>
          </cell>
        </row>
        <row r="55569">
          <cell r="C55569" t="str">
            <v>Shipping on time</v>
          </cell>
          <cell r="F55569">
            <v>29173</v>
          </cell>
        </row>
        <row r="55570">
          <cell r="C55570" t="str">
            <v>Late delivery</v>
          </cell>
          <cell r="F55570">
            <v>29156</v>
          </cell>
        </row>
        <row r="55571">
          <cell r="C55571" t="str">
            <v>Late delivery</v>
          </cell>
          <cell r="F55571">
            <v>29149</v>
          </cell>
        </row>
        <row r="55572">
          <cell r="C55572" t="str">
            <v>Late delivery</v>
          </cell>
          <cell r="F55572">
            <v>29137</v>
          </cell>
        </row>
        <row r="55573">
          <cell r="C55573" t="str">
            <v>Advance shipping</v>
          </cell>
          <cell r="F55573">
            <v>29087</v>
          </cell>
        </row>
        <row r="55574">
          <cell r="C55574" t="str">
            <v>Late delivery</v>
          </cell>
          <cell r="F55574">
            <v>29073</v>
          </cell>
        </row>
        <row r="55575">
          <cell r="C55575" t="str">
            <v>Advance shipping</v>
          </cell>
          <cell r="F55575">
            <v>29047</v>
          </cell>
        </row>
        <row r="55576">
          <cell r="C55576" t="str">
            <v>Shipping canceled</v>
          </cell>
          <cell r="F55576">
            <v>29042</v>
          </cell>
        </row>
        <row r="55577">
          <cell r="C55577" t="str">
            <v>Late delivery</v>
          </cell>
          <cell r="F55577">
            <v>29024</v>
          </cell>
        </row>
        <row r="55578">
          <cell r="C55578" t="str">
            <v>Shipping on time</v>
          </cell>
          <cell r="F55578">
            <v>29006</v>
          </cell>
        </row>
        <row r="55579">
          <cell r="C55579" t="str">
            <v>Late delivery</v>
          </cell>
          <cell r="F55579">
            <v>28974</v>
          </cell>
        </row>
        <row r="55580">
          <cell r="C55580" t="str">
            <v>Advance shipping</v>
          </cell>
          <cell r="F55580">
            <v>28941</v>
          </cell>
        </row>
        <row r="55581">
          <cell r="C55581" t="str">
            <v>Shipping canceled</v>
          </cell>
          <cell r="F55581">
            <v>28929</v>
          </cell>
        </row>
        <row r="55582">
          <cell r="C55582" t="str">
            <v>Late delivery</v>
          </cell>
          <cell r="F55582">
            <v>28919</v>
          </cell>
        </row>
        <row r="55583">
          <cell r="C55583" t="str">
            <v>Late delivery</v>
          </cell>
          <cell r="F55583">
            <v>28914</v>
          </cell>
        </row>
        <row r="55584">
          <cell r="C55584" t="str">
            <v>Late delivery</v>
          </cell>
          <cell r="F55584">
            <v>28896</v>
          </cell>
        </row>
        <row r="55585">
          <cell r="C55585" t="str">
            <v>Advance shipping</v>
          </cell>
          <cell r="F55585">
            <v>28867</v>
          </cell>
        </row>
        <row r="55586">
          <cell r="C55586" t="str">
            <v>Advance shipping</v>
          </cell>
          <cell r="F55586">
            <v>28862</v>
          </cell>
        </row>
        <row r="55587">
          <cell r="C55587" t="str">
            <v>Shipping canceled</v>
          </cell>
          <cell r="F55587">
            <v>28844</v>
          </cell>
        </row>
        <row r="55588">
          <cell r="C55588" t="str">
            <v>Shipping on time</v>
          </cell>
          <cell r="F55588">
            <v>28841</v>
          </cell>
        </row>
        <row r="55589">
          <cell r="C55589" t="str">
            <v>Advance shipping</v>
          </cell>
          <cell r="F55589">
            <v>28801</v>
          </cell>
        </row>
        <row r="55590">
          <cell r="C55590" t="str">
            <v>Shipping on time</v>
          </cell>
          <cell r="F55590">
            <v>28784</v>
          </cell>
        </row>
        <row r="55591">
          <cell r="C55591" t="str">
            <v>Advance shipping</v>
          </cell>
          <cell r="F55591">
            <v>28781</v>
          </cell>
        </row>
        <row r="55592">
          <cell r="C55592" t="str">
            <v>Late delivery</v>
          </cell>
          <cell r="F55592">
            <v>28769</v>
          </cell>
        </row>
        <row r="55593">
          <cell r="C55593" t="str">
            <v>Advance shipping</v>
          </cell>
          <cell r="F55593">
            <v>28766</v>
          </cell>
        </row>
        <row r="55594">
          <cell r="C55594" t="str">
            <v>Advance shipping</v>
          </cell>
          <cell r="F55594">
            <v>28761</v>
          </cell>
        </row>
        <row r="55595">
          <cell r="C55595" t="str">
            <v>Shipping canceled</v>
          </cell>
          <cell r="F55595">
            <v>28748</v>
          </cell>
        </row>
        <row r="55596">
          <cell r="C55596" t="str">
            <v>Late delivery</v>
          </cell>
          <cell r="F55596">
            <v>28725</v>
          </cell>
        </row>
        <row r="55597">
          <cell r="C55597" t="str">
            <v>Shipping on time</v>
          </cell>
          <cell r="F55597">
            <v>28723</v>
          </cell>
        </row>
        <row r="55598">
          <cell r="C55598" t="str">
            <v>Late delivery</v>
          </cell>
          <cell r="F55598">
            <v>28719</v>
          </cell>
        </row>
        <row r="55599">
          <cell r="C55599" t="str">
            <v>Late delivery</v>
          </cell>
          <cell r="F55599">
            <v>28685</v>
          </cell>
        </row>
        <row r="55600">
          <cell r="C55600" t="str">
            <v>Shipping on time</v>
          </cell>
          <cell r="F55600">
            <v>28683</v>
          </cell>
        </row>
        <row r="55601">
          <cell r="C55601" t="str">
            <v>Advance shipping</v>
          </cell>
          <cell r="F55601">
            <v>28662</v>
          </cell>
        </row>
        <row r="55602">
          <cell r="C55602" t="str">
            <v>Late delivery</v>
          </cell>
          <cell r="F55602">
            <v>28654</v>
          </cell>
        </row>
        <row r="55603">
          <cell r="C55603" t="str">
            <v>Advance shipping</v>
          </cell>
          <cell r="F55603">
            <v>28637</v>
          </cell>
        </row>
        <row r="55604">
          <cell r="C55604" t="str">
            <v>Advance shipping</v>
          </cell>
          <cell r="F55604">
            <v>28636</v>
          </cell>
        </row>
        <row r="55605">
          <cell r="C55605" t="str">
            <v>Shipping on time</v>
          </cell>
          <cell r="F55605">
            <v>28633</v>
          </cell>
        </row>
        <row r="55606">
          <cell r="C55606" t="str">
            <v>Late delivery</v>
          </cell>
          <cell r="F55606">
            <v>28608</v>
          </cell>
        </row>
        <row r="55607">
          <cell r="C55607" t="str">
            <v>Advance shipping</v>
          </cell>
          <cell r="F55607">
            <v>28561</v>
          </cell>
        </row>
        <row r="55608">
          <cell r="C55608" t="str">
            <v>Late delivery</v>
          </cell>
          <cell r="F55608">
            <v>28545</v>
          </cell>
        </row>
        <row r="55609">
          <cell r="C55609" t="str">
            <v>Late delivery</v>
          </cell>
          <cell r="F55609">
            <v>28532</v>
          </cell>
        </row>
        <row r="55610">
          <cell r="C55610" t="str">
            <v>Late delivery</v>
          </cell>
          <cell r="F55610">
            <v>28529</v>
          </cell>
        </row>
        <row r="55611">
          <cell r="C55611" t="str">
            <v>Late delivery</v>
          </cell>
          <cell r="F55611">
            <v>28510</v>
          </cell>
        </row>
        <row r="55612">
          <cell r="C55612" t="str">
            <v>Advance shipping</v>
          </cell>
          <cell r="F55612">
            <v>28417</v>
          </cell>
        </row>
        <row r="55613">
          <cell r="C55613" t="str">
            <v>Shipping on time</v>
          </cell>
          <cell r="F55613">
            <v>28391</v>
          </cell>
        </row>
        <row r="55614">
          <cell r="C55614" t="str">
            <v>Advance shipping</v>
          </cell>
          <cell r="F55614">
            <v>28331</v>
          </cell>
        </row>
        <row r="55615">
          <cell r="C55615" t="str">
            <v>Shipping on time</v>
          </cell>
          <cell r="F55615">
            <v>28318</v>
          </cell>
        </row>
        <row r="55616">
          <cell r="C55616" t="str">
            <v>Late delivery</v>
          </cell>
          <cell r="F55616">
            <v>28291</v>
          </cell>
        </row>
        <row r="55617">
          <cell r="C55617" t="str">
            <v>Late delivery</v>
          </cell>
          <cell r="F55617">
            <v>28288</v>
          </cell>
        </row>
        <row r="55618">
          <cell r="C55618" t="str">
            <v>Late delivery</v>
          </cell>
          <cell r="F55618">
            <v>28286</v>
          </cell>
        </row>
        <row r="55619">
          <cell r="C55619" t="str">
            <v>Late delivery</v>
          </cell>
          <cell r="F55619">
            <v>28279</v>
          </cell>
        </row>
        <row r="55620">
          <cell r="C55620" t="str">
            <v>Advance shipping</v>
          </cell>
          <cell r="F55620">
            <v>28266</v>
          </cell>
        </row>
        <row r="55621">
          <cell r="C55621" t="str">
            <v>Advance shipping</v>
          </cell>
          <cell r="F55621">
            <v>28261</v>
          </cell>
        </row>
        <row r="55622">
          <cell r="C55622" t="str">
            <v>Late delivery</v>
          </cell>
          <cell r="F55622">
            <v>28259</v>
          </cell>
        </row>
        <row r="55623">
          <cell r="C55623" t="str">
            <v>Advance shipping</v>
          </cell>
          <cell r="F55623">
            <v>28242</v>
          </cell>
        </row>
        <row r="55624">
          <cell r="C55624" t="str">
            <v>Shipping on time</v>
          </cell>
          <cell r="F55624">
            <v>28238</v>
          </cell>
        </row>
        <row r="55625">
          <cell r="C55625" t="str">
            <v>Shipping on time</v>
          </cell>
          <cell r="F55625">
            <v>28223</v>
          </cell>
        </row>
        <row r="55626">
          <cell r="C55626" t="str">
            <v>Advance shipping</v>
          </cell>
          <cell r="F55626">
            <v>28222</v>
          </cell>
        </row>
        <row r="55627">
          <cell r="C55627" t="str">
            <v>Shipping on time</v>
          </cell>
          <cell r="F55627">
            <v>28158</v>
          </cell>
        </row>
        <row r="55628">
          <cell r="C55628" t="str">
            <v>Late delivery</v>
          </cell>
          <cell r="F55628">
            <v>28145</v>
          </cell>
        </row>
        <row r="55629">
          <cell r="C55629" t="str">
            <v>Shipping on time</v>
          </cell>
          <cell r="F55629">
            <v>28143</v>
          </cell>
        </row>
        <row r="55630">
          <cell r="C55630" t="str">
            <v>Advance shipping</v>
          </cell>
          <cell r="F55630">
            <v>28136</v>
          </cell>
        </row>
        <row r="55631">
          <cell r="C55631" t="str">
            <v>Advance shipping</v>
          </cell>
          <cell r="F55631">
            <v>28127</v>
          </cell>
        </row>
        <row r="55632">
          <cell r="C55632" t="str">
            <v>Late delivery</v>
          </cell>
          <cell r="F55632">
            <v>28119</v>
          </cell>
        </row>
        <row r="55633">
          <cell r="C55633" t="str">
            <v>Late delivery</v>
          </cell>
          <cell r="F55633">
            <v>28110</v>
          </cell>
        </row>
        <row r="55634">
          <cell r="C55634" t="str">
            <v>Late delivery</v>
          </cell>
          <cell r="F55634">
            <v>28109</v>
          </cell>
        </row>
        <row r="55635">
          <cell r="C55635" t="str">
            <v>Shipping on time</v>
          </cell>
          <cell r="F55635">
            <v>28106</v>
          </cell>
        </row>
        <row r="55636">
          <cell r="C55636" t="str">
            <v>Late delivery</v>
          </cell>
          <cell r="F55636">
            <v>28089</v>
          </cell>
        </row>
        <row r="55637">
          <cell r="C55637" t="str">
            <v>Late delivery</v>
          </cell>
          <cell r="F55637">
            <v>28060</v>
          </cell>
        </row>
        <row r="55638">
          <cell r="C55638" t="str">
            <v>Late delivery</v>
          </cell>
          <cell r="F55638">
            <v>28045</v>
          </cell>
        </row>
        <row r="55639">
          <cell r="C55639" t="str">
            <v>Shipping on time</v>
          </cell>
          <cell r="F55639">
            <v>28021</v>
          </cell>
        </row>
        <row r="55640">
          <cell r="C55640" t="str">
            <v>Advance shipping</v>
          </cell>
          <cell r="F55640">
            <v>28006</v>
          </cell>
        </row>
        <row r="55641">
          <cell r="C55641" t="str">
            <v>Shipping on time</v>
          </cell>
          <cell r="F55641">
            <v>27998</v>
          </cell>
        </row>
        <row r="55642">
          <cell r="C55642" t="str">
            <v>Advance shipping</v>
          </cell>
          <cell r="F55642">
            <v>27982</v>
          </cell>
        </row>
        <row r="55643">
          <cell r="C55643" t="str">
            <v>Shipping on time</v>
          </cell>
          <cell r="F55643">
            <v>27953</v>
          </cell>
        </row>
        <row r="55644">
          <cell r="C55644" t="str">
            <v>Late delivery</v>
          </cell>
          <cell r="F55644">
            <v>27940</v>
          </cell>
        </row>
        <row r="55645">
          <cell r="C55645" t="str">
            <v>Late delivery</v>
          </cell>
          <cell r="F55645">
            <v>27929</v>
          </cell>
        </row>
        <row r="55646">
          <cell r="C55646" t="str">
            <v>Late delivery</v>
          </cell>
          <cell r="F55646">
            <v>27909</v>
          </cell>
        </row>
        <row r="55647">
          <cell r="C55647" t="str">
            <v>Late delivery</v>
          </cell>
          <cell r="F55647">
            <v>27892</v>
          </cell>
        </row>
        <row r="55648">
          <cell r="C55648" t="str">
            <v>Late delivery</v>
          </cell>
          <cell r="F55648">
            <v>27868</v>
          </cell>
        </row>
        <row r="55649">
          <cell r="C55649" t="str">
            <v>Late delivery</v>
          </cell>
          <cell r="F55649">
            <v>27865</v>
          </cell>
        </row>
        <row r="55650">
          <cell r="C55650" t="str">
            <v>Advance shipping</v>
          </cell>
          <cell r="F55650">
            <v>27862</v>
          </cell>
        </row>
        <row r="55651">
          <cell r="C55651" t="str">
            <v>Late delivery</v>
          </cell>
          <cell r="F55651">
            <v>27859</v>
          </cell>
        </row>
        <row r="55652">
          <cell r="C55652" t="str">
            <v>Advance shipping</v>
          </cell>
          <cell r="F55652">
            <v>27857</v>
          </cell>
        </row>
        <row r="55653">
          <cell r="C55653" t="str">
            <v>Late delivery</v>
          </cell>
          <cell r="F55653">
            <v>27855</v>
          </cell>
        </row>
        <row r="55654">
          <cell r="C55654" t="str">
            <v>Advance shipping</v>
          </cell>
          <cell r="F55654">
            <v>27852</v>
          </cell>
        </row>
        <row r="55655">
          <cell r="C55655" t="str">
            <v>Shipping on time</v>
          </cell>
          <cell r="F55655">
            <v>27843</v>
          </cell>
        </row>
        <row r="55656">
          <cell r="C55656" t="str">
            <v>Shipping on time</v>
          </cell>
          <cell r="F55656">
            <v>27837</v>
          </cell>
        </row>
        <row r="55657">
          <cell r="C55657" t="str">
            <v>Late delivery</v>
          </cell>
          <cell r="F55657">
            <v>27820</v>
          </cell>
        </row>
        <row r="55658">
          <cell r="C55658" t="str">
            <v>Shipping on time</v>
          </cell>
          <cell r="F55658">
            <v>27816</v>
          </cell>
        </row>
        <row r="55659">
          <cell r="C55659" t="str">
            <v>Late delivery</v>
          </cell>
          <cell r="F55659">
            <v>27809</v>
          </cell>
        </row>
        <row r="55660">
          <cell r="C55660" t="str">
            <v>Advance shipping</v>
          </cell>
          <cell r="F55660">
            <v>27792</v>
          </cell>
        </row>
        <row r="55661">
          <cell r="C55661" t="str">
            <v>Shipping on time</v>
          </cell>
          <cell r="F55661">
            <v>27788</v>
          </cell>
        </row>
        <row r="55662">
          <cell r="C55662" t="str">
            <v>Advance shipping</v>
          </cell>
          <cell r="F55662">
            <v>27757</v>
          </cell>
        </row>
        <row r="55663">
          <cell r="C55663" t="str">
            <v>Shipping on time</v>
          </cell>
          <cell r="F55663">
            <v>27753</v>
          </cell>
        </row>
        <row r="55664">
          <cell r="C55664" t="str">
            <v>Advance shipping</v>
          </cell>
          <cell r="F55664">
            <v>27727</v>
          </cell>
        </row>
        <row r="55665">
          <cell r="C55665" t="str">
            <v>Shipping on time</v>
          </cell>
          <cell r="F55665">
            <v>27698</v>
          </cell>
        </row>
        <row r="55666">
          <cell r="C55666" t="str">
            <v>Advance shipping</v>
          </cell>
          <cell r="F55666">
            <v>27692</v>
          </cell>
        </row>
        <row r="55667">
          <cell r="C55667" t="str">
            <v>Shipping on time</v>
          </cell>
          <cell r="F55667">
            <v>27632</v>
          </cell>
        </row>
        <row r="55668">
          <cell r="C55668" t="str">
            <v>Shipping on time</v>
          </cell>
          <cell r="F55668">
            <v>27630</v>
          </cell>
        </row>
        <row r="55669">
          <cell r="C55669" t="str">
            <v>Advance shipping</v>
          </cell>
          <cell r="F55669">
            <v>27616</v>
          </cell>
        </row>
        <row r="55670">
          <cell r="C55670" t="str">
            <v>Late delivery</v>
          </cell>
          <cell r="F55670">
            <v>27584</v>
          </cell>
        </row>
        <row r="55671">
          <cell r="C55671" t="str">
            <v>Late delivery</v>
          </cell>
          <cell r="F55671">
            <v>27577</v>
          </cell>
        </row>
        <row r="55672">
          <cell r="C55672" t="str">
            <v>Late delivery</v>
          </cell>
          <cell r="F55672">
            <v>27569</v>
          </cell>
        </row>
        <row r="55673">
          <cell r="C55673" t="str">
            <v>Late delivery</v>
          </cell>
          <cell r="F55673">
            <v>27567</v>
          </cell>
        </row>
        <row r="55674">
          <cell r="C55674" t="str">
            <v>Advance shipping</v>
          </cell>
          <cell r="F55674">
            <v>27557</v>
          </cell>
        </row>
        <row r="55675">
          <cell r="C55675" t="str">
            <v>Late delivery</v>
          </cell>
          <cell r="F55675">
            <v>27551</v>
          </cell>
        </row>
        <row r="55676">
          <cell r="C55676" t="str">
            <v>Shipping canceled</v>
          </cell>
          <cell r="F55676">
            <v>27517</v>
          </cell>
        </row>
        <row r="55677">
          <cell r="C55677" t="str">
            <v>Late delivery</v>
          </cell>
          <cell r="F55677">
            <v>27494</v>
          </cell>
        </row>
        <row r="55678">
          <cell r="C55678" t="str">
            <v>Advance shipping</v>
          </cell>
          <cell r="F55678">
            <v>27487</v>
          </cell>
        </row>
        <row r="55679">
          <cell r="C55679" t="str">
            <v>Advance shipping</v>
          </cell>
          <cell r="F55679">
            <v>27476</v>
          </cell>
        </row>
        <row r="55680">
          <cell r="C55680" t="str">
            <v>Late delivery</v>
          </cell>
          <cell r="F55680">
            <v>27475</v>
          </cell>
        </row>
        <row r="55681">
          <cell r="C55681" t="str">
            <v>Late delivery</v>
          </cell>
          <cell r="F55681">
            <v>27474</v>
          </cell>
        </row>
        <row r="55682">
          <cell r="C55682" t="str">
            <v>Shipping canceled</v>
          </cell>
          <cell r="F55682">
            <v>27469</v>
          </cell>
        </row>
        <row r="55683">
          <cell r="C55683" t="str">
            <v>Late delivery</v>
          </cell>
          <cell r="F55683">
            <v>27444</v>
          </cell>
        </row>
        <row r="55684">
          <cell r="C55684" t="str">
            <v>Late delivery</v>
          </cell>
          <cell r="F55684">
            <v>27432</v>
          </cell>
        </row>
        <row r="55685">
          <cell r="C55685" t="str">
            <v>Shipping canceled</v>
          </cell>
          <cell r="F55685">
            <v>27430</v>
          </cell>
        </row>
        <row r="55686">
          <cell r="C55686" t="str">
            <v>Late delivery</v>
          </cell>
          <cell r="F55686">
            <v>27429</v>
          </cell>
        </row>
        <row r="55687">
          <cell r="C55687" t="str">
            <v>Late delivery</v>
          </cell>
          <cell r="F55687">
            <v>27425</v>
          </cell>
        </row>
        <row r="55688">
          <cell r="C55688" t="str">
            <v>Late delivery</v>
          </cell>
          <cell r="F55688">
            <v>27422</v>
          </cell>
        </row>
        <row r="55689">
          <cell r="C55689" t="str">
            <v>Advance shipping</v>
          </cell>
          <cell r="F55689">
            <v>27406</v>
          </cell>
        </row>
        <row r="55690">
          <cell r="C55690" t="str">
            <v>Advance shipping</v>
          </cell>
          <cell r="F55690">
            <v>27391</v>
          </cell>
        </row>
        <row r="55691">
          <cell r="C55691" t="str">
            <v>Late delivery</v>
          </cell>
          <cell r="F55691">
            <v>27380</v>
          </cell>
        </row>
        <row r="55692">
          <cell r="C55692" t="str">
            <v>Advance shipping</v>
          </cell>
          <cell r="F55692">
            <v>27376</v>
          </cell>
        </row>
        <row r="55693">
          <cell r="C55693" t="str">
            <v>Shipping on time</v>
          </cell>
          <cell r="F55693">
            <v>27368</v>
          </cell>
        </row>
        <row r="55694">
          <cell r="C55694" t="str">
            <v>Advance shipping</v>
          </cell>
          <cell r="F55694">
            <v>27302</v>
          </cell>
        </row>
        <row r="55695">
          <cell r="C55695" t="str">
            <v>Advance shipping</v>
          </cell>
          <cell r="F55695">
            <v>27287</v>
          </cell>
        </row>
        <row r="55696">
          <cell r="C55696" t="str">
            <v>Late delivery</v>
          </cell>
          <cell r="F55696">
            <v>27220</v>
          </cell>
        </row>
        <row r="55697">
          <cell r="C55697" t="str">
            <v>Late delivery</v>
          </cell>
          <cell r="F55697">
            <v>27205</v>
          </cell>
        </row>
        <row r="55698">
          <cell r="C55698" t="str">
            <v>Late delivery</v>
          </cell>
          <cell r="F55698">
            <v>27189</v>
          </cell>
        </row>
        <row r="55699">
          <cell r="C55699" t="str">
            <v>Late delivery</v>
          </cell>
          <cell r="F55699">
            <v>27177</v>
          </cell>
        </row>
        <row r="55700">
          <cell r="C55700" t="str">
            <v>Advance shipping</v>
          </cell>
          <cell r="F55700">
            <v>27146</v>
          </cell>
        </row>
        <row r="55701">
          <cell r="C55701" t="str">
            <v>Advance shipping</v>
          </cell>
          <cell r="F55701">
            <v>27141</v>
          </cell>
        </row>
        <row r="55702">
          <cell r="C55702" t="str">
            <v>Late delivery</v>
          </cell>
          <cell r="F55702">
            <v>27129</v>
          </cell>
        </row>
        <row r="55703">
          <cell r="C55703" t="str">
            <v>Late delivery</v>
          </cell>
          <cell r="F55703">
            <v>27075</v>
          </cell>
        </row>
        <row r="55704">
          <cell r="C55704" t="str">
            <v>Shipping canceled</v>
          </cell>
          <cell r="F55704">
            <v>27051</v>
          </cell>
        </row>
        <row r="55705">
          <cell r="C55705" t="str">
            <v>Shipping on time</v>
          </cell>
          <cell r="F55705">
            <v>27041</v>
          </cell>
        </row>
        <row r="55706">
          <cell r="C55706" t="str">
            <v>Late delivery</v>
          </cell>
          <cell r="F55706">
            <v>27010</v>
          </cell>
        </row>
        <row r="55707">
          <cell r="C55707" t="str">
            <v>Shipping on time</v>
          </cell>
          <cell r="F55707">
            <v>27008</v>
          </cell>
        </row>
        <row r="55708">
          <cell r="C55708" t="str">
            <v>Advance shipping</v>
          </cell>
          <cell r="F55708">
            <v>27001</v>
          </cell>
        </row>
        <row r="55709">
          <cell r="C55709" t="str">
            <v>Late delivery</v>
          </cell>
          <cell r="F55709">
            <v>26993</v>
          </cell>
        </row>
        <row r="55710">
          <cell r="C55710" t="str">
            <v>Late delivery</v>
          </cell>
          <cell r="F55710">
            <v>26987</v>
          </cell>
        </row>
        <row r="55711">
          <cell r="C55711" t="str">
            <v>Late delivery</v>
          </cell>
          <cell r="F55711">
            <v>26986</v>
          </cell>
        </row>
        <row r="55712">
          <cell r="C55712" t="str">
            <v>Late delivery</v>
          </cell>
          <cell r="F55712">
            <v>26984</v>
          </cell>
        </row>
        <row r="55713">
          <cell r="C55713" t="str">
            <v>Late delivery</v>
          </cell>
          <cell r="F55713">
            <v>26979</v>
          </cell>
        </row>
        <row r="55714">
          <cell r="C55714" t="str">
            <v>Shipping on time</v>
          </cell>
          <cell r="F55714">
            <v>26951</v>
          </cell>
        </row>
        <row r="55715">
          <cell r="C55715" t="str">
            <v>Advance shipping</v>
          </cell>
          <cell r="F55715">
            <v>26942</v>
          </cell>
        </row>
        <row r="55716">
          <cell r="C55716" t="str">
            <v>Advance shipping</v>
          </cell>
          <cell r="F55716">
            <v>26917</v>
          </cell>
        </row>
        <row r="55717">
          <cell r="C55717" t="str">
            <v>Advance shipping</v>
          </cell>
          <cell r="F55717">
            <v>26916</v>
          </cell>
        </row>
        <row r="55718">
          <cell r="C55718" t="str">
            <v>Advance shipping</v>
          </cell>
          <cell r="F55718">
            <v>26897</v>
          </cell>
        </row>
        <row r="55719">
          <cell r="C55719" t="str">
            <v>Late delivery</v>
          </cell>
          <cell r="F55719">
            <v>26837</v>
          </cell>
        </row>
        <row r="55720">
          <cell r="C55720" t="str">
            <v>Shipping on time</v>
          </cell>
          <cell r="F55720">
            <v>26833</v>
          </cell>
        </row>
        <row r="55721">
          <cell r="C55721" t="str">
            <v>Late delivery</v>
          </cell>
          <cell r="F55721">
            <v>26784</v>
          </cell>
        </row>
        <row r="55722">
          <cell r="C55722" t="str">
            <v>Advance shipping</v>
          </cell>
          <cell r="F55722">
            <v>26761</v>
          </cell>
        </row>
        <row r="55723">
          <cell r="C55723" t="str">
            <v>Late delivery</v>
          </cell>
          <cell r="F55723">
            <v>26745</v>
          </cell>
        </row>
        <row r="55724">
          <cell r="C55724" t="str">
            <v>Late delivery</v>
          </cell>
          <cell r="F55724">
            <v>26724</v>
          </cell>
        </row>
        <row r="55725">
          <cell r="C55725" t="str">
            <v>Late delivery</v>
          </cell>
          <cell r="F55725">
            <v>26718</v>
          </cell>
        </row>
        <row r="55726">
          <cell r="C55726" t="str">
            <v>Late delivery</v>
          </cell>
          <cell r="F55726">
            <v>26704</v>
          </cell>
        </row>
        <row r="55727">
          <cell r="C55727" t="str">
            <v>Late delivery</v>
          </cell>
          <cell r="F55727">
            <v>26697</v>
          </cell>
        </row>
        <row r="55728">
          <cell r="C55728" t="str">
            <v>Shipping on time</v>
          </cell>
          <cell r="F55728">
            <v>26693</v>
          </cell>
        </row>
        <row r="55729">
          <cell r="C55729" t="str">
            <v>Shipping on time</v>
          </cell>
          <cell r="F55729">
            <v>26683</v>
          </cell>
        </row>
        <row r="55730">
          <cell r="C55730" t="str">
            <v>Advance shipping</v>
          </cell>
          <cell r="F55730">
            <v>26682</v>
          </cell>
        </row>
        <row r="55731">
          <cell r="C55731" t="str">
            <v>Advance shipping</v>
          </cell>
          <cell r="F55731">
            <v>26677</v>
          </cell>
        </row>
        <row r="55732">
          <cell r="C55732" t="str">
            <v>Late delivery</v>
          </cell>
          <cell r="F55732">
            <v>26604</v>
          </cell>
        </row>
        <row r="55733">
          <cell r="C55733" t="str">
            <v>Late delivery</v>
          </cell>
          <cell r="F55733">
            <v>26595</v>
          </cell>
        </row>
        <row r="55734">
          <cell r="C55734" t="str">
            <v>Late delivery</v>
          </cell>
          <cell r="F55734">
            <v>26586</v>
          </cell>
        </row>
        <row r="55735">
          <cell r="C55735" t="str">
            <v>Late delivery</v>
          </cell>
          <cell r="F55735">
            <v>26580</v>
          </cell>
        </row>
        <row r="55736">
          <cell r="C55736" t="str">
            <v>Shipping on time</v>
          </cell>
          <cell r="F55736">
            <v>26578</v>
          </cell>
        </row>
        <row r="55737">
          <cell r="C55737" t="str">
            <v>Late delivery</v>
          </cell>
          <cell r="F55737">
            <v>26573</v>
          </cell>
        </row>
        <row r="55738">
          <cell r="C55738" t="str">
            <v>Late delivery</v>
          </cell>
          <cell r="F55738">
            <v>26566</v>
          </cell>
        </row>
        <row r="55739">
          <cell r="C55739" t="str">
            <v>Advance shipping</v>
          </cell>
          <cell r="F55739">
            <v>26561</v>
          </cell>
        </row>
        <row r="55740">
          <cell r="C55740" t="str">
            <v>Late delivery</v>
          </cell>
          <cell r="F55740">
            <v>26540</v>
          </cell>
        </row>
        <row r="55741">
          <cell r="C55741" t="str">
            <v>Late delivery</v>
          </cell>
          <cell r="F55741">
            <v>26535</v>
          </cell>
        </row>
        <row r="55742">
          <cell r="C55742" t="str">
            <v>Advance shipping</v>
          </cell>
          <cell r="F55742">
            <v>26516</v>
          </cell>
        </row>
        <row r="55743">
          <cell r="C55743" t="str">
            <v>Late delivery</v>
          </cell>
          <cell r="F55743">
            <v>26504</v>
          </cell>
        </row>
        <row r="55744">
          <cell r="C55744" t="str">
            <v>Shipping on time</v>
          </cell>
          <cell r="F55744">
            <v>26468</v>
          </cell>
        </row>
        <row r="55745">
          <cell r="C55745" t="str">
            <v>Advance shipping</v>
          </cell>
          <cell r="F55745">
            <v>26467</v>
          </cell>
        </row>
        <row r="55746">
          <cell r="C55746" t="str">
            <v>Late delivery</v>
          </cell>
          <cell r="F55746">
            <v>26462</v>
          </cell>
        </row>
        <row r="55747">
          <cell r="C55747" t="str">
            <v>Late delivery</v>
          </cell>
          <cell r="F55747">
            <v>26429</v>
          </cell>
        </row>
        <row r="55748">
          <cell r="C55748" t="str">
            <v>Shipping on time</v>
          </cell>
          <cell r="F55748">
            <v>26428</v>
          </cell>
        </row>
        <row r="55749">
          <cell r="C55749" t="str">
            <v>Shipping on time</v>
          </cell>
          <cell r="F55749">
            <v>26413</v>
          </cell>
        </row>
        <row r="55750">
          <cell r="C55750" t="str">
            <v>Shipping on time</v>
          </cell>
          <cell r="F55750">
            <v>26393</v>
          </cell>
        </row>
        <row r="55751">
          <cell r="C55751" t="str">
            <v>Advance shipping</v>
          </cell>
          <cell r="F55751">
            <v>26387</v>
          </cell>
        </row>
        <row r="55752">
          <cell r="C55752" t="str">
            <v>Advance shipping</v>
          </cell>
          <cell r="F55752">
            <v>26372</v>
          </cell>
        </row>
        <row r="55753">
          <cell r="C55753" t="str">
            <v>Shipping canceled</v>
          </cell>
          <cell r="F55753">
            <v>26370</v>
          </cell>
        </row>
        <row r="55754">
          <cell r="C55754" t="str">
            <v>Advance shipping</v>
          </cell>
          <cell r="F55754">
            <v>26347</v>
          </cell>
        </row>
        <row r="55755">
          <cell r="C55755" t="str">
            <v>Late delivery</v>
          </cell>
          <cell r="F55755">
            <v>26344</v>
          </cell>
        </row>
        <row r="55756">
          <cell r="C55756" t="str">
            <v>Late delivery</v>
          </cell>
          <cell r="F55756">
            <v>26342</v>
          </cell>
        </row>
        <row r="55757">
          <cell r="C55757" t="str">
            <v>Late delivery</v>
          </cell>
          <cell r="F55757">
            <v>26335</v>
          </cell>
        </row>
        <row r="55758">
          <cell r="C55758" t="str">
            <v>Late delivery</v>
          </cell>
          <cell r="F55758">
            <v>26313</v>
          </cell>
        </row>
        <row r="55759">
          <cell r="C55759" t="str">
            <v>Late delivery</v>
          </cell>
          <cell r="F55759">
            <v>26300</v>
          </cell>
        </row>
        <row r="55760">
          <cell r="C55760" t="str">
            <v>Advance shipping</v>
          </cell>
          <cell r="F55760">
            <v>26291</v>
          </cell>
        </row>
        <row r="55761">
          <cell r="C55761" t="str">
            <v>Late delivery</v>
          </cell>
          <cell r="F55761">
            <v>26289</v>
          </cell>
        </row>
        <row r="55762">
          <cell r="C55762" t="str">
            <v>Late delivery</v>
          </cell>
          <cell r="F55762">
            <v>26255</v>
          </cell>
        </row>
        <row r="55763">
          <cell r="C55763" t="str">
            <v>Shipping canceled</v>
          </cell>
          <cell r="F55763">
            <v>26253</v>
          </cell>
        </row>
        <row r="55764">
          <cell r="C55764" t="str">
            <v>Shipping on time</v>
          </cell>
          <cell r="F55764">
            <v>26233</v>
          </cell>
        </row>
        <row r="55765">
          <cell r="C55765" t="str">
            <v>Late delivery</v>
          </cell>
          <cell r="F55765">
            <v>26199</v>
          </cell>
        </row>
        <row r="55766">
          <cell r="C55766" t="str">
            <v>Shipping on time</v>
          </cell>
          <cell r="F55766">
            <v>26193</v>
          </cell>
        </row>
        <row r="55767">
          <cell r="C55767" t="str">
            <v>Late delivery</v>
          </cell>
          <cell r="F55767">
            <v>26185</v>
          </cell>
        </row>
        <row r="55768">
          <cell r="C55768" t="str">
            <v>Advance shipping</v>
          </cell>
          <cell r="F55768">
            <v>26176</v>
          </cell>
        </row>
        <row r="55769">
          <cell r="C55769" t="str">
            <v>Late delivery</v>
          </cell>
          <cell r="F55769">
            <v>26169</v>
          </cell>
        </row>
        <row r="55770">
          <cell r="C55770" t="str">
            <v>Advance shipping</v>
          </cell>
          <cell r="F55770">
            <v>26161</v>
          </cell>
        </row>
        <row r="55771">
          <cell r="C55771" t="str">
            <v>Shipping on time</v>
          </cell>
          <cell r="F55771">
            <v>26143</v>
          </cell>
        </row>
        <row r="55772">
          <cell r="C55772" t="str">
            <v>Late delivery</v>
          </cell>
          <cell r="F55772">
            <v>26140</v>
          </cell>
        </row>
        <row r="55773">
          <cell r="C55773" t="str">
            <v>Late delivery</v>
          </cell>
          <cell r="F55773">
            <v>26104</v>
          </cell>
        </row>
        <row r="55774">
          <cell r="C55774" t="str">
            <v>Late delivery</v>
          </cell>
          <cell r="F55774">
            <v>26090</v>
          </cell>
        </row>
        <row r="55775">
          <cell r="C55775" t="str">
            <v>Shipping canceled</v>
          </cell>
          <cell r="F55775">
            <v>26060</v>
          </cell>
        </row>
        <row r="55776">
          <cell r="C55776" t="str">
            <v>Advance shipping</v>
          </cell>
          <cell r="F55776">
            <v>26057</v>
          </cell>
        </row>
        <row r="55777">
          <cell r="C55777" t="str">
            <v>Advance shipping</v>
          </cell>
          <cell r="F55777">
            <v>26047</v>
          </cell>
        </row>
        <row r="55778">
          <cell r="C55778" t="str">
            <v>Late delivery</v>
          </cell>
          <cell r="F55778">
            <v>26030</v>
          </cell>
        </row>
        <row r="55779">
          <cell r="C55779" t="str">
            <v>Shipping on time</v>
          </cell>
          <cell r="F55779">
            <v>26003</v>
          </cell>
        </row>
        <row r="55780">
          <cell r="C55780" t="str">
            <v>Advance shipping</v>
          </cell>
          <cell r="F55780">
            <v>25997</v>
          </cell>
        </row>
        <row r="55781">
          <cell r="C55781" t="str">
            <v>Late delivery</v>
          </cell>
          <cell r="F55781">
            <v>25951</v>
          </cell>
        </row>
        <row r="55782">
          <cell r="C55782" t="str">
            <v>Late delivery</v>
          </cell>
          <cell r="F55782">
            <v>25931</v>
          </cell>
        </row>
        <row r="55783">
          <cell r="C55783" t="str">
            <v>Late delivery</v>
          </cell>
          <cell r="F55783">
            <v>25905</v>
          </cell>
        </row>
        <row r="55784">
          <cell r="C55784" t="str">
            <v>Late delivery</v>
          </cell>
          <cell r="F55784">
            <v>25890</v>
          </cell>
        </row>
        <row r="55785">
          <cell r="C55785" t="str">
            <v>Late delivery</v>
          </cell>
          <cell r="F55785">
            <v>25889</v>
          </cell>
        </row>
        <row r="55786">
          <cell r="C55786" t="str">
            <v>Late delivery</v>
          </cell>
          <cell r="F55786">
            <v>25884</v>
          </cell>
        </row>
        <row r="55787">
          <cell r="C55787" t="str">
            <v>Late delivery</v>
          </cell>
          <cell r="F55787">
            <v>25883</v>
          </cell>
        </row>
        <row r="55788">
          <cell r="C55788" t="str">
            <v>Advance shipping</v>
          </cell>
          <cell r="F55788">
            <v>25872</v>
          </cell>
        </row>
        <row r="55789">
          <cell r="C55789" t="str">
            <v>Shipping on time</v>
          </cell>
          <cell r="F55789">
            <v>25853</v>
          </cell>
        </row>
        <row r="55790">
          <cell r="C55790" t="str">
            <v>Shipping canceled</v>
          </cell>
          <cell r="F55790">
            <v>25846</v>
          </cell>
        </row>
        <row r="55791">
          <cell r="C55791" t="str">
            <v>Late delivery</v>
          </cell>
          <cell r="F55791">
            <v>25838</v>
          </cell>
        </row>
        <row r="55792">
          <cell r="C55792" t="str">
            <v>Late delivery</v>
          </cell>
          <cell r="F55792">
            <v>25806</v>
          </cell>
        </row>
        <row r="55793">
          <cell r="C55793" t="str">
            <v>Late delivery</v>
          </cell>
          <cell r="F55793">
            <v>25775</v>
          </cell>
        </row>
        <row r="55794">
          <cell r="C55794" t="str">
            <v>Shipping on time</v>
          </cell>
          <cell r="F55794">
            <v>25768</v>
          </cell>
        </row>
        <row r="55795">
          <cell r="C55795" t="str">
            <v>Late delivery</v>
          </cell>
          <cell r="F55795">
            <v>25735</v>
          </cell>
        </row>
        <row r="55796">
          <cell r="C55796" t="str">
            <v>Late delivery</v>
          </cell>
          <cell r="F55796">
            <v>25730</v>
          </cell>
        </row>
        <row r="55797">
          <cell r="C55797" t="str">
            <v>Late delivery</v>
          </cell>
          <cell r="F55797">
            <v>25714</v>
          </cell>
        </row>
        <row r="55798">
          <cell r="C55798" t="str">
            <v>Advance shipping</v>
          </cell>
          <cell r="F55798">
            <v>25706</v>
          </cell>
        </row>
        <row r="55799">
          <cell r="C55799" t="str">
            <v>Advance shipping</v>
          </cell>
          <cell r="F55799">
            <v>25702</v>
          </cell>
        </row>
        <row r="55800">
          <cell r="C55800" t="str">
            <v>Late delivery</v>
          </cell>
          <cell r="F55800">
            <v>25690</v>
          </cell>
        </row>
        <row r="55801">
          <cell r="C55801" t="str">
            <v>Late delivery</v>
          </cell>
          <cell r="F55801">
            <v>25680</v>
          </cell>
        </row>
        <row r="55802">
          <cell r="C55802" t="str">
            <v>Late delivery</v>
          </cell>
          <cell r="F55802">
            <v>25669</v>
          </cell>
        </row>
        <row r="55803">
          <cell r="C55803" t="str">
            <v>Shipping on time</v>
          </cell>
          <cell r="F55803">
            <v>25648</v>
          </cell>
        </row>
        <row r="55804">
          <cell r="C55804" t="str">
            <v>Shipping canceled</v>
          </cell>
          <cell r="F55804">
            <v>25639</v>
          </cell>
        </row>
        <row r="55805">
          <cell r="C55805" t="str">
            <v>Late delivery</v>
          </cell>
          <cell r="F55805">
            <v>25630</v>
          </cell>
        </row>
        <row r="55806">
          <cell r="C55806" t="str">
            <v>Late delivery</v>
          </cell>
          <cell r="F55806">
            <v>25584</v>
          </cell>
        </row>
        <row r="55807">
          <cell r="C55807" t="str">
            <v>Advance shipping</v>
          </cell>
          <cell r="F55807">
            <v>25562</v>
          </cell>
        </row>
        <row r="55808">
          <cell r="C55808" t="str">
            <v>Shipping on time</v>
          </cell>
          <cell r="F55808">
            <v>25548</v>
          </cell>
        </row>
        <row r="55809">
          <cell r="C55809" t="str">
            <v>Late delivery</v>
          </cell>
          <cell r="F55809">
            <v>25541</v>
          </cell>
        </row>
        <row r="55810">
          <cell r="C55810" t="str">
            <v>Shipping on time</v>
          </cell>
          <cell r="F55810">
            <v>25538</v>
          </cell>
        </row>
        <row r="55811">
          <cell r="C55811" t="str">
            <v>Advance shipping</v>
          </cell>
          <cell r="F55811">
            <v>25536</v>
          </cell>
        </row>
        <row r="55812">
          <cell r="C55812" t="str">
            <v>Late delivery</v>
          </cell>
          <cell r="F55812">
            <v>25530</v>
          </cell>
        </row>
        <row r="55813">
          <cell r="C55813" t="str">
            <v>Late delivery</v>
          </cell>
          <cell r="F55813">
            <v>25519</v>
          </cell>
        </row>
        <row r="55814">
          <cell r="C55814" t="str">
            <v>Shipping on time</v>
          </cell>
          <cell r="F55814">
            <v>25513</v>
          </cell>
        </row>
        <row r="55815">
          <cell r="C55815" t="str">
            <v>Shipping on time</v>
          </cell>
          <cell r="F55815">
            <v>25511</v>
          </cell>
        </row>
        <row r="55816">
          <cell r="C55816" t="str">
            <v>Late delivery</v>
          </cell>
          <cell r="F55816">
            <v>25508</v>
          </cell>
        </row>
        <row r="55817">
          <cell r="C55817" t="str">
            <v>Late delivery</v>
          </cell>
          <cell r="F55817">
            <v>25495</v>
          </cell>
        </row>
        <row r="55818">
          <cell r="C55818" t="str">
            <v>Late delivery</v>
          </cell>
          <cell r="F55818">
            <v>25493</v>
          </cell>
        </row>
        <row r="55819">
          <cell r="C55819" t="str">
            <v>Shipping on time</v>
          </cell>
          <cell r="F55819">
            <v>25463</v>
          </cell>
        </row>
        <row r="55820">
          <cell r="C55820" t="str">
            <v>Shipping on time</v>
          </cell>
          <cell r="F55820">
            <v>25453</v>
          </cell>
        </row>
        <row r="55821">
          <cell r="C55821" t="str">
            <v>Late delivery</v>
          </cell>
          <cell r="F55821">
            <v>25440</v>
          </cell>
        </row>
        <row r="55822">
          <cell r="C55822" t="str">
            <v>Late delivery</v>
          </cell>
          <cell r="F55822">
            <v>25419</v>
          </cell>
        </row>
        <row r="55823">
          <cell r="C55823" t="str">
            <v>Late delivery</v>
          </cell>
          <cell r="F55823">
            <v>25390</v>
          </cell>
        </row>
        <row r="55824">
          <cell r="C55824" t="str">
            <v>Advance shipping</v>
          </cell>
          <cell r="F55824">
            <v>25386</v>
          </cell>
        </row>
        <row r="55825">
          <cell r="C55825" t="str">
            <v>Late delivery</v>
          </cell>
          <cell r="F55825">
            <v>25364</v>
          </cell>
        </row>
        <row r="55826">
          <cell r="C55826" t="str">
            <v>Late delivery</v>
          </cell>
          <cell r="F55826">
            <v>25363</v>
          </cell>
        </row>
        <row r="55827">
          <cell r="C55827" t="str">
            <v>Late delivery</v>
          </cell>
          <cell r="F55827">
            <v>25343</v>
          </cell>
        </row>
        <row r="55828">
          <cell r="C55828" t="str">
            <v>Late delivery</v>
          </cell>
          <cell r="F55828">
            <v>25337</v>
          </cell>
        </row>
        <row r="55829">
          <cell r="C55829" t="str">
            <v>Shipping on time</v>
          </cell>
          <cell r="F55829">
            <v>25313</v>
          </cell>
        </row>
        <row r="55830">
          <cell r="C55830" t="str">
            <v>Advance shipping</v>
          </cell>
          <cell r="F55830">
            <v>25301</v>
          </cell>
        </row>
        <row r="55831">
          <cell r="C55831" t="str">
            <v>Advance shipping</v>
          </cell>
          <cell r="F55831">
            <v>25261</v>
          </cell>
        </row>
        <row r="55832">
          <cell r="C55832" t="str">
            <v>Advance shipping</v>
          </cell>
          <cell r="F55832">
            <v>25222</v>
          </cell>
        </row>
        <row r="55833">
          <cell r="C55833" t="str">
            <v>Shipping on time</v>
          </cell>
          <cell r="F55833">
            <v>25198</v>
          </cell>
        </row>
        <row r="55834">
          <cell r="C55834" t="str">
            <v>Late delivery</v>
          </cell>
          <cell r="F55834">
            <v>25197</v>
          </cell>
        </row>
        <row r="55835">
          <cell r="C55835" t="str">
            <v>Late delivery</v>
          </cell>
          <cell r="F55835">
            <v>25111</v>
          </cell>
        </row>
        <row r="55836">
          <cell r="C55836" t="str">
            <v>Advance shipping</v>
          </cell>
          <cell r="F55836">
            <v>25107</v>
          </cell>
        </row>
        <row r="55837">
          <cell r="C55837" t="str">
            <v>Late delivery</v>
          </cell>
          <cell r="F55837">
            <v>25105</v>
          </cell>
        </row>
        <row r="55838">
          <cell r="C55838" t="str">
            <v>Late delivery</v>
          </cell>
          <cell r="F55838">
            <v>25099</v>
          </cell>
        </row>
        <row r="55839">
          <cell r="C55839" t="str">
            <v>Late delivery</v>
          </cell>
          <cell r="F55839">
            <v>25095</v>
          </cell>
        </row>
        <row r="55840">
          <cell r="C55840" t="str">
            <v>Late delivery</v>
          </cell>
          <cell r="F55840">
            <v>25089</v>
          </cell>
        </row>
        <row r="55841">
          <cell r="C55841" t="str">
            <v>Advance shipping</v>
          </cell>
          <cell r="F55841">
            <v>25072</v>
          </cell>
        </row>
        <row r="55842">
          <cell r="C55842" t="str">
            <v>Advance shipping</v>
          </cell>
          <cell r="F55842">
            <v>25066</v>
          </cell>
        </row>
        <row r="55843">
          <cell r="C55843" t="str">
            <v>Advance shipping</v>
          </cell>
          <cell r="F55843">
            <v>25046</v>
          </cell>
        </row>
        <row r="55844">
          <cell r="C55844" t="str">
            <v>Shipping canceled</v>
          </cell>
          <cell r="F55844">
            <v>25025</v>
          </cell>
        </row>
        <row r="55845">
          <cell r="C55845" t="str">
            <v>Late delivery</v>
          </cell>
          <cell r="F55845">
            <v>25020</v>
          </cell>
        </row>
        <row r="55846">
          <cell r="C55846" t="str">
            <v>Advance shipping</v>
          </cell>
          <cell r="F55846">
            <v>24962</v>
          </cell>
        </row>
        <row r="55847">
          <cell r="C55847" t="str">
            <v>Late delivery</v>
          </cell>
          <cell r="F55847">
            <v>24931</v>
          </cell>
        </row>
        <row r="55848">
          <cell r="C55848" t="str">
            <v>Late delivery</v>
          </cell>
          <cell r="F55848">
            <v>24925</v>
          </cell>
        </row>
        <row r="55849">
          <cell r="C55849" t="str">
            <v>Advance shipping</v>
          </cell>
          <cell r="F55849">
            <v>24902</v>
          </cell>
        </row>
        <row r="55850">
          <cell r="C55850" t="str">
            <v>Late delivery</v>
          </cell>
          <cell r="F55850">
            <v>24892</v>
          </cell>
        </row>
        <row r="55851">
          <cell r="C55851" t="str">
            <v>Shipping on time</v>
          </cell>
          <cell r="F55851">
            <v>24843</v>
          </cell>
        </row>
        <row r="55852">
          <cell r="C55852" t="str">
            <v>Late delivery</v>
          </cell>
          <cell r="F55852">
            <v>24840</v>
          </cell>
        </row>
        <row r="55853">
          <cell r="C55853" t="str">
            <v>Shipping on time</v>
          </cell>
          <cell r="F55853">
            <v>24836</v>
          </cell>
        </row>
        <row r="55854">
          <cell r="C55854" t="str">
            <v>Late delivery</v>
          </cell>
          <cell r="F55854">
            <v>24832</v>
          </cell>
        </row>
        <row r="55855">
          <cell r="C55855" t="str">
            <v>Advance shipping</v>
          </cell>
          <cell r="F55855">
            <v>24817</v>
          </cell>
        </row>
        <row r="55856">
          <cell r="C55856" t="str">
            <v>Advance shipping</v>
          </cell>
          <cell r="F55856">
            <v>24786</v>
          </cell>
        </row>
        <row r="55857">
          <cell r="C55857" t="str">
            <v>Late delivery</v>
          </cell>
          <cell r="F55857">
            <v>24765</v>
          </cell>
        </row>
        <row r="55858">
          <cell r="C55858" t="str">
            <v>Shipping on time</v>
          </cell>
          <cell r="F55858">
            <v>24756</v>
          </cell>
        </row>
        <row r="55859">
          <cell r="C55859" t="str">
            <v>Advance shipping</v>
          </cell>
          <cell r="F55859">
            <v>24731</v>
          </cell>
        </row>
        <row r="55860">
          <cell r="C55860" t="str">
            <v>Late delivery</v>
          </cell>
          <cell r="F55860">
            <v>24727</v>
          </cell>
        </row>
        <row r="55861">
          <cell r="C55861" t="str">
            <v>Advance shipping</v>
          </cell>
          <cell r="F55861">
            <v>24726</v>
          </cell>
        </row>
        <row r="55862">
          <cell r="C55862" t="str">
            <v>Late delivery</v>
          </cell>
          <cell r="F55862">
            <v>24720</v>
          </cell>
        </row>
        <row r="55863">
          <cell r="C55863" t="str">
            <v>Advance shipping</v>
          </cell>
          <cell r="F55863">
            <v>24716</v>
          </cell>
        </row>
        <row r="55864">
          <cell r="C55864" t="str">
            <v>Late delivery</v>
          </cell>
          <cell r="F55864">
            <v>24695</v>
          </cell>
        </row>
        <row r="55865">
          <cell r="C55865" t="str">
            <v>Late delivery</v>
          </cell>
          <cell r="F55865">
            <v>24680</v>
          </cell>
        </row>
        <row r="55866">
          <cell r="C55866" t="str">
            <v>Shipping on time</v>
          </cell>
          <cell r="F55866">
            <v>24628</v>
          </cell>
        </row>
        <row r="55867">
          <cell r="C55867" t="str">
            <v>Late delivery</v>
          </cell>
          <cell r="F55867">
            <v>24607</v>
          </cell>
        </row>
        <row r="55868">
          <cell r="C55868" t="str">
            <v>Late delivery</v>
          </cell>
          <cell r="F55868">
            <v>24589</v>
          </cell>
        </row>
        <row r="55869">
          <cell r="C55869" t="str">
            <v>Advance shipping</v>
          </cell>
          <cell r="F55869">
            <v>24577</v>
          </cell>
        </row>
        <row r="55870">
          <cell r="C55870" t="str">
            <v>Shipping canceled</v>
          </cell>
          <cell r="F55870">
            <v>24568</v>
          </cell>
        </row>
        <row r="55871">
          <cell r="C55871" t="str">
            <v>Advance shipping</v>
          </cell>
          <cell r="F55871">
            <v>24526</v>
          </cell>
        </row>
        <row r="55872">
          <cell r="C55872" t="str">
            <v>Late delivery</v>
          </cell>
          <cell r="F55872">
            <v>24519</v>
          </cell>
        </row>
        <row r="55873">
          <cell r="C55873" t="str">
            <v>Late delivery</v>
          </cell>
          <cell r="F55873">
            <v>24518</v>
          </cell>
        </row>
        <row r="55874">
          <cell r="C55874" t="str">
            <v>Advance shipping</v>
          </cell>
          <cell r="F55874">
            <v>24507</v>
          </cell>
        </row>
        <row r="55875">
          <cell r="C55875" t="str">
            <v>Advance shipping</v>
          </cell>
          <cell r="F55875">
            <v>24501</v>
          </cell>
        </row>
        <row r="55876">
          <cell r="C55876" t="str">
            <v>Shipping canceled</v>
          </cell>
          <cell r="F55876">
            <v>24493</v>
          </cell>
        </row>
        <row r="55877">
          <cell r="C55877" t="str">
            <v>Late delivery</v>
          </cell>
          <cell r="F55877">
            <v>24469</v>
          </cell>
        </row>
        <row r="55878">
          <cell r="C55878" t="str">
            <v>Advance shipping</v>
          </cell>
          <cell r="F55878">
            <v>24462</v>
          </cell>
        </row>
        <row r="55879">
          <cell r="C55879" t="str">
            <v>Late delivery</v>
          </cell>
          <cell r="F55879">
            <v>24449</v>
          </cell>
        </row>
        <row r="55880">
          <cell r="C55880" t="str">
            <v>Late delivery</v>
          </cell>
          <cell r="F55880">
            <v>24442</v>
          </cell>
        </row>
        <row r="55881">
          <cell r="C55881" t="str">
            <v>Shipping on time</v>
          </cell>
          <cell r="F55881">
            <v>24396</v>
          </cell>
        </row>
        <row r="55882">
          <cell r="C55882" t="str">
            <v>Late delivery</v>
          </cell>
          <cell r="F55882">
            <v>24384</v>
          </cell>
        </row>
        <row r="55883">
          <cell r="C55883" t="str">
            <v>Late delivery</v>
          </cell>
          <cell r="F55883">
            <v>24366</v>
          </cell>
        </row>
        <row r="55884">
          <cell r="C55884" t="str">
            <v>Late delivery</v>
          </cell>
          <cell r="F55884">
            <v>24363</v>
          </cell>
        </row>
        <row r="55885">
          <cell r="C55885" t="str">
            <v>Advance shipping</v>
          </cell>
          <cell r="F55885">
            <v>24356</v>
          </cell>
        </row>
        <row r="55886">
          <cell r="C55886" t="str">
            <v>Late delivery</v>
          </cell>
          <cell r="F55886">
            <v>24324</v>
          </cell>
        </row>
        <row r="55887">
          <cell r="C55887" t="str">
            <v>Shipping on time</v>
          </cell>
          <cell r="F55887">
            <v>24288</v>
          </cell>
        </row>
        <row r="55888">
          <cell r="C55888" t="str">
            <v>Advance shipping</v>
          </cell>
          <cell r="F55888">
            <v>24287</v>
          </cell>
        </row>
        <row r="55889">
          <cell r="C55889" t="str">
            <v>Late delivery</v>
          </cell>
          <cell r="F55889">
            <v>24284</v>
          </cell>
        </row>
        <row r="55890">
          <cell r="C55890" t="str">
            <v>Shipping on time</v>
          </cell>
          <cell r="F55890">
            <v>24283</v>
          </cell>
        </row>
        <row r="55891">
          <cell r="C55891" t="str">
            <v>Late delivery</v>
          </cell>
          <cell r="F55891">
            <v>24236</v>
          </cell>
        </row>
        <row r="55892">
          <cell r="C55892" t="str">
            <v>Late delivery</v>
          </cell>
          <cell r="F55892">
            <v>24209</v>
          </cell>
        </row>
        <row r="55893">
          <cell r="C55893" t="str">
            <v>Advance shipping</v>
          </cell>
          <cell r="F55893">
            <v>24206</v>
          </cell>
        </row>
        <row r="55894">
          <cell r="C55894" t="str">
            <v>Late delivery</v>
          </cell>
          <cell r="F55894">
            <v>24189</v>
          </cell>
        </row>
        <row r="55895">
          <cell r="C55895" t="str">
            <v>Late delivery</v>
          </cell>
          <cell r="F55895">
            <v>24187</v>
          </cell>
        </row>
        <row r="55896">
          <cell r="C55896" t="str">
            <v>Shipping on time</v>
          </cell>
          <cell r="F55896">
            <v>24178</v>
          </cell>
        </row>
        <row r="55897">
          <cell r="C55897" t="str">
            <v>Advance shipping</v>
          </cell>
          <cell r="F55897">
            <v>24162</v>
          </cell>
        </row>
        <row r="55898">
          <cell r="C55898" t="str">
            <v>Advance shipping</v>
          </cell>
          <cell r="F55898">
            <v>24161</v>
          </cell>
        </row>
        <row r="55899">
          <cell r="C55899" t="str">
            <v>Late delivery</v>
          </cell>
          <cell r="F55899">
            <v>24158</v>
          </cell>
        </row>
        <row r="55900">
          <cell r="C55900" t="str">
            <v>Late delivery</v>
          </cell>
          <cell r="F55900">
            <v>24153</v>
          </cell>
        </row>
        <row r="55901">
          <cell r="C55901" t="str">
            <v>Late delivery</v>
          </cell>
          <cell r="F55901">
            <v>24150</v>
          </cell>
        </row>
        <row r="55902">
          <cell r="C55902" t="str">
            <v>Shipping canceled</v>
          </cell>
          <cell r="F55902">
            <v>24145</v>
          </cell>
        </row>
        <row r="55903">
          <cell r="C55903" t="str">
            <v>Shipping on time</v>
          </cell>
          <cell r="F55903">
            <v>24140</v>
          </cell>
        </row>
        <row r="55904">
          <cell r="C55904" t="str">
            <v>Advance shipping</v>
          </cell>
          <cell r="F55904">
            <v>24127</v>
          </cell>
        </row>
        <row r="55905">
          <cell r="C55905" t="str">
            <v>Late delivery</v>
          </cell>
          <cell r="F55905">
            <v>24100</v>
          </cell>
        </row>
        <row r="55906">
          <cell r="C55906" t="str">
            <v>Advance shipping</v>
          </cell>
          <cell r="F55906">
            <v>24091</v>
          </cell>
        </row>
        <row r="55907">
          <cell r="C55907" t="str">
            <v>Late delivery</v>
          </cell>
          <cell r="F55907">
            <v>24089</v>
          </cell>
        </row>
        <row r="55908">
          <cell r="C55908" t="str">
            <v>Advance shipping</v>
          </cell>
          <cell r="F55908">
            <v>24087</v>
          </cell>
        </row>
        <row r="55909">
          <cell r="C55909" t="str">
            <v>Late delivery</v>
          </cell>
          <cell r="F55909">
            <v>24080</v>
          </cell>
        </row>
        <row r="55910">
          <cell r="C55910" t="str">
            <v>Shipping canceled</v>
          </cell>
          <cell r="F55910">
            <v>24077</v>
          </cell>
        </row>
        <row r="55911">
          <cell r="C55911" t="str">
            <v>Shipping on time</v>
          </cell>
          <cell r="F55911">
            <v>24071</v>
          </cell>
        </row>
        <row r="55912">
          <cell r="C55912" t="str">
            <v>Shipping on time</v>
          </cell>
          <cell r="F55912">
            <v>24001</v>
          </cell>
        </row>
        <row r="55913">
          <cell r="C55913" t="str">
            <v>Late delivery</v>
          </cell>
          <cell r="F55913">
            <v>23998</v>
          </cell>
        </row>
        <row r="55914">
          <cell r="C55914" t="str">
            <v>Late delivery</v>
          </cell>
          <cell r="F55914">
            <v>23997</v>
          </cell>
        </row>
        <row r="55915">
          <cell r="C55915" t="str">
            <v>Advance shipping</v>
          </cell>
          <cell r="F55915">
            <v>23992</v>
          </cell>
        </row>
        <row r="55916">
          <cell r="C55916" t="str">
            <v>Shipping on time</v>
          </cell>
          <cell r="F55916">
            <v>23981</v>
          </cell>
        </row>
        <row r="55917">
          <cell r="C55917" t="str">
            <v>Advance shipping</v>
          </cell>
          <cell r="F55917">
            <v>23976</v>
          </cell>
        </row>
        <row r="55918">
          <cell r="C55918" t="str">
            <v>Shipping on time</v>
          </cell>
          <cell r="F55918">
            <v>23961</v>
          </cell>
        </row>
        <row r="55919">
          <cell r="C55919" t="str">
            <v>Shipping on time</v>
          </cell>
          <cell r="F55919">
            <v>23938</v>
          </cell>
        </row>
        <row r="55920">
          <cell r="C55920" t="str">
            <v>Advance shipping</v>
          </cell>
          <cell r="F55920">
            <v>23871</v>
          </cell>
        </row>
        <row r="55921">
          <cell r="C55921" t="str">
            <v>Late delivery</v>
          </cell>
          <cell r="F55921">
            <v>23837</v>
          </cell>
        </row>
        <row r="55922">
          <cell r="C55922" t="str">
            <v>Advance shipping</v>
          </cell>
          <cell r="F55922">
            <v>23821</v>
          </cell>
        </row>
        <row r="55923">
          <cell r="C55923" t="str">
            <v>Advance shipping</v>
          </cell>
          <cell r="F55923">
            <v>23781</v>
          </cell>
        </row>
        <row r="55924">
          <cell r="C55924" t="str">
            <v>Shipping canceled</v>
          </cell>
          <cell r="F55924">
            <v>23744</v>
          </cell>
        </row>
        <row r="55925">
          <cell r="C55925" t="str">
            <v>Late delivery</v>
          </cell>
          <cell r="F55925">
            <v>23739</v>
          </cell>
        </row>
        <row r="55926">
          <cell r="C55926" t="str">
            <v>Shipping on time</v>
          </cell>
          <cell r="F55926">
            <v>23738</v>
          </cell>
        </row>
        <row r="55927">
          <cell r="C55927" t="str">
            <v>Late delivery</v>
          </cell>
          <cell r="F55927">
            <v>23719</v>
          </cell>
        </row>
        <row r="55928">
          <cell r="C55928" t="str">
            <v>Late delivery</v>
          </cell>
          <cell r="F55928">
            <v>23714</v>
          </cell>
        </row>
        <row r="55929">
          <cell r="C55929" t="str">
            <v>Late delivery</v>
          </cell>
          <cell r="F55929">
            <v>23700</v>
          </cell>
        </row>
        <row r="55930">
          <cell r="C55930" t="str">
            <v>Late delivery</v>
          </cell>
          <cell r="F55930">
            <v>23649</v>
          </cell>
        </row>
        <row r="55931">
          <cell r="C55931" t="str">
            <v>Late delivery</v>
          </cell>
          <cell r="F55931">
            <v>23574</v>
          </cell>
        </row>
        <row r="55932">
          <cell r="C55932" t="str">
            <v>Advance shipping</v>
          </cell>
          <cell r="F55932">
            <v>23572</v>
          </cell>
        </row>
        <row r="55933">
          <cell r="C55933" t="str">
            <v>Shipping on time</v>
          </cell>
          <cell r="F55933">
            <v>23508</v>
          </cell>
        </row>
        <row r="55934">
          <cell r="C55934" t="str">
            <v>Shipping on time</v>
          </cell>
          <cell r="F55934">
            <v>23506</v>
          </cell>
        </row>
        <row r="55935">
          <cell r="C55935" t="str">
            <v>Advance shipping</v>
          </cell>
          <cell r="F55935">
            <v>23497</v>
          </cell>
        </row>
        <row r="55936">
          <cell r="C55936" t="str">
            <v>Advance shipping</v>
          </cell>
          <cell r="F55936">
            <v>23496</v>
          </cell>
        </row>
        <row r="55937">
          <cell r="C55937" t="str">
            <v>Advance shipping</v>
          </cell>
          <cell r="F55937">
            <v>23492</v>
          </cell>
        </row>
        <row r="55938">
          <cell r="C55938" t="str">
            <v>Late delivery</v>
          </cell>
          <cell r="F55938">
            <v>23484</v>
          </cell>
        </row>
        <row r="55939">
          <cell r="C55939" t="str">
            <v>Late delivery</v>
          </cell>
          <cell r="F55939">
            <v>23465</v>
          </cell>
        </row>
        <row r="55940">
          <cell r="C55940" t="str">
            <v>Shipping on time</v>
          </cell>
          <cell r="F55940">
            <v>23458</v>
          </cell>
        </row>
        <row r="55941">
          <cell r="C55941" t="str">
            <v>Late delivery</v>
          </cell>
          <cell r="F55941">
            <v>23439</v>
          </cell>
        </row>
        <row r="55942">
          <cell r="C55942" t="str">
            <v>Late delivery</v>
          </cell>
          <cell r="F55942">
            <v>23436</v>
          </cell>
        </row>
        <row r="55943">
          <cell r="C55943" t="str">
            <v>Late delivery</v>
          </cell>
          <cell r="F55943">
            <v>23389</v>
          </cell>
        </row>
        <row r="55944">
          <cell r="C55944" t="str">
            <v>Shipping on time</v>
          </cell>
          <cell r="F55944">
            <v>23388</v>
          </cell>
        </row>
        <row r="55945">
          <cell r="C55945" t="str">
            <v>Shipping on time</v>
          </cell>
          <cell r="F55945">
            <v>23376</v>
          </cell>
        </row>
        <row r="55946">
          <cell r="C55946" t="str">
            <v>Shipping on time</v>
          </cell>
          <cell r="F55946">
            <v>23361</v>
          </cell>
        </row>
        <row r="55947">
          <cell r="C55947" t="str">
            <v>Shipping canceled</v>
          </cell>
          <cell r="F55947">
            <v>23340</v>
          </cell>
        </row>
        <row r="55948">
          <cell r="C55948" t="str">
            <v>Late delivery</v>
          </cell>
          <cell r="F55948">
            <v>23327</v>
          </cell>
        </row>
        <row r="55949">
          <cell r="C55949" t="str">
            <v>Late delivery</v>
          </cell>
          <cell r="F55949">
            <v>23314</v>
          </cell>
        </row>
        <row r="55950">
          <cell r="C55950" t="str">
            <v>Late delivery</v>
          </cell>
          <cell r="F55950">
            <v>23312</v>
          </cell>
        </row>
        <row r="55951">
          <cell r="C55951" t="str">
            <v>Advance shipping</v>
          </cell>
          <cell r="F55951">
            <v>23306</v>
          </cell>
        </row>
        <row r="55952">
          <cell r="C55952" t="str">
            <v>Advance shipping</v>
          </cell>
          <cell r="F55952">
            <v>23271</v>
          </cell>
        </row>
        <row r="55953">
          <cell r="C55953" t="str">
            <v>Advance shipping</v>
          </cell>
          <cell r="F55953">
            <v>23232</v>
          </cell>
        </row>
        <row r="55954">
          <cell r="C55954" t="str">
            <v>Shipping on time</v>
          </cell>
          <cell r="F55954">
            <v>23183</v>
          </cell>
        </row>
        <row r="55955">
          <cell r="C55955" t="str">
            <v>Late delivery</v>
          </cell>
          <cell r="F55955">
            <v>23158</v>
          </cell>
        </row>
        <row r="55956">
          <cell r="C55956" t="str">
            <v>Late delivery</v>
          </cell>
          <cell r="F55956">
            <v>23155</v>
          </cell>
        </row>
        <row r="55957">
          <cell r="C55957" t="str">
            <v>Shipping on time</v>
          </cell>
          <cell r="F55957">
            <v>23128</v>
          </cell>
        </row>
        <row r="55958">
          <cell r="C55958" t="str">
            <v>Shipping on time</v>
          </cell>
          <cell r="F55958">
            <v>23123</v>
          </cell>
        </row>
        <row r="55959">
          <cell r="C55959" t="str">
            <v>Late delivery</v>
          </cell>
          <cell r="F55959">
            <v>23107</v>
          </cell>
        </row>
        <row r="55960">
          <cell r="C55960" t="str">
            <v>Shipping on time</v>
          </cell>
          <cell r="F55960">
            <v>23106</v>
          </cell>
        </row>
        <row r="55961">
          <cell r="C55961" t="str">
            <v>Advance shipping</v>
          </cell>
          <cell r="F55961">
            <v>23092</v>
          </cell>
        </row>
        <row r="55962">
          <cell r="C55962" t="str">
            <v>Late delivery</v>
          </cell>
          <cell r="F55962">
            <v>23085</v>
          </cell>
        </row>
        <row r="55963">
          <cell r="C55963" t="str">
            <v>Late delivery</v>
          </cell>
          <cell r="F55963">
            <v>23073</v>
          </cell>
        </row>
        <row r="55964">
          <cell r="C55964" t="str">
            <v>Shipping on time</v>
          </cell>
          <cell r="F55964">
            <v>23039</v>
          </cell>
        </row>
        <row r="55965">
          <cell r="C55965" t="str">
            <v>Shipping canceled</v>
          </cell>
          <cell r="F55965">
            <v>23035</v>
          </cell>
        </row>
        <row r="55966">
          <cell r="C55966" t="str">
            <v>Shipping on time</v>
          </cell>
          <cell r="F55966">
            <v>23008</v>
          </cell>
        </row>
        <row r="55967">
          <cell r="C55967" t="str">
            <v>Late delivery</v>
          </cell>
          <cell r="F55967">
            <v>23003</v>
          </cell>
        </row>
        <row r="55968">
          <cell r="C55968" t="str">
            <v>Advance shipping</v>
          </cell>
          <cell r="F55968">
            <v>22967</v>
          </cell>
        </row>
        <row r="55969">
          <cell r="C55969" t="str">
            <v>Late delivery</v>
          </cell>
          <cell r="F55969">
            <v>22954</v>
          </cell>
        </row>
        <row r="55970">
          <cell r="C55970" t="str">
            <v>Late delivery</v>
          </cell>
          <cell r="F55970">
            <v>22939</v>
          </cell>
        </row>
        <row r="55971">
          <cell r="C55971" t="str">
            <v>Shipping on time</v>
          </cell>
          <cell r="F55971">
            <v>22936</v>
          </cell>
        </row>
        <row r="55972">
          <cell r="C55972" t="str">
            <v>Late delivery</v>
          </cell>
          <cell r="F55972">
            <v>22918</v>
          </cell>
        </row>
        <row r="55973">
          <cell r="C55973" t="str">
            <v>Late delivery</v>
          </cell>
          <cell r="F55973">
            <v>22917</v>
          </cell>
        </row>
        <row r="55974">
          <cell r="C55974" t="str">
            <v>Late delivery</v>
          </cell>
          <cell r="F55974">
            <v>22916</v>
          </cell>
        </row>
        <row r="55975">
          <cell r="C55975" t="str">
            <v>Shipping on time</v>
          </cell>
          <cell r="F55975">
            <v>22901</v>
          </cell>
        </row>
        <row r="55976">
          <cell r="C55976" t="str">
            <v>Shipping on time</v>
          </cell>
          <cell r="F55976">
            <v>22898</v>
          </cell>
        </row>
        <row r="55977">
          <cell r="C55977" t="str">
            <v>Shipping on time</v>
          </cell>
          <cell r="F55977">
            <v>22878</v>
          </cell>
        </row>
        <row r="55978">
          <cell r="C55978" t="str">
            <v>Advance shipping</v>
          </cell>
          <cell r="F55978">
            <v>22856</v>
          </cell>
        </row>
        <row r="55979">
          <cell r="C55979" t="str">
            <v>Shipping on time</v>
          </cell>
          <cell r="F55979">
            <v>22838</v>
          </cell>
        </row>
        <row r="55980">
          <cell r="C55980" t="str">
            <v>Shipping canceled</v>
          </cell>
          <cell r="F55980">
            <v>22809</v>
          </cell>
        </row>
        <row r="55981">
          <cell r="C55981" t="str">
            <v>Late delivery</v>
          </cell>
          <cell r="F55981">
            <v>22744</v>
          </cell>
        </row>
        <row r="55982">
          <cell r="C55982" t="str">
            <v>Advance shipping</v>
          </cell>
          <cell r="F55982">
            <v>22742</v>
          </cell>
        </row>
        <row r="55983">
          <cell r="C55983" t="str">
            <v>Advance shipping</v>
          </cell>
          <cell r="F55983">
            <v>22736</v>
          </cell>
        </row>
        <row r="55984">
          <cell r="C55984" t="str">
            <v>Late delivery</v>
          </cell>
          <cell r="F55984">
            <v>22725</v>
          </cell>
        </row>
        <row r="55985">
          <cell r="C55985" t="str">
            <v>Late delivery</v>
          </cell>
          <cell r="F55985">
            <v>22699</v>
          </cell>
        </row>
        <row r="55986">
          <cell r="C55986" t="str">
            <v>Shipping on time</v>
          </cell>
          <cell r="F55986">
            <v>22673</v>
          </cell>
        </row>
        <row r="55987">
          <cell r="C55987" t="str">
            <v>Late delivery</v>
          </cell>
          <cell r="F55987">
            <v>22664</v>
          </cell>
        </row>
        <row r="55988">
          <cell r="C55988" t="str">
            <v>Shipping on time</v>
          </cell>
          <cell r="F55988">
            <v>22641</v>
          </cell>
        </row>
        <row r="55989">
          <cell r="C55989" t="str">
            <v>Late delivery</v>
          </cell>
          <cell r="F55989">
            <v>22639</v>
          </cell>
        </row>
        <row r="55990">
          <cell r="C55990" t="str">
            <v>Shipping on time</v>
          </cell>
          <cell r="F55990">
            <v>22628</v>
          </cell>
        </row>
        <row r="55991">
          <cell r="C55991" t="str">
            <v>Late delivery</v>
          </cell>
          <cell r="F55991">
            <v>22613</v>
          </cell>
        </row>
        <row r="55992">
          <cell r="C55992" t="str">
            <v>Late delivery</v>
          </cell>
          <cell r="F55992">
            <v>22607</v>
          </cell>
        </row>
        <row r="55993">
          <cell r="C55993" t="str">
            <v>Late delivery</v>
          </cell>
          <cell r="F55993">
            <v>22600</v>
          </cell>
        </row>
        <row r="55994">
          <cell r="C55994" t="str">
            <v>Late delivery</v>
          </cell>
          <cell r="F55994">
            <v>22554</v>
          </cell>
        </row>
        <row r="55995">
          <cell r="C55995" t="str">
            <v>Late delivery</v>
          </cell>
          <cell r="F55995">
            <v>22540</v>
          </cell>
        </row>
        <row r="55996">
          <cell r="C55996" t="str">
            <v>Late delivery</v>
          </cell>
          <cell r="F55996">
            <v>22529</v>
          </cell>
        </row>
        <row r="55997">
          <cell r="C55997" t="str">
            <v>Advance shipping</v>
          </cell>
          <cell r="F55997">
            <v>22506</v>
          </cell>
        </row>
        <row r="55998">
          <cell r="C55998" t="str">
            <v>Late delivery</v>
          </cell>
          <cell r="F55998">
            <v>22495</v>
          </cell>
        </row>
        <row r="55999">
          <cell r="C55999" t="str">
            <v>Advance shipping</v>
          </cell>
          <cell r="F55999">
            <v>22491</v>
          </cell>
        </row>
        <row r="56000">
          <cell r="C56000" t="str">
            <v>Late delivery</v>
          </cell>
          <cell r="F56000">
            <v>22465</v>
          </cell>
        </row>
        <row r="56001">
          <cell r="C56001" t="str">
            <v>Advance shipping</v>
          </cell>
          <cell r="F56001">
            <v>22462</v>
          </cell>
        </row>
        <row r="56002">
          <cell r="C56002" t="str">
            <v>Late delivery</v>
          </cell>
          <cell r="F56002">
            <v>22417</v>
          </cell>
        </row>
        <row r="56003">
          <cell r="C56003" t="str">
            <v>Late delivery</v>
          </cell>
          <cell r="F56003">
            <v>22404</v>
          </cell>
        </row>
        <row r="56004">
          <cell r="C56004" t="str">
            <v>Late delivery</v>
          </cell>
          <cell r="F56004">
            <v>22397</v>
          </cell>
        </row>
        <row r="56005">
          <cell r="C56005" t="str">
            <v>Late delivery</v>
          </cell>
          <cell r="F56005">
            <v>22389</v>
          </cell>
        </row>
        <row r="56006">
          <cell r="C56006" t="str">
            <v>Advance shipping</v>
          </cell>
          <cell r="F56006">
            <v>22386</v>
          </cell>
        </row>
        <row r="56007">
          <cell r="C56007" t="str">
            <v>Advance shipping</v>
          </cell>
          <cell r="F56007">
            <v>22372</v>
          </cell>
        </row>
        <row r="56008">
          <cell r="C56008" t="str">
            <v>Shipping canceled</v>
          </cell>
          <cell r="F56008">
            <v>22349</v>
          </cell>
        </row>
        <row r="56009">
          <cell r="C56009" t="str">
            <v>Late delivery</v>
          </cell>
          <cell r="F56009">
            <v>22344</v>
          </cell>
        </row>
        <row r="56010">
          <cell r="C56010" t="str">
            <v>Late delivery</v>
          </cell>
          <cell r="F56010">
            <v>22330</v>
          </cell>
        </row>
        <row r="56011">
          <cell r="C56011" t="str">
            <v>Late delivery</v>
          </cell>
          <cell r="F56011">
            <v>22320</v>
          </cell>
        </row>
        <row r="56012">
          <cell r="C56012" t="str">
            <v>Advance shipping</v>
          </cell>
          <cell r="F56012">
            <v>22277</v>
          </cell>
        </row>
        <row r="56013">
          <cell r="C56013" t="str">
            <v>Late delivery</v>
          </cell>
          <cell r="F56013">
            <v>22249</v>
          </cell>
        </row>
        <row r="56014">
          <cell r="C56014" t="str">
            <v>Late delivery</v>
          </cell>
          <cell r="F56014">
            <v>22248</v>
          </cell>
        </row>
        <row r="56015">
          <cell r="C56015" t="str">
            <v>Advance shipping</v>
          </cell>
          <cell r="F56015">
            <v>22241</v>
          </cell>
        </row>
        <row r="56016">
          <cell r="C56016" t="str">
            <v>Advance shipping</v>
          </cell>
          <cell r="F56016">
            <v>22222</v>
          </cell>
        </row>
        <row r="56017">
          <cell r="C56017" t="str">
            <v>Late delivery</v>
          </cell>
          <cell r="F56017">
            <v>22195</v>
          </cell>
        </row>
        <row r="56018">
          <cell r="C56018" t="str">
            <v>Late delivery</v>
          </cell>
          <cell r="F56018">
            <v>22190</v>
          </cell>
        </row>
        <row r="56019">
          <cell r="C56019" t="str">
            <v>Late delivery</v>
          </cell>
          <cell r="F56019">
            <v>22189</v>
          </cell>
        </row>
        <row r="56020">
          <cell r="C56020" t="str">
            <v>Shipping on time</v>
          </cell>
          <cell r="F56020">
            <v>22183</v>
          </cell>
        </row>
        <row r="56021">
          <cell r="C56021" t="str">
            <v>Late delivery</v>
          </cell>
          <cell r="F56021">
            <v>22170</v>
          </cell>
        </row>
        <row r="56022">
          <cell r="C56022" t="str">
            <v>Late delivery</v>
          </cell>
          <cell r="F56022">
            <v>22150</v>
          </cell>
        </row>
        <row r="56023">
          <cell r="C56023" t="str">
            <v>Advance shipping</v>
          </cell>
          <cell r="F56023">
            <v>10076</v>
          </cell>
        </row>
        <row r="56024">
          <cell r="C56024" t="str">
            <v>Late delivery</v>
          </cell>
          <cell r="F56024">
            <v>51500</v>
          </cell>
        </row>
        <row r="56025">
          <cell r="C56025" t="str">
            <v>Late delivery</v>
          </cell>
          <cell r="F56025">
            <v>52989</v>
          </cell>
        </row>
        <row r="56026">
          <cell r="C56026" t="str">
            <v>Advance shipping</v>
          </cell>
          <cell r="F56026">
            <v>4437</v>
          </cell>
        </row>
        <row r="56027">
          <cell r="C56027" t="str">
            <v>Late delivery</v>
          </cell>
          <cell r="F56027">
            <v>4870</v>
          </cell>
        </row>
        <row r="56028">
          <cell r="C56028" t="str">
            <v>Late delivery</v>
          </cell>
          <cell r="F56028">
            <v>54410</v>
          </cell>
        </row>
        <row r="56029">
          <cell r="C56029" t="str">
            <v>Advance shipping</v>
          </cell>
          <cell r="F56029">
            <v>3161</v>
          </cell>
        </row>
        <row r="56030">
          <cell r="C56030" t="str">
            <v>Advance shipping</v>
          </cell>
          <cell r="F56030">
            <v>5511</v>
          </cell>
        </row>
        <row r="56031">
          <cell r="C56031" t="str">
            <v>Advance shipping</v>
          </cell>
          <cell r="F56031">
            <v>3721</v>
          </cell>
        </row>
        <row r="56032">
          <cell r="C56032" t="str">
            <v>Late delivery</v>
          </cell>
          <cell r="F56032">
            <v>7119</v>
          </cell>
        </row>
        <row r="56033">
          <cell r="C56033" t="str">
            <v>Shipping on time</v>
          </cell>
          <cell r="F56033">
            <v>52133</v>
          </cell>
        </row>
        <row r="56034">
          <cell r="C56034" t="str">
            <v>Advance shipping</v>
          </cell>
          <cell r="F56034">
            <v>6597</v>
          </cell>
        </row>
        <row r="56035">
          <cell r="C56035" t="str">
            <v>Advance shipping</v>
          </cell>
          <cell r="F56035">
            <v>8577</v>
          </cell>
        </row>
        <row r="56036">
          <cell r="C56036" t="str">
            <v>Late delivery</v>
          </cell>
          <cell r="F56036">
            <v>55755</v>
          </cell>
        </row>
        <row r="56037">
          <cell r="C56037" t="str">
            <v>Shipping on time</v>
          </cell>
          <cell r="F56037">
            <v>7933</v>
          </cell>
        </row>
        <row r="56038">
          <cell r="C56038" t="str">
            <v>Shipping on time</v>
          </cell>
          <cell r="F56038">
            <v>9523</v>
          </cell>
        </row>
        <row r="56039">
          <cell r="C56039" t="str">
            <v>Advance shipping</v>
          </cell>
          <cell r="F56039">
            <v>6526</v>
          </cell>
        </row>
        <row r="56040">
          <cell r="C56040" t="str">
            <v>Advance shipping</v>
          </cell>
          <cell r="F56040">
            <v>6617</v>
          </cell>
        </row>
        <row r="56041">
          <cell r="C56041" t="str">
            <v>Late delivery</v>
          </cell>
          <cell r="F56041">
            <v>53129</v>
          </cell>
        </row>
        <row r="56042">
          <cell r="C56042" t="str">
            <v>Advance shipping</v>
          </cell>
          <cell r="F56042">
            <v>54852</v>
          </cell>
        </row>
        <row r="56043">
          <cell r="C56043" t="str">
            <v>Advance shipping</v>
          </cell>
          <cell r="F56043">
            <v>53552</v>
          </cell>
        </row>
        <row r="56044">
          <cell r="C56044" t="str">
            <v>Shipping on time</v>
          </cell>
          <cell r="F56044">
            <v>55708</v>
          </cell>
        </row>
        <row r="56045">
          <cell r="C56045" t="str">
            <v>Advance shipping</v>
          </cell>
          <cell r="F56045">
            <v>52752</v>
          </cell>
        </row>
        <row r="56046">
          <cell r="C56046" t="str">
            <v>Advance shipping</v>
          </cell>
          <cell r="F56046">
            <v>7712</v>
          </cell>
        </row>
        <row r="56047">
          <cell r="C56047" t="str">
            <v>Advance shipping</v>
          </cell>
          <cell r="F56047">
            <v>10057</v>
          </cell>
        </row>
        <row r="56048">
          <cell r="C56048" t="str">
            <v>Shipping canceled</v>
          </cell>
          <cell r="F56048">
            <v>59325</v>
          </cell>
        </row>
        <row r="56049">
          <cell r="C56049" t="str">
            <v>Shipping canceled</v>
          </cell>
          <cell r="F56049">
            <v>53439</v>
          </cell>
        </row>
        <row r="56050">
          <cell r="C56050" t="str">
            <v>Shipping canceled</v>
          </cell>
          <cell r="F56050">
            <v>52455</v>
          </cell>
        </row>
        <row r="56051">
          <cell r="C56051" t="str">
            <v>Shipping canceled</v>
          </cell>
          <cell r="F56051">
            <v>9906</v>
          </cell>
        </row>
        <row r="56052">
          <cell r="C56052" t="str">
            <v>Shipping canceled</v>
          </cell>
          <cell r="F56052">
            <v>60234</v>
          </cell>
        </row>
        <row r="56053">
          <cell r="C56053" t="str">
            <v>Shipping canceled</v>
          </cell>
          <cell r="F56053">
            <v>52337</v>
          </cell>
        </row>
        <row r="56054">
          <cell r="C56054" t="str">
            <v>Shipping canceled</v>
          </cell>
          <cell r="F56054">
            <v>59345</v>
          </cell>
        </row>
        <row r="56055">
          <cell r="C56055" t="str">
            <v>Shipping canceled</v>
          </cell>
          <cell r="F56055">
            <v>51691</v>
          </cell>
        </row>
        <row r="56056">
          <cell r="C56056" t="str">
            <v>Shipping canceled</v>
          </cell>
          <cell r="F56056">
            <v>60733</v>
          </cell>
        </row>
        <row r="56057">
          <cell r="C56057" t="str">
            <v>Shipping canceled</v>
          </cell>
          <cell r="F56057">
            <v>52124</v>
          </cell>
        </row>
        <row r="56058">
          <cell r="C56058" t="str">
            <v>Shipping canceled</v>
          </cell>
          <cell r="F56058">
            <v>548</v>
          </cell>
        </row>
        <row r="56059">
          <cell r="C56059" t="str">
            <v>Shipping canceled</v>
          </cell>
          <cell r="F56059">
            <v>56500</v>
          </cell>
        </row>
        <row r="56060">
          <cell r="C56060" t="str">
            <v>Shipping canceled</v>
          </cell>
          <cell r="F56060">
            <v>3159</v>
          </cell>
        </row>
        <row r="56061">
          <cell r="C56061" t="str">
            <v>Shipping canceled</v>
          </cell>
          <cell r="F56061">
            <v>57994</v>
          </cell>
        </row>
        <row r="56062">
          <cell r="C56062" t="str">
            <v>Shipping canceled</v>
          </cell>
          <cell r="F56062">
            <v>453</v>
          </cell>
        </row>
        <row r="56063">
          <cell r="C56063" t="str">
            <v>Shipping canceled</v>
          </cell>
          <cell r="F56063">
            <v>4304</v>
          </cell>
        </row>
        <row r="56064">
          <cell r="C56064" t="str">
            <v>Shipping canceled</v>
          </cell>
          <cell r="F56064">
            <v>9782</v>
          </cell>
        </row>
        <row r="56065">
          <cell r="C56065" t="str">
            <v>Shipping canceled</v>
          </cell>
          <cell r="F56065">
            <v>7534</v>
          </cell>
        </row>
        <row r="56066">
          <cell r="C56066" t="str">
            <v>Shipping canceled</v>
          </cell>
          <cell r="F56066">
            <v>74511</v>
          </cell>
        </row>
        <row r="56067">
          <cell r="C56067" t="str">
            <v>Shipping canceled</v>
          </cell>
          <cell r="F56067">
            <v>74669</v>
          </cell>
        </row>
        <row r="56068">
          <cell r="C56068" t="str">
            <v>Shipping canceled</v>
          </cell>
          <cell r="F56068">
            <v>74719</v>
          </cell>
        </row>
        <row r="56069">
          <cell r="C56069" t="str">
            <v>Shipping canceled</v>
          </cell>
          <cell r="F56069">
            <v>74643</v>
          </cell>
        </row>
        <row r="56070">
          <cell r="C56070" t="str">
            <v>Shipping canceled</v>
          </cell>
          <cell r="F56070">
            <v>72905</v>
          </cell>
        </row>
        <row r="56071">
          <cell r="C56071" t="str">
            <v>Shipping canceled</v>
          </cell>
          <cell r="F56071">
            <v>75632</v>
          </cell>
        </row>
        <row r="56072">
          <cell r="C56072" t="str">
            <v>Shipping canceled</v>
          </cell>
          <cell r="F56072">
            <v>72900</v>
          </cell>
        </row>
        <row r="56073">
          <cell r="C56073" t="str">
            <v>Shipping canceled</v>
          </cell>
          <cell r="F56073">
            <v>72128</v>
          </cell>
        </row>
        <row r="56074">
          <cell r="C56074" t="str">
            <v>Shipping canceled</v>
          </cell>
          <cell r="F56074">
            <v>43466</v>
          </cell>
        </row>
        <row r="56075">
          <cell r="C56075" t="str">
            <v>Shipping canceled</v>
          </cell>
          <cell r="F56075">
            <v>72433</v>
          </cell>
        </row>
        <row r="56076">
          <cell r="C56076" t="str">
            <v>Shipping canceled</v>
          </cell>
          <cell r="F56076">
            <v>28836</v>
          </cell>
        </row>
        <row r="56077">
          <cell r="C56077" t="str">
            <v>Shipping canceled</v>
          </cell>
          <cell r="F56077">
            <v>24627</v>
          </cell>
        </row>
        <row r="56078">
          <cell r="C56078" t="str">
            <v>Shipping canceled</v>
          </cell>
          <cell r="F56078">
            <v>74853</v>
          </cell>
        </row>
        <row r="56079">
          <cell r="C56079" t="str">
            <v>Shipping canceled</v>
          </cell>
          <cell r="F56079">
            <v>51137</v>
          </cell>
        </row>
        <row r="56080">
          <cell r="C56080" t="str">
            <v>Shipping canceled</v>
          </cell>
          <cell r="F56080">
            <v>29765</v>
          </cell>
        </row>
        <row r="56081">
          <cell r="C56081" t="str">
            <v>Shipping canceled</v>
          </cell>
          <cell r="F56081">
            <v>20854</v>
          </cell>
        </row>
        <row r="56082">
          <cell r="C56082" t="str">
            <v>Shipping canceled</v>
          </cell>
          <cell r="F56082">
            <v>74138</v>
          </cell>
        </row>
        <row r="56083">
          <cell r="C56083" t="str">
            <v>Shipping canceled</v>
          </cell>
          <cell r="F56083">
            <v>23250</v>
          </cell>
        </row>
        <row r="56084">
          <cell r="C56084" t="str">
            <v>Shipping canceled</v>
          </cell>
          <cell r="F56084">
            <v>28968</v>
          </cell>
        </row>
        <row r="56085">
          <cell r="C56085" t="str">
            <v>Shipping canceled</v>
          </cell>
          <cell r="F56085">
            <v>41517</v>
          </cell>
        </row>
        <row r="56086">
          <cell r="C56086" t="str">
            <v>Shipping canceled</v>
          </cell>
          <cell r="F56086">
            <v>26911</v>
          </cell>
        </row>
        <row r="56087">
          <cell r="C56087" t="str">
            <v>Shipping canceled</v>
          </cell>
          <cell r="F56087">
            <v>75181</v>
          </cell>
        </row>
        <row r="56088">
          <cell r="C56088" t="str">
            <v>Shipping canceled</v>
          </cell>
          <cell r="F56088">
            <v>75156</v>
          </cell>
        </row>
        <row r="56089">
          <cell r="C56089" t="str">
            <v>Shipping canceled</v>
          </cell>
          <cell r="F56089">
            <v>29148</v>
          </cell>
        </row>
        <row r="56090">
          <cell r="C56090" t="str">
            <v>Shipping canceled</v>
          </cell>
          <cell r="F56090">
            <v>21726</v>
          </cell>
        </row>
        <row r="56091">
          <cell r="C56091" t="str">
            <v>Shipping canceled</v>
          </cell>
          <cell r="F56091">
            <v>46079</v>
          </cell>
        </row>
        <row r="56092">
          <cell r="C56092" t="str">
            <v>Shipping canceled</v>
          </cell>
          <cell r="F56092">
            <v>74035</v>
          </cell>
        </row>
        <row r="56093">
          <cell r="C56093" t="str">
            <v>Shipping canceled</v>
          </cell>
          <cell r="F56093">
            <v>73636</v>
          </cell>
        </row>
        <row r="56094">
          <cell r="C56094" t="str">
            <v>Shipping canceled</v>
          </cell>
          <cell r="F56094">
            <v>76812</v>
          </cell>
        </row>
        <row r="56095">
          <cell r="C56095" t="str">
            <v>Shipping canceled</v>
          </cell>
          <cell r="F56095">
            <v>73490</v>
          </cell>
        </row>
        <row r="56096">
          <cell r="C56096" t="str">
            <v>Shipping canceled</v>
          </cell>
          <cell r="F56096">
            <v>76574</v>
          </cell>
        </row>
        <row r="56097">
          <cell r="C56097" t="str">
            <v>Shipping canceled</v>
          </cell>
          <cell r="F56097">
            <v>76373</v>
          </cell>
        </row>
        <row r="56098">
          <cell r="C56098" t="str">
            <v>Shipping canceled</v>
          </cell>
          <cell r="F56098">
            <v>75432</v>
          </cell>
        </row>
        <row r="56099">
          <cell r="C56099" t="str">
            <v>Advance shipping</v>
          </cell>
          <cell r="F56099">
            <v>74526</v>
          </cell>
        </row>
        <row r="56100">
          <cell r="C56100" t="str">
            <v>Late delivery</v>
          </cell>
          <cell r="F56100">
            <v>74650</v>
          </cell>
        </row>
        <row r="56101">
          <cell r="C56101" t="str">
            <v>Late delivery</v>
          </cell>
          <cell r="F56101">
            <v>74485</v>
          </cell>
        </row>
        <row r="56102">
          <cell r="C56102" t="str">
            <v>Advance shipping</v>
          </cell>
          <cell r="F56102">
            <v>74701</v>
          </cell>
        </row>
        <row r="56103">
          <cell r="C56103" t="str">
            <v>Advance shipping</v>
          </cell>
          <cell r="F56103">
            <v>74571</v>
          </cell>
        </row>
        <row r="56104">
          <cell r="C56104" t="str">
            <v>Shipping on time</v>
          </cell>
          <cell r="F56104">
            <v>74658</v>
          </cell>
        </row>
        <row r="56105">
          <cell r="C56105" t="str">
            <v>Late delivery</v>
          </cell>
          <cell r="F56105">
            <v>75680</v>
          </cell>
        </row>
        <row r="56106">
          <cell r="C56106" t="str">
            <v>Late delivery</v>
          </cell>
          <cell r="F56106">
            <v>75670</v>
          </cell>
        </row>
        <row r="56107">
          <cell r="C56107" t="str">
            <v>Late delivery</v>
          </cell>
          <cell r="F56107">
            <v>75669</v>
          </cell>
        </row>
        <row r="56108">
          <cell r="C56108" t="str">
            <v>Advance shipping</v>
          </cell>
          <cell r="F56108">
            <v>72847</v>
          </cell>
        </row>
        <row r="56109">
          <cell r="C56109" t="str">
            <v>Late delivery</v>
          </cell>
          <cell r="F56109">
            <v>75594</v>
          </cell>
        </row>
        <row r="56110">
          <cell r="C56110" t="str">
            <v>Shipping on time</v>
          </cell>
          <cell r="F56110">
            <v>72863</v>
          </cell>
        </row>
        <row r="56111">
          <cell r="C56111" t="str">
            <v>Shipping on time</v>
          </cell>
          <cell r="F56111">
            <v>75683</v>
          </cell>
        </row>
        <row r="56112">
          <cell r="C56112" t="str">
            <v>Advance shipping</v>
          </cell>
          <cell r="F56112">
            <v>75537</v>
          </cell>
        </row>
        <row r="56113">
          <cell r="C56113" t="str">
            <v>Advance shipping</v>
          </cell>
          <cell r="F56113">
            <v>72236</v>
          </cell>
        </row>
        <row r="56114">
          <cell r="C56114" t="str">
            <v>Late delivery</v>
          </cell>
          <cell r="F56114">
            <v>72235</v>
          </cell>
        </row>
        <row r="56115">
          <cell r="C56115" t="str">
            <v>Advance shipping</v>
          </cell>
          <cell r="F56115">
            <v>75271</v>
          </cell>
        </row>
        <row r="56116">
          <cell r="C56116" t="str">
            <v>Advance shipping</v>
          </cell>
          <cell r="F56116">
            <v>72251</v>
          </cell>
        </row>
        <row r="56117">
          <cell r="C56117" t="str">
            <v>Shipping on time</v>
          </cell>
          <cell r="F56117">
            <v>72268</v>
          </cell>
        </row>
        <row r="56118">
          <cell r="C56118" t="str">
            <v>Late delivery</v>
          </cell>
          <cell r="F56118">
            <v>72264</v>
          </cell>
        </row>
        <row r="56119">
          <cell r="C56119" t="str">
            <v>Advance shipping</v>
          </cell>
          <cell r="F56119">
            <v>72191</v>
          </cell>
        </row>
        <row r="56120">
          <cell r="C56120" t="str">
            <v>Shipping on time</v>
          </cell>
          <cell r="F56120">
            <v>75228</v>
          </cell>
        </row>
        <row r="56121">
          <cell r="C56121" t="str">
            <v>Advance shipping</v>
          </cell>
          <cell r="F56121">
            <v>72352</v>
          </cell>
        </row>
        <row r="56122">
          <cell r="C56122" t="str">
            <v>Advance shipping</v>
          </cell>
          <cell r="F56122">
            <v>75207</v>
          </cell>
        </row>
        <row r="56123">
          <cell r="C56123" t="str">
            <v>Late delivery</v>
          </cell>
          <cell r="F56123">
            <v>75240</v>
          </cell>
        </row>
        <row r="56124">
          <cell r="C56124" t="str">
            <v>Late delivery</v>
          </cell>
          <cell r="F56124">
            <v>28965</v>
          </cell>
        </row>
        <row r="56125">
          <cell r="C56125" t="str">
            <v>Late delivery</v>
          </cell>
          <cell r="F56125">
            <v>29505</v>
          </cell>
        </row>
        <row r="56126">
          <cell r="C56126" t="str">
            <v>Shipping on time</v>
          </cell>
          <cell r="F56126">
            <v>24858</v>
          </cell>
        </row>
        <row r="56127">
          <cell r="C56127" t="str">
            <v>Advance shipping</v>
          </cell>
          <cell r="F56127">
            <v>20687</v>
          </cell>
        </row>
        <row r="56128">
          <cell r="C56128" t="str">
            <v>Shipping on time</v>
          </cell>
          <cell r="F56128">
            <v>51003</v>
          </cell>
        </row>
        <row r="56129">
          <cell r="C56129" t="str">
            <v>Advance shipping</v>
          </cell>
          <cell r="F56129">
            <v>24342</v>
          </cell>
        </row>
        <row r="56130">
          <cell r="C56130" t="str">
            <v>Shipping on time</v>
          </cell>
          <cell r="F56130">
            <v>74408</v>
          </cell>
        </row>
        <row r="56131">
          <cell r="C56131" t="str">
            <v>Late delivery</v>
          </cell>
          <cell r="F56131">
            <v>74964</v>
          </cell>
        </row>
        <row r="56132">
          <cell r="C56132" t="str">
            <v>Advance shipping</v>
          </cell>
          <cell r="F56132">
            <v>73882</v>
          </cell>
        </row>
        <row r="56133">
          <cell r="C56133" t="str">
            <v>Shipping on time</v>
          </cell>
          <cell r="F56133">
            <v>44863</v>
          </cell>
        </row>
        <row r="56134">
          <cell r="C56134" t="str">
            <v>Shipping on time</v>
          </cell>
          <cell r="F56134">
            <v>74443</v>
          </cell>
        </row>
        <row r="56135">
          <cell r="C56135" t="str">
            <v>Late delivery</v>
          </cell>
          <cell r="F56135">
            <v>28264</v>
          </cell>
        </row>
        <row r="56136">
          <cell r="C56136" t="str">
            <v>Late delivery</v>
          </cell>
          <cell r="F56136">
            <v>26644</v>
          </cell>
        </row>
        <row r="56137">
          <cell r="C56137" t="str">
            <v>Advance shipping</v>
          </cell>
          <cell r="F56137">
            <v>28157</v>
          </cell>
        </row>
        <row r="56138">
          <cell r="C56138" t="str">
            <v>Late delivery</v>
          </cell>
          <cell r="F56138">
            <v>73755</v>
          </cell>
        </row>
        <row r="56139">
          <cell r="C56139" t="str">
            <v>Late delivery</v>
          </cell>
          <cell r="F56139">
            <v>74405</v>
          </cell>
        </row>
        <row r="56140">
          <cell r="C56140" t="str">
            <v>Shipping on time</v>
          </cell>
          <cell r="F56140">
            <v>31013</v>
          </cell>
        </row>
        <row r="56141">
          <cell r="C56141" t="str">
            <v>Shipping on time</v>
          </cell>
          <cell r="F56141">
            <v>77088</v>
          </cell>
        </row>
        <row r="56142">
          <cell r="C56142" t="str">
            <v>Shipping on time</v>
          </cell>
          <cell r="F56142">
            <v>77123</v>
          </cell>
        </row>
        <row r="56143">
          <cell r="C56143" t="str">
            <v>Shipping on time</v>
          </cell>
          <cell r="F56143">
            <v>22158</v>
          </cell>
        </row>
        <row r="56144">
          <cell r="C56144" t="str">
            <v>Shipping on time</v>
          </cell>
          <cell r="F56144">
            <v>24708</v>
          </cell>
        </row>
        <row r="56145">
          <cell r="C56145" t="str">
            <v>Shipping on time</v>
          </cell>
          <cell r="F56145">
            <v>74743</v>
          </cell>
        </row>
        <row r="56146">
          <cell r="C56146" t="str">
            <v>Late delivery</v>
          </cell>
          <cell r="F56146">
            <v>20455</v>
          </cell>
        </row>
        <row r="56147">
          <cell r="C56147" t="str">
            <v>Shipping on time</v>
          </cell>
          <cell r="F56147">
            <v>27743</v>
          </cell>
        </row>
        <row r="56148">
          <cell r="C56148" t="str">
            <v>Late delivery</v>
          </cell>
          <cell r="F56148">
            <v>24225</v>
          </cell>
        </row>
        <row r="56149">
          <cell r="C56149" t="str">
            <v>Advance shipping</v>
          </cell>
          <cell r="F56149">
            <v>72516</v>
          </cell>
        </row>
        <row r="56150">
          <cell r="C56150" t="str">
            <v>Shipping on time</v>
          </cell>
          <cell r="F56150">
            <v>26358</v>
          </cell>
        </row>
        <row r="56151">
          <cell r="C56151" t="str">
            <v>Advance shipping</v>
          </cell>
          <cell r="F56151">
            <v>27211</v>
          </cell>
        </row>
        <row r="56152">
          <cell r="C56152" t="str">
            <v>Advance shipping</v>
          </cell>
          <cell r="F56152">
            <v>74161</v>
          </cell>
        </row>
        <row r="56153">
          <cell r="C56153" t="str">
            <v>Shipping on time</v>
          </cell>
          <cell r="F56153">
            <v>21773</v>
          </cell>
        </row>
        <row r="56154">
          <cell r="C56154" t="str">
            <v>Late delivery</v>
          </cell>
          <cell r="F56154">
            <v>26865</v>
          </cell>
        </row>
        <row r="56155">
          <cell r="C56155" t="str">
            <v>Late delivery</v>
          </cell>
          <cell r="F56155">
            <v>74364</v>
          </cell>
        </row>
        <row r="56156">
          <cell r="C56156" t="str">
            <v>Shipping on time</v>
          </cell>
          <cell r="F56156">
            <v>74938</v>
          </cell>
        </row>
        <row r="56157">
          <cell r="C56157" t="str">
            <v>Late delivery</v>
          </cell>
          <cell r="F56157">
            <v>73819</v>
          </cell>
        </row>
        <row r="56158">
          <cell r="C56158" t="str">
            <v>Advance shipping</v>
          </cell>
          <cell r="F56158">
            <v>72406</v>
          </cell>
        </row>
        <row r="56159">
          <cell r="C56159" t="str">
            <v>Advance shipping</v>
          </cell>
          <cell r="F56159">
            <v>44041</v>
          </cell>
        </row>
        <row r="56160">
          <cell r="C56160" t="str">
            <v>Advance shipping</v>
          </cell>
          <cell r="F56160">
            <v>72477</v>
          </cell>
        </row>
        <row r="56161">
          <cell r="C56161" t="str">
            <v>Advance shipping</v>
          </cell>
          <cell r="F56161">
            <v>73836</v>
          </cell>
        </row>
        <row r="56162">
          <cell r="C56162" t="str">
            <v>Late delivery</v>
          </cell>
          <cell r="F56162">
            <v>73709</v>
          </cell>
        </row>
        <row r="56163">
          <cell r="C56163" t="str">
            <v>Late delivery</v>
          </cell>
          <cell r="F56163">
            <v>72530</v>
          </cell>
        </row>
        <row r="56164">
          <cell r="C56164" t="str">
            <v>Advance shipping</v>
          </cell>
          <cell r="F56164">
            <v>28666</v>
          </cell>
        </row>
        <row r="56165">
          <cell r="C56165" t="str">
            <v>Late delivery</v>
          </cell>
          <cell r="F56165">
            <v>23009</v>
          </cell>
        </row>
        <row r="56166">
          <cell r="C56166" t="str">
            <v>Advance shipping</v>
          </cell>
          <cell r="F56166">
            <v>74736</v>
          </cell>
        </row>
        <row r="56167">
          <cell r="C56167" t="str">
            <v>Advance shipping</v>
          </cell>
          <cell r="F56167">
            <v>24221</v>
          </cell>
        </row>
        <row r="56168">
          <cell r="C56168" t="str">
            <v>Shipping on time</v>
          </cell>
          <cell r="F56168">
            <v>22408</v>
          </cell>
        </row>
        <row r="56169">
          <cell r="C56169" t="str">
            <v>Advance shipping</v>
          </cell>
          <cell r="F56169">
            <v>20727</v>
          </cell>
        </row>
        <row r="56170">
          <cell r="C56170" t="str">
            <v>Shipping on time</v>
          </cell>
          <cell r="F56170">
            <v>72473</v>
          </cell>
        </row>
        <row r="56171">
          <cell r="C56171" t="str">
            <v>Late delivery</v>
          </cell>
          <cell r="F56171">
            <v>27825</v>
          </cell>
        </row>
        <row r="56172">
          <cell r="C56172" t="str">
            <v>Shipping on time</v>
          </cell>
          <cell r="F56172">
            <v>74913</v>
          </cell>
        </row>
        <row r="56173">
          <cell r="C56173" t="str">
            <v>Advance shipping</v>
          </cell>
          <cell r="F56173">
            <v>28456</v>
          </cell>
        </row>
        <row r="56174">
          <cell r="C56174" t="str">
            <v>Late delivery</v>
          </cell>
          <cell r="F56174">
            <v>72400</v>
          </cell>
        </row>
        <row r="56175">
          <cell r="C56175" t="str">
            <v>Advance shipping</v>
          </cell>
          <cell r="F56175">
            <v>26007</v>
          </cell>
        </row>
        <row r="56176">
          <cell r="C56176" t="str">
            <v>Advance shipping</v>
          </cell>
          <cell r="F56176">
            <v>74447</v>
          </cell>
        </row>
        <row r="56177">
          <cell r="C56177" t="str">
            <v>Advance shipping</v>
          </cell>
          <cell r="F56177">
            <v>22546</v>
          </cell>
        </row>
        <row r="56178">
          <cell r="C56178" t="str">
            <v>Advance shipping</v>
          </cell>
          <cell r="F56178">
            <v>73776</v>
          </cell>
        </row>
        <row r="56179">
          <cell r="C56179" t="str">
            <v>Late delivery</v>
          </cell>
          <cell r="F56179">
            <v>76840</v>
          </cell>
        </row>
        <row r="56180">
          <cell r="C56180" t="str">
            <v>Advance shipping</v>
          </cell>
          <cell r="F56180">
            <v>73937</v>
          </cell>
        </row>
        <row r="56181">
          <cell r="C56181" t="str">
            <v>Advance shipping</v>
          </cell>
          <cell r="F56181">
            <v>24242</v>
          </cell>
        </row>
        <row r="56182">
          <cell r="C56182" t="str">
            <v>Late delivery</v>
          </cell>
          <cell r="F56182">
            <v>20560</v>
          </cell>
        </row>
        <row r="56183">
          <cell r="C56183" t="str">
            <v>Shipping on time</v>
          </cell>
          <cell r="F56183">
            <v>47058</v>
          </cell>
        </row>
        <row r="56184">
          <cell r="C56184" t="str">
            <v>Advance shipping</v>
          </cell>
          <cell r="F56184">
            <v>44087</v>
          </cell>
        </row>
        <row r="56185">
          <cell r="C56185" t="str">
            <v>Shipping on time</v>
          </cell>
          <cell r="F56185">
            <v>24078</v>
          </cell>
        </row>
        <row r="56186">
          <cell r="C56186" t="str">
            <v>Advance shipping</v>
          </cell>
          <cell r="F56186">
            <v>71932</v>
          </cell>
        </row>
        <row r="56187">
          <cell r="C56187" t="str">
            <v>Shipping on time</v>
          </cell>
          <cell r="F56187">
            <v>71878</v>
          </cell>
        </row>
        <row r="56188">
          <cell r="C56188" t="str">
            <v>Shipping on time</v>
          </cell>
          <cell r="F56188">
            <v>71768</v>
          </cell>
        </row>
        <row r="56189">
          <cell r="C56189" t="str">
            <v>Advance shipping</v>
          </cell>
          <cell r="F56189">
            <v>30537</v>
          </cell>
        </row>
        <row r="56190">
          <cell r="C56190" t="str">
            <v>Advance shipping</v>
          </cell>
          <cell r="F56190">
            <v>71911</v>
          </cell>
        </row>
        <row r="56191">
          <cell r="C56191" t="str">
            <v>Advance shipping</v>
          </cell>
          <cell r="F56191">
            <v>71816</v>
          </cell>
        </row>
        <row r="56192">
          <cell r="C56192" t="str">
            <v>Advance shipping</v>
          </cell>
          <cell r="F56192">
            <v>72032</v>
          </cell>
        </row>
        <row r="56193">
          <cell r="C56193" t="str">
            <v>Advance shipping</v>
          </cell>
          <cell r="F56193">
            <v>75157</v>
          </cell>
        </row>
        <row r="56194">
          <cell r="C56194" t="str">
            <v>Late delivery</v>
          </cell>
          <cell r="F56194">
            <v>71940</v>
          </cell>
        </row>
        <row r="56195">
          <cell r="C56195" t="str">
            <v>Advance shipping</v>
          </cell>
          <cell r="F56195">
            <v>71902</v>
          </cell>
        </row>
        <row r="56196">
          <cell r="C56196" t="str">
            <v>Late delivery</v>
          </cell>
          <cell r="F56196">
            <v>72115</v>
          </cell>
        </row>
        <row r="56197">
          <cell r="C56197" t="str">
            <v>Advance shipping</v>
          </cell>
          <cell r="F56197">
            <v>71826</v>
          </cell>
        </row>
        <row r="56198">
          <cell r="C56198" t="str">
            <v>Shipping on time</v>
          </cell>
          <cell r="F56198">
            <v>30638</v>
          </cell>
        </row>
        <row r="56199">
          <cell r="C56199" t="str">
            <v>Advance shipping</v>
          </cell>
          <cell r="F56199">
            <v>23877</v>
          </cell>
        </row>
        <row r="56200">
          <cell r="C56200" t="str">
            <v>Late delivery</v>
          </cell>
          <cell r="F56200">
            <v>29259</v>
          </cell>
        </row>
        <row r="56201">
          <cell r="C56201" t="str">
            <v>Advance shipping</v>
          </cell>
          <cell r="F56201">
            <v>43112</v>
          </cell>
        </row>
        <row r="56202">
          <cell r="C56202" t="str">
            <v>Advance shipping</v>
          </cell>
          <cell r="F56202">
            <v>26922</v>
          </cell>
        </row>
        <row r="56203">
          <cell r="C56203" t="str">
            <v>Late delivery</v>
          </cell>
          <cell r="F56203">
            <v>20644</v>
          </cell>
        </row>
        <row r="56204">
          <cell r="C56204" t="str">
            <v>Shipping on time</v>
          </cell>
          <cell r="F56204">
            <v>28243</v>
          </cell>
        </row>
        <row r="56205">
          <cell r="C56205" t="str">
            <v>Advance shipping</v>
          </cell>
          <cell r="F56205">
            <v>20906</v>
          </cell>
        </row>
        <row r="56206">
          <cell r="C56206" t="str">
            <v>Advance shipping</v>
          </cell>
          <cell r="F56206">
            <v>23686</v>
          </cell>
        </row>
        <row r="56207">
          <cell r="C56207" t="str">
            <v>Late delivery</v>
          </cell>
          <cell r="F56207">
            <v>23704</v>
          </cell>
        </row>
        <row r="56208">
          <cell r="C56208" t="str">
            <v>Shipping on time</v>
          </cell>
          <cell r="F56208">
            <v>25518</v>
          </cell>
        </row>
        <row r="56209">
          <cell r="C56209" t="str">
            <v>Advance shipping</v>
          </cell>
          <cell r="F56209">
            <v>23122</v>
          </cell>
        </row>
        <row r="56210">
          <cell r="C56210" t="str">
            <v>Advance shipping</v>
          </cell>
          <cell r="F56210">
            <v>46792</v>
          </cell>
        </row>
        <row r="56211">
          <cell r="C56211" t="str">
            <v>Advance shipping</v>
          </cell>
          <cell r="F56211">
            <v>25357</v>
          </cell>
        </row>
        <row r="56212">
          <cell r="C56212" t="str">
            <v>Shipping on time</v>
          </cell>
          <cell r="F56212">
            <v>22268</v>
          </cell>
        </row>
        <row r="56213">
          <cell r="C56213" t="str">
            <v>Late delivery</v>
          </cell>
          <cell r="F56213">
            <v>23304</v>
          </cell>
        </row>
        <row r="56214">
          <cell r="C56214" t="str">
            <v>Advance shipping</v>
          </cell>
          <cell r="F56214">
            <v>74032</v>
          </cell>
        </row>
        <row r="56215">
          <cell r="C56215" t="str">
            <v>Advance shipping</v>
          </cell>
          <cell r="F56215">
            <v>74066</v>
          </cell>
        </row>
        <row r="56216">
          <cell r="C56216" t="str">
            <v>Advance shipping</v>
          </cell>
          <cell r="F56216">
            <v>71661</v>
          </cell>
        </row>
        <row r="56217">
          <cell r="C56217" t="str">
            <v>Advance shipping</v>
          </cell>
          <cell r="F56217">
            <v>74267</v>
          </cell>
        </row>
        <row r="56218">
          <cell r="C56218" t="str">
            <v>Advance shipping</v>
          </cell>
          <cell r="F56218">
            <v>71697</v>
          </cell>
        </row>
        <row r="56219">
          <cell r="C56219" t="str">
            <v>Late delivery</v>
          </cell>
          <cell r="F56219">
            <v>73494</v>
          </cell>
        </row>
        <row r="56220">
          <cell r="C56220" t="str">
            <v>Advance shipping</v>
          </cell>
          <cell r="F56220">
            <v>73601</v>
          </cell>
        </row>
        <row r="56221">
          <cell r="C56221" t="str">
            <v>Shipping on time</v>
          </cell>
          <cell r="F56221">
            <v>73528</v>
          </cell>
        </row>
        <row r="56222">
          <cell r="C56222" t="str">
            <v>Advance shipping</v>
          </cell>
          <cell r="F56222">
            <v>76651</v>
          </cell>
        </row>
        <row r="56223">
          <cell r="C56223" t="str">
            <v>Shipping on time</v>
          </cell>
          <cell r="F56223">
            <v>76578</v>
          </cell>
        </row>
        <row r="56224">
          <cell r="C56224" t="str">
            <v>Advance shipping</v>
          </cell>
          <cell r="F56224">
            <v>75037</v>
          </cell>
        </row>
        <row r="56225">
          <cell r="C56225" t="str">
            <v>Shipping on time</v>
          </cell>
          <cell r="F56225">
            <v>76758</v>
          </cell>
        </row>
        <row r="56226">
          <cell r="C56226" t="str">
            <v>Advance shipping</v>
          </cell>
          <cell r="F56226">
            <v>71621</v>
          </cell>
        </row>
        <row r="56227">
          <cell r="C56227" t="str">
            <v>Shipping on time</v>
          </cell>
          <cell r="F56227">
            <v>73633</v>
          </cell>
        </row>
        <row r="56228">
          <cell r="C56228" t="str">
            <v>Advance shipping</v>
          </cell>
          <cell r="F56228">
            <v>73597</v>
          </cell>
        </row>
        <row r="56229">
          <cell r="C56229" t="str">
            <v>Advance shipping</v>
          </cell>
          <cell r="F56229">
            <v>76522</v>
          </cell>
        </row>
        <row r="56230">
          <cell r="C56230" t="str">
            <v>Advance shipping</v>
          </cell>
          <cell r="F56230">
            <v>73506</v>
          </cell>
        </row>
        <row r="56231">
          <cell r="C56231" t="str">
            <v>Shipping on time</v>
          </cell>
          <cell r="F56231">
            <v>76503</v>
          </cell>
        </row>
        <row r="56232">
          <cell r="C56232" t="str">
            <v>Advance shipping</v>
          </cell>
          <cell r="F56232">
            <v>73702</v>
          </cell>
        </row>
        <row r="56233">
          <cell r="C56233" t="str">
            <v>Shipping on time</v>
          </cell>
          <cell r="F56233">
            <v>73558</v>
          </cell>
        </row>
        <row r="56234">
          <cell r="C56234" t="str">
            <v>Late delivery</v>
          </cell>
          <cell r="F56234">
            <v>74239</v>
          </cell>
        </row>
        <row r="56235">
          <cell r="C56235" t="str">
            <v>Advance shipping</v>
          </cell>
          <cell r="F56235">
            <v>73556</v>
          </cell>
        </row>
        <row r="56236">
          <cell r="C56236" t="str">
            <v>Advance shipping</v>
          </cell>
          <cell r="F56236">
            <v>74257</v>
          </cell>
        </row>
        <row r="56237">
          <cell r="C56237" t="str">
            <v>Late delivery</v>
          </cell>
          <cell r="F56237">
            <v>76499</v>
          </cell>
        </row>
        <row r="56238">
          <cell r="C56238" t="str">
            <v>Late delivery</v>
          </cell>
          <cell r="F56238">
            <v>76625</v>
          </cell>
        </row>
        <row r="56239">
          <cell r="C56239" t="str">
            <v>Shipping on time</v>
          </cell>
          <cell r="F56239">
            <v>75048</v>
          </cell>
        </row>
        <row r="56240">
          <cell r="C56240" t="str">
            <v>Shipping on time</v>
          </cell>
          <cell r="F56240">
            <v>76823</v>
          </cell>
        </row>
        <row r="56241">
          <cell r="C56241" t="str">
            <v>Advance shipping</v>
          </cell>
          <cell r="F56241">
            <v>72641</v>
          </cell>
        </row>
        <row r="56242">
          <cell r="C56242" t="str">
            <v>Late delivery</v>
          </cell>
          <cell r="F56242">
            <v>76444</v>
          </cell>
        </row>
        <row r="56243">
          <cell r="C56243" t="str">
            <v>Late delivery</v>
          </cell>
          <cell r="F56243">
            <v>71720</v>
          </cell>
        </row>
        <row r="56244">
          <cell r="C56244" t="str">
            <v>Late delivery</v>
          </cell>
          <cell r="F56244">
            <v>72820</v>
          </cell>
        </row>
        <row r="56245">
          <cell r="C56245" t="str">
            <v>Advance shipping</v>
          </cell>
          <cell r="F56245">
            <v>72802</v>
          </cell>
        </row>
        <row r="56246">
          <cell r="C56246" t="str">
            <v>Late delivery</v>
          </cell>
          <cell r="F56246">
            <v>73679</v>
          </cell>
        </row>
        <row r="56247">
          <cell r="C56247" t="str">
            <v>Late delivery</v>
          </cell>
          <cell r="F56247">
            <v>75470</v>
          </cell>
        </row>
        <row r="56248">
          <cell r="C56248" t="str">
            <v>Late delivery</v>
          </cell>
          <cell r="F56248">
            <v>73604</v>
          </cell>
        </row>
        <row r="56249">
          <cell r="C56249" t="str">
            <v>Advance shipping</v>
          </cell>
          <cell r="F56249">
            <v>71662</v>
          </cell>
        </row>
        <row r="56250">
          <cell r="C56250" t="str">
            <v>Advance shipping</v>
          </cell>
          <cell r="F56250">
            <v>72636</v>
          </cell>
        </row>
        <row r="56251">
          <cell r="C56251" t="str">
            <v>Shipping on time</v>
          </cell>
          <cell r="F56251">
            <v>74548</v>
          </cell>
        </row>
        <row r="56252">
          <cell r="C56252" t="str">
            <v>Advance shipping</v>
          </cell>
          <cell r="F56252">
            <v>74652</v>
          </cell>
        </row>
        <row r="56253">
          <cell r="C56253" t="str">
            <v>Advance shipping</v>
          </cell>
          <cell r="F56253">
            <v>74666</v>
          </cell>
        </row>
        <row r="56254">
          <cell r="C56254" t="str">
            <v>Late delivery</v>
          </cell>
          <cell r="F56254">
            <v>74554</v>
          </cell>
        </row>
        <row r="56255">
          <cell r="C56255" t="str">
            <v>Late delivery</v>
          </cell>
          <cell r="F56255">
            <v>74660</v>
          </cell>
        </row>
        <row r="56256">
          <cell r="C56256" t="str">
            <v>Advance shipping</v>
          </cell>
          <cell r="F56256">
            <v>74347</v>
          </cell>
        </row>
        <row r="56257">
          <cell r="C56257" t="str">
            <v>Advance shipping</v>
          </cell>
          <cell r="F56257">
            <v>74567</v>
          </cell>
        </row>
        <row r="56258">
          <cell r="C56258" t="str">
            <v>Advance shipping</v>
          </cell>
          <cell r="F56258">
            <v>72842</v>
          </cell>
        </row>
        <row r="56259">
          <cell r="C56259" t="str">
            <v>Late delivery</v>
          </cell>
          <cell r="F56259">
            <v>75534</v>
          </cell>
        </row>
        <row r="56260">
          <cell r="C56260" t="str">
            <v>Late delivery</v>
          </cell>
          <cell r="F56260">
            <v>73020</v>
          </cell>
        </row>
        <row r="56261">
          <cell r="C56261" t="str">
            <v>Shipping on time</v>
          </cell>
          <cell r="F56261">
            <v>75658</v>
          </cell>
        </row>
        <row r="56262">
          <cell r="C56262" t="str">
            <v>Shipping on time</v>
          </cell>
          <cell r="F56262">
            <v>73068</v>
          </cell>
        </row>
        <row r="56263">
          <cell r="C56263" t="str">
            <v>Late delivery</v>
          </cell>
          <cell r="F56263">
            <v>73030</v>
          </cell>
        </row>
        <row r="56264">
          <cell r="C56264" t="str">
            <v>Advance shipping</v>
          </cell>
          <cell r="F56264">
            <v>75507</v>
          </cell>
        </row>
        <row r="56265">
          <cell r="C56265" t="str">
            <v>Shipping on time</v>
          </cell>
          <cell r="F56265">
            <v>72883</v>
          </cell>
        </row>
        <row r="56266">
          <cell r="C56266" t="str">
            <v>Advance shipping</v>
          </cell>
          <cell r="F56266">
            <v>75486</v>
          </cell>
        </row>
        <row r="56267">
          <cell r="C56267" t="str">
            <v>Late delivery</v>
          </cell>
          <cell r="F56267">
            <v>75484</v>
          </cell>
        </row>
        <row r="56268">
          <cell r="C56268" t="str">
            <v>Advance shipping</v>
          </cell>
          <cell r="F56268">
            <v>75627</v>
          </cell>
        </row>
        <row r="56269">
          <cell r="C56269" t="str">
            <v>Shipping on time</v>
          </cell>
          <cell r="F56269">
            <v>72213</v>
          </cell>
        </row>
        <row r="56270">
          <cell r="C56270" t="str">
            <v>Advance shipping</v>
          </cell>
          <cell r="F56270">
            <v>21626</v>
          </cell>
        </row>
        <row r="56271">
          <cell r="C56271" t="str">
            <v>Advance shipping</v>
          </cell>
          <cell r="F56271">
            <v>44287</v>
          </cell>
        </row>
        <row r="56272">
          <cell r="C56272" t="str">
            <v>Late delivery</v>
          </cell>
          <cell r="F56272">
            <v>28124</v>
          </cell>
        </row>
        <row r="56273">
          <cell r="C56273" t="str">
            <v>Late delivery</v>
          </cell>
          <cell r="F56273">
            <v>23909</v>
          </cell>
        </row>
        <row r="56274">
          <cell r="C56274" t="str">
            <v>Shipping on time</v>
          </cell>
          <cell r="F56274">
            <v>42463</v>
          </cell>
        </row>
        <row r="56275">
          <cell r="C56275" t="str">
            <v>Late delivery</v>
          </cell>
          <cell r="F56275">
            <v>41905</v>
          </cell>
        </row>
        <row r="56276">
          <cell r="C56276" t="str">
            <v>Shipping on time</v>
          </cell>
          <cell r="F56276">
            <v>21633</v>
          </cell>
        </row>
        <row r="56277">
          <cell r="C56277" t="str">
            <v>Late delivery</v>
          </cell>
          <cell r="F56277">
            <v>72505</v>
          </cell>
        </row>
        <row r="56278">
          <cell r="C56278" t="str">
            <v>Advance shipping</v>
          </cell>
          <cell r="F56278">
            <v>29026</v>
          </cell>
        </row>
        <row r="56279">
          <cell r="C56279" t="str">
            <v>Shipping on time</v>
          </cell>
          <cell r="F56279">
            <v>24358</v>
          </cell>
        </row>
        <row r="56280">
          <cell r="C56280" t="str">
            <v>Advance shipping</v>
          </cell>
          <cell r="F56280">
            <v>27191</v>
          </cell>
        </row>
        <row r="56281">
          <cell r="C56281" t="str">
            <v>Late delivery</v>
          </cell>
          <cell r="F56281">
            <v>77144</v>
          </cell>
        </row>
        <row r="56282">
          <cell r="C56282" t="str">
            <v>Late delivery</v>
          </cell>
          <cell r="F56282">
            <v>30689</v>
          </cell>
        </row>
        <row r="56283">
          <cell r="C56283" t="str">
            <v>Late delivery</v>
          </cell>
          <cell r="F56283">
            <v>49694</v>
          </cell>
        </row>
        <row r="56284">
          <cell r="C56284" t="str">
            <v>Shipping on time</v>
          </cell>
          <cell r="F56284">
            <v>45868</v>
          </cell>
        </row>
        <row r="56285">
          <cell r="C56285" t="str">
            <v>Advance shipping</v>
          </cell>
          <cell r="F56285">
            <v>20516</v>
          </cell>
        </row>
        <row r="56286">
          <cell r="C56286" t="str">
            <v>Advance shipping</v>
          </cell>
          <cell r="F56286">
            <v>24826</v>
          </cell>
        </row>
        <row r="56287">
          <cell r="C56287" t="str">
            <v>Late delivery</v>
          </cell>
          <cell r="F56287">
            <v>73825</v>
          </cell>
        </row>
        <row r="56288">
          <cell r="C56288" t="str">
            <v>Shipping on time</v>
          </cell>
          <cell r="F56288">
            <v>75323</v>
          </cell>
        </row>
        <row r="56289">
          <cell r="C56289" t="str">
            <v>Shipping on time</v>
          </cell>
          <cell r="F56289">
            <v>73753</v>
          </cell>
        </row>
        <row r="56290">
          <cell r="C56290" t="str">
            <v>Advance shipping</v>
          </cell>
          <cell r="F56290">
            <v>73716</v>
          </cell>
        </row>
        <row r="56291">
          <cell r="C56291" t="str">
            <v>Late delivery</v>
          </cell>
          <cell r="F56291">
            <v>73950</v>
          </cell>
        </row>
        <row r="56292">
          <cell r="C56292" t="str">
            <v>Late delivery</v>
          </cell>
          <cell r="F56292">
            <v>74440</v>
          </cell>
        </row>
        <row r="56293">
          <cell r="C56293" t="str">
            <v>Late delivery</v>
          </cell>
          <cell r="F56293">
            <v>73859</v>
          </cell>
        </row>
        <row r="56294">
          <cell r="C56294" t="str">
            <v>Advance shipping</v>
          </cell>
          <cell r="F56294">
            <v>74421</v>
          </cell>
        </row>
        <row r="56295">
          <cell r="C56295" t="str">
            <v>Advance shipping</v>
          </cell>
          <cell r="F56295">
            <v>26141</v>
          </cell>
        </row>
        <row r="56296">
          <cell r="C56296" t="str">
            <v>Late delivery</v>
          </cell>
          <cell r="F56296">
            <v>74940</v>
          </cell>
        </row>
        <row r="56297">
          <cell r="C56297" t="str">
            <v>Late delivery</v>
          </cell>
          <cell r="F56297">
            <v>28749</v>
          </cell>
        </row>
        <row r="56298">
          <cell r="C56298" t="str">
            <v>Advance shipping</v>
          </cell>
          <cell r="F56298">
            <v>73857</v>
          </cell>
        </row>
        <row r="56299">
          <cell r="C56299" t="str">
            <v>Late delivery</v>
          </cell>
          <cell r="F56299">
            <v>73785</v>
          </cell>
        </row>
        <row r="56300">
          <cell r="C56300" t="str">
            <v>Late delivery</v>
          </cell>
          <cell r="F56300">
            <v>73820</v>
          </cell>
        </row>
        <row r="56301">
          <cell r="C56301" t="str">
            <v>Advance shipping</v>
          </cell>
          <cell r="F56301">
            <v>74722</v>
          </cell>
        </row>
        <row r="56302">
          <cell r="C56302" t="str">
            <v>Advance shipping</v>
          </cell>
          <cell r="F56302">
            <v>77191</v>
          </cell>
        </row>
        <row r="56303">
          <cell r="C56303" t="str">
            <v>Late delivery</v>
          </cell>
          <cell r="F56303">
            <v>21569</v>
          </cell>
        </row>
        <row r="56304">
          <cell r="C56304" t="str">
            <v>Shipping on time</v>
          </cell>
          <cell r="F56304">
            <v>28013</v>
          </cell>
        </row>
        <row r="56305">
          <cell r="C56305" t="str">
            <v>Advance shipping</v>
          </cell>
          <cell r="F56305">
            <v>29872</v>
          </cell>
        </row>
        <row r="56306">
          <cell r="C56306" t="str">
            <v>Late delivery</v>
          </cell>
          <cell r="F56306">
            <v>28860</v>
          </cell>
        </row>
        <row r="56307">
          <cell r="C56307" t="str">
            <v>Late delivery</v>
          </cell>
          <cell r="F56307">
            <v>42404</v>
          </cell>
        </row>
        <row r="56308">
          <cell r="C56308" t="str">
            <v>Shipping on time</v>
          </cell>
          <cell r="F56308">
            <v>48538</v>
          </cell>
        </row>
        <row r="56309">
          <cell r="C56309" t="str">
            <v>Advance shipping</v>
          </cell>
          <cell r="F56309">
            <v>45472</v>
          </cell>
        </row>
        <row r="56310">
          <cell r="C56310" t="str">
            <v>Advance shipping</v>
          </cell>
          <cell r="F56310">
            <v>21076</v>
          </cell>
        </row>
        <row r="56311">
          <cell r="C56311" t="str">
            <v>Advance shipping</v>
          </cell>
          <cell r="F56311">
            <v>73852</v>
          </cell>
        </row>
        <row r="56312">
          <cell r="C56312" t="str">
            <v>Late delivery</v>
          </cell>
          <cell r="F56312">
            <v>74915</v>
          </cell>
        </row>
        <row r="56313">
          <cell r="C56313" t="str">
            <v>Shipping on time</v>
          </cell>
          <cell r="F56313">
            <v>23048</v>
          </cell>
        </row>
        <row r="56314">
          <cell r="C56314" t="str">
            <v>Late delivery</v>
          </cell>
          <cell r="F56314">
            <v>76970</v>
          </cell>
        </row>
        <row r="56315">
          <cell r="C56315" t="str">
            <v>Late delivery</v>
          </cell>
          <cell r="F56315">
            <v>50465</v>
          </cell>
        </row>
        <row r="56316">
          <cell r="C56316" t="str">
            <v>Late delivery</v>
          </cell>
          <cell r="F56316">
            <v>73724</v>
          </cell>
        </row>
        <row r="56317">
          <cell r="C56317" t="str">
            <v>Shipping on time</v>
          </cell>
          <cell r="F56317">
            <v>74173</v>
          </cell>
        </row>
        <row r="56318">
          <cell r="C56318" t="str">
            <v>Late delivery</v>
          </cell>
          <cell r="F56318">
            <v>76824</v>
          </cell>
        </row>
        <row r="56319">
          <cell r="C56319" t="str">
            <v>Shipping on time</v>
          </cell>
          <cell r="F56319">
            <v>77058</v>
          </cell>
        </row>
        <row r="56320">
          <cell r="C56320" t="str">
            <v>Late delivery</v>
          </cell>
          <cell r="F56320">
            <v>74099</v>
          </cell>
        </row>
        <row r="56321">
          <cell r="C56321" t="str">
            <v>Advance shipping</v>
          </cell>
          <cell r="F56321">
            <v>74911</v>
          </cell>
        </row>
        <row r="56322">
          <cell r="C56322" t="str">
            <v>Shipping on time</v>
          </cell>
          <cell r="F56322">
            <v>74098</v>
          </cell>
        </row>
        <row r="56323">
          <cell r="C56323" t="str">
            <v>Advance shipping</v>
          </cell>
          <cell r="F56323">
            <v>24252</v>
          </cell>
        </row>
        <row r="56324">
          <cell r="C56324" t="str">
            <v>Late delivery</v>
          </cell>
          <cell r="F56324">
            <v>29734</v>
          </cell>
        </row>
        <row r="56325">
          <cell r="C56325" t="str">
            <v>Advance shipping</v>
          </cell>
          <cell r="F56325">
            <v>31181</v>
          </cell>
        </row>
        <row r="56326">
          <cell r="C56326" t="str">
            <v>Shipping on time</v>
          </cell>
          <cell r="F56326">
            <v>51138</v>
          </cell>
        </row>
        <row r="56327">
          <cell r="C56327" t="str">
            <v>Late delivery</v>
          </cell>
          <cell r="F56327">
            <v>23809</v>
          </cell>
        </row>
        <row r="56328">
          <cell r="C56328" t="str">
            <v>Late delivery</v>
          </cell>
          <cell r="F56328">
            <v>72075</v>
          </cell>
        </row>
        <row r="56329">
          <cell r="C56329" t="str">
            <v>Late delivery</v>
          </cell>
          <cell r="F56329">
            <v>71949</v>
          </cell>
        </row>
        <row r="56330">
          <cell r="C56330" t="str">
            <v>Late delivery</v>
          </cell>
          <cell r="F56330">
            <v>75110</v>
          </cell>
        </row>
        <row r="56331">
          <cell r="C56331" t="str">
            <v>Advance shipping</v>
          </cell>
          <cell r="F56331">
            <v>72072</v>
          </cell>
        </row>
        <row r="56332">
          <cell r="C56332" t="str">
            <v>Advance shipping</v>
          </cell>
          <cell r="F56332">
            <v>72036</v>
          </cell>
        </row>
        <row r="56333">
          <cell r="C56333" t="str">
            <v>Late delivery</v>
          </cell>
          <cell r="F56333">
            <v>75180</v>
          </cell>
        </row>
        <row r="56334">
          <cell r="C56334" t="str">
            <v>Late delivery</v>
          </cell>
          <cell r="F56334">
            <v>71819</v>
          </cell>
        </row>
        <row r="56335">
          <cell r="C56335" t="str">
            <v>Advance shipping</v>
          </cell>
          <cell r="F56335">
            <v>71837</v>
          </cell>
        </row>
        <row r="56336">
          <cell r="C56336" t="str">
            <v>Shipping on time</v>
          </cell>
          <cell r="F56336">
            <v>71818</v>
          </cell>
        </row>
        <row r="56337">
          <cell r="C56337" t="str">
            <v>Advance shipping</v>
          </cell>
          <cell r="F56337">
            <v>72086</v>
          </cell>
        </row>
        <row r="56338">
          <cell r="C56338" t="str">
            <v>Advance shipping</v>
          </cell>
          <cell r="F56338">
            <v>72121</v>
          </cell>
        </row>
        <row r="56339">
          <cell r="C56339" t="str">
            <v>Advance shipping</v>
          </cell>
          <cell r="F56339">
            <v>71991</v>
          </cell>
        </row>
        <row r="56340">
          <cell r="C56340" t="str">
            <v>Advance shipping</v>
          </cell>
          <cell r="F56340">
            <v>71846</v>
          </cell>
        </row>
        <row r="56341">
          <cell r="C56341" t="str">
            <v>Shipping on time</v>
          </cell>
          <cell r="F56341">
            <v>71808</v>
          </cell>
        </row>
        <row r="56342">
          <cell r="C56342" t="str">
            <v>Late delivery</v>
          </cell>
          <cell r="F56342">
            <v>31005</v>
          </cell>
        </row>
        <row r="56343">
          <cell r="C56343" t="str">
            <v>Advance shipping</v>
          </cell>
          <cell r="F56343">
            <v>23537</v>
          </cell>
        </row>
        <row r="56344">
          <cell r="C56344" t="str">
            <v>Shipping on time</v>
          </cell>
          <cell r="F56344">
            <v>21643</v>
          </cell>
        </row>
        <row r="56345">
          <cell r="C56345" t="str">
            <v>Advance shipping</v>
          </cell>
          <cell r="F56345">
            <v>22587</v>
          </cell>
        </row>
        <row r="56346">
          <cell r="C56346" t="str">
            <v>Advance shipping</v>
          </cell>
          <cell r="F56346">
            <v>49197</v>
          </cell>
        </row>
        <row r="56347">
          <cell r="C56347" t="str">
            <v>Late delivery</v>
          </cell>
          <cell r="F56347">
            <v>22624</v>
          </cell>
        </row>
        <row r="56348">
          <cell r="C56348" t="str">
            <v>Advance shipping</v>
          </cell>
          <cell r="F56348">
            <v>31256</v>
          </cell>
        </row>
        <row r="56349">
          <cell r="C56349" t="str">
            <v>Late delivery</v>
          </cell>
          <cell r="F56349">
            <v>22789</v>
          </cell>
        </row>
        <row r="56350">
          <cell r="C56350" t="str">
            <v>Late delivery</v>
          </cell>
          <cell r="F56350">
            <v>23145</v>
          </cell>
        </row>
        <row r="56351">
          <cell r="C56351" t="str">
            <v>Late delivery</v>
          </cell>
          <cell r="F56351">
            <v>28314</v>
          </cell>
        </row>
        <row r="56352">
          <cell r="C56352" t="str">
            <v>Shipping on time</v>
          </cell>
          <cell r="F56352">
            <v>24948</v>
          </cell>
        </row>
        <row r="56353">
          <cell r="C56353" t="str">
            <v>Advance shipping</v>
          </cell>
          <cell r="F56353">
            <v>47896</v>
          </cell>
        </row>
        <row r="56354">
          <cell r="C56354" t="str">
            <v>Late delivery</v>
          </cell>
          <cell r="F56354">
            <v>43259</v>
          </cell>
        </row>
        <row r="56355">
          <cell r="C56355" t="str">
            <v>Shipping on time</v>
          </cell>
          <cell r="F56355">
            <v>25093</v>
          </cell>
        </row>
        <row r="56356">
          <cell r="C56356" t="str">
            <v>Late delivery</v>
          </cell>
          <cell r="F56356">
            <v>22264</v>
          </cell>
        </row>
        <row r="56357">
          <cell r="C56357" t="str">
            <v>Advance shipping</v>
          </cell>
          <cell r="F56357">
            <v>74036</v>
          </cell>
        </row>
        <row r="56358">
          <cell r="C56358" t="str">
            <v>Advance shipping</v>
          </cell>
          <cell r="F56358">
            <v>73997</v>
          </cell>
        </row>
        <row r="56359">
          <cell r="C56359" t="str">
            <v>Late delivery</v>
          </cell>
          <cell r="F56359">
            <v>76815</v>
          </cell>
        </row>
        <row r="56360">
          <cell r="C56360" t="str">
            <v>Late delivery</v>
          </cell>
          <cell r="F56360">
            <v>71624</v>
          </cell>
        </row>
        <row r="56361">
          <cell r="C56361" t="str">
            <v>Advance shipping</v>
          </cell>
          <cell r="F56361">
            <v>75022</v>
          </cell>
        </row>
        <row r="56362">
          <cell r="C56362" t="str">
            <v>Late delivery</v>
          </cell>
          <cell r="F56362">
            <v>74985</v>
          </cell>
        </row>
        <row r="56363">
          <cell r="C56363" t="str">
            <v>Advance shipping</v>
          </cell>
          <cell r="F56363">
            <v>75021</v>
          </cell>
        </row>
        <row r="56364">
          <cell r="C56364" t="str">
            <v>Shipping on time</v>
          </cell>
          <cell r="F56364">
            <v>73598</v>
          </cell>
        </row>
        <row r="56365">
          <cell r="C56365" t="str">
            <v>Late delivery</v>
          </cell>
          <cell r="F56365">
            <v>72739</v>
          </cell>
        </row>
        <row r="56366">
          <cell r="C56366" t="str">
            <v>Shipping on time</v>
          </cell>
          <cell r="F56366">
            <v>74298</v>
          </cell>
        </row>
        <row r="56367">
          <cell r="C56367" t="str">
            <v>Late delivery</v>
          </cell>
          <cell r="F56367">
            <v>74280</v>
          </cell>
        </row>
        <row r="56368">
          <cell r="C56368" t="str">
            <v>Shipping on time</v>
          </cell>
          <cell r="F56368">
            <v>75408</v>
          </cell>
        </row>
        <row r="56369">
          <cell r="C56369" t="str">
            <v>Advance shipping</v>
          </cell>
          <cell r="F56369">
            <v>75426</v>
          </cell>
        </row>
        <row r="56370">
          <cell r="C56370" t="str">
            <v>Advance shipping</v>
          </cell>
          <cell r="F56370">
            <v>72701</v>
          </cell>
        </row>
        <row r="56371">
          <cell r="C56371" t="str">
            <v>Advance shipping</v>
          </cell>
          <cell r="F56371">
            <v>71727</v>
          </cell>
        </row>
        <row r="56372">
          <cell r="C56372" t="str">
            <v>Advance shipping</v>
          </cell>
          <cell r="F56372">
            <v>74242</v>
          </cell>
        </row>
        <row r="56373">
          <cell r="C56373" t="str">
            <v>Advance shipping</v>
          </cell>
          <cell r="F56373">
            <v>72646</v>
          </cell>
        </row>
        <row r="56374">
          <cell r="C56374" t="str">
            <v>Late delivery</v>
          </cell>
          <cell r="F56374">
            <v>76809</v>
          </cell>
        </row>
        <row r="56375">
          <cell r="C56375" t="str">
            <v>Advance shipping</v>
          </cell>
          <cell r="F56375">
            <v>72681</v>
          </cell>
        </row>
        <row r="56376">
          <cell r="C56376" t="str">
            <v>Late delivery</v>
          </cell>
          <cell r="F56376">
            <v>74240</v>
          </cell>
        </row>
        <row r="56377">
          <cell r="C56377" t="str">
            <v>Shipping on time</v>
          </cell>
          <cell r="F56377">
            <v>71688</v>
          </cell>
        </row>
        <row r="56378">
          <cell r="C56378" t="str">
            <v>Shipping on time</v>
          </cell>
          <cell r="F56378">
            <v>73503</v>
          </cell>
        </row>
        <row r="56379">
          <cell r="C56379" t="str">
            <v>Shipping on time</v>
          </cell>
          <cell r="F56379">
            <v>76573</v>
          </cell>
        </row>
        <row r="56380">
          <cell r="C56380" t="str">
            <v>Advance shipping</v>
          </cell>
          <cell r="F56380">
            <v>72716</v>
          </cell>
        </row>
        <row r="56381">
          <cell r="C56381" t="str">
            <v>Late delivery</v>
          </cell>
          <cell r="F56381">
            <v>73575</v>
          </cell>
        </row>
        <row r="56382">
          <cell r="C56382" t="str">
            <v>Advance shipping</v>
          </cell>
          <cell r="F56382">
            <v>74256</v>
          </cell>
        </row>
        <row r="56383">
          <cell r="C56383" t="str">
            <v>Advance shipping</v>
          </cell>
          <cell r="F56383">
            <v>74326</v>
          </cell>
        </row>
        <row r="56384">
          <cell r="C56384" t="str">
            <v>Advance shipping</v>
          </cell>
          <cell r="F56384">
            <v>73571</v>
          </cell>
        </row>
        <row r="56385">
          <cell r="C56385" t="str">
            <v>Advance shipping</v>
          </cell>
          <cell r="F56385">
            <v>75382</v>
          </cell>
        </row>
        <row r="56386">
          <cell r="C56386" t="str">
            <v>Advance shipping</v>
          </cell>
          <cell r="F56386">
            <v>75436</v>
          </cell>
        </row>
        <row r="56387">
          <cell r="C56387" t="str">
            <v>Advance shipping</v>
          </cell>
          <cell r="F56387">
            <v>76677</v>
          </cell>
        </row>
        <row r="56388">
          <cell r="C56388" t="str">
            <v>Advance shipping</v>
          </cell>
          <cell r="F56388">
            <v>76712</v>
          </cell>
        </row>
        <row r="56389">
          <cell r="C56389" t="str">
            <v>Advance shipping</v>
          </cell>
          <cell r="F56389">
            <v>72711</v>
          </cell>
        </row>
        <row r="56390">
          <cell r="C56390" t="str">
            <v>Late delivery</v>
          </cell>
          <cell r="F56390">
            <v>75345</v>
          </cell>
        </row>
        <row r="56391">
          <cell r="C56391" t="str">
            <v>Shipping on time</v>
          </cell>
          <cell r="F56391">
            <v>76658</v>
          </cell>
        </row>
        <row r="56392">
          <cell r="C56392" t="str">
            <v>Advance shipping</v>
          </cell>
          <cell r="F56392">
            <v>76531</v>
          </cell>
        </row>
        <row r="56393">
          <cell r="C56393" t="str">
            <v>Shipping on time</v>
          </cell>
          <cell r="F56393">
            <v>74288</v>
          </cell>
        </row>
        <row r="56394">
          <cell r="C56394" t="str">
            <v>Advance shipping</v>
          </cell>
          <cell r="F56394">
            <v>73677</v>
          </cell>
        </row>
        <row r="56395">
          <cell r="C56395" t="str">
            <v>Late delivery</v>
          </cell>
          <cell r="F56395">
            <v>71735</v>
          </cell>
        </row>
        <row r="56396">
          <cell r="C56396" t="str">
            <v>Late delivery</v>
          </cell>
          <cell r="F56396">
            <v>73514</v>
          </cell>
        </row>
        <row r="56397">
          <cell r="C56397" t="str">
            <v>Late delivery</v>
          </cell>
          <cell r="F56397">
            <v>76674</v>
          </cell>
        </row>
        <row r="56398">
          <cell r="C56398" t="str">
            <v>Advance shipping</v>
          </cell>
          <cell r="F56398">
            <v>73657</v>
          </cell>
        </row>
        <row r="56399">
          <cell r="C56399" t="str">
            <v>Late delivery</v>
          </cell>
          <cell r="F56399">
            <v>73639</v>
          </cell>
        </row>
        <row r="56400">
          <cell r="C56400" t="str">
            <v>Late delivery</v>
          </cell>
          <cell r="F56400">
            <v>75414</v>
          </cell>
        </row>
        <row r="56401">
          <cell r="C56401" t="str">
            <v>Shipping on time</v>
          </cell>
          <cell r="F56401">
            <v>71608</v>
          </cell>
        </row>
        <row r="56402">
          <cell r="C56402" t="str">
            <v>Shipping canceled</v>
          </cell>
          <cell r="F56402">
            <v>74589</v>
          </cell>
        </row>
        <row r="56403">
          <cell r="C56403" t="str">
            <v>Shipping canceled</v>
          </cell>
          <cell r="F56403">
            <v>72949</v>
          </cell>
        </row>
        <row r="56404">
          <cell r="C56404" t="str">
            <v>Shipping canceled</v>
          </cell>
          <cell r="F56404">
            <v>72882</v>
          </cell>
        </row>
        <row r="56405">
          <cell r="C56405" t="str">
            <v>Shipping canceled</v>
          </cell>
          <cell r="F56405">
            <v>75193</v>
          </cell>
        </row>
        <row r="56406">
          <cell r="C56406" t="str">
            <v>Shipping canceled</v>
          </cell>
          <cell r="F56406">
            <v>74407</v>
          </cell>
        </row>
        <row r="56407">
          <cell r="C56407" t="str">
            <v>Shipping canceled</v>
          </cell>
          <cell r="F56407">
            <v>72468</v>
          </cell>
        </row>
        <row r="56408">
          <cell r="C56408" t="str">
            <v>Shipping canceled</v>
          </cell>
          <cell r="F56408">
            <v>77084</v>
          </cell>
        </row>
        <row r="56409">
          <cell r="C56409" t="str">
            <v>Shipping canceled</v>
          </cell>
          <cell r="F56409">
            <v>22932</v>
          </cell>
        </row>
        <row r="56410">
          <cell r="C56410" t="str">
            <v>Shipping canceled</v>
          </cell>
          <cell r="F56410">
            <v>74809</v>
          </cell>
        </row>
        <row r="56411">
          <cell r="C56411" t="str">
            <v>Shipping canceled</v>
          </cell>
          <cell r="F56411">
            <v>21131</v>
          </cell>
        </row>
        <row r="56412">
          <cell r="C56412" t="str">
            <v>Shipping canceled</v>
          </cell>
          <cell r="F56412">
            <v>74950</v>
          </cell>
        </row>
        <row r="56413">
          <cell r="C56413" t="str">
            <v>Shipping canceled</v>
          </cell>
          <cell r="F56413">
            <v>20753</v>
          </cell>
        </row>
        <row r="56414">
          <cell r="C56414" t="str">
            <v>Shipping canceled</v>
          </cell>
          <cell r="F56414">
            <v>25393</v>
          </cell>
        </row>
        <row r="56415">
          <cell r="C56415" t="str">
            <v>Shipping canceled</v>
          </cell>
          <cell r="F56415">
            <v>25057</v>
          </cell>
        </row>
        <row r="56416">
          <cell r="C56416" t="str">
            <v>Shipping canceled</v>
          </cell>
          <cell r="F56416">
            <v>71866</v>
          </cell>
        </row>
        <row r="56417">
          <cell r="C56417" t="str">
            <v>Shipping canceled</v>
          </cell>
          <cell r="F56417">
            <v>71827</v>
          </cell>
        </row>
        <row r="56418">
          <cell r="C56418" t="str">
            <v>Shipping canceled</v>
          </cell>
          <cell r="F56418">
            <v>22034</v>
          </cell>
        </row>
        <row r="56419">
          <cell r="C56419" t="str">
            <v>Shipping canceled</v>
          </cell>
          <cell r="F56419">
            <v>29760</v>
          </cell>
        </row>
        <row r="56420">
          <cell r="C56420" t="str">
            <v>Shipping canceled</v>
          </cell>
          <cell r="F56420">
            <v>28297</v>
          </cell>
        </row>
        <row r="56421">
          <cell r="C56421" t="str">
            <v>Shipping canceled</v>
          </cell>
          <cell r="F56421">
            <v>73492</v>
          </cell>
        </row>
        <row r="56422">
          <cell r="C56422" t="str">
            <v>Shipping canceled</v>
          </cell>
          <cell r="F56422">
            <v>76291</v>
          </cell>
        </row>
        <row r="56423">
          <cell r="C56423" t="str">
            <v>Shipping canceled</v>
          </cell>
          <cell r="F56423">
            <v>71622</v>
          </cell>
        </row>
        <row r="56424">
          <cell r="C56424" t="str">
            <v>Shipping canceled</v>
          </cell>
          <cell r="F56424">
            <v>76363</v>
          </cell>
        </row>
        <row r="56425">
          <cell r="C56425" t="str">
            <v>Shipping canceled</v>
          </cell>
          <cell r="F56425">
            <v>74983</v>
          </cell>
        </row>
        <row r="56426">
          <cell r="C56426" t="str">
            <v>Shipping canceled</v>
          </cell>
          <cell r="F56426">
            <v>76225</v>
          </cell>
        </row>
        <row r="56427">
          <cell r="C56427" t="str">
            <v>Shipping canceled</v>
          </cell>
          <cell r="F56427">
            <v>33800</v>
          </cell>
        </row>
        <row r="56428">
          <cell r="C56428" t="str">
            <v>Shipping canceled</v>
          </cell>
          <cell r="F56428">
            <v>35402</v>
          </cell>
        </row>
        <row r="56429">
          <cell r="C56429" t="str">
            <v>Shipping canceled</v>
          </cell>
          <cell r="F56429">
            <v>39851</v>
          </cell>
        </row>
        <row r="56430">
          <cell r="C56430" t="str">
            <v>Shipping canceled</v>
          </cell>
          <cell r="F56430">
            <v>36447</v>
          </cell>
        </row>
        <row r="56431">
          <cell r="C56431" t="str">
            <v>Shipping canceled</v>
          </cell>
          <cell r="F56431">
            <v>37787</v>
          </cell>
        </row>
        <row r="56432">
          <cell r="C56432" t="str">
            <v>Shipping canceled</v>
          </cell>
          <cell r="F56432">
            <v>33625</v>
          </cell>
        </row>
        <row r="56433">
          <cell r="C56433" t="str">
            <v>Shipping canceled</v>
          </cell>
          <cell r="F56433">
            <v>32011</v>
          </cell>
        </row>
        <row r="56434">
          <cell r="C56434" t="str">
            <v>Shipping canceled</v>
          </cell>
          <cell r="F56434">
            <v>31842</v>
          </cell>
        </row>
        <row r="56435">
          <cell r="C56435" t="str">
            <v>Shipping canceled</v>
          </cell>
          <cell r="F56435">
            <v>38458</v>
          </cell>
        </row>
        <row r="56436">
          <cell r="C56436" t="str">
            <v>Shipping on time</v>
          </cell>
          <cell r="F56436">
            <v>34988</v>
          </cell>
        </row>
        <row r="56437">
          <cell r="C56437" t="str">
            <v>Late delivery</v>
          </cell>
          <cell r="F56437">
            <v>44154</v>
          </cell>
        </row>
        <row r="56438">
          <cell r="C56438" t="str">
            <v>Shipping on time</v>
          </cell>
          <cell r="F56438">
            <v>32668</v>
          </cell>
        </row>
        <row r="56439">
          <cell r="C56439" t="str">
            <v>Advance shipping</v>
          </cell>
          <cell r="F56439">
            <v>35936</v>
          </cell>
        </row>
        <row r="56440">
          <cell r="C56440" t="str">
            <v>Late delivery</v>
          </cell>
          <cell r="F56440">
            <v>35960</v>
          </cell>
        </row>
        <row r="56441">
          <cell r="C56441" t="str">
            <v>Late delivery</v>
          </cell>
          <cell r="F56441">
            <v>39414</v>
          </cell>
        </row>
        <row r="56442">
          <cell r="C56442" t="str">
            <v>Advance shipping</v>
          </cell>
          <cell r="F56442">
            <v>37491</v>
          </cell>
        </row>
        <row r="56443">
          <cell r="C56443" t="str">
            <v>Advance shipping</v>
          </cell>
          <cell r="F56443">
            <v>36651</v>
          </cell>
        </row>
        <row r="56444">
          <cell r="C56444" t="str">
            <v>Late delivery</v>
          </cell>
          <cell r="F56444">
            <v>32789</v>
          </cell>
        </row>
        <row r="56445">
          <cell r="C56445" t="str">
            <v>Shipping on time</v>
          </cell>
          <cell r="F56445">
            <v>38613</v>
          </cell>
        </row>
        <row r="56446">
          <cell r="C56446" t="str">
            <v>Late delivery</v>
          </cell>
          <cell r="F56446">
            <v>38294</v>
          </cell>
        </row>
        <row r="56447">
          <cell r="C56447" t="str">
            <v>Advance shipping</v>
          </cell>
          <cell r="F56447">
            <v>32236</v>
          </cell>
        </row>
        <row r="56448">
          <cell r="C56448" t="str">
            <v>Advance shipping</v>
          </cell>
          <cell r="F56448">
            <v>36812</v>
          </cell>
        </row>
        <row r="56449">
          <cell r="C56449" t="str">
            <v>Shipping on time</v>
          </cell>
          <cell r="F56449">
            <v>34693</v>
          </cell>
        </row>
        <row r="56450">
          <cell r="C56450" t="str">
            <v>Shipping on time</v>
          </cell>
          <cell r="F56450">
            <v>36223</v>
          </cell>
        </row>
        <row r="56451">
          <cell r="C56451" t="str">
            <v>Late delivery</v>
          </cell>
          <cell r="F56451">
            <v>35875</v>
          </cell>
        </row>
        <row r="56452">
          <cell r="C56452" t="str">
            <v>Advance shipping</v>
          </cell>
          <cell r="F56452">
            <v>35917</v>
          </cell>
        </row>
        <row r="56453">
          <cell r="C56453" t="str">
            <v>Late delivery</v>
          </cell>
          <cell r="F56453">
            <v>34584</v>
          </cell>
        </row>
        <row r="56454">
          <cell r="C56454" t="str">
            <v>Late delivery</v>
          </cell>
          <cell r="F56454">
            <v>35984</v>
          </cell>
        </row>
        <row r="56455">
          <cell r="C56455" t="str">
            <v>Advance shipping</v>
          </cell>
          <cell r="F56455">
            <v>38631</v>
          </cell>
        </row>
        <row r="56456">
          <cell r="C56456" t="str">
            <v>Late delivery</v>
          </cell>
          <cell r="F56456">
            <v>34095</v>
          </cell>
        </row>
        <row r="56457">
          <cell r="C56457" t="str">
            <v>Shipping on time</v>
          </cell>
          <cell r="F56457">
            <v>32193</v>
          </cell>
        </row>
        <row r="56458">
          <cell r="C56458" t="str">
            <v>Advance shipping</v>
          </cell>
          <cell r="F56458">
            <v>35052</v>
          </cell>
        </row>
        <row r="56459">
          <cell r="C56459" t="str">
            <v>Shipping on time</v>
          </cell>
          <cell r="F56459">
            <v>36083</v>
          </cell>
        </row>
        <row r="56460">
          <cell r="C56460" t="str">
            <v>Late delivery</v>
          </cell>
          <cell r="F56460">
            <v>40004</v>
          </cell>
        </row>
        <row r="56461">
          <cell r="C56461" t="str">
            <v>Shipping on time</v>
          </cell>
          <cell r="F56461">
            <v>38138</v>
          </cell>
        </row>
        <row r="56462">
          <cell r="C56462" t="str">
            <v>Late delivery</v>
          </cell>
          <cell r="F56462">
            <v>38189</v>
          </cell>
        </row>
        <row r="56463">
          <cell r="C56463" t="str">
            <v>Late delivery</v>
          </cell>
          <cell r="F56463">
            <v>38685</v>
          </cell>
        </row>
        <row r="56464">
          <cell r="C56464" t="str">
            <v>Shipping on time</v>
          </cell>
          <cell r="F56464">
            <v>34508</v>
          </cell>
        </row>
        <row r="56465">
          <cell r="C56465" t="str">
            <v>Late delivery</v>
          </cell>
          <cell r="F56465">
            <v>32530</v>
          </cell>
        </row>
        <row r="56466">
          <cell r="C56466" t="str">
            <v>Late delivery</v>
          </cell>
          <cell r="F56466">
            <v>32475</v>
          </cell>
        </row>
        <row r="56467">
          <cell r="C56467" t="str">
            <v>Late delivery</v>
          </cell>
          <cell r="F56467">
            <v>44155</v>
          </cell>
        </row>
        <row r="56468">
          <cell r="C56468" t="str">
            <v>Advance shipping</v>
          </cell>
          <cell r="F56468">
            <v>31682</v>
          </cell>
        </row>
        <row r="56469">
          <cell r="C56469" t="str">
            <v>Advance shipping</v>
          </cell>
          <cell r="F56469">
            <v>50717</v>
          </cell>
        </row>
        <row r="56470">
          <cell r="C56470" t="str">
            <v>Advance shipping</v>
          </cell>
          <cell r="F56470">
            <v>33242</v>
          </cell>
        </row>
        <row r="56471">
          <cell r="C56471" t="str">
            <v>Shipping on time</v>
          </cell>
          <cell r="F56471">
            <v>40528</v>
          </cell>
        </row>
        <row r="56472">
          <cell r="C56472" t="str">
            <v>Late delivery</v>
          </cell>
          <cell r="F56472">
            <v>36785</v>
          </cell>
        </row>
        <row r="56473">
          <cell r="C56473" t="str">
            <v>Advance shipping</v>
          </cell>
          <cell r="F56473">
            <v>31297</v>
          </cell>
        </row>
        <row r="56474">
          <cell r="C56474" t="str">
            <v>Advance shipping</v>
          </cell>
          <cell r="F56474">
            <v>31381</v>
          </cell>
        </row>
        <row r="56475">
          <cell r="C56475" t="str">
            <v>Advance shipping</v>
          </cell>
          <cell r="F56475">
            <v>38616</v>
          </cell>
        </row>
        <row r="56476">
          <cell r="C56476" t="str">
            <v>Late delivery</v>
          </cell>
          <cell r="F56476">
            <v>34835</v>
          </cell>
        </row>
        <row r="56477">
          <cell r="C56477" t="str">
            <v>Late delivery</v>
          </cell>
          <cell r="F56477">
            <v>37244</v>
          </cell>
        </row>
        <row r="56478">
          <cell r="C56478" t="str">
            <v>Late delivery</v>
          </cell>
          <cell r="F56478">
            <v>40555</v>
          </cell>
        </row>
        <row r="56479">
          <cell r="C56479" t="str">
            <v>Advance shipping</v>
          </cell>
          <cell r="F56479">
            <v>41182</v>
          </cell>
        </row>
        <row r="56480">
          <cell r="C56480" t="str">
            <v>Late delivery</v>
          </cell>
          <cell r="F56480">
            <v>35845</v>
          </cell>
        </row>
        <row r="56481">
          <cell r="C56481" t="str">
            <v>Late delivery</v>
          </cell>
          <cell r="F56481">
            <v>33439</v>
          </cell>
        </row>
        <row r="56482">
          <cell r="C56482" t="str">
            <v>Advance shipping</v>
          </cell>
          <cell r="F56482">
            <v>36397</v>
          </cell>
        </row>
        <row r="56483">
          <cell r="C56483" t="str">
            <v>Late delivery</v>
          </cell>
          <cell r="F56483">
            <v>37780</v>
          </cell>
        </row>
        <row r="56484">
          <cell r="C56484" t="str">
            <v>Advance shipping</v>
          </cell>
          <cell r="F56484">
            <v>32222</v>
          </cell>
        </row>
        <row r="56485">
          <cell r="C56485" t="str">
            <v>Shipping on time</v>
          </cell>
          <cell r="F56485">
            <v>35348</v>
          </cell>
        </row>
        <row r="56486">
          <cell r="C56486" t="str">
            <v>Advance shipping</v>
          </cell>
          <cell r="F56486">
            <v>37651</v>
          </cell>
        </row>
        <row r="56487">
          <cell r="C56487" t="str">
            <v>Late delivery</v>
          </cell>
          <cell r="F56487">
            <v>32014</v>
          </cell>
        </row>
        <row r="56488">
          <cell r="C56488" t="str">
            <v>Late delivery</v>
          </cell>
          <cell r="F56488">
            <v>36000</v>
          </cell>
        </row>
        <row r="56489">
          <cell r="C56489" t="str">
            <v>Late delivery</v>
          </cell>
          <cell r="F56489">
            <v>40680</v>
          </cell>
        </row>
        <row r="56490">
          <cell r="C56490" t="str">
            <v>Advance shipping</v>
          </cell>
          <cell r="F56490">
            <v>34096</v>
          </cell>
        </row>
        <row r="56491">
          <cell r="C56491" t="str">
            <v>Advance shipping</v>
          </cell>
          <cell r="F56491">
            <v>39181</v>
          </cell>
        </row>
        <row r="56492">
          <cell r="C56492" t="str">
            <v>Advance shipping</v>
          </cell>
          <cell r="F56492">
            <v>34712</v>
          </cell>
        </row>
        <row r="56493">
          <cell r="C56493" t="str">
            <v>Advance shipping</v>
          </cell>
          <cell r="F56493">
            <v>31971</v>
          </cell>
        </row>
        <row r="56494">
          <cell r="C56494" t="str">
            <v>Advance shipping</v>
          </cell>
          <cell r="F56494">
            <v>33042</v>
          </cell>
        </row>
        <row r="56495">
          <cell r="C56495" t="str">
            <v>Late delivery</v>
          </cell>
          <cell r="F56495">
            <v>32500</v>
          </cell>
        </row>
        <row r="56496">
          <cell r="C56496" t="str">
            <v>Shipping on time</v>
          </cell>
          <cell r="F56496">
            <v>39953</v>
          </cell>
        </row>
        <row r="56497">
          <cell r="C56497" t="str">
            <v>Advance shipping</v>
          </cell>
          <cell r="F56497">
            <v>37256</v>
          </cell>
        </row>
        <row r="56498">
          <cell r="C56498" t="str">
            <v>Advance shipping</v>
          </cell>
          <cell r="F56498">
            <v>32396</v>
          </cell>
        </row>
        <row r="56499">
          <cell r="C56499" t="str">
            <v>Late delivery</v>
          </cell>
          <cell r="F56499">
            <v>39125</v>
          </cell>
        </row>
        <row r="56500">
          <cell r="C56500" t="str">
            <v>Late delivery</v>
          </cell>
          <cell r="F56500">
            <v>40304</v>
          </cell>
        </row>
        <row r="56501">
          <cell r="C56501" t="str">
            <v>Late delivery</v>
          </cell>
          <cell r="F56501">
            <v>34429</v>
          </cell>
        </row>
        <row r="56502">
          <cell r="C56502" t="str">
            <v>Late delivery</v>
          </cell>
          <cell r="F56502">
            <v>35404</v>
          </cell>
        </row>
        <row r="56503">
          <cell r="C56503" t="str">
            <v>Late delivery</v>
          </cell>
          <cell r="F56503">
            <v>35514</v>
          </cell>
        </row>
        <row r="56504">
          <cell r="C56504" t="str">
            <v>Late delivery</v>
          </cell>
          <cell r="F56504">
            <v>33195</v>
          </cell>
        </row>
        <row r="56505">
          <cell r="C56505" t="str">
            <v>Shipping on time</v>
          </cell>
          <cell r="F56505">
            <v>37023</v>
          </cell>
        </row>
        <row r="56506">
          <cell r="C56506" t="str">
            <v>Advance shipping</v>
          </cell>
          <cell r="F56506">
            <v>32877</v>
          </cell>
        </row>
        <row r="56507">
          <cell r="C56507" t="str">
            <v>Advance shipping</v>
          </cell>
          <cell r="F56507">
            <v>33682</v>
          </cell>
        </row>
        <row r="56508">
          <cell r="C56508" t="str">
            <v>Advance shipping</v>
          </cell>
          <cell r="F56508">
            <v>39301</v>
          </cell>
        </row>
        <row r="56509">
          <cell r="C56509" t="str">
            <v>Shipping on time</v>
          </cell>
          <cell r="F56509">
            <v>32923</v>
          </cell>
        </row>
        <row r="56510">
          <cell r="C56510" t="str">
            <v>Shipping on time</v>
          </cell>
          <cell r="F56510">
            <v>31788</v>
          </cell>
        </row>
        <row r="56511">
          <cell r="C56511" t="str">
            <v>Shipping canceled</v>
          </cell>
          <cell r="F56511">
            <v>40185</v>
          </cell>
        </row>
        <row r="56512">
          <cell r="C56512" t="str">
            <v>Shipping canceled</v>
          </cell>
          <cell r="F56512">
            <v>34821</v>
          </cell>
        </row>
        <row r="56513">
          <cell r="C56513" t="str">
            <v>Shipping canceled</v>
          </cell>
          <cell r="F56513">
            <v>31520</v>
          </cell>
        </row>
        <row r="56514">
          <cell r="C56514" t="str">
            <v>Shipping canceled</v>
          </cell>
          <cell r="F56514">
            <v>33926</v>
          </cell>
        </row>
        <row r="56515">
          <cell r="C56515" t="str">
            <v>Late delivery</v>
          </cell>
          <cell r="F56515">
            <v>50855</v>
          </cell>
        </row>
        <row r="56516">
          <cell r="C56516" t="str">
            <v>Late delivery</v>
          </cell>
          <cell r="F56516">
            <v>47764</v>
          </cell>
        </row>
        <row r="56517">
          <cell r="C56517" t="str">
            <v>Late delivery</v>
          </cell>
          <cell r="F56517">
            <v>41315</v>
          </cell>
        </row>
        <row r="56518">
          <cell r="C56518" t="str">
            <v>Late delivery</v>
          </cell>
          <cell r="F56518">
            <v>44219</v>
          </cell>
        </row>
        <row r="56519">
          <cell r="C56519" t="str">
            <v>Late delivery</v>
          </cell>
          <cell r="F56519">
            <v>50844</v>
          </cell>
        </row>
        <row r="56520">
          <cell r="C56520" t="str">
            <v>Late delivery</v>
          </cell>
          <cell r="F56520">
            <v>44775</v>
          </cell>
        </row>
        <row r="56521">
          <cell r="C56521" t="str">
            <v>Late delivery</v>
          </cell>
          <cell r="F56521">
            <v>50804</v>
          </cell>
        </row>
        <row r="56522">
          <cell r="C56522" t="str">
            <v>Shipping canceled</v>
          </cell>
          <cell r="F56522">
            <v>45555</v>
          </cell>
        </row>
        <row r="56523">
          <cell r="C56523" t="str">
            <v>Shipping canceled</v>
          </cell>
          <cell r="F56523">
            <v>17094</v>
          </cell>
        </row>
        <row r="56524">
          <cell r="C56524" t="str">
            <v>Shipping canceled</v>
          </cell>
          <cell r="F56524">
            <v>18833</v>
          </cell>
        </row>
        <row r="56525">
          <cell r="C56525" t="str">
            <v>Advance shipping</v>
          </cell>
          <cell r="F56525">
            <v>14187</v>
          </cell>
        </row>
        <row r="56526">
          <cell r="C56526" t="str">
            <v>Shipping on time</v>
          </cell>
          <cell r="F56526">
            <v>49573</v>
          </cell>
        </row>
        <row r="56527">
          <cell r="C56527" t="str">
            <v>Advance shipping</v>
          </cell>
          <cell r="F56527">
            <v>11782</v>
          </cell>
        </row>
        <row r="56528">
          <cell r="C56528" t="str">
            <v>Advance shipping</v>
          </cell>
          <cell r="F56528">
            <v>16097</v>
          </cell>
        </row>
        <row r="56529">
          <cell r="C56529" t="str">
            <v>Advance shipping</v>
          </cell>
          <cell r="F56529">
            <v>15101</v>
          </cell>
        </row>
        <row r="56530">
          <cell r="C56530" t="str">
            <v>Advance shipping</v>
          </cell>
          <cell r="F56530">
            <v>61741</v>
          </cell>
        </row>
        <row r="56531">
          <cell r="C56531" t="str">
            <v>Advance shipping</v>
          </cell>
          <cell r="F56531">
            <v>63727</v>
          </cell>
        </row>
        <row r="56532">
          <cell r="C56532" t="str">
            <v>Advance shipping</v>
          </cell>
          <cell r="F56532">
            <v>19517</v>
          </cell>
        </row>
        <row r="56533">
          <cell r="C56533" t="str">
            <v>Late delivery</v>
          </cell>
          <cell r="F56533">
            <v>18780</v>
          </cell>
        </row>
        <row r="56534">
          <cell r="C56534" t="str">
            <v>Late delivery</v>
          </cell>
          <cell r="F56534">
            <v>17604</v>
          </cell>
        </row>
        <row r="56535">
          <cell r="C56535" t="str">
            <v>Advance shipping</v>
          </cell>
          <cell r="F56535">
            <v>15526</v>
          </cell>
        </row>
        <row r="56536">
          <cell r="C56536" t="str">
            <v>Shipping on time</v>
          </cell>
          <cell r="F56536">
            <v>66578</v>
          </cell>
        </row>
        <row r="56537">
          <cell r="C56537" t="str">
            <v>Advance shipping</v>
          </cell>
          <cell r="F56537">
            <v>43932</v>
          </cell>
        </row>
        <row r="56538">
          <cell r="C56538" t="str">
            <v>Advance shipping</v>
          </cell>
          <cell r="F56538">
            <v>18017</v>
          </cell>
        </row>
        <row r="56539">
          <cell r="C56539" t="str">
            <v>Advance shipping</v>
          </cell>
          <cell r="F56539">
            <v>62511</v>
          </cell>
        </row>
        <row r="56540">
          <cell r="C56540" t="str">
            <v>Shipping on time</v>
          </cell>
          <cell r="F56540">
            <v>14423</v>
          </cell>
        </row>
        <row r="56541">
          <cell r="C56541" t="str">
            <v>Shipping on time</v>
          </cell>
          <cell r="F56541">
            <v>65973</v>
          </cell>
        </row>
        <row r="56542">
          <cell r="C56542" t="str">
            <v>Late delivery</v>
          </cell>
          <cell r="F56542">
            <v>14265</v>
          </cell>
        </row>
        <row r="56543">
          <cell r="C56543" t="str">
            <v>Advance shipping</v>
          </cell>
          <cell r="F56543">
            <v>12857</v>
          </cell>
        </row>
        <row r="56544">
          <cell r="C56544" t="str">
            <v>Shipping on time</v>
          </cell>
          <cell r="F56544">
            <v>16883</v>
          </cell>
        </row>
        <row r="56545">
          <cell r="C56545" t="str">
            <v>Late delivery</v>
          </cell>
          <cell r="F56545">
            <v>19620</v>
          </cell>
        </row>
        <row r="56546">
          <cell r="C56546" t="str">
            <v>Shipping canceled</v>
          </cell>
          <cell r="F56546">
            <v>17035</v>
          </cell>
        </row>
        <row r="56547">
          <cell r="C56547" t="str">
            <v>Shipping canceled</v>
          </cell>
          <cell r="F56547">
            <v>7770</v>
          </cell>
        </row>
        <row r="56548">
          <cell r="C56548" t="str">
            <v>Shipping canceled</v>
          </cell>
          <cell r="F56548">
            <v>54851</v>
          </cell>
        </row>
        <row r="56549">
          <cell r="C56549" t="str">
            <v>Advance shipping</v>
          </cell>
          <cell r="F56549">
            <v>5022</v>
          </cell>
        </row>
        <row r="56550">
          <cell r="C56550" t="str">
            <v>Advance shipping</v>
          </cell>
          <cell r="F56550">
            <v>52146</v>
          </cell>
        </row>
        <row r="56551">
          <cell r="C56551" t="str">
            <v>Late delivery</v>
          </cell>
          <cell r="F56551">
            <v>1325</v>
          </cell>
        </row>
        <row r="56552">
          <cell r="C56552" t="str">
            <v>Shipping on time</v>
          </cell>
          <cell r="F56552">
            <v>9933</v>
          </cell>
        </row>
        <row r="56553">
          <cell r="C56553" t="str">
            <v>Advance shipping</v>
          </cell>
          <cell r="F56553">
            <v>54856</v>
          </cell>
        </row>
        <row r="56554">
          <cell r="C56554" t="str">
            <v>Late delivery</v>
          </cell>
          <cell r="F56554">
            <v>2544</v>
          </cell>
        </row>
        <row r="56555">
          <cell r="C56555" t="str">
            <v>Late delivery</v>
          </cell>
          <cell r="F56555">
            <v>52534</v>
          </cell>
        </row>
        <row r="56556">
          <cell r="C56556" t="str">
            <v>Late delivery</v>
          </cell>
          <cell r="F56556">
            <v>54064</v>
          </cell>
        </row>
        <row r="56557">
          <cell r="C56557" t="str">
            <v>Shipping on time</v>
          </cell>
          <cell r="F56557">
            <v>8073</v>
          </cell>
        </row>
        <row r="56558">
          <cell r="C56558" t="str">
            <v>Late delivery</v>
          </cell>
          <cell r="F56558">
            <v>4184</v>
          </cell>
        </row>
        <row r="56559">
          <cell r="C56559" t="str">
            <v>Advance shipping</v>
          </cell>
          <cell r="F56559">
            <v>7422</v>
          </cell>
        </row>
        <row r="56560">
          <cell r="C56560" t="str">
            <v>Advance shipping</v>
          </cell>
          <cell r="F56560">
            <v>51832</v>
          </cell>
        </row>
        <row r="56561">
          <cell r="C56561" t="str">
            <v>Late delivery</v>
          </cell>
          <cell r="F56561">
            <v>60045</v>
          </cell>
        </row>
        <row r="56562">
          <cell r="C56562" t="str">
            <v>Shipping on time</v>
          </cell>
          <cell r="F56562">
            <v>1623</v>
          </cell>
        </row>
        <row r="56563">
          <cell r="C56563" t="str">
            <v>Late delivery</v>
          </cell>
          <cell r="F56563">
            <v>5105</v>
          </cell>
        </row>
        <row r="56564">
          <cell r="C56564" t="str">
            <v>Advance shipping</v>
          </cell>
          <cell r="F56564">
            <v>8516</v>
          </cell>
        </row>
        <row r="56565">
          <cell r="C56565" t="str">
            <v>Late delivery</v>
          </cell>
          <cell r="F56565">
            <v>2514</v>
          </cell>
        </row>
        <row r="56566">
          <cell r="C56566" t="str">
            <v>Advance shipping</v>
          </cell>
          <cell r="F56566">
            <v>57057</v>
          </cell>
        </row>
        <row r="56567">
          <cell r="C56567" t="str">
            <v>Advance shipping</v>
          </cell>
          <cell r="F56567">
            <v>6507</v>
          </cell>
        </row>
        <row r="56568">
          <cell r="C56568" t="str">
            <v>Advance shipping</v>
          </cell>
          <cell r="F56568">
            <v>2157</v>
          </cell>
        </row>
        <row r="56569">
          <cell r="C56569" t="str">
            <v>Advance shipping</v>
          </cell>
          <cell r="F56569">
            <v>4686</v>
          </cell>
        </row>
        <row r="56570">
          <cell r="C56570" t="str">
            <v>Advance shipping</v>
          </cell>
          <cell r="F56570">
            <v>54826</v>
          </cell>
        </row>
        <row r="56571">
          <cell r="C56571" t="str">
            <v>Advance shipping</v>
          </cell>
          <cell r="F56571">
            <v>55837</v>
          </cell>
        </row>
        <row r="56572">
          <cell r="C56572" t="str">
            <v>Shipping canceled</v>
          </cell>
          <cell r="F56572">
            <v>21932</v>
          </cell>
        </row>
        <row r="56573">
          <cell r="C56573" t="str">
            <v>Shipping canceled</v>
          </cell>
          <cell r="F56573">
            <v>49984</v>
          </cell>
        </row>
        <row r="56574">
          <cell r="C56574" t="str">
            <v>Shipping canceled</v>
          </cell>
          <cell r="F56574">
            <v>26891</v>
          </cell>
        </row>
        <row r="56575">
          <cell r="C56575" t="str">
            <v>Late delivery</v>
          </cell>
          <cell r="F56575">
            <v>29504</v>
          </cell>
        </row>
        <row r="56576">
          <cell r="C56576" t="str">
            <v>Late delivery</v>
          </cell>
          <cell r="F56576">
            <v>20444</v>
          </cell>
        </row>
        <row r="56577">
          <cell r="C56577" t="str">
            <v>Shipping on time</v>
          </cell>
          <cell r="F56577">
            <v>27243</v>
          </cell>
        </row>
        <row r="56578">
          <cell r="C56578" t="str">
            <v>Advance shipping</v>
          </cell>
          <cell r="F56578">
            <v>22256</v>
          </cell>
        </row>
        <row r="56579">
          <cell r="C56579" t="str">
            <v>Advance shipping</v>
          </cell>
          <cell r="F56579">
            <v>44272</v>
          </cell>
        </row>
        <row r="56580">
          <cell r="C56580" t="str">
            <v>Late delivery</v>
          </cell>
          <cell r="F56580">
            <v>21820</v>
          </cell>
        </row>
        <row r="56581">
          <cell r="C56581" t="str">
            <v>Advance shipping</v>
          </cell>
          <cell r="F56581">
            <v>47902</v>
          </cell>
        </row>
        <row r="56582">
          <cell r="C56582" t="str">
            <v>Advance shipping</v>
          </cell>
          <cell r="F56582">
            <v>23826</v>
          </cell>
        </row>
        <row r="56583">
          <cell r="C56583" t="str">
            <v>Late delivery</v>
          </cell>
          <cell r="F56583">
            <v>20605</v>
          </cell>
        </row>
        <row r="56584">
          <cell r="C56584" t="str">
            <v>Shipping on time</v>
          </cell>
          <cell r="F56584">
            <v>30763</v>
          </cell>
        </row>
        <row r="56585">
          <cell r="C56585" t="str">
            <v>Late delivery</v>
          </cell>
          <cell r="F56585">
            <v>22040</v>
          </cell>
        </row>
        <row r="56586">
          <cell r="C56586" t="str">
            <v>Late delivery</v>
          </cell>
          <cell r="F56586">
            <v>28004</v>
          </cell>
        </row>
        <row r="56587">
          <cell r="C56587" t="str">
            <v>Shipping on time</v>
          </cell>
          <cell r="F56587">
            <v>21398</v>
          </cell>
        </row>
        <row r="56588">
          <cell r="C56588" t="str">
            <v>Advance shipping</v>
          </cell>
          <cell r="F56588">
            <v>24377</v>
          </cell>
        </row>
        <row r="56589">
          <cell r="C56589" t="str">
            <v>Late delivery</v>
          </cell>
          <cell r="F56589">
            <v>28470</v>
          </cell>
        </row>
        <row r="56590">
          <cell r="C56590" t="str">
            <v>Advance shipping</v>
          </cell>
          <cell r="F56590">
            <v>28421</v>
          </cell>
        </row>
        <row r="56591">
          <cell r="C56591" t="str">
            <v>Late delivery</v>
          </cell>
          <cell r="F56591">
            <v>26285</v>
          </cell>
        </row>
        <row r="56592">
          <cell r="C56592" t="str">
            <v>Advance shipping</v>
          </cell>
          <cell r="F56592">
            <v>30562</v>
          </cell>
        </row>
        <row r="56593">
          <cell r="C56593" t="str">
            <v>Advance shipping</v>
          </cell>
          <cell r="F56593">
            <v>21137</v>
          </cell>
        </row>
        <row r="56594">
          <cell r="C56594" t="str">
            <v>Late delivery</v>
          </cell>
          <cell r="F56594">
            <v>50025</v>
          </cell>
        </row>
        <row r="56595">
          <cell r="C56595" t="str">
            <v>Late delivery</v>
          </cell>
          <cell r="F56595">
            <v>26304</v>
          </cell>
        </row>
        <row r="56596">
          <cell r="C56596" t="str">
            <v>Shipping canceled</v>
          </cell>
          <cell r="F56596">
            <v>25608</v>
          </cell>
        </row>
        <row r="56597">
          <cell r="C56597" t="str">
            <v>Shipping canceled</v>
          </cell>
          <cell r="F56597">
            <v>24880</v>
          </cell>
        </row>
        <row r="56598">
          <cell r="C56598" t="str">
            <v>Shipping canceled</v>
          </cell>
          <cell r="F56598">
            <v>38358</v>
          </cell>
        </row>
        <row r="56599">
          <cell r="C56599" t="str">
            <v>Shipping canceled</v>
          </cell>
          <cell r="F56599">
            <v>38456</v>
          </cell>
        </row>
        <row r="56600">
          <cell r="C56600" t="str">
            <v>Late delivery</v>
          </cell>
          <cell r="F56600">
            <v>35644</v>
          </cell>
        </row>
        <row r="56601">
          <cell r="C56601" t="str">
            <v>Late delivery</v>
          </cell>
          <cell r="F56601">
            <v>34765</v>
          </cell>
        </row>
        <row r="56602">
          <cell r="C56602" t="str">
            <v>Late delivery</v>
          </cell>
          <cell r="F56602">
            <v>33109</v>
          </cell>
        </row>
        <row r="56603">
          <cell r="C56603" t="str">
            <v>Late delivery</v>
          </cell>
          <cell r="F56603">
            <v>35700</v>
          </cell>
        </row>
        <row r="56604">
          <cell r="C56604" t="str">
            <v>Shipping on time</v>
          </cell>
          <cell r="F56604">
            <v>35843</v>
          </cell>
        </row>
        <row r="56605">
          <cell r="C56605" t="str">
            <v>Late delivery</v>
          </cell>
          <cell r="F56605">
            <v>33000</v>
          </cell>
        </row>
        <row r="56606">
          <cell r="C56606" t="str">
            <v>Late delivery</v>
          </cell>
          <cell r="F56606">
            <v>31945</v>
          </cell>
        </row>
        <row r="56607">
          <cell r="C56607" t="str">
            <v>Advance shipping</v>
          </cell>
          <cell r="F56607">
            <v>35646</v>
          </cell>
        </row>
        <row r="56608">
          <cell r="C56608" t="str">
            <v>Late delivery</v>
          </cell>
          <cell r="F56608">
            <v>32315</v>
          </cell>
        </row>
        <row r="56609">
          <cell r="C56609" t="str">
            <v>Late delivery</v>
          </cell>
          <cell r="F56609">
            <v>32525</v>
          </cell>
        </row>
        <row r="56610">
          <cell r="C56610" t="str">
            <v>Late delivery</v>
          </cell>
          <cell r="F56610">
            <v>39695</v>
          </cell>
        </row>
        <row r="56611">
          <cell r="C56611" t="str">
            <v>Shipping on time</v>
          </cell>
          <cell r="F56611">
            <v>32033</v>
          </cell>
        </row>
        <row r="56612">
          <cell r="C56612" t="str">
            <v>Shipping on time</v>
          </cell>
          <cell r="F56612">
            <v>35448</v>
          </cell>
        </row>
        <row r="56613">
          <cell r="C56613" t="str">
            <v>Advance shipping</v>
          </cell>
          <cell r="F56613">
            <v>38057</v>
          </cell>
        </row>
        <row r="56614">
          <cell r="C56614" t="str">
            <v>Late delivery</v>
          </cell>
          <cell r="F56614">
            <v>35599</v>
          </cell>
        </row>
        <row r="56615">
          <cell r="C56615" t="str">
            <v>Shipping on time</v>
          </cell>
          <cell r="F56615">
            <v>36973</v>
          </cell>
        </row>
        <row r="56616">
          <cell r="C56616" t="str">
            <v>Advance shipping</v>
          </cell>
          <cell r="F56616">
            <v>32332</v>
          </cell>
        </row>
        <row r="56617">
          <cell r="C56617" t="str">
            <v>Advance shipping</v>
          </cell>
          <cell r="F56617">
            <v>34171</v>
          </cell>
        </row>
        <row r="56618">
          <cell r="C56618" t="str">
            <v>Shipping canceled</v>
          </cell>
          <cell r="F56618">
            <v>34876</v>
          </cell>
        </row>
        <row r="56619">
          <cell r="C56619" t="str">
            <v>Advance shipping</v>
          </cell>
          <cell r="F56619">
            <v>42252</v>
          </cell>
        </row>
        <row r="56620">
          <cell r="C56620" t="str">
            <v>Late delivery</v>
          </cell>
          <cell r="F56620">
            <v>44935</v>
          </cell>
        </row>
        <row r="56621">
          <cell r="C56621" t="str">
            <v>Advance shipping</v>
          </cell>
          <cell r="F56621">
            <v>44246</v>
          </cell>
        </row>
        <row r="56622">
          <cell r="C56622" t="str">
            <v>Advance shipping</v>
          </cell>
          <cell r="F56622">
            <v>46066</v>
          </cell>
        </row>
        <row r="56623">
          <cell r="C56623" t="str">
            <v>Late delivery</v>
          </cell>
          <cell r="F56623">
            <v>49160</v>
          </cell>
        </row>
        <row r="56624">
          <cell r="C56624" t="str">
            <v>Shipping on time</v>
          </cell>
          <cell r="F56624">
            <v>41678</v>
          </cell>
        </row>
        <row r="56625">
          <cell r="C56625" t="str">
            <v>Shipping canceled</v>
          </cell>
          <cell r="F56625">
            <v>45302</v>
          </cell>
        </row>
        <row r="56626">
          <cell r="C56626" t="str">
            <v>Late delivery</v>
          </cell>
          <cell r="F56626">
            <v>64185</v>
          </cell>
        </row>
        <row r="56627">
          <cell r="C56627" t="str">
            <v>Late delivery</v>
          </cell>
          <cell r="F56627">
            <v>19139</v>
          </cell>
        </row>
        <row r="56628">
          <cell r="C56628" t="str">
            <v>Late delivery</v>
          </cell>
          <cell r="F56628">
            <v>13550</v>
          </cell>
        </row>
        <row r="56629">
          <cell r="C56629" t="str">
            <v>Advance shipping</v>
          </cell>
          <cell r="F56629">
            <v>20032</v>
          </cell>
        </row>
        <row r="56630">
          <cell r="C56630" t="str">
            <v>Late delivery</v>
          </cell>
          <cell r="F56630">
            <v>15194</v>
          </cell>
        </row>
        <row r="56631">
          <cell r="C56631" t="str">
            <v>Advance shipping</v>
          </cell>
          <cell r="F56631">
            <v>13711</v>
          </cell>
        </row>
        <row r="56632">
          <cell r="C56632" t="str">
            <v>Advance shipping</v>
          </cell>
          <cell r="F56632">
            <v>66216</v>
          </cell>
        </row>
        <row r="56633">
          <cell r="C56633" t="str">
            <v>Advance shipping</v>
          </cell>
          <cell r="F56633">
            <v>15256</v>
          </cell>
        </row>
        <row r="56634">
          <cell r="C56634" t="str">
            <v>Shipping on time</v>
          </cell>
          <cell r="F56634">
            <v>17113</v>
          </cell>
        </row>
        <row r="56635">
          <cell r="C56635" t="str">
            <v>Advance shipping</v>
          </cell>
          <cell r="F56635">
            <v>11246</v>
          </cell>
        </row>
        <row r="56636">
          <cell r="C56636" t="str">
            <v>Shipping on time</v>
          </cell>
          <cell r="F56636">
            <v>10893</v>
          </cell>
        </row>
        <row r="56637">
          <cell r="C56637" t="str">
            <v>Late delivery</v>
          </cell>
          <cell r="F56637">
            <v>61654</v>
          </cell>
        </row>
        <row r="56638">
          <cell r="C56638" t="str">
            <v>Shipping on time</v>
          </cell>
          <cell r="F56638">
            <v>12263</v>
          </cell>
        </row>
        <row r="56639">
          <cell r="C56639" t="str">
            <v>Advance shipping</v>
          </cell>
          <cell r="F56639">
            <v>43771</v>
          </cell>
        </row>
        <row r="56640">
          <cell r="C56640" t="str">
            <v>Shipping canceled</v>
          </cell>
          <cell r="F56640">
            <v>12796</v>
          </cell>
        </row>
        <row r="56641">
          <cell r="C56641" t="str">
            <v>Shipping canceled</v>
          </cell>
          <cell r="F56641">
            <v>6265</v>
          </cell>
        </row>
        <row r="56642">
          <cell r="C56642" t="str">
            <v>Shipping canceled</v>
          </cell>
          <cell r="F56642">
            <v>52202</v>
          </cell>
        </row>
        <row r="56643">
          <cell r="C56643" t="str">
            <v>Late delivery</v>
          </cell>
          <cell r="F56643">
            <v>4195</v>
          </cell>
        </row>
        <row r="56644">
          <cell r="C56644" t="str">
            <v>Shipping on time</v>
          </cell>
          <cell r="F56644">
            <v>52493</v>
          </cell>
        </row>
        <row r="56645">
          <cell r="C56645" t="str">
            <v>Late delivery</v>
          </cell>
          <cell r="F56645">
            <v>51294</v>
          </cell>
        </row>
        <row r="56646">
          <cell r="C56646" t="str">
            <v>Late delivery</v>
          </cell>
          <cell r="F56646">
            <v>7270</v>
          </cell>
        </row>
        <row r="56647">
          <cell r="C56647" t="str">
            <v>Advance shipping</v>
          </cell>
          <cell r="F56647">
            <v>9707</v>
          </cell>
        </row>
        <row r="56648">
          <cell r="C56648" t="str">
            <v>Late delivery</v>
          </cell>
          <cell r="F56648">
            <v>5429</v>
          </cell>
        </row>
        <row r="56649">
          <cell r="C56649" t="str">
            <v>Advance shipping</v>
          </cell>
          <cell r="F56649">
            <v>7926</v>
          </cell>
        </row>
        <row r="56650">
          <cell r="C56650" t="str">
            <v>Late delivery</v>
          </cell>
          <cell r="F56650">
            <v>709</v>
          </cell>
        </row>
        <row r="56651">
          <cell r="C56651" t="str">
            <v>Advance shipping</v>
          </cell>
          <cell r="F56651">
            <v>53481</v>
          </cell>
        </row>
        <row r="56652">
          <cell r="C56652" t="str">
            <v>Late delivery</v>
          </cell>
          <cell r="F56652">
            <v>3749</v>
          </cell>
        </row>
        <row r="56653">
          <cell r="C56653" t="str">
            <v>Late delivery</v>
          </cell>
          <cell r="F56653">
            <v>640</v>
          </cell>
        </row>
        <row r="56654">
          <cell r="C56654" t="str">
            <v>Advance shipping</v>
          </cell>
          <cell r="F56654">
            <v>8041</v>
          </cell>
        </row>
        <row r="56655">
          <cell r="C56655" t="str">
            <v>Advance shipping</v>
          </cell>
          <cell r="F56655">
            <v>1192</v>
          </cell>
        </row>
        <row r="56656">
          <cell r="C56656" t="str">
            <v>Advance shipping</v>
          </cell>
          <cell r="F56656">
            <v>57281</v>
          </cell>
        </row>
        <row r="56657">
          <cell r="C56657" t="str">
            <v>Late delivery</v>
          </cell>
          <cell r="F56657">
            <v>7484</v>
          </cell>
        </row>
        <row r="56658">
          <cell r="C56658" t="str">
            <v>Advance shipping</v>
          </cell>
          <cell r="F56658">
            <v>8492</v>
          </cell>
        </row>
        <row r="56659">
          <cell r="C56659" t="str">
            <v>Advance shipping</v>
          </cell>
          <cell r="F56659">
            <v>60032</v>
          </cell>
        </row>
        <row r="56660">
          <cell r="C56660" t="str">
            <v>Advance shipping</v>
          </cell>
          <cell r="F56660">
            <v>9262</v>
          </cell>
        </row>
        <row r="56661">
          <cell r="C56661" t="str">
            <v>Shipping canceled</v>
          </cell>
          <cell r="F56661">
            <v>42424</v>
          </cell>
        </row>
        <row r="56662">
          <cell r="C56662" t="str">
            <v>Shipping canceled</v>
          </cell>
          <cell r="F56662">
            <v>28356</v>
          </cell>
        </row>
        <row r="56663">
          <cell r="C56663" t="str">
            <v>Advance shipping</v>
          </cell>
          <cell r="F56663">
            <v>64027</v>
          </cell>
        </row>
        <row r="56664">
          <cell r="C56664" t="str">
            <v>Late delivery</v>
          </cell>
          <cell r="F56664">
            <v>64014</v>
          </cell>
        </row>
        <row r="56665">
          <cell r="C56665" t="str">
            <v>Advance shipping</v>
          </cell>
          <cell r="F56665">
            <v>63926</v>
          </cell>
        </row>
        <row r="56666">
          <cell r="C56666" t="str">
            <v>Late delivery</v>
          </cell>
          <cell r="F56666">
            <v>63885</v>
          </cell>
        </row>
        <row r="56667">
          <cell r="C56667" t="str">
            <v>Late delivery</v>
          </cell>
          <cell r="F56667">
            <v>63872</v>
          </cell>
        </row>
        <row r="56668">
          <cell r="C56668" t="str">
            <v>Advance shipping</v>
          </cell>
          <cell r="F56668">
            <v>63827</v>
          </cell>
        </row>
        <row r="56669">
          <cell r="C56669" t="str">
            <v>Shipping on time</v>
          </cell>
          <cell r="F56669">
            <v>63773</v>
          </cell>
        </row>
        <row r="56670">
          <cell r="C56670" t="str">
            <v>Late delivery</v>
          </cell>
          <cell r="F56670">
            <v>63769</v>
          </cell>
        </row>
        <row r="56671">
          <cell r="C56671" t="str">
            <v>Shipping on time</v>
          </cell>
          <cell r="F56671">
            <v>63723</v>
          </cell>
        </row>
        <row r="56672">
          <cell r="C56672" t="str">
            <v>Late delivery</v>
          </cell>
          <cell r="F56672">
            <v>63718</v>
          </cell>
        </row>
        <row r="56673">
          <cell r="C56673" t="str">
            <v>Advance shipping</v>
          </cell>
          <cell r="F56673">
            <v>63676</v>
          </cell>
        </row>
        <row r="56674">
          <cell r="C56674" t="str">
            <v>Shipping on time</v>
          </cell>
          <cell r="F56674">
            <v>63661</v>
          </cell>
        </row>
        <row r="56675">
          <cell r="C56675" t="str">
            <v>Late delivery</v>
          </cell>
          <cell r="F56675">
            <v>63644</v>
          </cell>
        </row>
        <row r="56676">
          <cell r="C56676" t="str">
            <v>Late delivery</v>
          </cell>
          <cell r="F56676">
            <v>63637</v>
          </cell>
        </row>
        <row r="56677">
          <cell r="C56677" t="str">
            <v>Late delivery</v>
          </cell>
          <cell r="F56677">
            <v>63615</v>
          </cell>
        </row>
        <row r="56678">
          <cell r="C56678" t="str">
            <v>Advance shipping</v>
          </cell>
          <cell r="F56678">
            <v>63592</v>
          </cell>
        </row>
        <row r="56679">
          <cell r="C56679" t="str">
            <v>Shipping on time</v>
          </cell>
          <cell r="F56679">
            <v>63588</v>
          </cell>
        </row>
        <row r="56680">
          <cell r="C56680" t="str">
            <v>Late delivery</v>
          </cell>
          <cell r="F56680">
            <v>63544</v>
          </cell>
        </row>
        <row r="56681">
          <cell r="C56681" t="str">
            <v>Shipping on time</v>
          </cell>
          <cell r="F56681">
            <v>63536</v>
          </cell>
        </row>
        <row r="56682">
          <cell r="C56682" t="str">
            <v>Shipping on time</v>
          </cell>
          <cell r="F56682">
            <v>63523</v>
          </cell>
        </row>
        <row r="56683">
          <cell r="C56683" t="str">
            <v>Late delivery</v>
          </cell>
          <cell r="F56683">
            <v>63510</v>
          </cell>
        </row>
        <row r="56684">
          <cell r="C56684" t="str">
            <v>Shipping on time</v>
          </cell>
          <cell r="F56684">
            <v>63498</v>
          </cell>
        </row>
        <row r="56685">
          <cell r="C56685" t="str">
            <v>Late delivery</v>
          </cell>
          <cell r="F56685">
            <v>63490</v>
          </cell>
        </row>
        <row r="56686">
          <cell r="C56686" t="str">
            <v>Late delivery</v>
          </cell>
          <cell r="F56686">
            <v>63465</v>
          </cell>
        </row>
        <row r="56687">
          <cell r="C56687" t="str">
            <v>Advance shipping</v>
          </cell>
          <cell r="F56687">
            <v>63386</v>
          </cell>
        </row>
        <row r="56688">
          <cell r="C56688" t="str">
            <v>Shipping on time</v>
          </cell>
          <cell r="F56688">
            <v>63383</v>
          </cell>
        </row>
        <row r="56689">
          <cell r="C56689" t="str">
            <v>Late delivery</v>
          </cell>
          <cell r="F56689">
            <v>63379</v>
          </cell>
        </row>
        <row r="56690">
          <cell r="C56690" t="str">
            <v>Shipping on time</v>
          </cell>
          <cell r="F56690">
            <v>63372</v>
          </cell>
        </row>
        <row r="56691">
          <cell r="C56691" t="str">
            <v>Advance shipping</v>
          </cell>
          <cell r="F56691">
            <v>63342</v>
          </cell>
        </row>
        <row r="56692">
          <cell r="C56692" t="str">
            <v>Late delivery</v>
          </cell>
          <cell r="F56692">
            <v>63294</v>
          </cell>
        </row>
        <row r="56693">
          <cell r="C56693" t="str">
            <v>Advance shipping</v>
          </cell>
          <cell r="F56693">
            <v>63281</v>
          </cell>
        </row>
        <row r="56694">
          <cell r="C56694" t="str">
            <v>Late delivery</v>
          </cell>
          <cell r="F56694">
            <v>63257</v>
          </cell>
        </row>
        <row r="56695">
          <cell r="C56695" t="str">
            <v>Late delivery</v>
          </cell>
          <cell r="F56695">
            <v>63185</v>
          </cell>
        </row>
        <row r="56696">
          <cell r="C56696" t="str">
            <v>Advance shipping</v>
          </cell>
          <cell r="F56696">
            <v>63121</v>
          </cell>
        </row>
        <row r="56697">
          <cell r="C56697" t="str">
            <v>Shipping on time</v>
          </cell>
          <cell r="F56697">
            <v>63073</v>
          </cell>
        </row>
        <row r="56698">
          <cell r="C56698" t="str">
            <v>Shipping on time</v>
          </cell>
          <cell r="F56698">
            <v>63063</v>
          </cell>
        </row>
        <row r="56699">
          <cell r="C56699" t="str">
            <v>Late delivery</v>
          </cell>
          <cell r="F56699">
            <v>63039</v>
          </cell>
        </row>
        <row r="56700">
          <cell r="C56700" t="str">
            <v>Late delivery</v>
          </cell>
          <cell r="F56700">
            <v>63017</v>
          </cell>
        </row>
        <row r="56701">
          <cell r="C56701" t="str">
            <v>Advance shipping</v>
          </cell>
          <cell r="F56701">
            <v>62966</v>
          </cell>
        </row>
        <row r="56702">
          <cell r="C56702" t="str">
            <v>Late delivery</v>
          </cell>
          <cell r="F56702">
            <v>62950</v>
          </cell>
        </row>
        <row r="56703">
          <cell r="C56703" t="str">
            <v>Late delivery</v>
          </cell>
          <cell r="F56703">
            <v>62946</v>
          </cell>
        </row>
        <row r="56704">
          <cell r="C56704" t="str">
            <v>Late delivery</v>
          </cell>
          <cell r="F56704">
            <v>62918</v>
          </cell>
        </row>
        <row r="56705">
          <cell r="C56705" t="str">
            <v>Shipping on time</v>
          </cell>
          <cell r="F56705">
            <v>62908</v>
          </cell>
        </row>
        <row r="56706">
          <cell r="C56706" t="str">
            <v>Advance shipping</v>
          </cell>
          <cell r="F56706">
            <v>62906</v>
          </cell>
        </row>
        <row r="56707">
          <cell r="C56707" t="str">
            <v>Advance shipping</v>
          </cell>
          <cell r="F56707">
            <v>62901</v>
          </cell>
        </row>
        <row r="56708">
          <cell r="C56708" t="str">
            <v>Shipping canceled</v>
          </cell>
          <cell r="F56708">
            <v>62810</v>
          </cell>
        </row>
        <row r="56709">
          <cell r="C56709" t="str">
            <v>Advance shipping</v>
          </cell>
          <cell r="F56709">
            <v>62766</v>
          </cell>
        </row>
        <row r="56710">
          <cell r="C56710" t="str">
            <v>Shipping canceled</v>
          </cell>
          <cell r="F56710">
            <v>62747</v>
          </cell>
        </row>
        <row r="56711">
          <cell r="C56711" t="str">
            <v>Advance shipping</v>
          </cell>
          <cell r="F56711">
            <v>62737</v>
          </cell>
        </row>
        <row r="56712">
          <cell r="C56712" t="str">
            <v>Late delivery</v>
          </cell>
          <cell r="F56712">
            <v>62700</v>
          </cell>
        </row>
        <row r="56713">
          <cell r="C56713" t="str">
            <v>Shipping canceled</v>
          </cell>
          <cell r="F56713">
            <v>62684</v>
          </cell>
        </row>
        <row r="56714">
          <cell r="C56714" t="str">
            <v>Shipping on time</v>
          </cell>
          <cell r="F56714">
            <v>62678</v>
          </cell>
        </row>
        <row r="56715">
          <cell r="C56715" t="str">
            <v>Late delivery</v>
          </cell>
          <cell r="F56715">
            <v>62672</v>
          </cell>
        </row>
        <row r="56716">
          <cell r="C56716" t="str">
            <v>Shipping on time</v>
          </cell>
          <cell r="F56716">
            <v>62658</v>
          </cell>
        </row>
        <row r="56717">
          <cell r="C56717" t="str">
            <v>Late delivery</v>
          </cell>
          <cell r="F56717">
            <v>62632</v>
          </cell>
        </row>
        <row r="56718">
          <cell r="C56718" t="str">
            <v>Late delivery</v>
          </cell>
          <cell r="F56718">
            <v>62574</v>
          </cell>
        </row>
        <row r="56719">
          <cell r="C56719" t="str">
            <v>Late delivery</v>
          </cell>
          <cell r="F56719">
            <v>62564</v>
          </cell>
        </row>
        <row r="56720">
          <cell r="C56720" t="str">
            <v>Late delivery</v>
          </cell>
          <cell r="F56720">
            <v>62532</v>
          </cell>
        </row>
        <row r="56721">
          <cell r="C56721" t="str">
            <v>Late delivery</v>
          </cell>
          <cell r="F56721">
            <v>62524</v>
          </cell>
        </row>
        <row r="56722">
          <cell r="C56722" t="str">
            <v>Late delivery</v>
          </cell>
          <cell r="F56722">
            <v>62515</v>
          </cell>
        </row>
        <row r="56723">
          <cell r="C56723" t="str">
            <v>Advance shipping</v>
          </cell>
          <cell r="F56723">
            <v>62471</v>
          </cell>
        </row>
        <row r="56724">
          <cell r="C56724" t="str">
            <v>Late delivery</v>
          </cell>
          <cell r="F56724">
            <v>62454</v>
          </cell>
        </row>
        <row r="56725">
          <cell r="C56725" t="str">
            <v>Shipping on time</v>
          </cell>
          <cell r="F56725">
            <v>62448</v>
          </cell>
        </row>
        <row r="56726">
          <cell r="C56726" t="str">
            <v>Late delivery</v>
          </cell>
          <cell r="F56726">
            <v>62435</v>
          </cell>
        </row>
        <row r="56727">
          <cell r="C56727" t="str">
            <v>Shipping on time</v>
          </cell>
          <cell r="F56727">
            <v>62423</v>
          </cell>
        </row>
        <row r="56728">
          <cell r="C56728" t="str">
            <v>Shipping on time</v>
          </cell>
          <cell r="F56728">
            <v>62421</v>
          </cell>
        </row>
        <row r="56729">
          <cell r="C56729" t="str">
            <v>Late delivery</v>
          </cell>
          <cell r="F56729">
            <v>62366</v>
          </cell>
        </row>
        <row r="56730">
          <cell r="C56730" t="str">
            <v>Shipping on time</v>
          </cell>
          <cell r="F56730">
            <v>62318</v>
          </cell>
        </row>
        <row r="56731">
          <cell r="C56731" t="str">
            <v>Shipping canceled</v>
          </cell>
          <cell r="F56731">
            <v>62175</v>
          </cell>
        </row>
        <row r="56732">
          <cell r="C56732" t="str">
            <v>Late delivery</v>
          </cell>
          <cell r="F56732">
            <v>62164</v>
          </cell>
        </row>
        <row r="56733">
          <cell r="C56733" t="str">
            <v>Late delivery</v>
          </cell>
          <cell r="F56733">
            <v>62146</v>
          </cell>
        </row>
        <row r="56734">
          <cell r="C56734" t="str">
            <v>Late delivery</v>
          </cell>
          <cell r="F56734">
            <v>62138</v>
          </cell>
        </row>
        <row r="56735">
          <cell r="C56735" t="str">
            <v>Late delivery</v>
          </cell>
          <cell r="F56735">
            <v>62114</v>
          </cell>
        </row>
        <row r="56736">
          <cell r="C56736" t="str">
            <v>Advance shipping</v>
          </cell>
          <cell r="F56736">
            <v>62112</v>
          </cell>
        </row>
        <row r="56737">
          <cell r="C56737" t="str">
            <v>Late delivery</v>
          </cell>
          <cell r="F56737">
            <v>62108</v>
          </cell>
        </row>
        <row r="56738">
          <cell r="C56738" t="str">
            <v>Shipping on time</v>
          </cell>
          <cell r="F56738">
            <v>62088</v>
          </cell>
        </row>
        <row r="56739">
          <cell r="C56739" t="str">
            <v>Late delivery</v>
          </cell>
          <cell r="F56739">
            <v>62084</v>
          </cell>
        </row>
        <row r="56740">
          <cell r="C56740" t="str">
            <v>Advance shipping</v>
          </cell>
          <cell r="F56740">
            <v>62056</v>
          </cell>
        </row>
        <row r="56741">
          <cell r="C56741" t="str">
            <v>Shipping on time</v>
          </cell>
          <cell r="F56741">
            <v>62051</v>
          </cell>
        </row>
        <row r="56742">
          <cell r="C56742" t="str">
            <v>Late delivery</v>
          </cell>
          <cell r="F56742">
            <v>62020</v>
          </cell>
        </row>
        <row r="56743">
          <cell r="C56743" t="str">
            <v>Late delivery</v>
          </cell>
          <cell r="F56743">
            <v>61967</v>
          </cell>
        </row>
        <row r="56744">
          <cell r="C56744" t="str">
            <v>Shipping on time</v>
          </cell>
          <cell r="F56744">
            <v>61963</v>
          </cell>
        </row>
        <row r="56745">
          <cell r="C56745" t="str">
            <v>Late delivery</v>
          </cell>
          <cell r="F56745">
            <v>61914</v>
          </cell>
        </row>
        <row r="56746">
          <cell r="C56746" t="str">
            <v>Late delivery</v>
          </cell>
          <cell r="F56746">
            <v>61830</v>
          </cell>
        </row>
        <row r="56747">
          <cell r="C56747" t="str">
            <v>Advance shipping</v>
          </cell>
          <cell r="F56747">
            <v>61776</v>
          </cell>
        </row>
        <row r="56748">
          <cell r="C56748" t="str">
            <v>Late delivery</v>
          </cell>
          <cell r="F56748">
            <v>61750</v>
          </cell>
        </row>
        <row r="56749">
          <cell r="C56749" t="str">
            <v>Late delivery</v>
          </cell>
          <cell r="F56749">
            <v>61723</v>
          </cell>
        </row>
        <row r="56750">
          <cell r="C56750" t="str">
            <v>Late delivery</v>
          </cell>
          <cell r="F56750">
            <v>61695</v>
          </cell>
        </row>
        <row r="56751">
          <cell r="C56751" t="str">
            <v>Late delivery</v>
          </cell>
          <cell r="F56751">
            <v>61622</v>
          </cell>
        </row>
        <row r="56752">
          <cell r="C56752" t="str">
            <v>Late delivery</v>
          </cell>
          <cell r="F56752">
            <v>61524</v>
          </cell>
        </row>
        <row r="56753">
          <cell r="C56753" t="str">
            <v>Late delivery</v>
          </cell>
          <cell r="F56753">
            <v>61508</v>
          </cell>
        </row>
        <row r="56754">
          <cell r="C56754" t="str">
            <v>Late delivery</v>
          </cell>
          <cell r="F56754">
            <v>61490</v>
          </cell>
        </row>
        <row r="56755">
          <cell r="C56755" t="str">
            <v>Advance shipping</v>
          </cell>
          <cell r="F56755">
            <v>61461</v>
          </cell>
        </row>
        <row r="56756">
          <cell r="C56756" t="str">
            <v>Late delivery</v>
          </cell>
          <cell r="F56756">
            <v>61444</v>
          </cell>
        </row>
        <row r="56757">
          <cell r="C56757" t="str">
            <v>Shipping on time</v>
          </cell>
          <cell r="F56757">
            <v>61428</v>
          </cell>
        </row>
        <row r="56758">
          <cell r="C56758" t="str">
            <v>Late delivery</v>
          </cell>
          <cell r="F56758">
            <v>61395</v>
          </cell>
        </row>
        <row r="56759">
          <cell r="C56759" t="str">
            <v>Advance shipping</v>
          </cell>
          <cell r="F56759">
            <v>61361</v>
          </cell>
        </row>
        <row r="56760">
          <cell r="C56760" t="str">
            <v>Advance shipping</v>
          </cell>
          <cell r="F56760">
            <v>61326</v>
          </cell>
        </row>
        <row r="56761">
          <cell r="C56761" t="str">
            <v>Late delivery</v>
          </cell>
          <cell r="F56761">
            <v>61310</v>
          </cell>
        </row>
        <row r="56762">
          <cell r="C56762" t="str">
            <v>Late delivery</v>
          </cell>
          <cell r="F56762">
            <v>61298</v>
          </cell>
        </row>
        <row r="56763">
          <cell r="C56763" t="str">
            <v>Advance shipping</v>
          </cell>
          <cell r="F56763">
            <v>61276</v>
          </cell>
        </row>
        <row r="56764">
          <cell r="C56764" t="str">
            <v>Late delivery</v>
          </cell>
          <cell r="F56764">
            <v>61264</v>
          </cell>
        </row>
        <row r="56765">
          <cell r="C56765" t="str">
            <v>Late delivery</v>
          </cell>
          <cell r="F56765">
            <v>61235</v>
          </cell>
        </row>
        <row r="56766">
          <cell r="C56766" t="str">
            <v>Late delivery</v>
          </cell>
          <cell r="F56766">
            <v>61230</v>
          </cell>
        </row>
        <row r="56767">
          <cell r="C56767" t="str">
            <v>Late delivery</v>
          </cell>
          <cell r="F56767">
            <v>61225</v>
          </cell>
        </row>
        <row r="56768">
          <cell r="C56768" t="str">
            <v>Advance shipping</v>
          </cell>
          <cell r="F56768">
            <v>61202</v>
          </cell>
        </row>
        <row r="56769">
          <cell r="C56769" t="str">
            <v>Late delivery</v>
          </cell>
          <cell r="F56769">
            <v>61149</v>
          </cell>
        </row>
        <row r="56770">
          <cell r="C56770" t="str">
            <v>Advance shipping</v>
          </cell>
          <cell r="F56770">
            <v>61142</v>
          </cell>
        </row>
        <row r="56771">
          <cell r="C56771" t="str">
            <v>Late delivery</v>
          </cell>
          <cell r="F56771">
            <v>61109</v>
          </cell>
        </row>
        <row r="56772">
          <cell r="C56772" t="str">
            <v>Late delivery</v>
          </cell>
          <cell r="F56772">
            <v>61079</v>
          </cell>
        </row>
        <row r="56773">
          <cell r="C56773" t="str">
            <v>Shipping canceled</v>
          </cell>
          <cell r="F56773">
            <v>61069</v>
          </cell>
        </row>
        <row r="56774">
          <cell r="C56774" t="str">
            <v>Shipping on time</v>
          </cell>
          <cell r="F56774">
            <v>61048</v>
          </cell>
        </row>
        <row r="56775">
          <cell r="C56775" t="str">
            <v>Shipping canceled</v>
          </cell>
          <cell r="F56775">
            <v>60985</v>
          </cell>
        </row>
        <row r="56776">
          <cell r="C56776" t="str">
            <v>Late delivery</v>
          </cell>
          <cell r="F56776">
            <v>60943</v>
          </cell>
        </row>
        <row r="56777">
          <cell r="C56777" t="str">
            <v>Late delivery</v>
          </cell>
          <cell r="F56777">
            <v>60941</v>
          </cell>
        </row>
        <row r="56778">
          <cell r="C56778" t="str">
            <v>Late delivery</v>
          </cell>
          <cell r="F56778">
            <v>60903</v>
          </cell>
        </row>
        <row r="56779">
          <cell r="C56779" t="str">
            <v>Advance shipping</v>
          </cell>
          <cell r="F56779">
            <v>60841</v>
          </cell>
        </row>
        <row r="56780">
          <cell r="C56780" t="str">
            <v>Advance shipping</v>
          </cell>
          <cell r="F56780">
            <v>60831</v>
          </cell>
        </row>
        <row r="56781">
          <cell r="C56781" t="str">
            <v>Late delivery</v>
          </cell>
          <cell r="F56781">
            <v>60803</v>
          </cell>
        </row>
        <row r="56782">
          <cell r="C56782" t="str">
            <v>Advance shipping</v>
          </cell>
          <cell r="F56782">
            <v>60762</v>
          </cell>
        </row>
        <row r="56783">
          <cell r="C56783" t="str">
            <v>Shipping on time</v>
          </cell>
          <cell r="F56783">
            <v>60743</v>
          </cell>
        </row>
        <row r="56784">
          <cell r="C56784" t="str">
            <v>Late delivery</v>
          </cell>
          <cell r="F56784">
            <v>60665</v>
          </cell>
        </row>
        <row r="56785">
          <cell r="C56785" t="str">
            <v>Late delivery</v>
          </cell>
          <cell r="F56785">
            <v>60629</v>
          </cell>
        </row>
        <row r="56786">
          <cell r="C56786" t="str">
            <v>Advance shipping</v>
          </cell>
          <cell r="F56786">
            <v>60621</v>
          </cell>
        </row>
        <row r="56787">
          <cell r="C56787" t="str">
            <v>Late delivery</v>
          </cell>
          <cell r="F56787">
            <v>60609</v>
          </cell>
        </row>
        <row r="56788">
          <cell r="C56788" t="str">
            <v>Shipping on time</v>
          </cell>
          <cell r="F56788">
            <v>60587</v>
          </cell>
        </row>
        <row r="56789">
          <cell r="C56789" t="str">
            <v>Late delivery</v>
          </cell>
          <cell r="F56789">
            <v>60569</v>
          </cell>
        </row>
        <row r="56790">
          <cell r="C56790" t="str">
            <v>Late delivery</v>
          </cell>
          <cell r="F56790">
            <v>60559</v>
          </cell>
        </row>
        <row r="56791">
          <cell r="C56791" t="str">
            <v>Late delivery</v>
          </cell>
          <cell r="F56791">
            <v>60484</v>
          </cell>
        </row>
        <row r="56792">
          <cell r="C56792" t="str">
            <v>Advance shipping</v>
          </cell>
          <cell r="F56792">
            <v>60447</v>
          </cell>
        </row>
        <row r="56793">
          <cell r="C56793" t="str">
            <v>Advance shipping</v>
          </cell>
          <cell r="F56793">
            <v>60331</v>
          </cell>
        </row>
        <row r="56794">
          <cell r="C56794" t="str">
            <v>Late delivery</v>
          </cell>
          <cell r="F56794">
            <v>60324</v>
          </cell>
        </row>
        <row r="56795">
          <cell r="C56795" t="str">
            <v>Late delivery</v>
          </cell>
          <cell r="F56795">
            <v>60307</v>
          </cell>
        </row>
        <row r="56796">
          <cell r="C56796" t="str">
            <v>Late delivery</v>
          </cell>
          <cell r="F56796">
            <v>60254</v>
          </cell>
        </row>
        <row r="56797">
          <cell r="C56797" t="str">
            <v>Advance shipping</v>
          </cell>
          <cell r="F56797">
            <v>60207</v>
          </cell>
        </row>
        <row r="56798">
          <cell r="C56798" t="str">
            <v>Late delivery</v>
          </cell>
          <cell r="F56798">
            <v>60186</v>
          </cell>
        </row>
        <row r="56799">
          <cell r="C56799" t="str">
            <v>Advance shipping</v>
          </cell>
          <cell r="F56799">
            <v>60111</v>
          </cell>
        </row>
        <row r="56800">
          <cell r="C56800" t="str">
            <v>Advance shipping</v>
          </cell>
          <cell r="F56800">
            <v>60102</v>
          </cell>
        </row>
        <row r="56801">
          <cell r="C56801" t="str">
            <v>Advance shipping</v>
          </cell>
          <cell r="F56801">
            <v>60076</v>
          </cell>
        </row>
        <row r="56802">
          <cell r="C56802" t="str">
            <v>Late delivery</v>
          </cell>
          <cell r="F56802">
            <v>60028</v>
          </cell>
        </row>
        <row r="56803">
          <cell r="C56803" t="str">
            <v>Late delivery</v>
          </cell>
          <cell r="F56803">
            <v>59998</v>
          </cell>
        </row>
        <row r="56804">
          <cell r="C56804" t="str">
            <v>Late delivery</v>
          </cell>
          <cell r="F56804">
            <v>59952</v>
          </cell>
        </row>
        <row r="56805">
          <cell r="C56805" t="str">
            <v>Late delivery</v>
          </cell>
          <cell r="F56805">
            <v>59934</v>
          </cell>
        </row>
        <row r="56806">
          <cell r="C56806" t="str">
            <v>Late delivery</v>
          </cell>
          <cell r="F56806">
            <v>59932</v>
          </cell>
        </row>
        <row r="56807">
          <cell r="C56807" t="str">
            <v>Late delivery</v>
          </cell>
          <cell r="F56807">
            <v>59920</v>
          </cell>
        </row>
        <row r="56808">
          <cell r="C56808" t="str">
            <v>Late delivery</v>
          </cell>
          <cell r="F56808">
            <v>59887</v>
          </cell>
        </row>
        <row r="56809">
          <cell r="C56809" t="str">
            <v>Advance shipping</v>
          </cell>
          <cell r="F56809">
            <v>59857</v>
          </cell>
        </row>
        <row r="56810">
          <cell r="C56810" t="str">
            <v>Advance shipping</v>
          </cell>
          <cell r="F56810">
            <v>59786</v>
          </cell>
        </row>
        <row r="56811">
          <cell r="C56811" t="str">
            <v>Late delivery</v>
          </cell>
          <cell r="F56811">
            <v>59782</v>
          </cell>
        </row>
        <row r="56812">
          <cell r="C56812" t="str">
            <v>Late delivery</v>
          </cell>
          <cell r="F56812">
            <v>59725</v>
          </cell>
        </row>
        <row r="56813">
          <cell r="C56813" t="str">
            <v>Late delivery</v>
          </cell>
          <cell r="F56813">
            <v>59702</v>
          </cell>
        </row>
        <row r="56814">
          <cell r="C56814" t="str">
            <v>Late delivery</v>
          </cell>
          <cell r="F56814">
            <v>59701</v>
          </cell>
        </row>
        <row r="56815">
          <cell r="C56815" t="str">
            <v>Shipping on time</v>
          </cell>
          <cell r="F56815">
            <v>59688</v>
          </cell>
        </row>
        <row r="56816">
          <cell r="C56816" t="str">
            <v>Late delivery</v>
          </cell>
          <cell r="F56816">
            <v>59643</v>
          </cell>
        </row>
        <row r="56817">
          <cell r="C56817" t="str">
            <v>Late delivery</v>
          </cell>
          <cell r="F56817">
            <v>59639</v>
          </cell>
        </row>
        <row r="56818">
          <cell r="C56818" t="str">
            <v>Late delivery</v>
          </cell>
          <cell r="F56818">
            <v>59570</v>
          </cell>
        </row>
        <row r="56819">
          <cell r="C56819" t="str">
            <v>Late delivery</v>
          </cell>
          <cell r="F56819">
            <v>59533</v>
          </cell>
        </row>
        <row r="56820">
          <cell r="C56820" t="str">
            <v>Late delivery</v>
          </cell>
          <cell r="F56820">
            <v>59530</v>
          </cell>
        </row>
        <row r="56821">
          <cell r="C56821" t="str">
            <v>Advance shipping</v>
          </cell>
          <cell r="F56821">
            <v>59502</v>
          </cell>
        </row>
        <row r="56822">
          <cell r="C56822" t="str">
            <v>Late delivery</v>
          </cell>
          <cell r="F56822">
            <v>59499</v>
          </cell>
        </row>
        <row r="56823">
          <cell r="C56823" t="str">
            <v>Late delivery</v>
          </cell>
          <cell r="F56823">
            <v>59484</v>
          </cell>
        </row>
        <row r="56824">
          <cell r="C56824" t="str">
            <v>Late delivery</v>
          </cell>
          <cell r="F56824">
            <v>59444</v>
          </cell>
        </row>
        <row r="56825">
          <cell r="C56825" t="str">
            <v>Late delivery</v>
          </cell>
          <cell r="F56825">
            <v>59431</v>
          </cell>
        </row>
        <row r="56826">
          <cell r="C56826" t="str">
            <v>Late delivery</v>
          </cell>
          <cell r="F56826">
            <v>59420</v>
          </cell>
        </row>
        <row r="56827">
          <cell r="C56827" t="str">
            <v>Late delivery</v>
          </cell>
          <cell r="F56827">
            <v>59371</v>
          </cell>
        </row>
        <row r="56828">
          <cell r="C56828" t="str">
            <v>Late delivery</v>
          </cell>
          <cell r="F56828">
            <v>59285</v>
          </cell>
        </row>
        <row r="56829">
          <cell r="C56829" t="str">
            <v>Shipping on time</v>
          </cell>
          <cell r="F56829">
            <v>59283</v>
          </cell>
        </row>
        <row r="56830">
          <cell r="C56830" t="str">
            <v>Shipping on time</v>
          </cell>
          <cell r="F56830">
            <v>59218</v>
          </cell>
        </row>
        <row r="56831">
          <cell r="C56831" t="str">
            <v>Late delivery</v>
          </cell>
          <cell r="F56831">
            <v>59190</v>
          </cell>
        </row>
        <row r="56832">
          <cell r="C56832" t="str">
            <v>Late delivery</v>
          </cell>
          <cell r="F56832">
            <v>59173</v>
          </cell>
        </row>
        <row r="56833">
          <cell r="C56833" t="str">
            <v>Late delivery</v>
          </cell>
          <cell r="F56833">
            <v>59141</v>
          </cell>
        </row>
        <row r="56834">
          <cell r="C56834" t="str">
            <v>Shipping on time</v>
          </cell>
          <cell r="F56834">
            <v>59128</v>
          </cell>
        </row>
        <row r="56835">
          <cell r="C56835" t="str">
            <v>Shipping on time</v>
          </cell>
          <cell r="F56835">
            <v>59113</v>
          </cell>
        </row>
        <row r="56836">
          <cell r="C56836" t="str">
            <v>Late delivery</v>
          </cell>
          <cell r="F56836">
            <v>59093</v>
          </cell>
        </row>
        <row r="56837">
          <cell r="C56837" t="str">
            <v>Advance shipping</v>
          </cell>
          <cell r="F56837">
            <v>59091</v>
          </cell>
        </row>
        <row r="56838">
          <cell r="C56838" t="str">
            <v>Late delivery</v>
          </cell>
          <cell r="F56838">
            <v>59089</v>
          </cell>
        </row>
        <row r="56839">
          <cell r="C56839" t="str">
            <v>Advance shipping</v>
          </cell>
          <cell r="F56839">
            <v>59081</v>
          </cell>
        </row>
        <row r="56840">
          <cell r="C56840" t="str">
            <v>Advance shipping</v>
          </cell>
          <cell r="F56840">
            <v>59046</v>
          </cell>
        </row>
        <row r="56841">
          <cell r="C56841" t="str">
            <v>Late delivery</v>
          </cell>
          <cell r="F56841">
            <v>59020</v>
          </cell>
        </row>
        <row r="56842">
          <cell r="C56842" t="str">
            <v>Late delivery</v>
          </cell>
          <cell r="F56842">
            <v>58927</v>
          </cell>
        </row>
        <row r="56843">
          <cell r="C56843" t="str">
            <v>Shipping on time</v>
          </cell>
          <cell r="F56843">
            <v>58923</v>
          </cell>
        </row>
        <row r="56844">
          <cell r="C56844" t="str">
            <v>Shipping on time</v>
          </cell>
          <cell r="F56844">
            <v>58908</v>
          </cell>
        </row>
        <row r="56845">
          <cell r="C56845" t="str">
            <v>Late delivery</v>
          </cell>
          <cell r="F56845">
            <v>58859</v>
          </cell>
        </row>
        <row r="56846">
          <cell r="C56846" t="str">
            <v>Late delivery</v>
          </cell>
          <cell r="F56846">
            <v>58858</v>
          </cell>
        </row>
        <row r="56847">
          <cell r="C56847" t="str">
            <v>Advance shipping</v>
          </cell>
          <cell r="F56847">
            <v>58751</v>
          </cell>
        </row>
        <row r="56848">
          <cell r="C56848" t="str">
            <v>Late delivery</v>
          </cell>
          <cell r="F56848">
            <v>58737</v>
          </cell>
        </row>
        <row r="56849">
          <cell r="C56849" t="str">
            <v>Late delivery</v>
          </cell>
          <cell r="F56849">
            <v>58686</v>
          </cell>
        </row>
        <row r="56850">
          <cell r="C56850" t="str">
            <v>Advance shipping</v>
          </cell>
          <cell r="F56850">
            <v>58652</v>
          </cell>
        </row>
        <row r="56851">
          <cell r="C56851" t="str">
            <v>Shipping on time</v>
          </cell>
          <cell r="F56851">
            <v>58611</v>
          </cell>
        </row>
        <row r="56852">
          <cell r="C56852" t="str">
            <v>Advance shipping</v>
          </cell>
          <cell r="F56852">
            <v>58602</v>
          </cell>
        </row>
        <row r="56853">
          <cell r="C56853" t="str">
            <v>Late delivery</v>
          </cell>
          <cell r="F56853">
            <v>58594</v>
          </cell>
        </row>
        <row r="56854">
          <cell r="C56854" t="str">
            <v>Late delivery</v>
          </cell>
          <cell r="F56854">
            <v>58548</v>
          </cell>
        </row>
        <row r="56855">
          <cell r="C56855" t="str">
            <v>Advance shipping</v>
          </cell>
          <cell r="F56855">
            <v>58547</v>
          </cell>
        </row>
        <row r="56856">
          <cell r="C56856" t="str">
            <v>Late delivery</v>
          </cell>
          <cell r="F56856">
            <v>58497</v>
          </cell>
        </row>
        <row r="56857">
          <cell r="C56857" t="str">
            <v>Late delivery</v>
          </cell>
          <cell r="F56857">
            <v>58484</v>
          </cell>
        </row>
        <row r="56858">
          <cell r="C56858" t="str">
            <v>Late delivery</v>
          </cell>
          <cell r="F56858">
            <v>58470</v>
          </cell>
        </row>
        <row r="56859">
          <cell r="C56859" t="str">
            <v>Late delivery</v>
          </cell>
          <cell r="F56859">
            <v>58410</v>
          </cell>
        </row>
        <row r="56860">
          <cell r="C56860" t="str">
            <v>Late delivery</v>
          </cell>
          <cell r="F56860">
            <v>58370</v>
          </cell>
        </row>
        <row r="56861">
          <cell r="C56861" t="str">
            <v>Advance shipping</v>
          </cell>
          <cell r="F56861">
            <v>58346</v>
          </cell>
        </row>
        <row r="56862">
          <cell r="C56862" t="str">
            <v>Late delivery</v>
          </cell>
          <cell r="F56862">
            <v>58303</v>
          </cell>
        </row>
        <row r="56863">
          <cell r="C56863" t="str">
            <v>Shipping on time</v>
          </cell>
          <cell r="F56863">
            <v>58301</v>
          </cell>
        </row>
        <row r="56864">
          <cell r="C56864" t="str">
            <v>Advance shipping</v>
          </cell>
          <cell r="F56864">
            <v>58231</v>
          </cell>
        </row>
        <row r="56865">
          <cell r="C56865" t="str">
            <v>Late delivery</v>
          </cell>
          <cell r="F56865">
            <v>58200</v>
          </cell>
        </row>
        <row r="56866">
          <cell r="C56866" t="str">
            <v>Late delivery</v>
          </cell>
          <cell r="F56866">
            <v>58136</v>
          </cell>
        </row>
        <row r="56867">
          <cell r="C56867" t="str">
            <v>Advance shipping</v>
          </cell>
          <cell r="F56867">
            <v>58127</v>
          </cell>
        </row>
        <row r="56868">
          <cell r="C56868" t="str">
            <v>Advance shipping</v>
          </cell>
          <cell r="F56868">
            <v>58126</v>
          </cell>
        </row>
        <row r="56869">
          <cell r="C56869" t="str">
            <v>Late delivery</v>
          </cell>
          <cell r="F56869">
            <v>58099</v>
          </cell>
        </row>
        <row r="56870">
          <cell r="C56870" t="str">
            <v>Late delivery</v>
          </cell>
          <cell r="F56870">
            <v>58085</v>
          </cell>
        </row>
        <row r="56871">
          <cell r="C56871" t="str">
            <v>Late delivery</v>
          </cell>
          <cell r="F56871">
            <v>58050</v>
          </cell>
        </row>
        <row r="56872">
          <cell r="C56872" t="str">
            <v>Late delivery</v>
          </cell>
          <cell r="F56872">
            <v>58039</v>
          </cell>
        </row>
        <row r="56873">
          <cell r="C56873" t="str">
            <v>Late delivery</v>
          </cell>
          <cell r="F56873">
            <v>58009</v>
          </cell>
        </row>
        <row r="56874">
          <cell r="C56874" t="str">
            <v>Shipping on time</v>
          </cell>
          <cell r="F56874">
            <v>57916</v>
          </cell>
        </row>
        <row r="56875">
          <cell r="C56875" t="str">
            <v>Late delivery</v>
          </cell>
          <cell r="F56875">
            <v>57804</v>
          </cell>
        </row>
        <row r="56876">
          <cell r="C56876" t="str">
            <v>Late delivery</v>
          </cell>
          <cell r="F56876">
            <v>57800</v>
          </cell>
        </row>
        <row r="56877">
          <cell r="C56877" t="str">
            <v>Late delivery</v>
          </cell>
          <cell r="F56877">
            <v>57784</v>
          </cell>
        </row>
        <row r="56878">
          <cell r="C56878" t="str">
            <v>Late delivery</v>
          </cell>
          <cell r="F56878">
            <v>57710</v>
          </cell>
        </row>
        <row r="56879">
          <cell r="C56879" t="str">
            <v>Late delivery</v>
          </cell>
          <cell r="F56879">
            <v>57699</v>
          </cell>
        </row>
        <row r="56880">
          <cell r="C56880" t="str">
            <v>Late delivery</v>
          </cell>
          <cell r="F56880">
            <v>57690</v>
          </cell>
        </row>
        <row r="56881">
          <cell r="C56881" t="str">
            <v>Late delivery</v>
          </cell>
          <cell r="F56881">
            <v>57679</v>
          </cell>
        </row>
        <row r="56882">
          <cell r="C56882" t="str">
            <v>Late delivery</v>
          </cell>
          <cell r="F56882">
            <v>57622</v>
          </cell>
        </row>
        <row r="56883">
          <cell r="C56883" t="str">
            <v>Shipping on time</v>
          </cell>
          <cell r="F56883">
            <v>57616</v>
          </cell>
        </row>
        <row r="56884">
          <cell r="C56884" t="str">
            <v>Late delivery</v>
          </cell>
          <cell r="F56884">
            <v>57562</v>
          </cell>
        </row>
        <row r="56885">
          <cell r="C56885" t="str">
            <v>Advance shipping</v>
          </cell>
          <cell r="F56885">
            <v>57556</v>
          </cell>
        </row>
        <row r="56886">
          <cell r="C56886" t="str">
            <v>Late delivery</v>
          </cell>
          <cell r="F56886">
            <v>57554</v>
          </cell>
        </row>
        <row r="56887">
          <cell r="C56887" t="str">
            <v>Shipping canceled</v>
          </cell>
          <cell r="F56887">
            <v>57546</v>
          </cell>
        </row>
        <row r="56888">
          <cell r="C56888" t="str">
            <v>Late delivery</v>
          </cell>
          <cell r="F56888">
            <v>57530</v>
          </cell>
        </row>
        <row r="56889">
          <cell r="C56889" t="str">
            <v>Late delivery</v>
          </cell>
          <cell r="F56889">
            <v>57475</v>
          </cell>
        </row>
        <row r="56890">
          <cell r="C56890" t="str">
            <v>Late delivery</v>
          </cell>
          <cell r="F56890">
            <v>57465</v>
          </cell>
        </row>
        <row r="56891">
          <cell r="C56891" t="str">
            <v>Late delivery</v>
          </cell>
          <cell r="F56891">
            <v>57409</v>
          </cell>
        </row>
        <row r="56892">
          <cell r="C56892" t="str">
            <v>Shipping on time</v>
          </cell>
          <cell r="F56892">
            <v>57383</v>
          </cell>
        </row>
        <row r="56893">
          <cell r="C56893" t="str">
            <v>Shipping on time</v>
          </cell>
          <cell r="F56893">
            <v>57308</v>
          </cell>
        </row>
        <row r="56894">
          <cell r="C56894" t="str">
            <v>Late delivery</v>
          </cell>
          <cell r="F56894">
            <v>57277</v>
          </cell>
        </row>
        <row r="56895">
          <cell r="C56895" t="str">
            <v>Late delivery</v>
          </cell>
          <cell r="F56895">
            <v>57234</v>
          </cell>
        </row>
        <row r="56896">
          <cell r="C56896" t="str">
            <v>Late delivery</v>
          </cell>
          <cell r="F56896">
            <v>57220</v>
          </cell>
        </row>
        <row r="56897">
          <cell r="C56897" t="str">
            <v>Shipping canceled</v>
          </cell>
          <cell r="F56897">
            <v>57193</v>
          </cell>
        </row>
        <row r="56898">
          <cell r="C56898" t="str">
            <v>Shipping canceled</v>
          </cell>
          <cell r="F56898">
            <v>57182</v>
          </cell>
        </row>
        <row r="56899">
          <cell r="C56899" t="str">
            <v>Advance shipping</v>
          </cell>
          <cell r="F56899">
            <v>57171</v>
          </cell>
        </row>
        <row r="56900">
          <cell r="C56900" t="str">
            <v>Late delivery</v>
          </cell>
          <cell r="F56900">
            <v>57125</v>
          </cell>
        </row>
        <row r="56901">
          <cell r="C56901" t="str">
            <v>Late delivery</v>
          </cell>
          <cell r="F56901">
            <v>57119</v>
          </cell>
        </row>
        <row r="56902">
          <cell r="C56902" t="str">
            <v>Late delivery</v>
          </cell>
          <cell r="F56902">
            <v>57115</v>
          </cell>
        </row>
        <row r="56903">
          <cell r="C56903" t="str">
            <v>Shipping on time</v>
          </cell>
          <cell r="F56903">
            <v>57098</v>
          </cell>
        </row>
        <row r="56904">
          <cell r="C56904" t="str">
            <v>Late delivery</v>
          </cell>
          <cell r="F56904">
            <v>57060</v>
          </cell>
        </row>
        <row r="56905">
          <cell r="C56905" t="str">
            <v>Late delivery</v>
          </cell>
          <cell r="F56905">
            <v>57040</v>
          </cell>
        </row>
        <row r="56906">
          <cell r="C56906" t="str">
            <v>Late delivery</v>
          </cell>
          <cell r="F56906">
            <v>57035</v>
          </cell>
        </row>
        <row r="56907">
          <cell r="C56907" t="str">
            <v>Late delivery</v>
          </cell>
          <cell r="F56907">
            <v>57023</v>
          </cell>
        </row>
        <row r="56908">
          <cell r="C56908" t="str">
            <v>Late delivery</v>
          </cell>
          <cell r="F56908">
            <v>57018</v>
          </cell>
        </row>
        <row r="56909">
          <cell r="C56909" t="str">
            <v>Late delivery</v>
          </cell>
          <cell r="F56909">
            <v>57007</v>
          </cell>
        </row>
        <row r="56910">
          <cell r="C56910" t="str">
            <v>Late delivery</v>
          </cell>
          <cell r="F56910">
            <v>57005</v>
          </cell>
        </row>
        <row r="56911">
          <cell r="C56911" t="str">
            <v>Shipping on time</v>
          </cell>
          <cell r="F56911">
            <v>57003</v>
          </cell>
        </row>
        <row r="56912">
          <cell r="C56912" t="str">
            <v>Shipping canceled</v>
          </cell>
          <cell r="F56912">
            <v>56989</v>
          </cell>
        </row>
        <row r="56913">
          <cell r="C56913" t="str">
            <v>Late delivery</v>
          </cell>
          <cell r="F56913">
            <v>56944</v>
          </cell>
        </row>
        <row r="56914">
          <cell r="C56914" t="str">
            <v>Late delivery</v>
          </cell>
          <cell r="F56914">
            <v>56930</v>
          </cell>
        </row>
        <row r="56915">
          <cell r="C56915" t="str">
            <v>Shipping on time</v>
          </cell>
          <cell r="F56915">
            <v>56926</v>
          </cell>
        </row>
        <row r="56916">
          <cell r="C56916" t="str">
            <v>Late delivery</v>
          </cell>
          <cell r="F56916">
            <v>56924</v>
          </cell>
        </row>
        <row r="56917">
          <cell r="C56917" t="str">
            <v>Shipping on time</v>
          </cell>
          <cell r="F56917">
            <v>56881</v>
          </cell>
        </row>
        <row r="56918">
          <cell r="C56918" t="str">
            <v>Late delivery</v>
          </cell>
          <cell r="F56918">
            <v>56839</v>
          </cell>
        </row>
        <row r="56919">
          <cell r="C56919" t="str">
            <v>Late delivery</v>
          </cell>
          <cell r="F56919">
            <v>56817</v>
          </cell>
        </row>
        <row r="56920">
          <cell r="C56920" t="str">
            <v>Late delivery</v>
          </cell>
          <cell r="F56920">
            <v>56816</v>
          </cell>
        </row>
        <row r="56921">
          <cell r="C56921" t="str">
            <v>Shipping on time</v>
          </cell>
          <cell r="F56921">
            <v>56796</v>
          </cell>
        </row>
        <row r="56922">
          <cell r="C56922" t="str">
            <v>Advance shipping</v>
          </cell>
          <cell r="F56922">
            <v>56782</v>
          </cell>
        </row>
        <row r="56923">
          <cell r="C56923" t="str">
            <v>Shipping on time</v>
          </cell>
          <cell r="F56923">
            <v>56728</v>
          </cell>
        </row>
        <row r="56924">
          <cell r="C56924" t="str">
            <v>Late delivery</v>
          </cell>
          <cell r="F56924">
            <v>56717</v>
          </cell>
        </row>
        <row r="56925">
          <cell r="C56925" t="str">
            <v>Late delivery</v>
          </cell>
          <cell r="F56925">
            <v>56713</v>
          </cell>
        </row>
        <row r="56926">
          <cell r="C56926" t="str">
            <v>Advance shipping</v>
          </cell>
          <cell r="F56926">
            <v>56711</v>
          </cell>
        </row>
        <row r="56927">
          <cell r="C56927" t="str">
            <v>Advance shipping</v>
          </cell>
          <cell r="F56927">
            <v>56702</v>
          </cell>
        </row>
        <row r="56928">
          <cell r="C56928" t="str">
            <v>Advance shipping</v>
          </cell>
          <cell r="F56928">
            <v>56676</v>
          </cell>
        </row>
        <row r="56929">
          <cell r="C56929" t="str">
            <v>Advance shipping</v>
          </cell>
          <cell r="F56929">
            <v>56656</v>
          </cell>
        </row>
        <row r="56930">
          <cell r="C56930" t="str">
            <v>Advance shipping</v>
          </cell>
          <cell r="F56930">
            <v>56652</v>
          </cell>
        </row>
        <row r="56931">
          <cell r="C56931" t="str">
            <v>Late delivery</v>
          </cell>
          <cell r="F56931">
            <v>56629</v>
          </cell>
        </row>
        <row r="56932">
          <cell r="C56932" t="str">
            <v>Late delivery</v>
          </cell>
          <cell r="F56932">
            <v>56600</v>
          </cell>
        </row>
        <row r="56933">
          <cell r="C56933" t="str">
            <v>Shipping canceled</v>
          </cell>
          <cell r="F56933">
            <v>56555</v>
          </cell>
        </row>
        <row r="56934">
          <cell r="C56934" t="str">
            <v>Shipping canceled</v>
          </cell>
          <cell r="F56934">
            <v>56538</v>
          </cell>
        </row>
        <row r="56935">
          <cell r="C56935" t="str">
            <v>Advance shipping</v>
          </cell>
          <cell r="F56935">
            <v>56511</v>
          </cell>
        </row>
        <row r="56936">
          <cell r="C56936" t="str">
            <v>Late delivery</v>
          </cell>
          <cell r="F56936">
            <v>56509</v>
          </cell>
        </row>
        <row r="56937">
          <cell r="C56937" t="str">
            <v>Late delivery</v>
          </cell>
          <cell r="F56937">
            <v>56506</v>
          </cell>
        </row>
        <row r="56938">
          <cell r="C56938" t="str">
            <v>Late delivery</v>
          </cell>
          <cell r="F56938">
            <v>56504</v>
          </cell>
        </row>
        <row r="56939">
          <cell r="C56939" t="str">
            <v>Shipping on time</v>
          </cell>
          <cell r="F56939">
            <v>56498</v>
          </cell>
        </row>
        <row r="56940">
          <cell r="C56940" t="str">
            <v>Advance shipping</v>
          </cell>
          <cell r="F56940">
            <v>56477</v>
          </cell>
        </row>
        <row r="56941">
          <cell r="C56941" t="str">
            <v>Advance shipping</v>
          </cell>
          <cell r="F56941">
            <v>56472</v>
          </cell>
        </row>
        <row r="56942">
          <cell r="C56942" t="str">
            <v>Late delivery</v>
          </cell>
          <cell r="F56942">
            <v>56470</v>
          </cell>
        </row>
        <row r="56943">
          <cell r="C56943" t="str">
            <v>Late delivery</v>
          </cell>
          <cell r="F56943">
            <v>56426</v>
          </cell>
        </row>
        <row r="56944">
          <cell r="C56944" t="str">
            <v>Late delivery</v>
          </cell>
          <cell r="F56944">
            <v>56425</v>
          </cell>
        </row>
        <row r="56945">
          <cell r="C56945" t="str">
            <v>Late delivery</v>
          </cell>
          <cell r="F56945">
            <v>56422</v>
          </cell>
        </row>
        <row r="56946">
          <cell r="C56946" t="str">
            <v>Shipping on time</v>
          </cell>
          <cell r="F56946">
            <v>56421</v>
          </cell>
        </row>
        <row r="56947">
          <cell r="C56947" t="str">
            <v>Shipping on time</v>
          </cell>
          <cell r="F56947">
            <v>56413</v>
          </cell>
        </row>
        <row r="56948">
          <cell r="C56948" t="str">
            <v>Shipping on time</v>
          </cell>
          <cell r="F56948">
            <v>56401</v>
          </cell>
        </row>
        <row r="56949">
          <cell r="C56949" t="str">
            <v>Advance shipping</v>
          </cell>
          <cell r="F56949">
            <v>56376</v>
          </cell>
        </row>
        <row r="56950">
          <cell r="C56950" t="str">
            <v>Advance shipping</v>
          </cell>
          <cell r="F56950">
            <v>56366</v>
          </cell>
        </row>
        <row r="56951">
          <cell r="C56951" t="str">
            <v>Advance shipping</v>
          </cell>
          <cell r="F56951">
            <v>56352</v>
          </cell>
        </row>
        <row r="56952">
          <cell r="C56952" t="str">
            <v>Late delivery</v>
          </cell>
          <cell r="F56952">
            <v>56330</v>
          </cell>
        </row>
        <row r="56953">
          <cell r="C56953" t="str">
            <v>Late delivery</v>
          </cell>
          <cell r="F56953">
            <v>56314</v>
          </cell>
        </row>
        <row r="56954">
          <cell r="C56954" t="str">
            <v>Advance shipping</v>
          </cell>
          <cell r="F56954">
            <v>56311</v>
          </cell>
        </row>
        <row r="56955">
          <cell r="C56955" t="str">
            <v>Shipping on time</v>
          </cell>
          <cell r="F56955">
            <v>56308</v>
          </cell>
        </row>
        <row r="56956">
          <cell r="C56956" t="str">
            <v>Shipping on time</v>
          </cell>
          <cell r="F56956">
            <v>56228</v>
          </cell>
        </row>
        <row r="56957">
          <cell r="C56957" t="str">
            <v>Late delivery</v>
          </cell>
          <cell r="F56957">
            <v>56214</v>
          </cell>
        </row>
        <row r="56958">
          <cell r="C56958" t="str">
            <v>Shipping on time</v>
          </cell>
          <cell r="F56958">
            <v>56193</v>
          </cell>
        </row>
        <row r="56959">
          <cell r="C56959" t="str">
            <v>Late delivery</v>
          </cell>
          <cell r="F56959">
            <v>56161</v>
          </cell>
        </row>
        <row r="56960">
          <cell r="C56960" t="str">
            <v>Late delivery</v>
          </cell>
          <cell r="F56960">
            <v>56160</v>
          </cell>
        </row>
        <row r="56961">
          <cell r="C56961" t="str">
            <v>Late delivery</v>
          </cell>
          <cell r="F56961">
            <v>56139</v>
          </cell>
        </row>
        <row r="56962">
          <cell r="C56962" t="str">
            <v>Late delivery</v>
          </cell>
          <cell r="F56962">
            <v>56124</v>
          </cell>
        </row>
        <row r="56963">
          <cell r="C56963" t="str">
            <v>Shipping on time</v>
          </cell>
          <cell r="F56963">
            <v>56123</v>
          </cell>
        </row>
        <row r="56964">
          <cell r="C56964" t="str">
            <v>Late delivery</v>
          </cell>
          <cell r="F56964">
            <v>56119</v>
          </cell>
        </row>
        <row r="56965">
          <cell r="C56965" t="str">
            <v>Late delivery</v>
          </cell>
          <cell r="F56965">
            <v>56109</v>
          </cell>
        </row>
        <row r="56966">
          <cell r="C56966" t="str">
            <v>Shipping on time</v>
          </cell>
          <cell r="F56966">
            <v>56103</v>
          </cell>
        </row>
        <row r="56967">
          <cell r="C56967" t="str">
            <v>Advance shipping</v>
          </cell>
          <cell r="F56967">
            <v>56096</v>
          </cell>
        </row>
        <row r="56968">
          <cell r="C56968" t="str">
            <v>Advance shipping</v>
          </cell>
          <cell r="F56968">
            <v>56077</v>
          </cell>
        </row>
        <row r="56969">
          <cell r="C56969" t="str">
            <v>Shipping on time</v>
          </cell>
          <cell r="F56969">
            <v>56073</v>
          </cell>
        </row>
        <row r="56970">
          <cell r="C56970" t="str">
            <v>Late delivery</v>
          </cell>
          <cell r="F56970">
            <v>55969</v>
          </cell>
        </row>
        <row r="56971">
          <cell r="C56971" t="str">
            <v>Late delivery</v>
          </cell>
          <cell r="F56971">
            <v>55916</v>
          </cell>
        </row>
        <row r="56972">
          <cell r="C56972" t="str">
            <v>Late delivery</v>
          </cell>
          <cell r="F56972">
            <v>55865</v>
          </cell>
        </row>
        <row r="56973">
          <cell r="C56973" t="str">
            <v>Shipping on time</v>
          </cell>
          <cell r="F56973">
            <v>55853</v>
          </cell>
        </row>
        <row r="56974">
          <cell r="C56974" t="str">
            <v>Shipping on time</v>
          </cell>
          <cell r="F56974">
            <v>55833</v>
          </cell>
        </row>
        <row r="56975">
          <cell r="C56975" t="str">
            <v>Shipping canceled</v>
          </cell>
          <cell r="F56975">
            <v>55788</v>
          </cell>
        </row>
        <row r="56976">
          <cell r="C56976" t="str">
            <v>Shipping on time</v>
          </cell>
          <cell r="F56976">
            <v>55766</v>
          </cell>
        </row>
        <row r="56977">
          <cell r="C56977" t="str">
            <v>Late delivery</v>
          </cell>
          <cell r="F56977">
            <v>55764</v>
          </cell>
        </row>
        <row r="56978">
          <cell r="C56978" t="str">
            <v>Shipping on time</v>
          </cell>
          <cell r="F56978">
            <v>55743</v>
          </cell>
        </row>
        <row r="56979">
          <cell r="C56979" t="str">
            <v>Advance shipping</v>
          </cell>
          <cell r="F56979">
            <v>55706</v>
          </cell>
        </row>
        <row r="56980">
          <cell r="C56980" t="str">
            <v>Late delivery</v>
          </cell>
          <cell r="F56980">
            <v>55658</v>
          </cell>
        </row>
        <row r="56981">
          <cell r="C56981" t="str">
            <v>Late delivery</v>
          </cell>
          <cell r="F56981">
            <v>55639</v>
          </cell>
        </row>
        <row r="56982">
          <cell r="C56982" t="str">
            <v>Late delivery</v>
          </cell>
          <cell r="F56982">
            <v>55635</v>
          </cell>
        </row>
        <row r="56983">
          <cell r="C56983" t="str">
            <v>Late delivery</v>
          </cell>
          <cell r="F56983">
            <v>55600</v>
          </cell>
        </row>
        <row r="56984">
          <cell r="C56984" t="str">
            <v>Late delivery</v>
          </cell>
          <cell r="F56984">
            <v>55590</v>
          </cell>
        </row>
        <row r="56985">
          <cell r="C56985" t="str">
            <v>Late delivery</v>
          </cell>
          <cell r="F56985">
            <v>55485</v>
          </cell>
        </row>
        <row r="56986">
          <cell r="C56986" t="str">
            <v>Advance shipping</v>
          </cell>
          <cell r="F56986">
            <v>55466</v>
          </cell>
        </row>
        <row r="56987">
          <cell r="C56987" t="str">
            <v>Late delivery</v>
          </cell>
          <cell r="F56987">
            <v>55441</v>
          </cell>
        </row>
        <row r="56988">
          <cell r="C56988" t="str">
            <v>Late delivery</v>
          </cell>
          <cell r="F56988">
            <v>55424</v>
          </cell>
        </row>
        <row r="56989">
          <cell r="C56989" t="str">
            <v>Shipping on time</v>
          </cell>
          <cell r="F56989">
            <v>55423</v>
          </cell>
        </row>
        <row r="56990">
          <cell r="C56990" t="str">
            <v>Shipping on time</v>
          </cell>
          <cell r="F56990">
            <v>55373</v>
          </cell>
        </row>
        <row r="56991">
          <cell r="C56991" t="str">
            <v>Late delivery</v>
          </cell>
          <cell r="F56991">
            <v>55354</v>
          </cell>
        </row>
        <row r="56992">
          <cell r="C56992" t="str">
            <v>Late delivery</v>
          </cell>
          <cell r="F56992">
            <v>55345</v>
          </cell>
        </row>
        <row r="56993">
          <cell r="C56993" t="str">
            <v>Late delivery</v>
          </cell>
          <cell r="F56993">
            <v>55311</v>
          </cell>
        </row>
        <row r="56994">
          <cell r="C56994" t="str">
            <v>Shipping on time</v>
          </cell>
          <cell r="F56994">
            <v>55303</v>
          </cell>
        </row>
        <row r="56995">
          <cell r="C56995" t="str">
            <v>Late delivery</v>
          </cell>
          <cell r="F56995">
            <v>55293</v>
          </cell>
        </row>
        <row r="56996">
          <cell r="C56996" t="str">
            <v>Shipping on time</v>
          </cell>
          <cell r="F56996">
            <v>55263</v>
          </cell>
        </row>
        <row r="56997">
          <cell r="C56997" t="str">
            <v>Advance shipping</v>
          </cell>
          <cell r="F56997">
            <v>55261</v>
          </cell>
        </row>
        <row r="56998">
          <cell r="C56998" t="str">
            <v>Shipping canceled</v>
          </cell>
          <cell r="F56998">
            <v>55207</v>
          </cell>
        </row>
        <row r="56999">
          <cell r="C56999" t="str">
            <v>Late delivery</v>
          </cell>
          <cell r="F56999">
            <v>55179</v>
          </cell>
        </row>
        <row r="57000">
          <cell r="C57000" t="str">
            <v>Late delivery</v>
          </cell>
          <cell r="F57000">
            <v>55162</v>
          </cell>
        </row>
        <row r="57001">
          <cell r="C57001" t="str">
            <v>Late delivery</v>
          </cell>
          <cell r="F57001">
            <v>55154</v>
          </cell>
        </row>
        <row r="57002">
          <cell r="C57002" t="str">
            <v>Late delivery</v>
          </cell>
          <cell r="F57002">
            <v>55153</v>
          </cell>
        </row>
        <row r="57003">
          <cell r="C57003" t="str">
            <v>Advance shipping</v>
          </cell>
          <cell r="F57003">
            <v>55147</v>
          </cell>
        </row>
        <row r="57004">
          <cell r="C57004" t="str">
            <v>Late delivery</v>
          </cell>
          <cell r="F57004">
            <v>55098</v>
          </cell>
        </row>
        <row r="57005">
          <cell r="C57005" t="str">
            <v>Late delivery</v>
          </cell>
          <cell r="F57005">
            <v>55093</v>
          </cell>
        </row>
        <row r="57006">
          <cell r="C57006" t="str">
            <v>Late delivery</v>
          </cell>
          <cell r="F57006">
            <v>54993</v>
          </cell>
        </row>
        <row r="57007">
          <cell r="C57007" t="str">
            <v>Advance shipping</v>
          </cell>
          <cell r="F57007">
            <v>54991</v>
          </cell>
        </row>
        <row r="57008">
          <cell r="C57008" t="str">
            <v>Shipping on time</v>
          </cell>
          <cell r="F57008">
            <v>54988</v>
          </cell>
        </row>
        <row r="57009">
          <cell r="C57009" t="str">
            <v>Shipping on time</v>
          </cell>
          <cell r="F57009">
            <v>54983</v>
          </cell>
        </row>
        <row r="57010">
          <cell r="C57010" t="str">
            <v>Late delivery</v>
          </cell>
          <cell r="F57010">
            <v>54972</v>
          </cell>
        </row>
        <row r="57011">
          <cell r="C57011" t="str">
            <v>Late delivery</v>
          </cell>
          <cell r="F57011">
            <v>54969</v>
          </cell>
        </row>
        <row r="57012">
          <cell r="C57012" t="str">
            <v>Advance shipping</v>
          </cell>
          <cell r="F57012">
            <v>54951</v>
          </cell>
        </row>
        <row r="57013">
          <cell r="C57013" t="str">
            <v>Late delivery</v>
          </cell>
          <cell r="F57013">
            <v>54918</v>
          </cell>
        </row>
        <row r="57014">
          <cell r="C57014" t="str">
            <v>Late delivery</v>
          </cell>
          <cell r="F57014">
            <v>54896</v>
          </cell>
        </row>
        <row r="57015">
          <cell r="C57015" t="str">
            <v>Late delivery</v>
          </cell>
          <cell r="F57015">
            <v>54888</v>
          </cell>
        </row>
        <row r="57016">
          <cell r="C57016" t="str">
            <v>Late delivery</v>
          </cell>
          <cell r="F57016">
            <v>54831</v>
          </cell>
        </row>
        <row r="57017">
          <cell r="C57017" t="str">
            <v>Shipping on time</v>
          </cell>
          <cell r="F57017">
            <v>54808</v>
          </cell>
        </row>
        <row r="57018">
          <cell r="C57018" t="str">
            <v>Late delivery</v>
          </cell>
          <cell r="F57018">
            <v>54780</v>
          </cell>
        </row>
        <row r="57019">
          <cell r="C57019" t="str">
            <v>Late delivery</v>
          </cell>
          <cell r="F57019">
            <v>54714</v>
          </cell>
        </row>
        <row r="57020">
          <cell r="C57020" t="str">
            <v>Shipping on time</v>
          </cell>
          <cell r="F57020">
            <v>54693</v>
          </cell>
        </row>
        <row r="57021">
          <cell r="C57021" t="str">
            <v>Late delivery</v>
          </cell>
          <cell r="F57021">
            <v>54689</v>
          </cell>
        </row>
        <row r="57022">
          <cell r="C57022" t="str">
            <v>Late delivery</v>
          </cell>
          <cell r="F57022">
            <v>54665</v>
          </cell>
        </row>
        <row r="57023">
          <cell r="C57023" t="str">
            <v>Shipping canceled</v>
          </cell>
          <cell r="F57023">
            <v>54648</v>
          </cell>
        </row>
        <row r="57024">
          <cell r="C57024" t="str">
            <v>Late delivery</v>
          </cell>
          <cell r="F57024">
            <v>54606</v>
          </cell>
        </row>
        <row r="57025">
          <cell r="C57025" t="str">
            <v>Shipping on time</v>
          </cell>
          <cell r="F57025">
            <v>54603</v>
          </cell>
        </row>
        <row r="57026">
          <cell r="C57026" t="str">
            <v>Shipping on time</v>
          </cell>
          <cell r="F57026">
            <v>54581</v>
          </cell>
        </row>
        <row r="57027">
          <cell r="C57027" t="str">
            <v>Shipping on time</v>
          </cell>
          <cell r="F57027">
            <v>54546</v>
          </cell>
        </row>
        <row r="57028">
          <cell r="C57028" t="str">
            <v>Advance shipping</v>
          </cell>
          <cell r="F57028">
            <v>54516</v>
          </cell>
        </row>
        <row r="57029">
          <cell r="C57029" t="str">
            <v>Late delivery</v>
          </cell>
          <cell r="F57029">
            <v>54510</v>
          </cell>
        </row>
        <row r="57030">
          <cell r="C57030" t="str">
            <v>Shipping on time</v>
          </cell>
          <cell r="F57030">
            <v>54503</v>
          </cell>
        </row>
        <row r="57031">
          <cell r="C57031" t="str">
            <v>Shipping on time</v>
          </cell>
          <cell r="F57031">
            <v>54493</v>
          </cell>
        </row>
        <row r="57032">
          <cell r="C57032" t="str">
            <v>Shipping canceled</v>
          </cell>
          <cell r="F57032">
            <v>54485</v>
          </cell>
        </row>
        <row r="57033">
          <cell r="C57033" t="str">
            <v>Late delivery</v>
          </cell>
          <cell r="F57033">
            <v>54359</v>
          </cell>
        </row>
        <row r="57034">
          <cell r="C57034" t="str">
            <v>Late delivery</v>
          </cell>
          <cell r="F57034">
            <v>54350</v>
          </cell>
        </row>
        <row r="57035">
          <cell r="C57035" t="str">
            <v>Advance shipping</v>
          </cell>
          <cell r="F57035">
            <v>54271</v>
          </cell>
        </row>
        <row r="57036">
          <cell r="C57036" t="str">
            <v>Advance shipping</v>
          </cell>
          <cell r="F57036">
            <v>54241</v>
          </cell>
        </row>
        <row r="57037">
          <cell r="C57037" t="str">
            <v>Late delivery</v>
          </cell>
          <cell r="F57037">
            <v>54234</v>
          </cell>
        </row>
        <row r="57038">
          <cell r="C57038" t="str">
            <v>Late delivery</v>
          </cell>
          <cell r="F57038">
            <v>54215</v>
          </cell>
        </row>
        <row r="57039">
          <cell r="C57039" t="str">
            <v>Shipping on time</v>
          </cell>
          <cell r="F57039">
            <v>54203</v>
          </cell>
        </row>
        <row r="57040">
          <cell r="C57040" t="str">
            <v>Late delivery</v>
          </cell>
          <cell r="F57040">
            <v>54180</v>
          </cell>
        </row>
        <row r="57041">
          <cell r="C57041" t="str">
            <v>Advance shipping</v>
          </cell>
          <cell r="F57041">
            <v>54171</v>
          </cell>
        </row>
        <row r="57042">
          <cell r="C57042" t="str">
            <v>Late delivery</v>
          </cell>
          <cell r="F57042">
            <v>54164</v>
          </cell>
        </row>
        <row r="57043">
          <cell r="C57043" t="str">
            <v>Advance shipping</v>
          </cell>
          <cell r="F57043">
            <v>54156</v>
          </cell>
        </row>
        <row r="57044">
          <cell r="C57044" t="str">
            <v>Shipping on time</v>
          </cell>
          <cell r="F57044">
            <v>54132</v>
          </cell>
        </row>
        <row r="57045">
          <cell r="C57045" t="str">
            <v>Late delivery</v>
          </cell>
          <cell r="F57045">
            <v>54098</v>
          </cell>
        </row>
        <row r="57046">
          <cell r="C57046" t="str">
            <v>Advance shipping</v>
          </cell>
          <cell r="F57046">
            <v>54011</v>
          </cell>
        </row>
        <row r="57047">
          <cell r="C57047" t="str">
            <v>Shipping canceled</v>
          </cell>
          <cell r="F57047">
            <v>53976</v>
          </cell>
        </row>
        <row r="57048">
          <cell r="C57048" t="str">
            <v>Shipping on time</v>
          </cell>
          <cell r="F57048">
            <v>53973</v>
          </cell>
        </row>
        <row r="57049">
          <cell r="C57049" t="str">
            <v>Advance shipping</v>
          </cell>
          <cell r="F57049">
            <v>53952</v>
          </cell>
        </row>
        <row r="57050">
          <cell r="C57050" t="str">
            <v>Late delivery</v>
          </cell>
          <cell r="F57050">
            <v>53920</v>
          </cell>
        </row>
        <row r="57051">
          <cell r="C57051" t="str">
            <v>Late delivery</v>
          </cell>
          <cell r="F57051">
            <v>53904</v>
          </cell>
        </row>
        <row r="57052">
          <cell r="C57052" t="str">
            <v>Late delivery</v>
          </cell>
          <cell r="F57052">
            <v>53778</v>
          </cell>
        </row>
        <row r="57053">
          <cell r="C57053" t="str">
            <v>Late delivery</v>
          </cell>
          <cell r="F57053">
            <v>53777</v>
          </cell>
        </row>
        <row r="57054">
          <cell r="C57054" t="str">
            <v>Late delivery</v>
          </cell>
          <cell r="F57054">
            <v>53775</v>
          </cell>
        </row>
        <row r="57055">
          <cell r="C57055" t="str">
            <v>Late delivery</v>
          </cell>
          <cell r="F57055">
            <v>53756</v>
          </cell>
        </row>
        <row r="57056">
          <cell r="C57056" t="str">
            <v>Late delivery</v>
          </cell>
          <cell r="F57056">
            <v>53743</v>
          </cell>
        </row>
        <row r="57057">
          <cell r="C57057" t="str">
            <v>Late delivery</v>
          </cell>
          <cell r="F57057">
            <v>53739</v>
          </cell>
        </row>
        <row r="57058">
          <cell r="C57058" t="str">
            <v>Advance shipping</v>
          </cell>
          <cell r="F57058">
            <v>53737</v>
          </cell>
        </row>
        <row r="57059">
          <cell r="C57059" t="str">
            <v>Shipping canceled</v>
          </cell>
          <cell r="F57059">
            <v>53727</v>
          </cell>
        </row>
        <row r="57060">
          <cell r="C57060" t="str">
            <v>Shipping on time</v>
          </cell>
          <cell r="F57060">
            <v>53696</v>
          </cell>
        </row>
        <row r="57061">
          <cell r="C57061" t="str">
            <v>Advance shipping</v>
          </cell>
          <cell r="F57061">
            <v>53686</v>
          </cell>
        </row>
        <row r="57062">
          <cell r="C57062" t="str">
            <v>Advance shipping</v>
          </cell>
          <cell r="F57062">
            <v>53656</v>
          </cell>
        </row>
        <row r="57063">
          <cell r="C57063" t="str">
            <v>Advance shipping</v>
          </cell>
          <cell r="F57063">
            <v>53482</v>
          </cell>
        </row>
        <row r="57064">
          <cell r="C57064" t="str">
            <v>Late delivery</v>
          </cell>
          <cell r="F57064">
            <v>53472</v>
          </cell>
        </row>
        <row r="57065">
          <cell r="C57065" t="str">
            <v>Late delivery</v>
          </cell>
          <cell r="F57065">
            <v>53445</v>
          </cell>
        </row>
        <row r="57066">
          <cell r="C57066" t="str">
            <v>Late delivery</v>
          </cell>
          <cell r="F57066">
            <v>53440</v>
          </cell>
        </row>
        <row r="57067">
          <cell r="C57067" t="str">
            <v>Late delivery</v>
          </cell>
          <cell r="F57067">
            <v>53394</v>
          </cell>
        </row>
        <row r="57068">
          <cell r="C57068" t="str">
            <v>Late delivery</v>
          </cell>
          <cell r="F57068">
            <v>53374</v>
          </cell>
        </row>
        <row r="57069">
          <cell r="C57069" t="str">
            <v>Late delivery</v>
          </cell>
          <cell r="F57069">
            <v>53280</v>
          </cell>
        </row>
        <row r="57070">
          <cell r="C57070" t="str">
            <v>Late delivery</v>
          </cell>
          <cell r="F57070">
            <v>53240</v>
          </cell>
        </row>
        <row r="57071">
          <cell r="C57071" t="str">
            <v>Shipping canceled</v>
          </cell>
          <cell r="F57071">
            <v>53219</v>
          </cell>
        </row>
        <row r="57072">
          <cell r="C57072" t="str">
            <v>Shipping on time</v>
          </cell>
          <cell r="F57072">
            <v>53183</v>
          </cell>
        </row>
        <row r="57073">
          <cell r="C57073" t="str">
            <v>Advance shipping</v>
          </cell>
          <cell r="F57073">
            <v>53172</v>
          </cell>
        </row>
        <row r="57074">
          <cell r="C57074" t="str">
            <v>Shipping canceled</v>
          </cell>
          <cell r="F57074">
            <v>53166</v>
          </cell>
        </row>
        <row r="57075">
          <cell r="C57075" t="str">
            <v>Shipping on time</v>
          </cell>
          <cell r="F57075">
            <v>53148</v>
          </cell>
        </row>
        <row r="57076">
          <cell r="C57076" t="str">
            <v>Late delivery</v>
          </cell>
          <cell r="F57076">
            <v>53093</v>
          </cell>
        </row>
        <row r="57077">
          <cell r="C57077" t="str">
            <v>Shipping canceled</v>
          </cell>
          <cell r="F57077">
            <v>53092</v>
          </cell>
        </row>
        <row r="57078">
          <cell r="C57078" t="str">
            <v>Advance shipping</v>
          </cell>
          <cell r="F57078">
            <v>53082</v>
          </cell>
        </row>
        <row r="57079">
          <cell r="C57079" t="str">
            <v>Late delivery</v>
          </cell>
          <cell r="F57079">
            <v>53021</v>
          </cell>
        </row>
        <row r="57080">
          <cell r="C57080" t="str">
            <v>Late delivery</v>
          </cell>
          <cell r="F57080">
            <v>53019</v>
          </cell>
        </row>
        <row r="57081">
          <cell r="C57081" t="str">
            <v>Shipping on time</v>
          </cell>
          <cell r="F57081">
            <v>52973</v>
          </cell>
        </row>
        <row r="57082">
          <cell r="C57082" t="str">
            <v>Advance shipping</v>
          </cell>
          <cell r="F57082">
            <v>52972</v>
          </cell>
        </row>
        <row r="57083">
          <cell r="C57083" t="str">
            <v>Late delivery</v>
          </cell>
          <cell r="F57083">
            <v>52967</v>
          </cell>
        </row>
        <row r="57084">
          <cell r="C57084" t="str">
            <v>Late delivery</v>
          </cell>
          <cell r="F57084">
            <v>52966</v>
          </cell>
        </row>
        <row r="57085">
          <cell r="C57085" t="str">
            <v>Late delivery</v>
          </cell>
          <cell r="F57085">
            <v>52918</v>
          </cell>
        </row>
        <row r="57086">
          <cell r="C57086" t="str">
            <v>Advance shipping</v>
          </cell>
          <cell r="F57086">
            <v>52916</v>
          </cell>
        </row>
        <row r="57087">
          <cell r="C57087" t="str">
            <v>Late delivery</v>
          </cell>
          <cell r="F57087">
            <v>52914</v>
          </cell>
        </row>
        <row r="57088">
          <cell r="C57088" t="str">
            <v>Advance shipping</v>
          </cell>
          <cell r="F57088">
            <v>52912</v>
          </cell>
        </row>
        <row r="57089">
          <cell r="C57089" t="str">
            <v>Late delivery</v>
          </cell>
          <cell r="F57089">
            <v>52909</v>
          </cell>
        </row>
        <row r="57090">
          <cell r="C57090" t="str">
            <v>Late delivery</v>
          </cell>
          <cell r="F57090">
            <v>52898</v>
          </cell>
        </row>
        <row r="57091">
          <cell r="C57091" t="str">
            <v>Late delivery</v>
          </cell>
          <cell r="F57091">
            <v>52896</v>
          </cell>
        </row>
        <row r="57092">
          <cell r="C57092" t="str">
            <v>Shipping on time</v>
          </cell>
          <cell r="F57092">
            <v>52888</v>
          </cell>
        </row>
        <row r="57093">
          <cell r="C57093" t="str">
            <v>Late delivery</v>
          </cell>
          <cell r="F57093">
            <v>52887</v>
          </cell>
        </row>
        <row r="57094">
          <cell r="C57094" t="str">
            <v>Shipping on time</v>
          </cell>
          <cell r="F57094">
            <v>52828</v>
          </cell>
        </row>
        <row r="57095">
          <cell r="C57095" t="str">
            <v>Late delivery</v>
          </cell>
          <cell r="F57095">
            <v>52810</v>
          </cell>
        </row>
        <row r="57096">
          <cell r="C57096" t="str">
            <v>Late delivery</v>
          </cell>
          <cell r="F57096">
            <v>52720</v>
          </cell>
        </row>
        <row r="57097">
          <cell r="C57097" t="str">
            <v>Shipping canceled</v>
          </cell>
          <cell r="F57097">
            <v>52715</v>
          </cell>
        </row>
        <row r="57098">
          <cell r="C57098" t="str">
            <v>Late delivery</v>
          </cell>
          <cell r="F57098">
            <v>52700</v>
          </cell>
        </row>
        <row r="57099">
          <cell r="C57099" t="str">
            <v>Late delivery</v>
          </cell>
          <cell r="F57099">
            <v>52695</v>
          </cell>
        </row>
        <row r="57100">
          <cell r="C57100" t="str">
            <v>Late delivery</v>
          </cell>
          <cell r="F57100">
            <v>52632</v>
          </cell>
        </row>
        <row r="57101">
          <cell r="C57101" t="str">
            <v>Shipping on time</v>
          </cell>
          <cell r="F57101">
            <v>52596</v>
          </cell>
        </row>
        <row r="57102">
          <cell r="C57102" t="str">
            <v>Late delivery</v>
          </cell>
          <cell r="F57102">
            <v>52594</v>
          </cell>
        </row>
        <row r="57103">
          <cell r="C57103" t="str">
            <v>Late delivery</v>
          </cell>
          <cell r="F57103">
            <v>52570</v>
          </cell>
        </row>
        <row r="57104">
          <cell r="C57104" t="str">
            <v>Late delivery</v>
          </cell>
          <cell r="F57104">
            <v>52563</v>
          </cell>
        </row>
        <row r="57105">
          <cell r="C57105" t="str">
            <v>Late delivery</v>
          </cell>
          <cell r="F57105">
            <v>52540</v>
          </cell>
        </row>
        <row r="57106">
          <cell r="C57106" t="str">
            <v>Shipping on time</v>
          </cell>
          <cell r="F57106">
            <v>52523</v>
          </cell>
        </row>
        <row r="57107">
          <cell r="C57107" t="str">
            <v>Shipping canceled</v>
          </cell>
          <cell r="F57107">
            <v>19931</v>
          </cell>
        </row>
        <row r="57108">
          <cell r="C57108" t="str">
            <v>Shipping canceled</v>
          </cell>
          <cell r="F57108">
            <v>61853</v>
          </cell>
        </row>
        <row r="57109">
          <cell r="C57109" t="str">
            <v>Late delivery</v>
          </cell>
          <cell r="F57109">
            <v>6994</v>
          </cell>
        </row>
        <row r="57110">
          <cell r="C57110" t="str">
            <v>Advance shipping</v>
          </cell>
          <cell r="F57110">
            <v>5327</v>
          </cell>
        </row>
        <row r="57111">
          <cell r="C57111" t="str">
            <v>Late delivery</v>
          </cell>
          <cell r="F57111">
            <v>55500</v>
          </cell>
        </row>
        <row r="57112">
          <cell r="C57112" t="str">
            <v>Late delivery</v>
          </cell>
          <cell r="F57112">
            <v>58524</v>
          </cell>
        </row>
        <row r="57113">
          <cell r="C57113" t="str">
            <v>Late delivery</v>
          </cell>
          <cell r="F57113">
            <v>9600</v>
          </cell>
        </row>
        <row r="57114">
          <cell r="C57114" t="str">
            <v>Late delivery</v>
          </cell>
          <cell r="F57114">
            <v>54450</v>
          </cell>
        </row>
        <row r="57115">
          <cell r="C57115" t="str">
            <v>Advance shipping</v>
          </cell>
          <cell r="F57115">
            <v>9977</v>
          </cell>
        </row>
        <row r="57116">
          <cell r="C57116" t="str">
            <v>Shipping canceled</v>
          </cell>
          <cell r="F57116">
            <v>60863</v>
          </cell>
        </row>
        <row r="57117">
          <cell r="C57117" t="str">
            <v>Shipping canceled</v>
          </cell>
          <cell r="F57117">
            <v>7413</v>
          </cell>
        </row>
        <row r="57118">
          <cell r="C57118" t="str">
            <v>Shipping canceled</v>
          </cell>
          <cell r="F57118">
            <v>56891</v>
          </cell>
        </row>
        <row r="57119">
          <cell r="C57119" t="str">
            <v>Late delivery</v>
          </cell>
          <cell r="F57119">
            <v>25314</v>
          </cell>
        </row>
        <row r="57120">
          <cell r="C57120" t="str">
            <v>Advance shipping</v>
          </cell>
          <cell r="F57120">
            <v>30087</v>
          </cell>
        </row>
        <row r="57121">
          <cell r="C57121" t="str">
            <v>Late delivery</v>
          </cell>
          <cell r="F57121">
            <v>22864</v>
          </cell>
        </row>
        <row r="57122">
          <cell r="C57122" t="str">
            <v>Advance shipping</v>
          </cell>
          <cell r="F57122">
            <v>23432</v>
          </cell>
        </row>
        <row r="57123">
          <cell r="C57123" t="str">
            <v>Shipping on time</v>
          </cell>
          <cell r="F57123">
            <v>26518</v>
          </cell>
        </row>
        <row r="57124">
          <cell r="C57124" t="str">
            <v>Advance shipping</v>
          </cell>
          <cell r="F57124">
            <v>49307</v>
          </cell>
        </row>
        <row r="57125">
          <cell r="C57125" t="str">
            <v>Late delivery</v>
          </cell>
          <cell r="F57125">
            <v>30845</v>
          </cell>
        </row>
        <row r="57126">
          <cell r="C57126" t="str">
            <v>Advance shipping</v>
          </cell>
          <cell r="F57126">
            <v>35092</v>
          </cell>
        </row>
        <row r="57127">
          <cell r="C57127" t="str">
            <v>Late delivery</v>
          </cell>
          <cell r="F57127">
            <v>37909</v>
          </cell>
        </row>
        <row r="57128">
          <cell r="C57128" t="str">
            <v>Advance shipping</v>
          </cell>
          <cell r="F57128">
            <v>33197</v>
          </cell>
        </row>
        <row r="57129">
          <cell r="C57129" t="str">
            <v>Advance shipping</v>
          </cell>
          <cell r="F57129">
            <v>35991</v>
          </cell>
        </row>
        <row r="57130">
          <cell r="C57130" t="str">
            <v>Advance shipping</v>
          </cell>
          <cell r="F57130">
            <v>44222</v>
          </cell>
        </row>
        <row r="57131">
          <cell r="C57131" t="str">
            <v>Advance shipping</v>
          </cell>
          <cell r="F57131">
            <v>47572</v>
          </cell>
        </row>
        <row r="57132">
          <cell r="C57132" t="str">
            <v>Advance shipping</v>
          </cell>
          <cell r="F57132">
            <v>48916</v>
          </cell>
        </row>
        <row r="57133">
          <cell r="C57133" t="str">
            <v>Shipping canceled</v>
          </cell>
          <cell r="F57133">
            <v>20286</v>
          </cell>
        </row>
        <row r="57134">
          <cell r="C57134" t="str">
            <v>Late delivery</v>
          </cell>
          <cell r="F57134">
            <v>63714</v>
          </cell>
        </row>
        <row r="57135">
          <cell r="C57135" t="str">
            <v>Advance shipping</v>
          </cell>
          <cell r="F57135">
            <v>67837</v>
          </cell>
        </row>
        <row r="57136">
          <cell r="C57136" t="str">
            <v>Late delivery</v>
          </cell>
          <cell r="F57136">
            <v>63514</v>
          </cell>
        </row>
        <row r="57137">
          <cell r="C57137" t="str">
            <v>Advance shipping</v>
          </cell>
          <cell r="F57137">
            <v>11732</v>
          </cell>
        </row>
        <row r="57138">
          <cell r="C57138" t="str">
            <v>Advance shipping</v>
          </cell>
          <cell r="F57138">
            <v>64947</v>
          </cell>
        </row>
        <row r="57139">
          <cell r="C57139" t="str">
            <v>Advance shipping</v>
          </cell>
          <cell r="F57139">
            <v>12741</v>
          </cell>
        </row>
        <row r="57140">
          <cell r="C57140" t="str">
            <v>Shipping on time</v>
          </cell>
          <cell r="F57140">
            <v>42313</v>
          </cell>
        </row>
        <row r="57141">
          <cell r="C57141" t="str">
            <v>Late delivery</v>
          </cell>
          <cell r="F57141">
            <v>42719</v>
          </cell>
        </row>
        <row r="57142">
          <cell r="C57142" t="str">
            <v>Late delivery</v>
          </cell>
          <cell r="F57142">
            <v>13594</v>
          </cell>
        </row>
        <row r="57143">
          <cell r="C57143" t="str">
            <v>Shipping canceled</v>
          </cell>
          <cell r="F57143">
            <v>61935</v>
          </cell>
        </row>
        <row r="57144">
          <cell r="C57144" t="str">
            <v>Late delivery</v>
          </cell>
          <cell r="F57144">
            <v>9960</v>
          </cell>
        </row>
        <row r="57145">
          <cell r="C57145" t="str">
            <v>Late delivery</v>
          </cell>
          <cell r="F57145">
            <v>57474</v>
          </cell>
        </row>
        <row r="57146">
          <cell r="C57146" t="str">
            <v>Shipping on time</v>
          </cell>
          <cell r="F57146">
            <v>56523</v>
          </cell>
        </row>
        <row r="57147">
          <cell r="C57147" t="str">
            <v>Advance shipping</v>
          </cell>
          <cell r="F57147">
            <v>59187</v>
          </cell>
        </row>
        <row r="57148">
          <cell r="C57148" t="str">
            <v>Shipping on time</v>
          </cell>
          <cell r="F57148">
            <v>52543</v>
          </cell>
        </row>
        <row r="57149">
          <cell r="C57149" t="str">
            <v>Advance shipping</v>
          </cell>
          <cell r="F57149">
            <v>9076</v>
          </cell>
        </row>
        <row r="57150">
          <cell r="C57150" t="str">
            <v>Late delivery</v>
          </cell>
          <cell r="F57150">
            <v>8360</v>
          </cell>
        </row>
        <row r="57151">
          <cell r="C57151" t="str">
            <v>Shipping on time</v>
          </cell>
          <cell r="F57151">
            <v>54108</v>
          </cell>
        </row>
        <row r="57152">
          <cell r="C57152" t="str">
            <v>Advance shipping</v>
          </cell>
          <cell r="F57152">
            <v>51596</v>
          </cell>
        </row>
        <row r="57153">
          <cell r="C57153" t="str">
            <v>Shipping on time</v>
          </cell>
          <cell r="F57153">
            <v>7453</v>
          </cell>
        </row>
        <row r="57154">
          <cell r="C57154" t="str">
            <v>Shipping canceled</v>
          </cell>
          <cell r="F57154">
            <v>30441</v>
          </cell>
        </row>
        <row r="57155">
          <cell r="C57155" t="str">
            <v>Shipping canceled</v>
          </cell>
          <cell r="F57155">
            <v>47955</v>
          </cell>
        </row>
        <row r="57156">
          <cell r="C57156" t="str">
            <v>Advance shipping</v>
          </cell>
          <cell r="F57156">
            <v>22681</v>
          </cell>
        </row>
        <row r="57157">
          <cell r="C57157" t="str">
            <v>Late delivery</v>
          </cell>
          <cell r="F57157">
            <v>30459</v>
          </cell>
        </row>
        <row r="57158">
          <cell r="C57158" t="str">
            <v>Advance shipping</v>
          </cell>
          <cell r="F57158">
            <v>28857</v>
          </cell>
        </row>
        <row r="57159">
          <cell r="C57159" t="str">
            <v>Advance shipping</v>
          </cell>
          <cell r="F57159">
            <v>41556</v>
          </cell>
        </row>
        <row r="57160">
          <cell r="C57160" t="str">
            <v>Late delivery</v>
          </cell>
          <cell r="F57160">
            <v>30585</v>
          </cell>
        </row>
        <row r="57161">
          <cell r="C57161" t="str">
            <v>Shipping on time</v>
          </cell>
          <cell r="F57161">
            <v>31578</v>
          </cell>
        </row>
        <row r="57162">
          <cell r="C57162" t="str">
            <v>Advance shipping</v>
          </cell>
          <cell r="F57162">
            <v>34286</v>
          </cell>
        </row>
        <row r="57163">
          <cell r="C57163" t="str">
            <v>Late delivery</v>
          </cell>
          <cell r="F57163">
            <v>35064</v>
          </cell>
        </row>
        <row r="57164">
          <cell r="C57164" t="str">
            <v>Late delivery</v>
          </cell>
          <cell r="F57164">
            <v>35489</v>
          </cell>
        </row>
        <row r="57165">
          <cell r="C57165" t="str">
            <v>Late delivery</v>
          </cell>
          <cell r="F57165">
            <v>31900</v>
          </cell>
        </row>
        <row r="57166">
          <cell r="C57166" t="str">
            <v>Shipping canceled</v>
          </cell>
          <cell r="F57166">
            <v>48286</v>
          </cell>
        </row>
        <row r="57167">
          <cell r="C57167" t="str">
            <v>Shipping canceled</v>
          </cell>
          <cell r="F57167">
            <v>39884</v>
          </cell>
        </row>
        <row r="57168">
          <cell r="C57168" t="str">
            <v>Advance shipping</v>
          </cell>
          <cell r="F57168">
            <v>47611</v>
          </cell>
        </row>
        <row r="57169">
          <cell r="C57169" t="str">
            <v>Shipping on time</v>
          </cell>
          <cell r="F57169">
            <v>45208</v>
          </cell>
        </row>
        <row r="57170">
          <cell r="C57170" t="str">
            <v>Late delivery</v>
          </cell>
          <cell r="F57170">
            <v>68515</v>
          </cell>
        </row>
        <row r="57171">
          <cell r="C57171" t="str">
            <v>Shipping canceled</v>
          </cell>
          <cell r="F57171">
            <v>15543</v>
          </cell>
        </row>
        <row r="57172">
          <cell r="C57172" t="str">
            <v>Shipping canceled</v>
          </cell>
          <cell r="F57172">
            <v>4525</v>
          </cell>
        </row>
        <row r="57173">
          <cell r="C57173" t="str">
            <v>Shipping on time</v>
          </cell>
          <cell r="F57173">
            <v>6888</v>
          </cell>
        </row>
        <row r="57174">
          <cell r="C57174" t="str">
            <v>Late delivery</v>
          </cell>
          <cell r="F57174">
            <v>56114</v>
          </cell>
        </row>
        <row r="57175">
          <cell r="C57175" t="str">
            <v>Late delivery</v>
          </cell>
          <cell r="F57175">
            <v>9195</v>
          </cell>
        </row>
        <row r="57176">
          <cell r="C57176" t="str">
            <v>Shipping on time</v>
          </cell>
          <cell r="F57176">
            <v>55518</v>
          </cell>
        </row>
        <row r="57177">
          <cell r="C57177" t="str">
            <v>Advance shipping</v>
          </cell>
          <cell r="F57177">
            <v>9716</v>
          </cell>
        </row>
        <row r="57178">
          <cell r="C57178" t="str">
            <v>Shipping canceled</v>
          </cell>
          <cell r="F57178">
            <v>1635</v>
          </cell>
        </row>
        <row r="57179">
          <cell r="C57179" t="str">
            <v>Shipping on time</v>
          </cell>
          <cell r="F57179">
            <v>21128</v>
          </cell>
        </row>
        <row r="57180">
          <cell r="C57180" t="str">
            <v>Advance shipping</v>
          </cell>
          <cell r="F57180">
            <v>21492</v>
          </cell>
        </row>
        <row r="57181">
          <cell r="C57181" t="str">
            <v>Late delivery</v>
          </cell>
          <cell r="F57181">
            <v>36914</v>
          </cell>
        </row>
        <row r="57182">
          <cell r="C57182" t="str">
            <v>Late delivery</v>
          </cell>
          <cell r="F57182">
            <v>35384</v>
          </cell>
        </row>
        <row r="57183">
          <cell r="C57183" t="str">
            <v>Late delivery</v>
          </cell>
          <cell r="F57183">
            <v>50774</v>
          </cell>
        </row>
        <row r="57184">
          <cell r="C57184" t="str">
            <v>Late delivery</v>
          </cell>
          <cell r="F57184">
            <v>36484</v>
          </cell>
        </row>
        <row r="57185">
          <cell r="C57185" t="str">
            <v>Late delivery</v>
          </cell>
          <cell r="F57185">
            <v>47244</v>
          </cell>
        </row>
        <row r="57186">
          <cell r="C57186" t="str">
            <v>Late delivery</v>
          </cell>
          <cell r="F57186">
            <v>69668</v>
          </cell>
        </row>
        <row r="57187">
          <cell r="C57187" t="str">
            <v>Late delivery</v>
          </cell>
          <cell r="F57187">
            <v>69595</v>
          </cell>
        </row>
        <row r="57188">
          <cell r="C57188" t="str">
            <v>Late delivery</v>
          </cell>
          <cell r="F57188">
            <v>69915</v>
          </cell>
        </row>
        <row r="57189">
          <cell r="C57189" t="str">
            <v>Late delivery</v>
          </cell>
          <cell r="F57189">
            <v>62557</v>
          </cell>
        </row>
        <row r="57190">
          <cell r="C57190" t="str">
            <v>Late delivery</v>
          </cell>
          <cell r="F57190">
            <v>17231</v>
          </cell>
        </row>
        <row r="57191">
          <cell r="C57191" t="str">
            <v>Late delivery</v>
          </cell>
          <cell r="F57191">
            <v>12455</v>
          </cell>
        </row>
        <row r="57192">
          <cell r="C57192" t="str">
            <v>Late delivery</v>
          </cell>
          <cell r="F57192">
            <v>11471</v>
          </cell>
        </row>
        <row r="57193">
          <cell r="C57193" t="str">
            <v>Late delivery</v>
          </cell>
          <cell r="F57193">
            <v>45873</v>
          </cell>
        </row>
        <row r="57194">
          <cell r="C57194" t="str">
            <v>Late delivery</v>
          </cell>
          <cell r="F57194">
            <v>64356</v>
          </cell>
        </row>
        <row r="57195">
          <cell r="C57195" t="str">
            <v>Late delivery</v>
          </cell>
          <cell r="F57195">
            <v>11403</v>
          </cell>
        </row>
        <row r="57196">
          <cell r="C57196" t="str">
            <v>Late delivery</v>
          </cell>
          <cell r="F57196">
            <v>18580</v>
          </cell>
        </row>
        <row r="57197">
          <cell r="C57197" t="str">
            <v>Late delivery</v>
          </cell>
          <cell r="F57197">
            <v>69142</v>
          </cell>
        </row>
        <row r="57198">
          <cell r="C57198" t="str">
            <v>Late delivery</v>
          </cell>
          <cell r="F57198">
            <v>8479</v>
          </cell>
        </row>
        <row r="57199">
          <cell r="C57199" t="str">
            <v>Late delivery</v>
          </cell>
          <cell r="F57199">
            <v>5687</v>
          </cell>
        </row>
        <row r="57200">
          <cell r="C57200" t="str">
            <v>Late delivery</v>
          </cell>
          <cell r="F57200">
            <v>7520</v>
          </cell>
        </row>
        <row r="57201">
          <cell r="C57201" t="str">
            <v>Late delivery</v>
          </cell>
          <cell r="F57201">
            <v>52377</v>
          </cell>
        </row>
        <row r="57202">
          <cell r="C57202" t="str">
            <v>Late delivery</v>
          </cell>
          <cell r="F57202">
            <v>268</v>
          </cell>
        </row>
        <row r="57203">
          <cell r="C57203" t="str">
            <v>Late delivery</v>
          </cell>
          <cell r="F57203">
            <v>245</v>
          </cell>
        </row>
        <row r="57204">
          <cell r="C57204" t="str">
            <v>Late delivery</v>
          </cell>
          <cell r="F57204">
            <v>72891</v>
          </cell>
        </row>
        <row r="57205">
          <cell r="C57205" t="str">
            <v>Late delivery</v>
          </cell>
          <cell r="F57205">
            <v>72301</v>
          </cell>
        </row>
        <row r="57206">
          <cell r="C57206" t="str">
            <v>Late delivery</v>
          </cell>
          <cell r="F57206">
            <v>72239</v>
          </cell>
        </row>
        <row r="57207">
          <cell r="C57207" t="str">
            <v>Late delivery</v>
          </cell>
          <cell r="F57207">
            <v>74166</v>
          </cell>
        </row>
        <row r="57208">
          <cell r="C57208" t="str">
            <v>Late delivery</v>
          </cell>
          <cell r="F57208">
            <v>74902</v>
          </cell>
        </row>
        <row r="57209">
          <cell r="C57209" t="str">
            <v>Late delivery</v>
          </cell>
          <cell r="F57209">
            <v>75125</v>
          </cell>
        </row>
        <row r="57210">
          <cell r="C57210" t="str">
            <v>Late delivery</v>
          </cell>
          <cell r="F57210">
            <v>45331</v>
          </cell>
        </row>
        <row r="57211">
          <cell r="C57211" t="str">
            <v>Late delivery</v>
          </cell>
          <cell r="F57211">
            <v>21513</v>
          </cell>
        </row>
        <row r="57212">
          <cell r="C57212" t="str">
            <v>Late delivery</v>
          </cell>
          <cell r="F57212">
            <v>72813</v>
          </cell>
        </row>
        <row r="57213">
          <cell r="C57213" t="str">
            <v>Late delivery</v>
          </cell>
          <cell r="F57213">
            <v>39683</v>
          </cell>
        </row>
        <row r="57214">
          <cell r="C57214" t="str">
            <v>Late delivery</v>
          </cell>
          <cell r="F57214">
            <v>39976</v>
          </cell>
        </row>
        <row r="57215">
          <cell r="C57215" t="str">
            <v>Late delivery</v>
          </cell>
          <cell r="F57215">
            <v>37930</v>
          </cell>
        </row>
        <row r="57216">
          <cell r="C57216" t="str">
            <v>Late delivery</v>
          </cell>
          <cell r="F57216">
            <v>38853</v>
          </cell>
        </row>
        <row r="57217">
          <cell r="C57217" t="str">
            <v>Late delivery</v>
          </cell>
          <cell r="F57217">
            <v>35376</v>
          </cell>
        </row>
        <row r="57218">
          <cell r="C57218" t="str">
            <v>Late delivery</v>
          </cell>
          <cell r="F57218">
            <v>47495</v>
          </cell>
        </row>
        <row r="57219">
          <cell r="C57219" t="str">
            <v>Late delivery</v>
          </cell>
          <cell r="F57219">
            <v>57685</v>
          </cell>
        </row>
        <row r="57220">
          <cell r="C57220" t="str">
            <v>Late delivery</v>
          </cell>
          <cell r="F57220">
            <v>9696</v>
          </cell>
        </row>
        <row r="57221">
          <cell r="C57221" t="str">
            <v>Late delivery</v>
          </cell>
          <cell r="F57221">
            <v>30278</v>
          </cell>
        </row>
        <row r="57222">
          <cell r="C57222" t="str">
            <v>Late delivery</v>
          </cell>
          <cell r="F57222">
            <v>12835</v>
          </cell>
        </row>
        <row r="57223">
          <cell r="C57223" t="str">
            <v>Late delivery</v>
          </cell>
          <cell r="F57223">
            <v>5506</v>
          </cell>
        </row>
        <row r="57224">
          <cell r="C57224" t="str">
            <v>Late delivery</v>
          </cell>
          <cell r="F57224">
            <v>45997</v>
          </cell>
        </row>
        <row r="57225">
          <cell r="C57225" t="str">
            <v>Late delivery</v>
          </cell>
          <cell r="F57225">
            <v>30915</v>
          </cell>
        </row>
        <row r="57226">
          <cell r="C57226" t="str">
            <v>Late delivery</v>
          </cell>
          <cell r="F57226">
            <v>46236</v>
          </cell>
        </row>
        <row r="57227">
          <cell r="C57227" t="str">
            <v>Late delivery</v>
          </cell>
          <cell r="F57227">
            <v>71015</v>
          </cell>
        </row>
        <row r="57228">
          <cell r="C57228" t="str">
            <v>Shipping on time</v>
          </cell>
          <cell r="F57228">
            <v>19947</v>
          </cell>
        </row>
        <row r="57229">
          <cell r="C57229" t="str">
            <v>Shipping on time</v>
          </cell>
          <cell r="F57229">
            <v>11719</v>
          </cell>
        </row>
        <row r="57230">
          <cell r="C57230" t="str">
            <v>Shipping on time</v>
          </cell>
          <cell r="F57230">
            <v>67567</v>
          </cell>
        </row>
        <row r="57231">
          <cell r="C57231" t="str">
            <v>Late delivery</v>
          </cell>
          <cell r="F57231">
            <v>52103</v>
          </cell>
        </row>
        <row r="57232">
          <cell r="C57232" t="str">
            <v>Late delivery</v>
          </cell>
          <cell r="F57232">
            <v>30734</v>
          </cell>
        </row>
        <row r="57233">
          <cell r="C57233" t="str">
            <v>Shipping on time</v>
          </cell>
          <cell r="F57233">
            <v>76957</v>
          </cell>
        </row>
        <row r="57234">
          <cell r="C57234" t="str">
            <v>Shipping on time</v>
          </cell>
          <cell r="F57234">
            <v>23530</v>
          </cell>
        </row>
        <row r="57235">
          <cell r="C57235" t="str">
            <v>Late delivery</v>
          </cell>
          <cell r="F57235">
            <v>74040</v>
          </cell>
        </row>
        <row r="57236">
          <cell r="C57236" t="str">
            <v>Shipping on time</v>
          </cell>
          <cell r="F57236">
            <v>72829</v>
          </cell>
        </row>
        <row r="57237">
          <cell r="C57237" t="str">
            <v>Shipping on time</v>
          </cell>
          <cell r="F57237">
            <v>72697</v>
          </cell>
        </row>
        <row r="57238">
          <cell r="C57238" t="str">
            <v>Shipping on time</v>
          </cell>
          <cell r="F57238">
            <v>32704</v>
          </cell>
        </row>
        <row r="57239">
          <cell r="C57239" t="str">
            <v>Shipping on time</v>
          </cell>
          <cell r="F57239">
            <v>34483</v>
          </cell>
        </row>
        <row r="57240">
          <cell r="C57240" t="str">
            <v>Late delivery</v>
          </cell>
          <cell r="F57240">
            <v>56919</v>
          </cell>
        </row>
        <row r="57241">
          <cell r="C57241" t="str">
            <v>Shipping on time</v>
          </cell>
          <cell r="F57241">
            <v>30904</v>
          </cell>
        </row>
        <row r="57242">
          <cell r="C57242" t="str">
            <v>Late delivery</v>
          </cell>
          <cell r="F57242">
            <v>45402</v>
          </cell>
        </row>
        <row r="57243">
          <cell r="C57243" t="str">
            <v>Late delivery</v>
          </cell>
          <cell r="F57243">
            <v>43898</v>
          </cell>
        </row>
        <row r="57244">
          <cell r="C57244" t="str">
            <v>Late delivery</v>
          </cell>
          <cell r="F57244">
            <v>12874</v>
          </cell>
        </row>
        <row r="57245">
          <cell r="C57245" t="str">
            <v>Shipping on time</v>
          </cell>
          <cell r="F57245">
            <v>14391</v>
          </cell>
        </row>
        <row r="57246">
          <cell r="C57246" t="str">
            <v>Late delivery</v>
          </cell>
          <cell r="F57246">
            <v>62494</v>
          </cell>
        </row>
        <row r="57247">
          <cell r="C57247" t="str">
            <v>Late delivery</v>
          </cell>
          <cell r="F57247">
            <v>16294</v>
          </cell>
        </row>
        <row r="57248">
          <cell r="C57248" t="str">
            <v>Late delivery</v>
          </cell>
          <cell r="F57248">
            <v>13143</v>
          </cell>
        </row>
        <row r="57249">
          <cell r="C57249" t="str">
            <v>Late delivery</v>
          </cell>
          <cell r="F57249">
            <v>71219</v>
          </cell>
        </row>
        <row r="57250">
          <cell r="C57250" t="str">
            <v>Late delivery</v>
          </cell>
          <cell r="F57250">
            <v>11718</v>
          </cell>
        </row>
        <row r="57251">
          <cell r="C57251" t="str">
            <v>Late delivery</v>
          </cell>
          <cell r="F57251">
            <v>16485</v>
          </cell>
        </row>
        <row r="57252">
          <cell r="C57252" t="str">
            <v>Late delivery</v>
          </cell>
          <cell r="F57252">
            <v>19430</v>
          </cell>
        </row>
        <row r="57253">
          <cell r="C57253" t="str">
            <v>Shipping on time</v>
          </cell>
          <cell r="F57253">
            <v>18246</v>
          </cell>
        </row>
        <row r="57254">
          <cell r="C57254" t="str">
            <v>Late delivery</v>
          </cell>
          <cell r="F57254">
            <v>67488</v>
          </cell>
        </row>
        <row r="57255">
          <cell r="C57255" t="str">
            <v>Late delivery</v>
          </cell>
          <cell r="F57255">
            <v>69348</v>
          </cell>
        </row>
        <row r="57256">
          <cell r="C57256" t="str">
            <v>Shipping on time</v>
          </cell>
          <cell r="F57256">
            <v>211</v>
          </cell>
        </row>
        <row r="57257">
          <cell r="C57257" t="str">
            <v>Late delivery</v>
          </cell>
          <cell r="F57257">
            <v>9053</v>
          </cell>
        </row>
        <row r="57258">
          <cell r="C57258" t="str">
            <v>Late delivery</v>
          </cell>
          <cell r="F57258">
            <v>54422</v>
          </cell>
        </row>
        <row r="57259">
          <cell r="C57259" t="str">
            <v>Late delivery</v>
          </cell>
          <cell r="F57259">
            <v>6490</v>
          </cell>
        </row>
        <row r="57260">
          <cell r="C57260" t="str">
            <v>Late delivery</v>
          </cell>
          <cell r="F57260">
            <v>54890</v>
          </cell>
        </row>
        <row r="57261">
          <cell r="C57261" t="str">
            <v>Late delivery</v>
          </cell>
          <cell r="F57261">
            <v>6439</v>
          </cell>
        </row>
        <row r="57262">
          <cell r="C57262" t="str">
            <v>Late delivery</v>
          </cell>
          <cell r="F57262">
            <v>57792</v>
          </cell>
        </row>
        <row r="57263">
          <cell r="C57263" t="str">
            <v>Shipping on time</v>
          </cell>
          <cell r="F57263">
            <v>1686</v>
          </cell>
        </row>
        <row r="57264">
          <cell r="C57264" t="str">
            <v>Late delivery</v>
          </cell>
          <cell r="F57264">
            <v>60247</v>
          </cell>
        </row>
        <row r="57265">
          <cell r="C57265" t="str">
            <v>Late delivery</v>
          </cell>
          <cell r="F57265">
            <v>74635</v>
          </cell>
        </row>
        <row r="57266">
          <cell r="C57266" t="str">
            <v>Shipping on time</v>
          </cell>
          <cell r="F57266">
            <v>74501</v>
          </cell>
        </row>
        <row r="57267">
          <cell r="C57267" t="str">
            <v>Late delivery</v>
          </cell>
          <cell r="F57267">
            <v>72859</v>
          </cell>
        </row>
        <row r="57268">
          <cell r="C57268" t="str">
            <v>Late delivery</v>
          </cell>
          <cell r="F57268">
            <v>73037</v>
          </cell>
        </row>
        <row r="57269">
          <cell r="C57269" t="str">
            <v>Shipping on time</v>
          </cell>
          <cell r="F57269">
            <v>21291</v>
          </cell>
        </row>
        <row r="57270">
          <cell r="C57270" t="str">
            <v>Late delivery</v>
          </cell>
          <cell r="F57270">
            <v>31199</v>
          </cell>
        </row>
        <row r="57271">
          <cell r="C57271" t="str">
            <v>Shipping on time</v>
          </cell>
          <cell r="F57271">
            <v>76836</v>
          </cell>
        </row>
        <row r="57272">
          <cell r="C57272" t="str">
            <v>Late delivery</v>
          </cell>
          <cell r="F57272">
            <v>48269</v>
          </cell>
        </row>
        <row r="57273">
          <cell r="C57273" t="str">
            <v>Late delivery</v>
          </cell>
          <cell r="F57273">
            <v>74924</v>
          </cell>
        </row>
        <row r="57274">
          <cell r="C57274" t="str">
            <v>Shipping on time</v>
          </cell>
          <cell r="F57274">
            <v>28151</v>
          </cell>
        </row>
        <row r="57275">
          <cell r="C57275" t="str">
            <v>Late delivery</v>
          </cell>
          <cell r="F57275">
            <v>77069</v>
          </cell>
        </row>
        <row r="57276">
          <cell r="C57276" t="str">
            <v>Late delivery</v>
          </cell>
          <cell r="F57276">
            <v>73930</v>
          </cell>
        </row>
        <row r="57277">
          <cell r="C57277" t="str">
            <v>Late delivery</v>
          </cell>
          <cell r="F57277">
            <v>30839</v>
          </cell>
        </row>
        <row r="57278">
          <cell r="C57278" t="str">
            <v>Late delivery</v>
          </cell>
          <cell r="F57278">
            <v>28374</v>
          </cell>
        </row>
        <row r="57279">
          <cell r="C57279" t="str">
            <v>Late delivery</v>
          </cell>
          <cell r="F57279">
            <v>29195</v>
          </cell>
        </row>
        <row r="57280">
          <cell r="C57280" t="str">
            <v>Shipping on time</v>
          </cell>
          <cell r="F57280">
            <v>43671</v>
          </cell>
        </row>
        <row r="57281">
          <cell r="C57281" t="str">
            <v>Late delivery</v>
          </cell>
          <cell r="F57281">
            <v>27785</v>
          </cell>
        </row>
        <row r="57282">
          <cell r="C57282" t="str">
            <v>Late delivery</v>
          </cell>
          <cell r="F57282">
            <v>25175</v>
          </cell>
        </row>
        <row r="57283">
          <cell r="C57283" t="str">
            <v>Late delivery</v>
          </cell>
          <cell r="F57283">
            <v>31027</v>
          </cell>
        </row>
        <row r="57284">
          <cell r="C57284" t="str">
            <v>Late delivery</v>
          </cell>
          <cell r="F57284">
            <v>73865</v>
          </cell>
        </row>
        <row r="57285">
          <cell r="C57285" t="str">
            <v>Late delivery</v>
          </cell>
          <cell r="F57285">
            <v>71978</v>
          </cell>
        </row>
        <row r="57286">
          <cell r="C57286" t="str">
            <v>Late delivery</v>
          </cell>
          <cell r="F57286">
            <v>71959</v>
          </cell>
        </row>
        <row r="57287">
          <cell r="C57287" t="str">
            <v>Late delivery</v>
          </cell>
          <cell r="F57287">
            <v>23953</v>
          </cell>
        </row>
        <row r="57288">
          <cell r="C57288" t="str">
            <v>Late delivery</v>
          </cell>
          <cell r="F57288">
            <v>73697</v>
          </cell>
        </row>
        <row r="57289">
          <cell r="C57289" t="str">
            <v>Shipping on time</v>
          </cell>
          <cell r="F57289">
            <v>37946</v>
          </cell>
        </row>
        <row r="57290">
          <cell r="C57290" t="str">
            <v>Late delivery</v>
          </cell>
          <cell r="F57290">
            <v>31540</v>
          </cell>
        </row>
        <row r="57291">
          <cell r="C57291" t="str">
            <v>Shipping on time</v>
          </cell>
          <cell r="F57291">
            <v>41956</v>
          </cell>
        </row>
        <row r="57292">
          <cell r="C57292" t="str">
            <v>Late delivery</v>
          </cell>
          <cell r="F57292">
            <v>34074</v>
          </cell>
        </row>
        <row r="57293">
          <cell r="C57293" t="str">
            <v>Late delivery</v>
          </cell>
          <cell r="F57293">
            <v>33398</v>
          </cell>
        </row>
        <row r="57294">
          <cell r="C57294" t="str">
            <v>Late delivery</v>
          </cell>
          <cell r="F57294">
            <v>65240</v>
          </cell>
        </row>
        <row r="57295">
          <cell r="C57295" t="str">
            <v>Late delivery</v>
          </cell>
          <cell r="F57295">
            <v>64759</v>
          </cell>
        </row>
        <row r="57296">
          <cell r="C57296" t="str">
            <v>Late delivery</v>
          </cell>
          <cell r="F57296">
            <v>8268</v>
          </cell>
        </row>
        <row r="57297">
          <cell r="C57297" t="str">
            <v>Late delivery</v>
          </cell>
          <cell r="F57297">
            <v>21823</v>
          </cell>
        </row>
        <row r="57298">
          <cell r="C57298" t="str">
            <v>Late delivery</v>
          </cell>
          <cell r="F57298">
            <v>14963</v>
          </cell>
        </row>
        <row r="57299">
          <cell r="C57299" t="str">
            <v>Late delivery</v>
          </cell>
          <cell r="F57299">
            <v>10093</v>
          </cell>
        </row>
        <row r="57300">
          <cell r="C57300" t="str">
            <v>Late delivery</v>
          </cell>
          <cell r="F57300">
            <v>51484</v>
          </cell>
        </row>
        <row r="57301">
          <cell r="C57301" t="str">
            <v>Late delivery</v>
          </cell>
          <cell r="F57301">
            <v>23982</v>
          </cell>
        </row>
        <row r="57302">
          <cell r="C57302" t="str">
            <v>Late delivery</v>
          </cell>
          <cell r="F57302">
            <v>15180</v>
          </cell>
        </row>
        <row r="57303">
          <cell r="C57303" t="str">
            <v>Late delivery</v>
          </cell>
          <cell r="F57303">
            <v>57315</v>
          </cell>
        </row>
        <row r="57304">
          <cell r="C57304" t="str">
            <v>Late delivery</v>
          </cell>
          <cell r="F57304">
            <v>32817</v>
          </cell>
        </row>
        <row r="57305">
          <cell r="C57305" t="str">
            <v>Late delivery</v>
          </cell>
          <cell r="F57305">
            <v>44530</v>
          </cell>
        </row>
        <row r="57306">
          <cell r="C57306" t="str">
            <v>Late delivery</v>
          </cell>
          <cell r="F57306">
            <v>50703</v>
          </cell>
        </row>
        <row r="57307">
          <cell r="C57307" t="str">
            <v>Advance shipping</v>
          </cell>
          <cell r="F57307">
            <v>46847</v>
          </cell>
        </row>
        <row r="57308">
          <cell r="C57308" t="str">
            <v>Advance shipping</v>
          </cell>
          <cell r="F57308">
            <v>48542</v>
          </cell>
        </row>
        <row r="57309">
          <cell r="C57309" t="str">
            <v>Shipping on time</v>
          </cell>
          <cell r="F57309">
            <v>48703</v>
          </cell>
        </row>
        <row r="57310">
          <cell r="C57310" t="str">
            <v>Advance shipping</v>
          </cell>
          <cell r="F57310">
            <v>43036</v>
          </cell>
        </row>
        <row r="57311">
          <cell r="C57311" t="str">
            <v>Advance shipping</v>
          </cell>
          <cell r="F57311">
            <v>42542</v>
          </cell>
        </row>
        <row r="57312">
          <cell r="C57312" t="str">
            <v>Advance shipping</v>
          </cell>
          <cell r="F57312">
            <v>42051</v>
          </cell>
        </row>
        <row r="57313">
          <cell r="C57313" t="str">
            <v>Advance shipping</v>
          </cell>
          <cell r="F57313">
            <v>69592</v>
          </cell>
        </row>
        <row r="57314">
          <cell r="C57314" t="str">
            <v>Advance shipping</v>
          </cell>
          <cell r="F57314">
            <v>69782</v>
          </cell>
        </row>
        <row r="57315">
          <cell r="C57315" t="str">
            <v>Late delivery</v>
          </cell>
          <cell r="F57315">
            <v>70674</v>
          </cell>
        </row>
        <row r="57316">
          <cell r="C57316" t="str">
            <v>Advance shipping</v>
          </cell>
          <cell r="F57316">
            <v>68271</v>
          </cell>
        </row>
        <row r="57317">
          <cell r="C57317" t="str">
            <v>Late delivery</v>
          </cell>
          <cell r="F57317">
            <v>13174</v>
          </cell>
        </row>
        <row r="57318">
          <cell r="C57318" t="str">
            <v>Late delivery</v>
          </cell>
          <cell r="F57318">
            <v>41990</v>
          </cell>
        </row>
        <row r="57319">
          <cell r="C57319" t="str">
            <v>Advance shipping</v>
          </cell>
          <cell r="F57319">
            <v>12197</v>
          </cell>
        </row>
        <row r="57320">
          <cell r="C57320" t="str">
            <v>Advance shipping</v>
          </cell>
          <cell r="F57320">
            <v>63442</v>
          </cell>
        </row>
        <row r="57321">
          <cell r="C57321" t="str">
            <v>Late delivery</v>
          </cell>
          <cell r="F57321">
            <v>71325</v>
          </cell>
        </row>
        <row r="57322">
          <cell r="C57322" t="str">
            <v>Advance shipping</v>
          </cell>
          <cell r="F57322">
            <v>62021</v>
          </cell>
        </row>
        <row r="57323">
          <cell r="C57323" t="str">
            <v>Advance shipping</v>
          </cell>
          <cell r="F57323">
            <v>70162</v>
          </cell>
        </row>
        <row r="57324">
          <cell r="C57324" t="str">
            <v>Advance shipping</v>
          </cell>
          <cell r="F57324">
            <v>65236</v>
          </cell>
        </row>
        <row r="57325">
          <cell r="C57325" t="str">
            <v>Late delivery</v>
          </cell>
          <cell r="F57325">
            <v>71340</v>
          </cell>
        </row>
        <row r="57326">
          <cell r="C57326" t="str">
            <v>Late delivery</v>
          </cell>
          <cell r="F57326">
            <v>70465</v>
          </cell>
        </row>
        <row r="57327">
          <cell r="C57327" t="str">
            <v>Late delivery</v>
          </cell>
          <cell r="F57327">
            <v>13804</v>
          </cell>
        </row>
        <row r="57328">
          <cell r="C57328" t="str">
            <v>Advance shipping</v>
          </cell>
          <cell r="F57328">
            <v>17606</v>
          </cell>
        </row>
        <row r="57329">
          <cell r="C57329" t="str">
            <v>Late delivery</v>
          </cell>
          <cell r="F57329">
            <v>64159</v>
          </cell>
        </row>
        <row r="57330">
          <cell r="C57330" t="str">
            <v>Advance shipping</v>
          </cell>
          <cell r="F57330">
            <v>70191</v>
          </cell>
        </row>
        <row r="57331">
          <cell r="C57331" t="str">
            <v>Shipping on time</v>
          </cell>
          <cell r="F57331">
            <v>11813</v>
          </cell>
        </row>
        <row r="57332">
          <cell r="C57332" t="str">
            <v>Shipping on time</v>
          </cell>
          <cell r="F57332">
            <v>10873</v>
          </cell>
        </row>
        <row r="57333">
          <cell r="C57333" t="str">
            <v>Advance shipping</v>
          </cell>
          <cell r="F57333">
            <v>71187</v>
          </cell>
        </row>
        <row r="57334">
          <cell r="C57334" t="str">
            <v>Advance shipping</v>
          </cell>
          <cell r="F57334">
            <v>71347</v>
          </cell>
        </row>
        <row r="57335">
          <cell r="C57335" t="str">
            <v>Late delivery</v>
          </cell>
          <cell r="F57335">
            <v>14254</v>
          </cell>
        </row>
        <row r="57336">
          <cell r="C57336" t="str">
            <v>Shipping on time</v>
          </cell>
          <cell r="F57336">
            <v>11723</v>
          </cell>
        </row>
        <row r="57337">
          <cell r="C57337" t="str">
            <v>Advance shipping</v>
          </cell>
          <cell r="F57337">
            <v>14357</v>
          </cell>
        </row>
        <row r="57338">
          <cell r="C57338" t="str">
            <v>Late delivery</v>
          </cell>
          <cell r="F57338">
            <v>70165</v>
          </cell>
        </row>
        <row r="57339">
          <cell r="C57339" t="str">
            <v>Late delivery</v>
          </cell>
          <cell r="F57339">
            <v>13369</v>
          </cell>
        </row>
        <row r="57340">
          <cell r="C57340" t="str">
            <v>Late delivery</v>
          </cell>
          <cell r="F57340">
            <v>63540</v>
          </cell>
        </row>
        <row r="57341">
          <cell r="C57341" t="str">
            <v>Advance shipping</v>
          </cell>
          <cell r="F57341">
            <v>16867</v>
          </cell>
        </row>
        <row r="57342">
          <cell r="C57342" t="str">
            <v>Late delivery</v>
          </cell>
          <cell r="F57342">
            <v>12060</v>
          </cell>
        </row>
        <row r="57343">
          <cell r="C57343" t="str">
            <v>Late delivery</v>
          </cell>
          <cell r="F57343">
            <v>15554</v>
          </cell>
        </row>
        <row r="57344">
          <cell r="C57344" t="str">
            <v>Advance shipping</v>
          </cell>
          <cell r="F57344">
            <v>13282</v>
          </cell>
        </row>
        <row r="57345">
          <cell r="C57345" t="str">
            <v>Advance shipping</v>
          </cell>
          <cell r="F57345">
            <v>18877</v>
          </cell>
        </row>
        <row r="57346">
          <cell r="C57346" t="str">
            <v>Shipping on time</v>
          </cell>
          <cell r="F57346">
            <v>69123</v>
          </cell>
        </row>
        <row r="57347">
          <cell r="C57347" t="str">
            <v>Late delivery</v>
          </cell>
          <cell r="F57347">
            <v>6665</v>
          </cell>
        </row>
        <row r="57348">
          <cell r="C57348" t="str">
            <v>Late delivery</v>
          </cell>
          <cell r="F57348">
            <v>8734</v>
          </cell>
        </row>
        <row r="57349">
          <cell r="C57349" t="str">
            <v>Shipping on time</v>
          </cell>
          <cell r="F57349">
            <v>9858</v>
          </cell>
        </row>
        <row r="57350">
          <cell r="C57350" t="str">
            <v>Late delivery</v>
          </cell>
          <cell r="F57350">
            <v>2295</v>
          </cell>
        </row>
        <row r="57351">
          <cell r="C57351" t="str">
            <v>Shipping on time</v>
          </cell>
          <cell r="F57351">
            <v>4503</v>
          </cell>
        </row>
        <row r="57352">
          <cell r="C57352" t="str">
            <v>Advance shipping</v>
          </cell>
          <cell r="F57352">
            <v>897</v>
          </cell>
        </row>
        <row r="57353">
          <cell r="C57353" t="str">
            <v>Shipping on time</v>
          </cell>
          <cell r="F57353">
            <v>2218</v>
          </cell>
        </row>
        <row r="57354">
          <cell r="C57354" t="str">
            <v>Advance shipping</v>
          </cell>
          <cell r="F57354">
            <v>10061</v>
          </cell>
        </row>
        <row r="57355">
          <cell r="C57355" t="str">
            <v>Late delivery</v>
          </cell>
          <cell r="F57355">
            <v>54225</v>
          </cell>
        </row>
        <row r="57356">
          <cell r="C57356" t="str">
            <v>Late delivery</v>
          </cell>
          <cell r="F57356">
            <v>56484</v>
          </cell>
        </row>
        <row r="57357">
          <cell r="C57357" t="str">
            <v>Advance shipping</v>
          </cell>
          <cell r="F57357">
            <v>53362</v>
          </cell>
        </row>
        <row r="57358">
          <cell r="C57358" t="str">
            <v>Advance shipping</v>
          </cell>
          <cell r="F57358">
            <v>2212</v>
          </cell>
        </row>
        <row r="57359">
          <cell r="C57359" t="str">
            <v>Advance shipping</v>
          </cell>
          <cell r="F57359">
            <v>7301</v>
          </cell>
        </row>
        <row r="57360">
          <cell r="C57360" t="str">
            <v>Late delivery</v>
          </cell>
          <cell r="F57360">
            <v>52099</v>
          </cell>
        </row>
        <row r="57361">
          <cell r="C57361" t="str">
            <v>Shipping on time</v>
          </cell>
          <cell r="F57361">
            <v>57408</v>
          </cell>
        </row>
        <row r="57362">
          <cell r="C57362" t="str">
            <v>Shipping on time</v>
          </cell>
          <cell r="F57362">
            <v>1178</v>
          </cell>
        </row>
        <row r="57363">
          <cell r="C57363" t="str">
            <v>Advance shipping</v>
          </cell>
          <cell r="F57363">
            <v>51366</v>
          </cell>
        </row>
        <row r="57364">
          <cell r="C57364" t="str">
            <v>Advance shipping</v>
          </cell>
          <cell r="F57364">
            <v>54942</v>
          </cell>
        </row>
        <row r="57365">
          <cell r="C57365" t="str">
            <v>Late delivery</v>
          </cell>
          <cell r="F57365">
            <v>2494</v>
          </cell>
        </row>
        <row r="57366">
          <cell r="C57366" t="str">
            <v>Late delivery</v>
          </cell>
          <cell r="F57366">
            <v>4185</v>
          </cell>
        </row>
        <row r="57367">
          <cell r="C57367" t="str">
            <v>Advance shipping</v>
          </cell>
          <cell r="F57367">
            <v>75552</v>
          </cell>
        </row>
        <row r="57368">
          <cell r="C57368" t="str">
            <v>Late delivery</v>
          </cell>
          <cell r="F57368">
            <v>75700</v>
          </cell>
        </row>
        <row r="57369">
          <cell r="C57369" t="str">
            <v>Advance shipping</v>
          </cell>
          <cell r="F57369">
            <v>21607</v>
          </cell>
        </row>
        <row r="57370">
          <cell r="C57370" t="str">
            <v>Advance shipping</v>
          </cell>
          <cell r="F57370">
            <v>46161</v>
          </cell>
        </row>
        <row r="57371">
          <cell r="C57371" t="str">
            <v>Shipping on time</v>
          </cell>
          <cell r="F57371">
            <v>23018</v>
          </cell>
        </row>
        <row r="57372">
          <cell r="C57372" t="str">
            <v>Late delivery</v>
          </cell>
          <cell r="F57372">
            <v>25399</v>
          </cell>
        </row>
        <row r="57373">
          <cell r="C57373" t="str">
            <v>Advance shipping</v>
          </cell>
          <cell r="F57373">
            <v>74812</v>
          </cell>
        </row>
        <row r="57374">
          <cell r="C57374" t="str">
            <v>Late delivery</v>
          </cell>
          <cell r="F57374">
            <v>21414</v>
          </cell>
        </row>
        <row r="57375">
          <cell r="C57375" t="str">
            <v>Late delivery</v>
          </cell>
          <cell r="F57375">
            <v>29754</v>
          </cell>
        </row>
        <row r="57376">
          <cell r="C57376" t="str">
            <v>Advance shipping</v>
          </cell>
          <cell r="F57376">
            <v>48541</v>
          </cell>
        </row>
        <row r="57377">
          <cell r="C57377" t="str">
            <v>Advance shipping</v>
          </cell>
          <cell r="F57377">
            <v>24591</v>
          </cell>
        </row>
        <row r="57378">
          <cell r="C57378" t="str">
            <v>Late delivery</v>
          </cell>
          <cell r="F57378">
            <v>21194</v>
          </cell>
        </row>
        <row r="57379">
          <cell r="C57379" t="str">
            <v>Advance shipping</v>
          </cell>
          <cell r="F57379">
            <v>50336</v>
          </cell>
        </row>
        <row r="57380">
          <cell r="C57380" t="str">
            <v>Advance shipping</v>
          </cell>
          <cell r="F57380">
            <v>30701</v>
          </cell>
        </row>
        <row r="57381">
          <cell r="C57381" t="str">
            <v>Late delivery</v>
          </cell>
          <cell r="F57381">
            <v>74825</v>
          </cell>
        </row>
        <row r="57382">
          <cell r="C57382" t="str">
            <v>Late delivery</v>
          </cell>
          <cell r="F57382">
            <v>27900</v>
          </cell>
        </row>
        <row r="57383">
          <cell r="C57383" t="str">
            <v>Late delivery</v>
          </cell>
          <cell r="F57383">
            <v>74154</v>
          </cell>
        </row>
        <row r="57384">
          <cell r="C57384" t="str">
            <v>Advance shipping</v>
          </cell>
          <cell r="F57384">
            <v>74481</v>
          </cell>
        </row>
        <row r="57385">
          <cell r="C57385" t="str">
            <v>Late delivery</v>
          </cell>
          <cell r="F57385">
            <v>30319</v>
          </cell>
        </row>
        <row r="57386">
          <cell r="C57386" t="str">
            <v>Shipping on time</v>
          </cell>
          <cell r="F57386">
            <v>20453</v>
          </cell>
        </row>
        <row r="57387">
          <cell r="C57387" t="str">
            <v>Advance shipping</v>
          </cell>
          <cell r="F57387">
            <v>28562</v>
          </cell>
        </row>
        <row r="57388">
          <cell r="C57388" t="str">
            <v>Advance shipping</v>
          </cell>
          <cell r="F57388">
            <v>71907</v>
          </cell>
        </row>
        <row r="57389">
          <cell r="C57389" t="str">
            <v>Advance shipping</v>
          </cell>
          <cell r="F57389">
            <v>22326</v>
          </cell>
        </row>
        <row r="57390">
          <cell r="C57390" t="str">
            <v>Advance shipping</v>
          </cell>
          <cell r="F57390">
            <v>20447</v>
          </cell>
        </row>
        <row r="57391">
          <cell r="C57391" t="str">
            <v>Advance shipping</v>
          </cell>
          <cell r="F57391">
            <v>25602</v>
          </cell>
        </row>
        <row r="57392">
          <cell r="C57392" t="str">
            <v>Shipping on time</v>
          </cell>
          <cell r="F57392">
            <v>22813</v>
          </cell>
        </row>
        <row r="57393">
          <cell r="C57393" t="str">
            <v>Advance shipping</v>
          </cell>
          <cell r="F57393">
            <v>27272</v>
          </cell>
        </row>
        <row r="57394">
          <cell r="C57394" t="str">
            <v>Advance shipping</v>
          </cell>
          <cell r="F57394">
            <v>29092</v>
          </cell>
        </row>
        <row r="57395">
          <cell r="C57395" t="str">
            <v>Advance shipping</v>
          </cell>
          <cell r="F57395">
            <v>29341</v>
          </cell>
        </row>
        <row r="57396">
          <cell r="C57396" t="str">
            <v>Late delivery</v>
          </cell>
          <cell r="F57396">
            <v>76384</v>
          </cell>
        </row>
        <row r="57397">
          <cell r="C57397" t="str">
            <v>Shipping on time</v>
          </cell>
          <cell r="F57397">
            <v>72653</v>
          </cell>
        </row>
        <row r="57398">
          <cell r="C57398" t="str">
            <v>Late delivery</v>
          </cell>
          <cell r="F57398">
            <v>76329</v>
          </cell>
        </row>
        <row r="57399">
          <cell r="C57399" t="str">
            <v>Late delivery</v>
          </cell>
          <cell r="F57399">
            <v>73509</v>
          </cell>
        </row>
        <row r="57400">
          <cell r="C57400" t="str">
            <v>Advance shipping</v>
          </cell>
          <cell r="F57400">
            <v>72827</v>
          </cell>
        </row>
        <row r="57401">
          <cell r="C57401" t="str">
            <v>Advance shipping</v>
          </cell>
          <cell r="F57401">
            <v>76647</v>
          </cell>
        </row>
        <row r="57402">
          <cell r="C57402" t="str">
            <v>Advance shipping</v>
          </cell>
          <cell r="F57402">
            <v>76646</v>
          </cell>
        </row>
        <row r="57403">
          <cell r="C57403" t="str">
            <v>Late delivery</v>
          </cell>
          <cell r="F57403">
            <v>73594</v>
          </cell>
        </row>
        <row r="57404">
          <cell r="C57404" t="str">
            <v>Advance shipping</v>
          </cell>
          <cell r="F57404">
            <v>75456</v>
          </cell>
        </row>
        <row r="57405">
          <cell r="C57405" t="str">
            <v>Late delivery</v>
          </cell>
          <cell r="F57405">
            <v>73554</v>
          </cell>
        </row>
        <row r="57406">
          <cell r="C57406" t="str">
            <v>Late delivery</v>
          </cell>
          <cell r="F57406">
            <v>72550</v>
          </cell>
        </row>
        <row r="57407">
          <cell r="C57407" t="str">
            <v>Advance shipping</v>
          </cell>
          <cell r="F57407">
            <v>71612</v>
          </cell>
        </row>
        <row r="57408">
          <cell r="C57408" t="str">
            <v>Advance shipping</v>
          </cell>
          <cell r="F57408">
            <v>73481</v>
          </cell>
        </row>
        <row r="57409">
          <cell r="C57409" t="str">
            <v>Advance shipping</v>
          </cell>
          <cell r="F57409">
            <v>73551</v>
          </cell>
        </row>
        <row r="57410">
          <cell r="C57410" t="str">
            <v>Advance shipping</v>
          </cell>
          <cell r="F57410">
            <v>76296</v>
          </cell>
        </row>
        <row r="57411">
          <cell r="C57411" t="str">
            <v>Late delivery</v>
          </cell>
          <cell r="F57411">
            <v>76799</v>
          </cell>
        </row>
        <row r="57412">
          <cell r="C57412" t="str">
            <v>Shipping on time</v>
          </cell>
          <cell r="F57412">
            <v>40238</v>
          </cell>
        </row>
        <row r="57413">
          <cell r="C57413" t="str">
            <v>Late delivery</v>
          </cell>
          <cell r="F57413">
            <v>32940</v>
          </cell>
        </row>
        <row r="57414">
          <cell r="C57414" t="str">
            <v>Late delivery</v>
          </cell>
          <cell r="F57414">
            <v>37144</v>
          </cell>
        </row>
        <row r="57415">
          <cell r="C57415" t="str">
            <v>Late delivery</v>
          </cell>
          <cell r="F57415">
            <v>40764</v>
          </cell>
        </row>
        <row r="57416">
          <cell r="C57416" t="str">
            <v>Advance shipping</v>
          </cell>
          <cell r="F57416">
            <v>39547</v>
          </cell>
        </row>
        <row r="57417">
          <cell r="C57417" t="str">
            <v>Advance shipping</v>
          </cell>
          <cell r="F57417">
            <v>39026</v>
          </cell>
        </row>
        <row r="57418">
          <cell r="C57418" t="str">
            <v>Advance shipping</v>
          </cell>
          <cell r="F57418">
            <v>32437</v>
          </cell>
        </row>
        <row r="57419">
          <cell r="C57419" t="str">
            <v>Late delivery</v>
          </cell>
          <cell r="F57419">
            <v>39769</v>
          </cell>
        </row>
        <row r="57420">
          <cell r="C57420" t="str">
            <v>Late delivery</v>
          </cell>
          <cell r="F57420">
            <v>36604</v>
          </cell>
        </row>
        <row r="57421">
          <cell r="C57421" t="str">
            <v>Late delivery</v>
          </cell>
          <cell r="F57421">
            <v>39704</v>
          </cell>
        </row>
        <row r="57422">
          <cell r="C57422" t="str">
            <v>Late delivery</v>
          </cell>
          <cell r="F57422">
            <v>36035</v>
          </cell>
        </row>
        <row r="57423">
          <cell r="C57423" t="str">
            <v>Late delivery</v>
          </cell>
          <cell r="F57423">
            <v>40429</v>
          </cell>
        </row>
        <row r="57424">
          <cell r="C57424" t="str">
            <v>Late delivery</v>
          </cell>
          <cell r="F57424">
            <v>40925</v>
          </cell>
        </row>
        <row r="57425">
          <cell r="C57425" t="str">
            <v>Late delivery</v>
          </cell>
          <cell r="F57425">
            <v>36714</v>
          </cell>
        </row>
        <row r="57426">
          <cell r="C57426" t="str">
            <v>Late delivery</v>
          </cell>
          <cell r="F57426">
            <v>38450</v>
          </cell>
        </row>
        <row r="57427">
          <cell r="C57427" t="str">
            <v>Late delivery</v>
          </cell>
          <cell r="F57427">
            <v>31840</v>
          </cell>
        </row>
        <row r="57428">
          <cell r="C57428" t="str">
            <v>Advance shipping</v>
          </cell>
          <cell r="F57428">
            <v>32122</v>
          </cell>
        </row>
        <row r="57429">
          <cell r="C57429" t="str">
            <v>Late delivery</v>
          </cell>
          <cell r="F57429">
            <v>39740</v>
          </cell>
        </row>
        <row r="57430">
          <cell r="C57430" t="str">
            <v>Late delivery</v>
          </cell>
          <cell r="F57430">
            <v>36310</v>
          </cell>
        </row>
        <row r="57431">
          <cell r="C57431" t="str">
            <v>Advance shipping</v>
          </cell>
          <cell r="F57431">
            <v>44332</v>
          </cell>
        </row>
        <row r="57432">
          <cell r="C57432" t="str">
            <v>Late delivery</v>
          </cell>
          <cell r="F57432">
            <v>43814</v>
          </cell>
        </row>
        <row r="57433">
          <cell r="C57433" t="str">
            <v>Advance shipping</v>
          </cell>
          <cell r="F57433">
            <v>48256</v>
          </cell>
        </row>
        <row r="57434">
          <cell r="C57434" t="str">
            <v>Late delivery</v>
          </cell>
          <cell r="F57434">
            <v>17634</v>
          </cell>
        </row>
        <row r="57435">
          <cell r="C57435" t="str">
            <v>Advance shipping</v>
          </cell>
          <cell r="F57435">
            <v>11771</v>
          </cell>
        </row>
        <row r="57436">
          <cell r="C57436" t="str">
            <v>Late delivery</v>
          </cell>
          <cell r="F57436">
            <v>66419</v>
          </cell>
        </row>
        <row r="57437">
          <cell r="C57437" t="str">
            <v>Advance shipping</v>
          </cell>
          <cell r="F57437">
            <v>16447</v>
          </cell>
        </row>
        <row r="57438">
          <cell r="C57438" t="str">
            <v>Late delivery</v>
          </cell>
          <cell r="F57438">
            <v>8970</v>
          </cell>
        </row>
        <row r="57439">
          <cell r="C57439" t="str">
            <v>Late delivery</v>
          </cell>
          <cell r="F57439">
            <v>52484</v>
          </cell>
        </row>
        <row r="57440">
          <cell r="C57440" t="str">
            <v>Advance shipping</v>
          </cell>
          <cell r="F57440">
            <v>42666</v>
          </cell>
        </row>
        <row r="57441">
          <cell r="C57441" t="str">
            <v>Late delivery</v>
          </cell>
          <cell r="F57441">
            <v>25204</v>
          </cell>
        </row>
        <row r="57442">
          <cell r="C57442" t="str">
            <v>Late delivery</v>
          </cell>
          <cell r="F57442">
            <v>38814</v>
          </cell>
        </row>
        <row r="57443">
          <cell r="C57443" t="str">
            <v>Advance shipping</v>
          </cell>
          <cell r="F57443">
            <v>32337</v>
          </cell>
        </row>
        <row r="57444">
          <cell r="C57444" t="str">
            <v>Late delivery</v>
          </cell>
          <cell r="F57444">
            <v>39954</v>
          </cell>
        </row>
        <row r="57445">
          <cell r="C57445" t="str">
            <v>Advance shipping</v>
          </cell>
          <cell r="F57445">
            <v>39897</v>
          </cell>
        </row>
        <row r="57446">
          <cell r="C57446" t="str">
            <v>Advance shipping</v>
          </cell>
          <cell r="F57446">
            <v>49386</v>
          </cell>
        </row>
        <row r="57447">
          <cell r="C57447" t="str">
            <v>Advance shipping</v>
          </cell>
          <cell r="F57447">
            <v>66557</v>
          </cell>
        </row>
        <row r="57448">
          <cell r="C57448" t="str">
            <v>Advance shipping</v>
          </cell>
          <cell r="F57448">
            <v>13587</v>
          </cell>
        </row>
        <row r="57449">
          <cell r="C57449" t="str">
            <v>Advance shipping</v>
          </cell>
          <cell r="F57449">
            <v>48676</v>
          </cell>
        </row>
        <row r="57450">
          <cell r="C57450" t="str">
            <v>Advance shipping</v>
          </cell>
          <cell r="F57450">
            <v>11337</v>
          </cell>
        </row>
        <row r="57451">
          <cell r="C57451" t="str">
            <v>Late delivery</v>
          </cell>
          <cell r="F57451">
            <v>68340</v>
          </cell>
        </row>
        <row r="57452">
          <cell r="C57452" t="str">
            <v>Late delivery</v>
          </cell>
          <cell r="F57452">
            <v>42029</v>
          </cell>
        </row>
        <row r="57453">
          <cell r="C57453" t="str">
            <v>Late delivery</v>
          </cell>
          <cell r="F57453">
            <v>39009</v>
          </cell>
        </row>
        <row r="57454">
          <cell r="C57454" t="str">
            <v>Late delivery</v>
          </cell>
          <cell r="F57454">
            <v>44545</v>
          </cell>
        </row>
        <row r="57455">
          <cell r="C57455" t="str">
            <v>Shipping on time</v>
          </cell>
          <cell r="F57455">
            <v>42543</v>
          </cell>
        </row>
        <row r="57456">
          <cell r="C57456" t="str">
            <v>Advance shipping</v>
          </cell>
          <cell r="F57456">
            <v>17237</v>
          </cell>
        </row>
        <row r="57457">
          <cell r="C57457" t="str">
            <v>Shipping on time</v>
          </cell>
          <cell r="F57457">
            <v>15408</v>
          </cell>
        </row>
        <row r="57458">
          <cell r="C57458" t="str">
            <v>Late delivery</v>
          </cell>
          <cell r="F57458">
            <v>67290</v>
          </cell>
        </row>
        <row r="57459">
          <cell r="C57459" t="str">
            <v>Late delivery</v>
          </cell>
          <cell r="F57459">
            <v>18515</v>
          </cell>
        </row>
        <row r="57460">
          <cell r="C57460" t="str">
            <v>Late delivery</v>
          </cell>
          <cell r="F57460">
            <v>59689</v>
          </cell>
        </row>
        <row r="57461">
          <cell r="C57461" t="str">
            <v>Advance shipping</v>
          </cell>
          <cell r="F57461">
            <v>1022</v>
          </cell>
        </row>
        <row r="57462">
          <cell r="C57462" t="str">
            <v>Advance shipping</v>
          </cell>
          <cell r="F57462">
            <v>44542</v>
          </cell>
        </row>
        <row r="57463">
          <cell r="C57463" t="str">
            <v>Late delivery</v>
          </cell>
          <cell r="F57463">
            <v>16124</v>
          </cell>
        </row>
        <row r="57464">
          <cell r="C57464" t="str">
            <v>Late delivery</v>
          </cell>
          <cell r="F57464">
            <v>55495</v>
          </cell>
        </row>
        <row r="57465">
          <cell r="C57465" t="str">
            <v>Shipping on time</v>
          </cell>
          <cell r="F57465">
            <v>56243</v>
          </cell>
        </row>
        <row r="57466">
          <cell r="C57466" t="str">
            <v>Advance shipping</v>
          </cell>
          <cell r="F57466">
            <v>58211</v>
          </cell>
        </row>
        <row r="57467">
          <cell r="C57467" t="str">
            <v>Shipping on time</v>
          </cell>
          <cell r="F57467">
            <v>1868</v>
          </cell>
        </row>
        <row r="57468">
          <cell r="C57468" t="str">
            <v>Late delivery</v>
          </cell>
          <cell r="F57468">
            <v>5955</v>
          </cell>
        </row>
        <row r="57469">
          <cell r="C57469" t="str">
            <v>Late delivery</v>
          </cell>
          <cell r="F57469">
            <v>23815</v>
          </cell>
        </row>
        <row r="57470">
          <cell r="C57470" t="str">
            <v>Late delivery</v>
          </cell>
          <cell r="F57470">
            <v>22355</v>
          </cell>
        </row>
        <row r="57471">
          <cell r="C57471" t="str">
            <v>Late delivery</v>
          </cell>
          <cell r="F57471">
            <v>47065</v>
          </cell>
        </row>
        <row r="57472">
          <cell r="C57472" t="str">
            <v>Late delivery</v>
          </cell>
          <cell r="F57472">
            <v>45496</v>
          </cell>
        </row>
        <row r="57473">
          <cell r="C57473" t="str">
            <v>Late delivery</v>
          </cell>
          <cell r="F57473">
            <v>46588</v>
          </cell>
        </row>
        <row r="57474">
          <cell r="C57474" t="str">
            <v>Late delivery</v>
          </cell>
          <cell r="F57474">
            <v>46915</v>
          </cell>
        </row>
        <row r="57475">
          <cell r="C57475" t="str">
            <v>Late delivery</v>
          </cell>
          <cell r="F57475">
            <v>48517</v>
          </cell>
        </row>
        <row r="57476">
          <cell r="C57476" t="str">
            <v>Late delivery</v>
          </cell>
          <cell r="F57476">
            <v>49902</v>
          </cell>
        </row>
        <row r="57477">
          <cell r="C57477" t="str">
            <v>Late delivery</v>
          </cell>
          <cell r="F57477">
            <v>49813</v>
          </cell>
        </row>
        <row r="57478">
          <cell r="C57478" t="str">
            <v>Late delivery</v>
          </cell>
          <cell r="F57478">
            <v>71019</v>
          </cell>
        </row>
        <row r="57479">
          <cell r="C57479" t="str">
            <v>Late delivery</v>
          </cell>
          <cell r="F57479">
            <v>63290</v>
          </cell>
        </row>
        <row r="57480">
          <cell r="C57480" t="str">
            <v>Late delivery</v>
          </cell>
          <cell r="F57480">
            <v>11265</v>
          </cell>
        </row>
        <row r="57481">
          <cell r="C57481" t="str">
            <v>Late delivery</v>
          </cell>
          <cell r="F57481">
            <v>62674</v>
          </cell>
        </row>
        <row r="57482">
          <cell r="C57482" t="str">
            <v>Late delivery</v>
          </cell>
          <cell r="F57482">
            <v>66258</v>
          </cell>
        </row>
        <row r="57483">
          <cell r="C57483" t="str">
            <v>Late delivery</v>
          </cell>
          <cell r="F57483">
            <v>68736</v>
          </cell>
        </row>
        <row r="57484">
          <cell r="C57484" t="str">
            <v>Late delivery</v>
          </cell>
          <cell r="F57484">
            <v>44613</v>
          </cell>
        </row>
        <row r="57485">
          <cell r="C57485" t="str">
            <v>Late delivery</v>
          </cell>
          <cell r="F57485">
            <v>13572</v>
          </cell>
        </row>
        <row r="57486">
          <cell r="C57486" t="str">
            <v>Late delivery</v>
          </cell>
          <cell r="F57486">
            <v>13494</v>
          </cell>
        </row>
        <row r="57487">
          <cell r="C57487" t="str">
            <v>Late delivery</v>
          </cell>
          <cell r="F57487">
            <v>11277</v>
          </cell>
        </row>
        <row r="57488">
          <cell r="C57488" t="str">
            <v>Late delivery</v>
          </cell>
          <cell r="F57488">
            <v>18602</v>
          </cell>
        </row>
        <row r="57489">
          <cell r="C57489" t="str">
            <v>Late delivery</v>
          </cell>
          <cell r="F57489">
            <v>14690</v>
          </cell>
        </row>
        <row r="57490">
          <cell r="C57490" t="str">
            <v>Late delivery</v>
          </cell>
          <cell r="F57490">
            <v>11836</v>
          </cell>
        </row>
        <row r="57491">
          <cell r="C57491" t="str">
            <v>Late delivery</v>
          </cell>
          <cell r="F57491">
            <v>19696</v>
          </cell>
        </row>
        <row r="57492">
          <cell r="C57492" t="str">
            <v>Late delivery</v>
          </cell>
          <cell r="F57492">
            <v>19376</v>
          </cell>
        </row>
        <row r="57493">
          <cell r="C57493" t="str">
            <v>Late delivery</v>
          </cell>
          <cell r="F57493">
            <v>42943</v>
          </cell>
        </row>
        <row r="57494">
          <cell r="C57494" t="str">
            <v>Late delivery</v>
          </cell>
          <cell r="F57494">
            <v>68320</v>
          </cell>
        </row>
        <row r="57495">
          <cell r="C57495" t="str">
            <v>Late delivery</v>
          </cell>
          <cell r="F57495">
            <v>11415</v>
          </cell>
        </row>
        <row r="57496">
          <cell r="C57496" t="str">
            <v>Late delivery</v>
          </cell>
          <cell r="F57496">
            <v>70387</v>
          </cell>
        </row>
        <row r="57497">
          <cell r="C57497" t="str">
            <v>Late delivery</v>
          </cell>
          <cell r="F57497">
            <v>70078</v>
          </cell>
        </row>
        <row r="57498">
          <cell r="C57498" t="str">
            <v>Late delivery</v>
          </cell>
          <cell r="F57498">
            <v>13242</v>
          </cell>
        </row>
        <row r="57499">
          <cell r="C57499" t="str">
            <v>Late delivery</v>
          </cell>
          <cell r="F57499">
            <v>41690</v>
          </cell>
        </row>
        <row r="57500">
          <cell r="C57500" t="str">
            <v>Late delivery</v>
          </cell>
          <cell r="F57500">
            <v>11469</v>
          </cell>
        </row>
        <row r="57501">
          <cell r="C57501" t="str">
            <v>Late delivery</v>
          </cell>
          <cell r="F57501">
            <v>18939</v>
          </cell>
        </row>
        <row r="57502">
          <cell r="C57502" t="str">
            <v>Late delivery</v>
          </cell>
          <cell r="F57502">
            <v>15907</v>
          </cell>
        </row>
        <row r="57503">
          <cell r="C57503" t="str">
            <v>Late delivery</v>
          </cell>
          <cell r="F57503">
            <v>65437</v>
          </cell>
        </row>
        <row r="57504">
          <cell r="C57504" t="str">
            <v>Late delivery</v>
          </cell>
          <cell r="F57504">
            <v>11067</v>
          </cell>
        </row>
        <row r="57505">
          <cell r="C57505" t="str">
            <v>Late delivery</v>
          </cell>
          <cell r="F57505">
            <v>13662</v>
          </cell>
        </row>
        <row r="57506">
          <cell r="C57506" t="str">
            <v>Late delivery</v>
          </cell>
          <cell r="F57506">
            <v>13424</v>
          </cell>
        </row>
        <row r="57507">
          <cell r="C57507" t="str">
            <v>Late delivery</v>
          </cell>
          <cell r="F57507">
            <v>15049</v>
          </cell>
        </row>
        <row r="57508">
          <cell r="C57508" t="str">
            <v>Late delivery</v>
          </cell>
          <cell r="F57508">
            <v>17651</v>
          </cell>
        </row>
        <row r="57509">
          <cell r="C57509" t="str">
            <v>Late delivery</v>
          </cell>
          <cell r="F57509">
            <v>12982</v>
          </cell>
        </row>
        <row r="57510">
          <cell r="C57510" t="str">
            <v>Late delivery</v>
          </cell>
          <cell r="F57510">
            <v>19720</v>
          </cell>
        </row>
        <row r="57511">
          <cell r="C57511" t="str">
            <v>Late delivery</v>
          </cell>
          <cell r="F57511">
            <v>14429</v>
          </cell>
        </row>
        <row r="57512">
          <cell r="C57512" t="str">
            <v>Late delivery</v>
          </cell>
          <cell r="F57512">
            <v>13348</v>
          </cell>
        </row>
        <row r="57513">
          <cell r="C57513" t="str">
            <v>Late delivery</v>
          </cell>
          <cell r="F57513">
            <v>11986</v>
          </cell>
        </row>
        <row r="57514">
          <cell r="C57514" t="str">
            <v>Late delivery</v>
          </cell>
          <cell r="F57514">
            <v>43331</v>
          </cell>
        </row>
        <row r="57515">
          <cell r="C57515" t="str">
            <v>Late delivery</v>
          </cell>
          <cell r="F57515">
            <v>12922</v>
          </cell>
        </row>
        <row r="57516">
          <cell r="C57516" t="str">
            <v>Late delivery</v>
          </cell>
          <cell r="F57516">
            <v>10877</v>
          </cell>
        </row>
        <row r="57517">
          <cell r="C57517" t="str">
            <v>Late delivery</v>
          </cell>
          <cell r="F57517">
            <v>68910</v>
          </cell>
        </row>
        <row r="57518">
          <cell r="C57518" t="str">
            <v>Late delivery</v>
          </cell>
          <cell r="F57518">
            <v>71029</v>
          </cell>
        </row>
        <row r="57519">
          <cell r="C57519" t="str">
            <v>Late delivery</v>
          </cell>
          <cell r="F57519">
            <v>70975</v>
          </cell>
        </row>
        <row r="57520">
          <cell r="C57520" t="str">
            <v>Late delivery</v>
          </cell>
          <cell r="F57520">
            <v>70652</v>
          </cell>
        </row>
        <row r="57521">
          <cell r="C57521" t="str">
            <v>Late delivery</v>
          </cell>
          <cell r="F57521">
            <v>12705</v>
          </cell>
        </row>
        <row r="57522">
          <cell r="C57522" t="str">
            <v>Late delivery</v>
          </cell>
          <cell r="F57522">
            <v>63069</v>
          </cell>
        </row>
        <row r="57523">
          <cell r="C57523" t="str">
            <v>Late delivery</v>
          </cell>
          <cell r="F57523">
            <v>13847</v>
          </cell>
        </row>
        <row r="57524">
          <cell r="C57524" t="str">
            <v>Late delivery</v>
          </cell>
          <cell r="F57524">
            <v>16939</v>
          </cell>
        </row>
        <row r="57525">
          <cell r="C57525" t="str">
            <v>Late delivery</v>
          </cell>
          <cell r="F57525">
            <v>71336</v>
          </cell>
        </row>
        <row r="57526">
          <cell r="C57526" t="str">
            <v>Late delivery</v>
          </cell>
          <cell r="F57526">
            <v>10680</v>
          </cell>
        </row>
        <row r="57527">
          <cell r="C57527" t="str">
            <v>Late delivery</v>
          </cell>
          <cell r="F57527">
            <v>10636</v>
          </cell>
        </row>
        <row r="57528">
          <cell r="C57528" t="str">
            <v>Late delivery</v>
          </cell>
          <cell r="F57528">
            <v>71379</v>
          </cell>
        </row>
        <row r="57529">
          <cell r="C57529" t="str">
            <v>Late delivery</v>
          </cell>
          <cell r="F57529">
            <v>7810</v>
          </cell>
        </row>
        <row r="57530">
          <cell r="C57530" t="str">
            <v>Late delivery</v>
          </cell>
          <cell r="F57530">
            <v>1434</v>
          </cell>
        </row>
        <row r="57531">
          <cell r="C57531" t="str">
            <v>Late delivery</v>
          </cell>
          <cell r="F57531">
            <v>59744</v>
          </cell>
        </row>
        <row r="57532">
          <cell r="C57532" t="str">
            <v>Late delivery</v>
          </cell>
          <cell r="F57532">
            <v>992</v>
          </cell>
        </row>
        <row r="57533">
          <cell r="C57533" t="str">
            <v>Late delivery</v>
          </cell>
          <cell r="F57533">
            <v>2842</v>
          </cell>
        </row>
        <row r="57534">
          <cell r="C57534" t="str">
            <v>Late delivery</v>
          </cell>
          <cell r="F57534">
            <v>55882</v>
          </cell>
        </row>
        <row r="57535">
          <cell r="C57535" t="str">
            <v>Late delivery</v>
          </cell>
          <cell r="F57535">
            <v>4053</v>
          </cell>
        </row>
        <row r="57536">
          <cell r="C57536" t="str">
            <v>Late delivery</v>
          </cell>
          <cell r="F57536">
            <v>57045</v>
          </cell>
        </row>
        <row r="57537">
          <cell r="C57537" t="str">
            <v>Late delivery</v>
          </cell>
          <cell r="F57537">
            <v>60388</v>
          </cell>
        </row>
        <row r="57538">
          <cell r="C57538" t="str">
            <v>Late delivery</v>
          </cell>
          <cell r="F57538">
            <v>8354</v>
          </cell>
        </row>
        <row r="57539">
          <cell r="C57539" t="str">
            <v>Late delivery</v>
          </cell>
          <cell r="F57539">
            <v>55222</v>
          </cell>
        </row>
        <row r="57540">
          <cell r="C57540" t="str">
            <v>Late delivery</v>
          </cell>
          <cell r="F57540">
            <v>2037</v>
          </cell>
        </row>
        <row r="57541">
          <cell r="C57541" t="str">
            <v>Late delivery</v>
          </cell>
          <cell r="F57541">
            <v>55471</v>
          </cell>
        </row>
        <row r="57542">
          <cell r="C57542" t="str">
            <v>Late delivery</v>
          </cell>
          <cell r="F57542">
            <v>91</v>
          </cell>
        </row>
        <row r="57543">
          <cell r="C57543" t="str">
            <v>Late delivery</v>
          </cell>
          <cell r="F57543">
            <v>5590</v>
          </cell>
        </row>
        <row r="57544">
          <cell r="C57544" t="str">
            <v>Late delivery</v>
          </cell>
          <cell r="F57544">
            <v>9699</v>
          </cell>
        </row>
        <row r="57545">
          <cell r="C57545" t="str">
            <v>Late delivery</v>
          </cell>
          <cell r="F57545">
            <v>5965</v>
          </cell>
        </row>
        <row r="57546">
          <cell r="C57546" t="str">
            <v>Late delivery</v>
          </cell>
          <cell r="F57546">
            <v>72920</v>
          </cell>
        </row>
        <row r="57547">
          <cell r="C57547" t="str">
            <v>Late delivery</v>
          </cell>
          <cell r="F57547">
            <v>75485</v>
          </cell>
        </row>
        <row r="57548">
          <cell r="C57548" t="str">
            <v>Late delivery</v>
          </cell>
          <cell r="F57548">
            <v>73024</v>
          </cell>
        </row>
        <row r="57549">
          <cell r="C57549" t="str">
            <v>Late delivery</v>
          </cell>
          <cell r="F57549">
            <v>72241</v>
          </cell>
        </row>
        <row r="57550">
          <cell r="C57550" t="str">
            <v>Late delivery</v>
          </cell>
          <cell r="F57550">
            <v>29242</v>
          </cell>
        </row>
        <row r="57551">
          <cell r="C57551" t="str">
            <v>Late delivery</v>
          </cell>
          <cell r="F57551">
            <v>29166</v>
          </cell>
        </row>
        <row r="57552">
          <cell r="C57552" t="str">
            <v>Late delivery</v>
          </cell>
          <cell r="F57552">
            <v>24776</v>
          </cell>
        </row>
        <row r="57553">
          <cell r="C57553" t="str">
            <v>Late delivery</v>
          </cell>
          <cell r="F57553">
            <v>72429</v>
          </cell>
        </row>
        <row r="57554">
          <cell r="C57554" t="str">
            <v>Late delivery</v>
          </cell>
          <cell r="F57554">
            <v>25119</v>
          </cell>
        </row>
        <row r="57555">
          <cell r="C57555" t="str">
            <v>Late delivery</v>
          </cell>
          <cell r="F57555">
            <v>74382</v>
          </cell>
        </row>
        <row r="57556">
          <cell r="C57556" t="str">
            <v>Late delivery</v>
          </cell>
          <cell r="F57556">
            <v>72425</v>
          </cell>
        </row>
        <row r="57557">
          <cell r="C57557" t="str">
            <v>Late delivery</v>
          </cell>
          <cell r="F57557">
            <v>72387</v>
          </cell>
        </row>
        <row r="57558">
          <cell r="C57558" t="str">
            <v>Late delivery</v>
          </cell>
          <cell r="F57558">
            <v>25804</v>
          </cell>
        </row>
        <row r="57559">
          <cell r="C57559" t="str">
            <v>Late delivery</v>
          </cell>
          <cell r="F57559">
            <v>21061</v>
          </cell>
        </row>
        <row r="57560">
          <cell r="C57560" t="str">
            <v>Late delivery</v>
          </cell>
          <cell r="F57560">
            <v>21666</v>
          </cell>
        </row>
        <row r="57561">
          <cell r="C57561" t="str">
            <v>Late delivery</v>
          </cell>
          <cell r="F57561">
            <v>74190</v>
          </cell>
        </row>
        <row r="57562">
          <cell r="C57562" t="str">
            <v>Late delivery</v>
          </cell>
          <cell r="F57562">
            <v>22125</v>
          </cell>
        </row>
        <row r="57563">
          <cell r="C57563" t="str">
            <v>Late delivery</v>
          </cell>
          <cell r="F57563">
            <v>26093</v>
          </cell>
        </row>
        <row r="57564">
          <cell r="C57564" t="str">
            <v>Late delivery</v>
          </cell>
          <cell r="F57564">
            <v>42281</v>
          </cell>
        </row>
        <row r="57565">
          <cell r="C57565" t="str">
            <v>Late delivery</v>
          </cell>
          <cell r="F57565">
            <v>46511</v>
          </cell>
        </row>
        <row r="57566">
          <cell r="C57566" t="str">
            <v>Late delivery</v>
          </cell>
          <cell r="F57566">
            <v>71976</v>
          </cell>
        </row>
        <row r="57567">
          <cell r="C57567" t="str">
            <v>Late delivery</v>
          </cell>
          <cell r="F57567">
            <v>75102</v>
          </cell>
        </row>
        <row r="57568">
          <cell r="C57568" t="str">
            <v>Late delivery</v>
          </cell>
          <cell r="F57568">
            <v>25818</v>
          </cell>
        </row>
        <row r="57569">
          <cell r="C57569" t="str">
            <v>Late delivery</v>
          </cell>
          <cell r="F57569">
            <v>22129</v>
          </cell>
        </row>
        <row r="57570">
          <cell r="C57570" t="str">
            <v>Late delivery</v>
          </cell>
          <cell r="F57570">
            <v>29240</v>
          </cell>
        </row>
        <row r="57571">
          <cell r="C57571" t="str">
            <v>Late delivery</v>
          </cell>
          <cell r="F57571">
            <v>73991</v>
          </cell>
        </row>
        <row r="57572">
          <cell r="C57572" t="str">
            <v>Late delivery</v>
          </cell>
          <cell r="F57572">
            <v>76598</v>
          </cell>
        </row>
        <row r="57573">
          <cell r="C57573" t="str">
            <v>Late delivery</v>
          </cell>
          <cell r="F57573">
            <v>75458</v>
          </cell>
        </row>
        <row r="57574">
          <cell r="C57574" t="str">
            <v>Late delivery</v>
          </cell>
          <cell r="F57574">
            <v>73627</v>
          </cell>
        </row>
        <row r="57575">
          <cell r="C57575" t="str">
            <v>Late delivery</v>
          </cell>
          <cell r="F57575">
            <v>75011</v>
          </cell>
        </row>
        <row r="57576">
          <cell r="C57576" t="str">
            <v>Late delivery</v>
          </cell>
          <cell r="F57576">
            <v>21933</v>
          </cell>
        </row>
        <row r="57577">
          <cell r="C57577" t="str">
            <v>Late delivery</v>
          </cell>
          <cell r="F57577">
            <v>20678</v>
          </cell>
        </row>
        <row r="57578">
          <cell r="C57578" t="str">
            <v>Late delivery</v>
          </cell>
          <cell r="F57578">
            <v>29934</v>
          </cell>
        </row>
        <row r="57579">
          <cell r="C57579" t="str">
            <v>Late delivery</v>
          </cell>
          <cell r="F57579">
            <v>30366</v>
          </cell>
        </row>
        <row r="57580">
          <cell r="C57580" t="str">
            <v>Late delivery</v>
          </cell>
          <cell r="F57580">
            <v>42832</v>
          </cell>
        </row>
        <row r="57581">
          <cell r="C57581" t="str">
            <v>Late delivery</v>
          </cell>
          <cell r="F57581">
            <v>37103</v>
          </cell>
        </row>
        <row r="57582">
          <cell r="C57582" t="str">
            <v>Late delivery</v>
          </cell>
          <cell r="F57582">
            <v>33626</v>
          </cell>
        </row>
        <row r="57583">
          <cell r="C57583" t="str">
            <v>Late delivery</v>
          </cell>
          <cell r="F57583">
            <v>36074</v>
          </cell>
        </row>
        <row r="57584">
          <cell r="C57584" t="str">
            <v>Late delivery</v>
          </cell>
          <cell r="F57584">
            <v>31916</v>
          </cell>
        </row>
        <row r="57585">
          <cell r="C57585" t="str">
            <v>Late delivery</v>
          </cell>
          <cell r="F57585">
            <v>37301</v>
          </cell>
        </row>
        <row r="57586">
          <cell r="C57586" t="str">
            <v>Late delivery</v>
          </cell>
          <cell r="F57586">
            <v>38417</v>
          </cell>
        </row>
        <row r="57587">
          <cell r="C57587" t="str">
            <v>Late delivery</v>
          </cell>
          <cell r="F57587">
            <v>35927</v>
          </cell>
        </row>
        <row r="57588">
          <cell r="C57588" t="str">
            <v>Late delivery</v>
          </cell>
          <cell r="F57588">
            <v>32936</v>
          </cell>
        </row>
        <row r="57589">
          <cell r="C57589" t="str">
            <v>Late delivery</v>
          </cell>
          <cell r="F57589">
            <v>34296</v>
          </cell>
        </row>
        <row r="57590">
          <cell r="C57590" t="str">
            <v>Late delivery</v>
          </cell>
          <cell r="F57590">
            <v>32363</v>
          </cell>
        </row>
        <row r="57591">
          <cell r="C57591" t="str">
            <v>Late delivery</v>
          </cell>
          <cell r="F57591">
            <v>35581</v>
          </cell>
        </row>
        <row r="57592">
          <cell r="C57592" t="str">
            <v>Late delivery</v>
          </cell>
          <cell r="F57592">
            <v>39381</v>
          </cell>
        </row>
        <row r="57593">
          <cell r="C57593" t="str">
            <v>Late delivery</v>
          </cell>
          <cell r="F57593">
            <v>39131</v>
          </cell>
        </row>
        <row r="57594">
          <cell r="C57594" t="str">
            <v>Late delivery</v>
          </cell>
          <cell r="F57594">
            <v>32837</v>
          </cell>
        </row>
        <row r="57595">
          <cell r="C57595" t="str">
            <v>Late delivery</v>
          </cell>
          <cell r="F57595">
            <v>33826</v>
          </cell>
        </row>
        <row r="57596">
          <cell r="C57596" t="str">
            <v>Late delivery</v>
          </cell>
          <cell r="F57596">
            <v>32268</v>
          </cell>
        </row>
        <row r="57597">
          <cell r="C57597" t="str">
            <v>Late delivery</v>
          </cell>
          <cell r="F57597">
            <v>37323</v>
          </cell>
        </row>
        <row r="57598">
          <cell r="C57598" t="str">
            <v>Late delivery</v>
          </cell>
          <cell r="F57598">
            <v>38332</v>
          </cell>
        </row>
        <row r="57599">
          <cell r="C57599" t="str">
            <v>Late delivery</v>
          </cell>
          <cell r="F57599">
            <v>34341</v>
          </cell>
        </row>
        <row r="57600">
          <cell r="C57600" t="str">
            <v>Late delivery</v>
          </cell>
          <cell r="F57600">
            <v>42263</v>
          </cell>
        </row>
        <row r="57601">
          <cell r="C57601" t="str">
            <v>Late delivery</v>
          </cell>
          <cell r="F57601">
            <v>37428</v>
          </cell>
        </row>
        <row r="57602">
          <cell r="C57602" t="str">
            <v>Late delivery</v>
          </cell>
          <cell r="F57602">
            <v>34970</v>
          </cell>
        </row>
        <row r="57603">
          <cell r="C57603" t="str">
            <v>Late delivery</v>
          </cell>
          <cell r="F57603">
            <v>33414</v>
          </cell>
        </row>
        <row r="57604">
          <cell r="C57604" t="str">
            <v>Late delivery</v>
          </cell>
          <cell r="F57604">
            <v>39446</v>
          </cell>
        </row>
        <row r="57605">
          <cell r="C57605" t="str">
            <v>Late delivery</v>
          </cell>
          <cell r="F57605">
            <v>34968</v>
          </cell>
        </row>
        <row r="57606">
          <cell r="C57606" t="str">
            <v>Late delivery</v>
          </cell>
          <cell r="F57606">
            <v>50656</v>
          </cell>
        </row>
        <row r="57607">
          <cell r="C57607" t="str">
            <v>Late delivery</v>
          </cell>
          <cell r="F57607">
            <v>63632</v>
          </cell>
        </row>
        <row r="57608">
          <cell r="C57608" t="str">
            <v>Late delivery</v>
          </cell>
          <cell r="F57608">
            <v>43041</v>
          </cell>
        </row>
        <row r="57609">
          <cell r="C57609" t="str">
            <v>Late delivery</v>
          </cell>
          <cell r="F57609">
            <v>52636</v>
          </cell>
        </row>
        <row r="57610">
          <cell r="C57610" t="str">
            <v>Late delivery</v>
          </cell>
          <cell r="F57610">
            <v>157</v>
          </cell>
        </row>
        <row r="57611">
          <cell r="C57611" t="str">
            <v>Late delivery</v>
          </cell>
          <cell r="F57611">
            <v>1842</v>
          </cell>
        </row>
        <row r="57612">
          <cell r="C57612" t="str">
            <v>Late delivery</v>
          </cell>
          <cell r="F57612">
            <v>30548</v>
          </cell>
        </row>
        <row r="57613">
          <cell r="C57613" t="str">
            <v>Late delivery</v>
          </cell>
          <cell r="F57613">
            <v>44360</v>
          </cell>
        </row>
        <row r="57614">
          <cell r="C57614" t="str">
            <v>Late delivery</v>
          </cell>
          <cell r="F57614">
            <v>33652</v>
          </cell>
        </row>
        <row r="57615">
          <cell r="C57615" t="str">
            <v>Late delivery</v>
          </cell>
          <cell r="F57615">
            <v>37391</v>
          </cell>
        </row>
        <row r="57616">
          <cell r="C57616" t="str">
            <v>Late delivery</v>
          </cell>
          <cell r="F57616">
            <v>67003</v>
          </cell>
        </row>
        <row r="57617">
          <cell r="C57617" t="str">
            <v>Late delivery</v>
          </cell>
          <cell r="F57617">
            <v>5801</v>
          </cell>
        </row>
        <row r="57618">
          <cell r="C57618" t="str">
            <v>Late delivery</v>
          </cell>
          <cell r="F57618">
            <v>59635</v>
          </cell>
        </row>
        <row r="57619">
          <cell r="C57619" t="str">
            <v>Late delivery</v>
          </cell>
          <cell r="F57619">
            <v>3122</v>
          </cell>
        </row>
        <row r="57620">
          <cell r="C57620" t="str">
            <v>Late delivery</v>
          </cell>
          <cell r="F57620">
            <v>45337</v>
          </cell>
        </row>
        <row r="57621">
          <cell r="C57621" t="str">
            <v>Late delivery</v>
          </cell>
          <cell r="F57621">
            <v>27433</v>
          </cell>
        </row>
        <row r="57622">
          <cell r="C57622" t="str">
            <v>Late delivery</v>
          </cell>
          <cell r="F57622">
            <v>39677</v>
          </cell>
        </row>
        <row r="57623">
          <cell r="C57623" t="str">
            <v>Late delivery</v>
          </cell>
          <cell r="F57623">
            <v>39784</v>
          </cell>
        </row>
        <row r="57624">
          <cell r="C57624" t="str">
            <v>Late delivery</v>
          </cell>
          <cell r="F57624">
            <v>34190</v>
          </cell>
        </row>
        <row r="57625">
          <cell r="C57625" t="str">
            <v>Late delivery</v>
          </cell>
          <cell r="F57625">
            <v>39460</v>
          </cell>
        </row>
        <row r="57626">
          <cell r="C57626" t="str">
            <v>Late delivery</v>
          </cell>
          <cell r="F57626">
            <v>16936</v>
          </cell>
        </row>
        <row r="57627">
          <cell r="C57627" t="str">
            <v>Late delivery</v>
          </cell>
          <cell r="F57627">
            <v>68648</v>
          </cell>
        </row>
        <row r="57628">
          <cell r="C57628" t="str">
            <v>Late delivery</v>
          </cell>
          <cell r="F57628">
            <v>9729</v>
          </cell>
        </row>
        <row r="57629">
          <cell r="C57629" t="str">
            <v>Late delivery</v>
          </cell>
          <cell r="F57629">
            <v>44352</v>
          </cell>
        </row>
        <row r="57630">
          <cell r="C57630" t="str">
            <v>Late delivery</v>
          </cell>
          <cell r="F57630">
            <v>27731</v>
          </cell>
        </row>
        <row r="57631">
          <cell r="C57631" t="str">
            <v>Late delivery</v>
          </cell>
          <cell r="F57631">
            <v>34297</v>
          </cell>
        </row>
        <row r="57632">
          <cell r="C57632" t="str">
            <v>Late delivery</v>
          </cell>
          <cell r="F57632">
            <v>51753</v>
          </cell>
        </row>
        <row r="57633">
          <cell r="C57633" t="str">
            <v>Late delivery</v>
          </cell>
          <cell r="F57633">
            <v>55562</v>
          </cell>
        </row>
        <row r="57634">
          <cell r="C57634" t="str">
            <v>Late delivery</v>
          </cell>
          <cell r="F57634">
            <v>6006</v>
          </cell>
        </row>
        <row r="57635">
          <cell r="C57635" t="str">
            <v>Late delivery</v>
          </cell>
          <cell r="F57635">
            <v>23318</v>
          </cell>
        </row>
        <row r="57636">
          <cell r="C57636" t="str">
            <v>Late delivery</v>
          </cell>
          <cell r="F57636">
            <v>48265</v>
          </cell>
        </row>
        <row r="57637">
          <cell r="C57637" t="str">
            <v>Late delivery</v>
          </cell>
          <cell r="F57637">
            <v>42936</v>
          </cell>
        </row>
        <row r="57638">
          <cell r="C57638" t="str">
            <v>Shipping on time</v>
          </cell>
          <cell r="F57638">
            <v>69548</v>
          </cell>
        </row>
        <row r="57639">
          <cell r="C57639" t="str">
            <v>Shipping on time</v>
          </cell>
          <cell r="F57639">
            <v>70289</v>
          </cell>
        </row>
        <row r="57640">
          <cell r="C57640" t="str">
            <v>Late delivery</v>
          </cell>
          <cell r="F57640">
            <v>11753</v>
          </cell>
        </row>
        <row r="57641">
          <cell r="C57641" t="str">
            <v>Late delivery</v>
          </cell>
          <cell r="F57641">
            <v>19080</v>
          </cell>
        </row>
        <row r="57642">
          <cell r="C57642" t="str">
            <v>Shipping on time</v>
          </cell>
          <cell r="F57642">
            <v>14077</v>
          </cell>
        </row>
        <row r="57643">
          <cell r="C57643" t="str">
            <v>Late delivery</v>
          </cell>
          <cell r="F57643">
            <v>68492</v>
          </cell>
        </row>
        <row r="57644">
          <cell r="C57644" t="str">
            <v>Shipping on time</v>
          </cell>
          <cell r="F57644">
            <v>70151</v>
          </cell>
        </row>
        <row r="57645">
          <cell r="C57645" t="str">
            <v>Shipping on time</v>
          </cell>
          <cell r="F57645">
            <v>67771</v>
          </cell>
        </row>
        <row r="57646">
          <cell r="C57646" t="str">
            <v>Shipping on time</v>
          </cell>
          <cell r="F57646">
            <v>69054</v>
          </cell>
        </row>
        <row r="57647">
          <cell r="C57647" t="str">
            <v>Late delivery</v>
          </cell>
          <cell r="F57647">
            <v>16822</v>
          </cell>
        </row>
        <row r="57648">
          <cell r="C57648" t="str">
            <v>Shipping on time</v>
          </cell>
          <cell r="F57648">
            <v>1449</v>
          </cell>
        </row>
        <row r="57649">
          <cell r="C57649" t="str">
            <v>Late delivery</v>
          </cell>
          <cell r="F57649">
            <v>7644</v>
          </cell>
        </row>
        <row r="57650">
          <cell r="C57650" t="str">
            <v>Late delivery</v>
          </cell>
          <cell r="F57650">
            <v>56486</v>
          </cell>
        </row>
        <row r="57651">
          <cell r="C57651" t="str">
            <v>Shipping on time</v>
          </cell>
          <cell r="F57651">
            <v>9953</v>
          </cell>
        </row>
        <row r="57652">
          <cell r="C57652" t="str">
            <v>Late delivery</v>
          </cell>
          <cell r="F57652">
            <v>7027</v>
          </cell>
        </row>
        <row r="57653">
          <cell r="C57653" t="str">
            <v>Late delivery</v>
          </cell>
          <cell r="F57653">
            <v>54569</v>
          </cell>
        </row>
        <row r="57654">
          <cell r="C57654" t="str">
            <v>Late delivery</v>
          </cell>
          <cell r="F57654">
            <v>7645</v>
          </cell>
        </row>
        <row r="57655">
          <cell r="C57655" t="str">
            <v>Shipping on time</v>
          </cell>
          <cell r="F57655">
            <v>3772</v>
          </cell>
        </row>
        <row r="57656">
          <cell r="C57656" t="str">
            <v>Shipping on time</v>
          </cell>
          <cell r="F57656">
            <v>72983</v>
          </cell>
        </row>
        <row r="57657">
          <cell r="C57657" t="str">
            <v>Shipping on time</v>
          </cell>
          <cell r="F57657">
            <v>28369</v>
          </cell>
        </row>
        <row r="57658">
          <cell r="C57658" t="str">
            <v>Shipping on time</v>
          </cell>
          <cell r="F57658">
            <v>75311</v>
          </cell>
        </row>
        <row r="57659">
          <cell r="C57659" t="str">
            <v>Late delivery</v>
          </cell>
          <cell r="F57659">
            <v>71913</v>
          </cell>
        </row>
        <row r="57660">
          <cell r="C57660" t="str">
            <v>Late delivery</v>
          </cell>
          <cell r="F57660">
            <v>24703</v>
          </cell>
        </row>
        <row r="57661">
          <cell r="C57661" t="str">
            <v>Shipping on time</v>
          </cell>
          <cell r="F57661">
            <v>21944</v>
          </cell>
        </row>
        <row r="57662">
          <cell r="C57662" t="str">
            <v>Shipping on time</v>
          </cell>
          <cell r="F57662">
            <v>24134</v>
          </cell>
        </row>
        <row r="57663">
          <cell r="C57663" t="str">
            <v>Shipping on time</v>
          </cell>
          <cell r="F57663">
            <v>73645</v>
          </cell>
        </row>
        <row r="57664">
          <cell r="C57664" t="str">
            <v>Late delivery</v>
          </cell>
          <cell r="F57664">
            <v>36978</v>
          </cell>
        </row>
        <row r="57665">
          <cell r="C57665" t="str">
            <v>Shipping on time</v>
          </cell>
          <cell r="F57665">
            <v>37627</v>
          </cell>
        </row>
        <row r="57666">
          <cell r="C57666" t="str">
            <v>Late delivery</v>
          </cell>
          <cell r="F57666">
            <v>41033</v>
          </cell>
        </row>
        <row r="57667">
          <cell r="C57667" t="str">
            <v>Late delivery</v>
          </cell>
          <cell r="F57667">
            <v>37115</v>
          </cell>
        </row>
        <row r="57668">
          <cell r="C57668" t="str">
            <v>Shipping on time</v>
          </cell>
          <cell r="F57668">
            <v>41044</v>
          </cell>
        </row>
        <row r="57669">
          <cell r="C57669" t="str">
            <v>Shipping on time</v>
          </cell>
          <cell r="F57669">
            <v>37954</v>
          </cell>
        </row>
        <row r="57670">
          <cell r="C57670" t="str">
            <v>Shipping on time</v>
          </cell>
          <cell r="F57670">
            <v>43989</v>
          </cell>
        </row>
        <row r="57671">
          <cell r="C57671" t="str">
            <v>Shipping on time</v>
          </cell>
          <cell r="F57671">
            <v>64680</v>
          </cell>
        </row>
        <row r="57672">
          <cell r="C57672" t="str">
            <v>Late delivery</v>
          </cell>
          <cell r="F57672">
            <v>68344</v>
          </cell>
        </row>
        <row r="57673">
          <cell r="C57673" t="str">
            <v>Late delivery</v>
          </cell>
          <cell r="F57673">
            <v>9305</v>
          </cell>
        </row>
        <row r="57674">
          <cell r="C57674" t="str">
            <v>Shipping on time</v>
          </cell>
          <cell r="F57674">
            <v>7279</v>
          </cell>
        </row>
        <row r="57675">
          <cell r="C57675" t="str">
            <v>Late delivery</v>
          </cell>
          <cell r="F57675">
            <v>6824</v>
          </cell>
        </row>
        <row r="57676">
          <cell r="C57676" t="str">
            <v>Late delivery</v>
          </cell>
          <cell r="F57676">
            <v>20732</v>
          </cell>
        </row>
        <row r="57677">
          <cell r="C57677" t="str">
            <v>Shipping on time</v>
          </cell>
          <cell r="F57677">
            <v>22073</v>
          </cell>
        </row>
        <row r="57678">
          <cell r="C57678" t="str">
            <v>Shipping on time</v>
          </cell>
          <cell r="F57678">
            <v>45707</v>
          </cell>
        </row>
        <row r="57679">
          <cell r="C57679" t="str">
            <v>Shipping on time</v>
          </cell>
          <cell r="F57679">
            <v>4058</v>
          </cell>
        </row>
        <row r="57680">
          <cell r="C57680" t="str">
            <v>Late delivery</v>
          </cell>
          <cell r="F57680">
            <v>56428</v>
          </cell>
        </row>
        <row r="57681">
          <cell r="C57681" t="str">
            <v>Late delivery</v>
          </cell>
          <cell r="F57681">
            <v>55265</v>
          </cell>
        </row>
        <row r="57682">
          <cell r="C57682" t="str">
            <v>Late delivery</v>
          </cell>
          <cell r="F57682">
            <v>7807</v>
          </cell>
        </row>
        <row r="57683">
          <cell r="C57683" t="str">
            <v>Shipping on time</v>
          </cell>
          <cell r="F57683">
            <v>26809</v>
          </cell>
        </row>
        <row r="57684">
          <cell r="C57684" t="str">
            <v>Late delivery</v>
          </cell>
          <cell r="F57684">
            <v>46019</v>
          </cell>
        </row>
        <row r="57685">
          <cell r="C57685" t="str">
            <v>Late delivery</v>
          </cell>
          <cell r="F57685">
            <v>51012</v>
          </cell>
        </row>
        <row r="57686">
          <cell r="C57686" t="str">
            <v>Late delivery</v>
          </cell>
          <cell r="F57686">
            <v>47405</v>
          </cell>
        </row>
        <row r="57687">
          <cell r="C57687" t="str">
            <v>Late delivery</v>
          </cell>
          <cell r="F57687">
            <v>45397</v>
          </cell>
        </row>
        <row r="57688">
          <cell r="C57688" t="str">
            <v>Late delivery</v>
          </cell>
          <cell r="F57688">
            <v>46123</v>
          </cell>
        </row>
        <row r="57689">
          <cell r="C57689" t="str">
            <v>Late delivery</v>
          </cell>
          <cell r="F57689">
            <v>47229</v>
          </cell>
        </row>
        <row r="57690">
          <cell r="C57690" t="str">
            <v>Late delivery</v>
          </cell>
          <cell r="F57690">
            <v>50125</v>
          </cell>
        </row>
        <row r="57691">
          <cell r="C57691" t="str">
            <v>Shipping on time</v>
          </cell>
          <cell r="F57691">
            <v>50181</v>
          </cell>
        </row>
        <row r="57692">
          <cell r="C57692" t="str">
            <v>Shipping on time</v>
          </cell>
          <cell r="F57692">
            <v>69416</v>
          </cell>
        </row>
        <row r="57693">
          <cell r="C57693" t="str">
            <v>Late delivery</v>
          </cell>
          <cell r="F57693">
            <v>69484</v>
          </cell>
        </row>
        <row r="57694">
          <cell r="C57694" t="str">
            <v>Late delivery</v>
          </cell>
          <cell r="F57694">
            <v>69717</v>
          </cell>
        </row>
        <row r="57695">
          <cell r="C57695" t="str">
            <v>Late delivery</v>
          </cell>
          <cell r="F57695">
            <v>69495</v>
          </cell>
        </row>
        <row r="57696">
          <cell r="C57696" t="str">
            <v>Late delivery</v>
          </cell>
          <cell r="F57696">
            <v>70584</v>
          </cell>
        </row>
        <row r="57697">
          <cell r="C57697" t="str">
            <v>Late delivery</v>
          </cell>
          <cell r="F57697">
            <v>71137</v>
          </cell>
        </row>
        <row r="57698">
          <cell r="C57698" t="str">
            <v>Late delivery</v>
          </cell>
          <cell r="F57698">
            <v>70799</v>
          </cell>
        </row>
        <row r="57699">
          <cell r="C57699" t="str">
            <v>Late delivery</v>
          </cell>
          <cell r="F57699">
            <v>69579</v>
          </cell>
        </row>
        <row r="57700">
          <cell r="C57700" t="str">
            <v>Late delivery</v>
          </cell>
          <cell r="F57700">
            <v>62774</v>
          </cell>
        </row>
        <row r="57701">
          <cell r="C57701" t="str">
            <v>Late delivery</v>
          </cell>
          <cell r="F57701">
            <v>70217</v>
          </cell>
        </row>
        <row r="57702">
          <cell r="C57702" t="str">
            <v>Late delivery</v>
          </cell>
          <cell r="F57702">
            <v>17777</v>
          </cell>
        </row>
        <row r="57703">
          <cell r="C57703" t="str">
            <v>Shipping on time</v>
          </cell>
          <cell r="F57703">
            <v>12181</v>
          </cell>
        </row>
        <row r="57704">
          <cell r="C57704" t="str">
            <v>Shipping on time</v>
          </cell>
          <cell r="F57704">
            <v>20161</v>
          </cell>
        </row>
        <row r="57705">
          <cell r="C57705" t="str">
            <v>Late delivery</v>
          </cell>
          <cell r="F57705">
            <v>64615</v>
          </cell>
        </row>
        <row r="57706">
          <cell r="C57706" t="str">
            <v>Late delivery</v>
          </cell>
          <cell r="F57706">
            <v>70502</v>
          </cell>
        </row>
        <row r="57707">
          <cell r="C57707" t="str">
            <v>Late delivery</v>
          </cell>
          <cell r="F57707">
            <v>16782</v>
          </cell>
        </row>
        <row r="57708">
          <cell r="C57708" t="str">
            <v>Late delivery</v>
          </cell>
          <cell r="F57708">
            <v>62374</v>
          </cell>
        </row>
        <row r="57709">
          <cell r="C57709" t="str">
            <v>Late delivery</v>
          </cell>
          <cell r="F57709">
            <v>18137</v>
          </cell>
        </row>
        <row r="57710">
          <cell r="C57710" t="str">
            <v>Late delivery</v>
          </cell>
          <cell r="F57710">
            <v>18799</v>
          </cell>
        </row>
        <row r="57711">
          <cell r="C57711" t="str">
            <v>Late delivery</v>
          </cell>
          <cell r="F57711">
            <v>16403</v>
          </cell>
        </row>
        <row r="57712">
          <cell r="C57712" t="str">
            <v>Late delivery</v>
          </cell>
          <cell r="F57712">
            <v>14280</v>
          </cell>
        </row>
        <row r="57713">
          <cell r="C57713" t="str">
            <v>Shipping on time</v>
          </cell>
          <cell r="F57713">
            <v>12736</v>
          </cell>
        </row>
        <row r="57714">
          <cell r="C57714" t="str">
            <v>Late delivery</v>
          </cell>
          <cell r="F57714">
            <v>13794</v>
          </cell>
        </row>
        <row r="57715">
          <cell r="C57715" t="str">
            <v>Late delivery</v>
          </cell>
          <cell r="F57715">
            <v>14445</v>
          </cell>
        </row>
        <row r="57716">
          <cell r="C57716" t="str">
            <v>Late delivery</v>
          </cell>
          <cell r="F57716">
            <v>62145</v>
          </cell>
        </row>
        <row r="57717">
          <cell r="C57717" t="str">
            <v>Late delivery</v>
          </cell>
          <cell r="F57717">
            <v>20143</v>
          </cell>
        </row>
        <row r="57718">
          <cell r="C57718" t="str">
            <v>Late delivery</v>
          </cell>
          <cell r="F57718">
            <v>69270</v>
          </cell>
        </row>
        <row r="57719">
          <cell r="C57719" t="str">
            <v>Late delivery</v>
          </cell>
          <cell r="F57719">
            <v>14808</v>
          </cell>
        </row>
        <row r="57720">
          <cell r="C57720" t="str">
            <v>Shipping on time</v>
          </cell>
          <cell r="F57720">
            <v>70331</v>
          </cell>
        </row>
        <row r="57721">
          <cell r="C57721" t="str">
            <v>Late delivery</v>
          </cell>
          <cell r="F57721">
            <v>50557</v>
          </cell>
        </row>
        <row r="57722">
          <cell r="C57722" t="str">
            <v>Late delivery</v>
          </cell>
          <cell r="F57722">
            <v>11517</v>
          </cell>
        </row>
        <row r="57723">
          <cell r="C57723" t="str">
            <v>Late delivery</v>
          </cell>
          <cell r="F57723">
            <v>70274</v>
          </cell>
        </row>
        <row r="57724">
          <cell r="C57724" t="str">
            <v>Shipping on time</v>
          </cell>
          <cell r="F57724">
            <v>11601</v>
          </cell>
        </row>
        <row r="57725">
          <cell r="C57725" t="str">
            <v>Late delivery</v>
          </cell>
          <cell r="F57725">
            <v>13927</v>
          </cell>
        </row>
        <row r="57726">
          <cell r="C57726" t="str">
            <v>Late delivery</v>
          </cell>
          <cell r="F57726">
            <v>48192</v>
          </cell>
        </row>
        <row r="57727">
          <cell r="C57727" t="str">
            <v>Late delivery</v>
          </cell>
          <cell r="F57727">
            <v>15515</v>
          </cell>
        </row>
        <row r="57728">
          <cell r="C57728" t="str">
            <v>Late delivery</v>
          </cell>
          <cell r="F57728">
            <v>12367</v>
          </cell>
        </row>
        <row r="57729">
          <cell r="C57729" t="str">
            <v>Late delivery</v>
          </cell>
          <cell r="F57729">
            <v>19134</v>
          </cell>
        </row>
        <row r="57730">
          <cell r="C57730" t="str">
            <v>Shipping on time</v>
          </cell>
          <cell r="F57730">
            <v>12621</v>
          </cell>
        </row>
        <row r="57731">
          <cell r="C57731" t="str">
            <v>Late delivery</v>
          </cell>
          <cell r="F57731">
            <v>19747</v>
          </cell>
        </row>
        <row r="57732">
          <cell r="C57732" t="str">
            <v>Late delivery</v>
          </cell>
          <cell r="F57732">
            <v>13123</v>
          </cell>
        </row>
        <row r="57733">
          <cell r="C57733" t="str">
            <v>Late delivery</v>
          </cell>
          <cell r="F57733">
            <v>13580</v>
          </cell>
        </row>
        <row r="57734">
          <cell r="C57734" t="str">
            <v>Late delivery</v>
          </cell>
          <cell r="F57734">
            <v>17780</v>
          </cell>
        </row>
        <row r="57735">
          <cell r="C57735" t="str">
            <v>Late delivery</v>
          </cell>
          <cell r="F57735">
            <v>68820</v>
          </cell>
        </row>
        <row r="57736">
          <cell r="C57736" t="str">
            <v>Late delivery</v>
          </cell>
          <cell r="F57736">
            <v>69060</v>
          </cell>
        </row>
        <row r="57737">
          <cell r="C57737" t="str">
            <v>Late delivery</v>
          </cell>
          <cell r="F57737">
            <v>68949</v>
          </cell>
        </row>
        <row r="57738">
          <cell r="C57738" t="str">
            <v>Late delivery</v>
          </cell>
          <cell r="F57738">
            <v>71512</v>
          </cell>
        </row>
        <row r="57739">
          <cell r="C57739" t="str">
            <v>Late delivery</v>
          </cell>
          <cell r="F57739">
            <v>70814</v>
          </cell>
        </row>
        <row r="57740">
          <cell r="C57740" t="str">
            <v>Shipping on time</v>
          </cell>
          <cell r="F57740">
            <v>17106</v>
          </cell>
        </row>
        <row r="57741">
          <cell r="C57741" t="str">
            <v>Shipping on time</v>
          </cell>
          <cell r="F57741">
            <v>66826</v>
          </cell>
        </row>
        <row r="57742">
          <cell r="C57742" t="str">
            <v>Shipping on time</v>
          </cell>
          <cell r="F57742">
            <v>16316</v>
          </cell>
        </row>
        <row r="57743">
          <cell r="C57743" t="str">
            <v>Late delivery</v>
          </cell>
          <cell r="F57743">
            <v>65354</v>
          </cell>
        </row>
        <row r="57744">
          <cell r="C57744" t="str">
            <v>Late delivery</v>
          </cell>
          <cell r="F57744">
            <v>48428</v>
          </cell>
        </row>
        <row r="57745">
          <cell r="C57745" t="str">
            <v>Shipping on time</v>
          </cell>
          <cell r="F57745">
            <v>9531</v>
          </cell>
        </row>
        <row r="57746">
          <cell r="C57746" t="str">
            <v>Late delivery</v>
          </cell>
          <cell r="F57746">
            <v>10087</v>
          </cell>
        </row>
        <row r="57747">
          <cell r="C57747" t="str">
            <v>Late delivery</v>
          </cell>
          <cell r="F57747">
            <v>2194</v>
          </cell>
        </row>
        <row r="57748">
          <cell r="C57748" t="str">
            <v>Late delivery</v>
          </cell>
          <cell r="F57748">
            <v>55575</v>
          </cell>
        </row>
        <row r="57749">
          <cell r="C57749" t="str">
            <v>Shipping on time</v>
          </cell>
          <cell r="F57749">
            <v>6301</v>
          </cell>
        </row>
        <row r="57750">
          <cell r="C57750" t="str">
            <v>Late delivery</v>
          </cell>
          <cell r="F57750">
            <v>54939</v>
          </cell>
        </row>
        <row r="57751">
          <cell r="C57751" t="str">
            <v>Late delivery</v>
          </cell>
          <cell r="F57751">
            <v>58222</v>
          </cell>
        </row>
        <row r="57752">
          <cell r="C57752" t="str">
            <v>Late delivery</v>
          </cell>
          <cell r="F57752">
            <v>57619</v>
          </cell>
        </row>
        <row r="57753">
          <cell r="C57753" t="str">
            <v>Late delivery</v>
          </cell>
          <cell r="F57753">
            <v>52299</v>
          </cell>
        </row>
        <row r="57754">
          <cell r="C57754" t="str">
            <v>Late delivery</v>
          </cell>
          <cell r="F57754">
            <v>2175</v>
          </cell>
        </row>
        <row r="57755">
          <cell r="C57755" t="str">
            <v>Shipping on time</v>
          </cell>
          <cell r="F57755">
            <v>4011</v>
          </cell>
        </row>
        <row r="57756">
          <cell r="C57756" t="str">
            <v>Late delivery</v>
          </cell>
          <cell r="F57756">
            <v>58425</v>
          </cell>
        </row>
        <row r="57757">
          <cell r="C57757" t="str">
            <v>Late delivery</v>
          </cell>
          <cell r="F57757">
            <v>7078</v>
          </cell>
        </row>
        <row r="57758">
          <cell r="C57758" t="str">
            <v>Late delivery</v>
          </cell>
          <cell r="F57758">
            <v>56935</v>
          </cell>
        </row>
        <row r="57759">
          <cell r="C57759" t="str">
            <v>Late delivery</v>
          </cell>
          <cell r="F57759">
            <v>53203</v>
          </cell>
        </row>
        <row r="57760">
          <cell r="C57760" t="str">
            <v>Late delivery</v>
          </cell>
          <cell r="F57760">
            <v>2109</v>
          </cell>
        </row>
        <row r="57761">
          <cell r="C57761" t="str">
            <v>Late delivery</v>
          </cell>
          <cell r="F57761">
            <v>9457</v>
          </cell>
        </row>
        <row r="57762">
          <cell r="C57762" t="str">
            <v>Late delivery</v>
          </cell>
          <cell r="F57762">
            <v>57048</v>
          </cell>
        </row>
        <row r="57763">
          <cell r="C57763" t="str">
            <v>Late delivery</v>
          </cell>
          <cell r="F57763">
            <v>60175</v>
          </cell>
        </row>
        <row r="57764">
          <cell r="C57764" t="str">
            <v>Late delivery</v>
          </cell>
          <cell r="F57764">
            <v>5709</v>
          </cell>
        </row>
        <row r="57765">
          <cell r="C57765" t="str">
            <v>Shipping on time</v>
          </cell>
          <cell r="F57765">
            <v>541</v>
          </cell>
        </row>
        <row r="57766">
          <cell r="C57766" t="str">
            <v>Late delivery</v>
          </cell>
          <cell r="F57766">
            <v>2810</v>
          </cell>
        </row>
        <row r="57767">
          <cell r="C57767" t="str">
            <v>Late delivery</v>
          </cell>
          <cell r="F57767">
            <v>2059</v>
          </cell>
        </row>
        <row r="57768">
          <cell r="C57768" t="str">
            <v>Late delivery</v>
          </cell>
          <cell r="F57768">
            <v>8294</v>
          </cell>
        </row>
        <row r="57769">
          <cell r="C57769" t="str">
            <v>Late delivery</v>
          </cell>
          <cell r="F57769">
            <v>55660</v>
          </cell>
        </row>
        <row r="57770">
          <cell r="C57770" t="str">
            <v>Late delivery</v>
          </cell>
          <cell r="F57770">
            <v>450</v>
          </cell>
        </row>
        <row r="57771">
          <cell r="C57771" t="str">
            <v>Shipping on time</v>
          </cell>
          <cell r="F57771">
            <v>60286</v>
          </cell>
        </row>
        <row r="57772">
          <cell r="C57772" t="str">
            <v>Late delivery</v>
          </cell>
          <cell r="F57772">
            <v>1518</v>
          </cell>
        </row>
        <row r="57773">
          <cell r="C57773" t="str">
            <v>Late delivery</v>
          </cell>
          <cell r="F57773">
            <v>75563</v>
          </cell>
        </row>
        <row r="57774">
          <cell r="C57774" t="str">
            <v>Shipping on time</v>
          </cell>
          <cell r="F57774">
            <v>72831</v>
          </cell>
        </row>
        <row r="57775">
          <cell r="C57775" t="str">
            <v>Late delivery</v>
          </cell>
          <cell r="F57775">
            <v>29067</v>
          </cell>
        </row>
        <row r="57776">
          <cell r="C57776" t="str">
            <v>Late delivery</v>
          </cell>
          <cell r="F57776">
            <v>26083</v>
          </cell>
        </row>
        <row r="57777">
          <cell r="C57777" t="str">
            <v>Late delivery</v>
          </cell>
          <cell r="F57777">
            <v>73845</v>
          </cell>
        </row>
        <row r="57778">
          <cell r="C57778" t="str">
            <v>Shipping on time</v>
          </cell>
          <cell r="F57778">
            <v>26376</v>
          </cell>
        </row>
        <row r="57779">
          <cell r="C57779" t="str">
            <v>Late delivery</v>
          </cell>
          <cell r="F57779">
            <v>76982</v>
          </cell>
        </row>
        <row r="57780">
          <cell r="C57780" t="str">
            <v>Late delivery</v>
          </cell>
          <cell r="F57780">
            <v>23893</v>
          </cell>
        </row>
        <row r="57781">
          <cell r="C57781" t="str">
            <v>Late delivery</v>
          </cell>
          <cell r="F57781">
            <v>73934</v>
          </cell>
        </row>
        <row r="57782">
          <cell r="C57782" t="str">
            <v>Late delivery</v>
          </cell>
          <cell r="F57782">
            <v>77197</v>
          </cell>
        </row>
        <row r="57783">
          <cell r="C57783" t="str">
            <v>Late delivery</v>
          </cell>
          <cell r="F57783">
            <v>77015</v>
          </cell>
        </row>
        <row r="57784">
          <cell r="C57784" t="str">
            <v>Late delivery</v>
          </cell>
          <cell r="F57784">
            <v>21368</v>
          </cell>
        </row>
        <row r="57785">
          <cell r="C57785" t="str">
            <v>Shipping on time</v>
          </cell>
          <cell r="F57785">
            <v>30286</v>
          </cell>
        </row>
        <row r="57786">
          <cell r="C57786" t="str">
            <v>Shipping on time</v>
          </cell>
          <cell r="F57786">
            <v>76996</v>
          </cell>
        </row>
        <row r="57787">
          <cell r="C57787" t="str">
            <v>Late delivery</v>
          </cell>
          <cell r="F57787">
            <v>29673</v>
          </cell>
        </row>
        <row r="57788">
          <cell r="C57788" t="str">
            <v>Late delivery</v>
          </cell>
          <cell r="F57788">
            <v>28973</v>
          </cell>
        </row>
        <row r="57789">
          <cell r="C57789" t="str">
            <v>Shipping on time</v>
          </cell>
          <cell r="F57789">
            <v>42206</v>
          </cell>
        </row>
        <row r="57790">
          <cell r="C57790" t="str">
            <v>Late delivery</v>
          </cell>
          <cell r="F57790">
            <v>77028</v>
          </cell>
        </row>
        <row r="57791">
          <cell r="C57791" t="str">
            <v>Late delivery</v>
          </cell>
          <cell r="F57791">
            <v>77189</v>
          </cell>
        </row>
        <row r="57792">
          <cell r="C57792" t="str">
            <v>Shipping on time</v>
          </cell>
          <cell r="F57792">
            <v>26016</v>
          </cell>
        </row>
        <row r="57793">
          <cell r="C57793" t="str">
            <v>Shipping on time</v>
          </cell>
          <cell r="F57793">
            <v>28531</v>
          </cell>
        </row>
        <row r="57794">
          <cell r="C57794" t="str">
            <v>Late delivery</v>
          </cell>
          <cell r="F57794">
            <v>24934</v>
          </cell>
        </row>
        <row r="57795">
          <cell r="C57795" t="str">
            <v>Shipping on time</v>
          </cell>
          <cell r="F57795">
            <v>29481</v>
          </cell>
        </row>
        <row r="57796">
          <cell r="C57796" t="str">
            <v>Shipping on time</v>
          </cell>
          <cell r="F57796">
            <v>71756</v>
          </cell>
        </row>
        <row r="57797">
          <cell r="C57797" t="str">
            <v>Late delivery</v>
          </cell>
          <cell r="F57797">
            <v>21110</v>
          </cell>
        </row>
        <row r="57798">
          <cell r="C57798" t="str">
            <v>Late delivery</v>
          </cell>
          <cell r="F57798">
            <v>24159</v>
          </cell>
        </row>
        <row r="57799">
          <cell r="C57799" t="str">
            <v>Late delivery</v>
          </cell>
          <cell r="F57799">
            <v>23899</v>
          </cell>
        </row>
        <row r="57800">
          <cell r="C57800" t="str">
            <v>Late delivery</v>
          </cell>
          <cell r="F57800">
            <v>30414</v>
          </cell>
        </row>
        <row r="57801">
          <cell r="C57801" t="str">
            <v>Late delivery</v>
          </cell>
          <cell r="F57801">
            <v>73984</v>
          </cell>
        </row>
        <row r="57802">
          <cell r="C57802" t="str">
            <v>Late delivery</v>
          </cell>
          <cell r="F57802">
            <v>76222</v>
          </cell>
        </row>
        <row r="57803">
          <cell r="C57803" t="str">
            <v>Late delivery</v>
          </cell>
          <cell r="F57803">
            <v>75374</v>
          </cell>
        </row>
        <row r="57804">
          <cell r="C57804" t="str">
            <v>Late delivery</v>
          </cell>
          <cell r="F57804">
            <v>72693</v>
          </cell>
        </row>
        <row r="57805">
          <cell r="C57805" t="str">
            <v>Late delivery</v>
          </cell>
          <cell r="F57805">
            <v>42164</v>
          </cell>
        </row>
        <row r="57806">
          <cell r="C57806" t="str">
            <v>Shipping on time</v>
          </cell>
          <cell r="F57806">
            <v>26156</v>
          </cell>
        </row>
        <row r="57807">
          <cell r="C57807" t="str">
            <v>Late delivery</v>
          </cell>
          <cell r="F57807">
            <v>31032</v>
          </cell>
        </row>
        <row r="57808">
          <cell r="C57808" t="str">
            <v>Shipping on time</v>
          </cell>
          <cell r="F57808">
            <v>49221</v>
          </cell>
        </row>
        <row r="57809">
          <cell r="C57809" t="str">
            <v>Late delivery</v>
          </cell>
          <cell r="F57809">
            <v>76688</v>
          </cell>
        </row>
        <row r="57810">
          <cell r="C57810" t="str">
            <v>Late delivery</v>
          </cell>
          <cell r="F57810">
            <v>76249</v>
          </cell>
        </row>
        <row r="57811">
          <cell r="C57811" t="str">
            <v>Late delivery</v>
          </cell>
          <cell r="F57811">
            <v>38187</v>
          </cell>
        </row>
        <row r="57812">
          <cell r="C57812" t="str">
            <v>Late delivery</v>
          </cell>
          <cell r="F57812">
            <v>40602</v>
          </cell>
        </row>
        <row r="57813">
          <cell r="C57813" t="str">
            <v>Shipping on time</v>
          </cell>
          <cell r="F57813">
            <v>43431</v>
          </cell>
        </row>
        <row r="57814">
          <cell r="C57814" t="str">
            <v>Shipping on time</v>
          </cell>
          <cell r="F57814">
            <v>39661</v>
          </cell>
        </row>
        <row r="57815">
          <cell r="C57815" t="str">
            <v>Late delivery</v>
          </cell>
          <cell r="F57815">
            <v>36217</v>
          </cell>
        </row>
        <row r="57816">
          <cell r="C57816" t="str">
            <v>Late delivery</v>
          </cell>
          <cell r="F57816">
            <v>37764</v>
          </cell>
        </row>
        <row r="57817">
          <cell r="C57817" t="str">
            <v>Late delivery</v>
          </cell>
          <cell r="F57817">
            <v>40517</v>
          </cell>
        </row>
        <row r="57818">
          <cell r="C57818" t="str">
            <v>Shipping on time</v>
          </cell>
          <cell r="F57818">
            <v>35171</v>
          </cell>
        </row>
        <row r="57819">
          <cell r="C57819" t="str">
            <v>Late delivery</v>
          </cell>
          <cell r="F57819">
            <v>37220</v>
          </cell>
        </row>
        <row r="57820">
          <cell r="C57820" t="str">
            <v>Shipping on time</v>
          </cell>
          <cell r="F57820">
            <v>36526</v>
          </cell>
        </row>
        <row r="57821">
          <cell r="C57821" t="str">
            <v>Late delivery</v>
          </cell>
          <cell r="F57821">
            <v>33073</v>
          </cell>
        </row>
        <row r="57822">
          <cell r="C57822" t="str">
            <v>Late delivery</v>
          </cell>
          <cell r="F57822">
            <v>37560</v>
          </cell>
        </row>
        <row r="57823">
          <cell r="C57823" t="str">
            <v>Late delivery</v>
          </cell>
          <cell r="F57823">
            <v>32913</v>
          </cell>
        </row>
        <row r="57824">
          <cell r="C57824" t="str">
            <v>Late delivery</v>
          </cell>
          <cell r="F57824">
            <v>40958</v>
          </cell>
        </row>
        <row r="57825">
          <cell r="C57825" t="str">
            <v>Late delivery</v>
          </cell>
          <cell r="F57825">
            <v>34928</v>
          </cell>
        </row>
        <row r="57826">
          <cell r="C57826" t="str">
            <v>Shipping on time</v>
          </cell>
          <cell r="F57826">
            <v>36531</v>
          </cell>
        </row>
        <row r="57827">
          <cell r="C57827" t="str">
            <v>Late delivery</v>
          </cell>
          <cell r="F57827">
            <v>47228</v>
          </cell>
        </row>
        <row r="57828">
          <cell r="C57828" t="str">
            <v>Late delivery</v>
          </cell>
          <cell r="F57828">
            <v>38439</v>
          </cell>
        </row>
        <row r="57829">
          <cell r="C57829" t="str">
            <v>Shipping on time</v>
          </cell>
          <cell r="F57829">
            <v>33111</v>
          </cell>
        </row>
        <row r="57830">
          <cell r="C57830" t="str">
            <v>Late delivery</v>
          </cell>
          <cell r="F57830">
            <v>41582</v>
          </cell>
        </row>
        <row r="57831">
          <cell r="C57831" t="str">
            <v>Late delivery</v>
          </cell>
          <cell r="F57831">
            <v>46213</v>
          </cell>
        </row>
        <row r="57832">
          <cell r="C57832" t="str">
            <v>Shipping on time</v>
          </cell>
          <cell r="F57832">
            <v>48931</v>
          </cell>
        </row>
        <row r="57833">
          <cell r="C57833" t="str">
            <v>Late delivery</v>
          </cell>
          <cell r="F57833">
            <v>68169</v>
          </cell>
        </row>
        <row r="57834">
          <cell r="C57834" t="str">
            <v>Shipping on time</v>
          </cell>
          <cell r="F57834">
            <v>65606</v>
          </cell>
        </row>
        <row r="57835">
          <cell r="C57835" t="str">
            <v>Late delivery</v>
          </cell>
          <cell r="F57835">
            <v>67309</v>
          </cell>
        </row>
        <row r="57836">
          <cell r="C57836" t="str">
            <v>Late delivery</v>
          </cell>
          <cell r="F57836">
            <v>16470</v>
          </cell>
        </row>
        <row r="57837">
          <cell r="C57837" t="str">
            <v>Late delivery</v>
          </cell>
          <cell r="F57837">
            <v>22065</v>
          </cell>
        </row>
        <row r="57838">
          <cell r="C57838" t="str">
            <v>Late delivery</v>
          </cell>
          <cell r="F57838">
            <v>22060</v>
          </cell>
        </row>
        <row r="57839">
          <cell r="C57839" t="str">
            <v>Late delivery</v>
          </cell>
          <cell r="F57839">
            <v>22047</v>
          </cell>
        </row>
        <row r="57840">
          <cell r="C57840" t="str">
            <v>Advance shipping</v>
          </cell>
          <cell r="F57840">
            <v>21986</v>
          </cell>
        </row>
        <row r="57841">
          <cell r="C57841" t="str">
            <v>Shipping canceled</v>
          </cell>
          <cell r="F57841">
            <v>21976</v>
          </cell>
        </row>
        <row r="57842">
          <cell r="C57842" t="str">
            <v>Late delivery</v>
          </cell>
          <cell r="F57842">
            <v>21949</v>
          </cell>
        </row>
        <row r="57843">
          <cell r="C57843" t="str">
            <v>Shipping on time</v>
          </cell>
          <cell r="F57843">
            <v>21943</v>
          </cell>
        </row>
        <row r="57844">
          <cell r="C57844" t="str">
            <v>Late delivery</v>
          </cell>
          <cell r="F57844">
            <v>21918</v>
          </cell>
        </row>
        <row r="57845">
          <cell r="C57845" t="str">
            <v>Late delivery</v>
          </cell>
          <cell r="F57845">
            <v>21914</v>
          </cell>
        </row>
        <row r="57846">
          <cell r="C57846" t="str">
            <v>Advance shipping</v>
          </cell>
          <cell r="F57846">
            <v>21896</v>
          </cell>
        </row>
        <row r="57847">
          <cell r="C57847" t="str">
            <v>Shipping on time</v>
          </cell>
          <cell r="F57847">
            <v>21883</v>
          </cell>
        </row>
        <row r="57848">
          <cell r="C57848" t="str">
            <v>Advance shipping</v>
          </cell>
          <cell r="F57848">
            <v>21827</v>
          </cell>
        </row>
        <row r="57849">
          <cell r="C57849" t="str">
            <v>Late delivery</v>
          </cell>
          <cell r="F57849">
            <v>21825</v>
          </cell>
        </row>
        <row r="57850">
          <cell r="C57850" t="str">
            <v>Shipping canceled</v>
          </cell>
          <cell r="F57850">
            <v>21819</v>
          </cell>
        </row>
        <row r="57851">
          <cell r="C57851" t="str">
            <v>Advance shipping</v>
          </cell>
          <cell r="F57851">
            <v>21807</v>
          </cell>
        </row>
        <row r="57852">
          <cell r="C57852" t="str">
            <v>Late delivery</v>
          </cell>
          <cell r="F57852">
            <v>21783</v>
          </cell>
        </row>
        <row r="57853">
          <cell r="C57853" t="str">
            <v>Late delivery</v>
          </cell>
          <cell r="F57853">
            <v>21778</v>
          </cell>
        </row>
        <row r="57854">
          <cell r="C57854" t="str">
            <v>Late delivery</v>
          </cell>
          <cell r="F57854">
            <v>21771</v>
          </cell>
        </row>
        <row r="57855">
          <cell r="C57855" t="str">
            <v>Late delivery</v>
          </cell>
          <cell r="F57855">
            <v>21764</v>
          </cell>
        </row>
        <row r="57856">
          <cell r="C57856" t="str">
            <v>Advance shipping</v>
          </cell>
          <cell r="F57856">
            <v>21757</v>
          </cell>
        </row>
        <row r="57857">
          <cell r="C57857" t="str">
            <v>Advance shipping</v>
          </cell>
          <cell r="F57857">
            <v>21756</v>
          </cell>
        </row>
        <row r="57858">
          <cell r="C57858" t="str">
            <v>Shipping on time</v>
          </cell>
          <cell r="F57858">
            <v>21708</v>
          </cell>
        </row>
        <row r="57859">
          <cell r="C57859" t="str">
            <v>Late delivery</v>
          </cell>
          <cell r="F57859">
            <v>21687</v>
          </cell>
        </row>
        <row r="57860">
          <cell r="C57860" t="str">
            <v>Advance shipping</v>
          </cell>
          <cell r="F57860">
            <v>21682</v>
          </cell>
        </row>
        <row r="57861">
          <cell r="C57861" t="str">
            <v>Shipping canceled</v>
          </cell>
          <cell r="F57861">
            <v>21677</v>
          </cell>
        </row>
        <row r="57862">
          <cell r="C57862" t="str">
            <v>Late delivery</v>
          </cell>
          <cell r="F57862">
            <v>21639</v>
          </cell>
        </row>
        <row r="57863">
          <cell r="C57863" t="str">
            <v>Late delivery</v>
          </cell>
          <cell r="F57863">
            <v>21630</v>
          </cell>
        </row>
        <row r="57864">
          <cell r="C57864" t="str">
            <v>Shipping on time</v>
          </cell>
          <cell r="F57864">
            <v>21608</v>
          </cell>
        </row>
        <row r="57865">
          <cell r="C57865" t="str">
            <v>Advance shipping</v>
          </cell>
          <cell r="F57865">
            <v>21606</v>
          </cell>
        </row>
        <row r="57866">
          <cell r="C57866" t="str">
            <v>Late delivery</v>
          </cell>
          <cell r="F57866">
            <v>21576</v>
          </cell>
        </row>
        <row r="57867">
          <cell r="C57867" t="str">
            <v>Late delivery</v>
          </cell>
          <cell r="F57867">
            <v>21574</v>
          </cell>
        </row>
        <row r="57868">
          <cell r="C57868" t="str">
            <v>Shipping on time</v>
          </cell>
          <cell r="F57868">
            <v>21571</v>
          </cell>
        </row>
        <row r="57869">
          <cell r="C57869" t="str">
            <v>Shipping on time</v>
          </cell>
          <cell r="F57869">
            <v>21546</v>
          </cell>
        </row>
        <row r="57870">
          <cell r="C57870" t="str">
            <v>Late delivery</v>
          </cell>
          <cell r="F57870">
            <v>21514</v>
          </cell>
        </row>
        <row r="57871">
          <cell r="C57871" t="str">
            <v>Shipping on time</v>
          </cell>
          <cell r="F57871">
            <v>21511</v>
          </cell>
        </row>
        <row r="57872">
          <cell r="C57872" t="str">
            <v>Late delivery</v>
          </cell>
          <cell r="F57872">
            <v>21500</v>
          </cell>
        </row>
        <row r="57873">
          <cell r="C57873" t="str">
            <v>Late delivery</v>
          </cell>
          <cell r="F57873">
            <v>21499</v>
          </cell>
        </row>
        <row r="57874">
          <cell r="C57874" t="str">
            <v>Advance shipping</v>
          </cell>
          <cell r="F57874">
            <v>21472</v>
          </cell>
        </row>
        <row r="57875">
          <cell r="C57875" t="str">
            <v>Late delivery</v>
          </cell>
          <cell r="F57875">
            <v>21395</v>
          </cell>
        </row>
        <row r="57876">
          <cell r="C57876" t="str">
            <v>Shipping canceled</v>
          </cell>
          <cell r="F57876">
            <v>21375</v>
          </cell>
        </row>
        <row r="57877">
          <cell r="C57877" t="str">
            <v>Shipping canceled</v>
          </cell>
          <cell r="F57877">
            <v>21371</v>
          </cell>
        </row>
        <row r="57878">
          <cell r="C57878" t="str">
            <v>Advance shipping</v>
          </cell>
          <cell r="F57878">
            <v>21341</v>
          </cell>
        </row>
        <row r="57879">
          <cell r="C57879" t="str">
            <v>Late delivery</v>
          </cell>
          <cell r="F57879">
            <v>21337</v>
          </cell>
        </row>
        <row r="57880">
          <cell r="C57880" t="str">
            <v>Late delivery</v>
          </cell>
          <cell r="F57880">
            <v>21311</v>
          </cell>
        </row>
        <row r="57881">
          <cell r="C57881" t="str">
            <v>Late delivery</v>
          </cell>
          <cell r="F57881">
            <v>21272</v>
          </cell>
        </row>
        <row r="57882">
          <cell r="C57882" t="str">
            <v>Shipping canceled</v>
          </cell>
          <cell r="F57882">
            <v>21261</v>
          </cell>
        </row>
        <row r="57883">
          <cell r="C57883" t="str">
            <v>Advance shipping</v>
          </cell>
          <cell r="F57883">
            <v>21211</v>
          </cell>
        </row>
        <row r="57884">
          <cell r="C57884" t="str">
            <v>Late delivery</v>
          </cell>
          <cell r="F57884">
            <v>21210</v>
          </cell>
        </row>
        <row r="57885">
          <cell r="C57885" t="str">
            <v>Late delivery</v>
          </cell>
          <cell r="F57885">
            <v>21202</v>
          </cell>
        </row>
        <row r="57886">
          <cell r="C57886" t="str">
            <v>Late delivery</v>
          </cell>
          <cell r="F57886">
            <v>21135</v>
          </cell>
        </row>
        <row r="57887">
          <cell r="C57887" t="str">
            <v>Late delivery</v>
          </cell>
          <cell r="F57887">
            <v>21098</v>
          </cell>
        </row>
        <row r="57888">
          <cell r="C57888" t="str">
            <v>Late delivery</v>
          </cell>
          <cell r="F57888">
            <v>21091</v>
          </cell>
        </row>
        <row r="57889">
          <cell r="C57889" t="str">
            <v>Shipping on time</v>
          </cell>
          <cell r="F57889">
            <v>21088</v>
          </cell>
        </row>
        <row r="57890">
          <cell r="C57890" t="str">
            <v>Advance shipping</v>
          </cell>
          <cell r="F57890">
            <v>21077</v>
          </cell>
        </row>
        <row r="57891">
          <cell r="C57891" t="str">
            <v>Shipping on time</v>
          </cell>
          <cell r="F57891">
            <v>21040</v>
          </cell>
        </row>
        <row r="57892">
          <cell r="C57892" t="str">
            <v>Late delivery</v>
          </cell>
          <cell r="F57892">
            <v>21037</v>
          </cell>
        </row>
        <row r="57893">
          <cell r="C57893" t="str">
            <v>Late delivery</v>
          </cell>
          <cell r="F57893">
            <v>21035</v>
          </cell>
        </row>
        <row r="57894">
          <cell r="C57894" t="str">
            <v>Advance shipping</v>
          </cell>
          <cell r="F57894">
            <v>21001</v>
          </cell>
        </row>
        <row r="57895">
          <cell r="C57895" t="str">
            <v>Late delivery</v>
          </cell>
          <cell r="F57895">
            <v>20981</v>
          </cell>
        </row>
        <row r="57896">
          <cell r="C57896" t="str">
            <v>Late delivery</v>
          </cell>
          <cell r="F57896">
            <v>20960</v>
          </cell>
        </row>
        <row r="57897">
          <cell r="C57897" t="str">
            <v>Late delivery</v>
          </cell>
          <cell r="F57897">
            <v>20925</v>
          </cell>
        </row>
        <row r="57898">
          <cell r="C57898" t="str">
            <v>Shipping on time</v>
          </cell>
          <cell r="F57898">
            <v>20910</v>
          </cell>
        </row>
        <row r="57899">
          <cell r="C57899" t="str">
            <v>Late delivery</v>
          </cell>
          <cell r="F57899">
            <v>20894</v>
          </cell>
        </row>
        <row r="57900">
          <cell r="C57900" t="str">
            <v>Late delivery</v>
          </cell>
          <cell r="F57900">
            <v>20879</v>
          </cell>
        </row>
        <row r="57901">
          <cell r="C57901" t="str">
            <v>Late delivery</v>
          </cell>
          <cell r="F57901">
            <v>20870</v>
          </cell>
        </row>
        <row r="57902">
          <cell r="C57902" t="str">
            <v>Advance shipping</v>
          </cell>
          <cell r="F57902">
            <v>20866</v>
          </cell>
        </row>
        <row r="57903">
          <cell r="C57903" t="str">
            <v>Late delivery</v>
          </cell>
          <cell r="F57903">
            <v>20855</v>
          </cell>
        </row>
        <row r="57904">
          <cell r="C57904" t="str">
            <v>Advance shipping</v>
          </cell>
          <cell r="F57904">
            <v>20852</v>
          </cell>
        </row>
        <row r="57905">
          <cell r="C57905" t="str">
            <v>Late delivery</v>
          </cell>
          <cell r="F57905">
            <v>20849</v>
          </cell>
        </row>
        <row r="57906">
          <cell r="C57906" t="str">
            <v>Late delivery</v>
          </cell>
          <cell r="F57906">
            <v>20832</v>
          </cell>
        </row>
        <row r="57907">
          <cell r="C57907" t="str">
            <v>Shipping on time</v>
          </cell>
          <cell r="F57907">
            <v>20823</v>
          </cell>
        </row>
        <row r="57908">
          <cell r="C57908" t="str">
            <v>Shipping on time</v>
          </cell>
          <cell r="F57908">
            <v>20793</v>
          </cell>
        </row>
        <row r="57909">
          <cell r="C57909" t="str">
            <v>Advance shipping</v>
          </cell>
          <cell r="F57909">
            <v>20792</v>
          </cell>
        </row>
        <row r="57910">
          <cell r="C57910" t="str">
            <v>Shipping canceled</v>
          </cell>
          <cell r="F57910">
            <v>20770</v>
          </cell>
        </row>
        <row r="57911">
          <cell r="C57911" t="str">
            <v>Advance shipping</v>
          </cell>
          <cell r="F57911">
            <v>20752</v>
          </cell>
        </row>
        <row r="57912">
          <cell r="C57912" t="str">
            <v>Late delivery</v>
          </cell>
          <cell r="F57912">
            <v>20656</v>
          </cell>
        </row>
        <row r="57913">
          <cell r="C57913" t="str">
            <v>Shipping on time</v>
          </cell>
          <cell r="F57913">
            <v>20653</v>
          </cell>
        </row>
        <row r="57914">
          <cell r="C57914" t="str">
            <v>Shipping on time</v>
          </cell>
          <cell r="F57914">
            <v>20633</v>
          </cell>
        </row>
        <row r="57915">
          <cell r="C57915" t="str">
            <v>Late delivery</v>
          </cell>
          <cell r="F57915">
            <v>20624</v>
          </cell>
        </row>
        <row r="57916">
          <cell r="C57916" t="str">
            <v>Shipping on time</v>
          </cell>
          <cell r="F57916">
            <v>20578</v>
          </cell>
        </row>
        <row r="57917">
          <cell r="C57917" t="str">
            <v>Shipping on time</v>
          </cell>
          <cell r="F57917">
            <v>20571</v>
          </cell>
        </row>
        <row r="57918">
          <cell r="C57918" t="str">
            <v>Late delivery</v>
          </cell>
          <cell r="F57918">
            <v>20549</v>
          </cell>
        </row>
        <row r="57919">
          <cell r="C57919" t="str">
            <v>Late delivery</v>
          </cell>
          <cell r="F57919">
            <v>20540</v>
          </cell>
        </row>
        <row r="57920">
          <cell r="C57920" t="str">
            <v>Advance shipping</v>
          </cell>
          <cell r="F57920">
            <v>20531</v>
          </cell>
        </row>
        <row r="57921">
          <cell r="C57921" t="str">
            <v>Shipping canceled</v>
          </cell>
          <cell r="F57921">
            <v>20521</v>
          </cell>
        </row>
        <row r="57922">
          <cell r="C57922" t="str">
            <v>Late delivery</v>
          </cell>
          <cell r="F57922">
            <v>20505</v>
          </cell>
        </row>
        <row r="57923">
          <cell r="C57923" t="str">
            <v>Late delivery</v>
          </cell>
          <cell r="F57923">
            <v>20470</v>
          </cell>
        </row>
        <row r="57924">
          <cell r="C57924" t="str">
            <v>Late delivery</v>
          </cell>
          <cell r="F57924">
            <v>20460</v>
          </cell>
        </row>
        <row r="57925">
          <cell r="C57925" t="str">
            <v>Shipping on time</v>
          </cell>
          <cell r="F57925">
            <v>20428</v>
          </cell>
        </row>
        <row r="57926">
          <cell r="C57926" t="str">
            <v>Late delivery</v>
          </cell>
          <cell r="F57926">
            <v>20359</v>
          </cell>
        </row>
        <row r="57927">
          <cell r="C57927" t="str">
            <v>Advance shipping</v>
          </cell>
          <cell r="F57927">
            <v>20352</v>
          </cell>
        </row>
        <row r="57928">
          <cell r="C57928" t="str">
            <v>Late delivery</v>
          </cell>
          <cell r="F57928">
            <v>20333</v>
          </cell>
        </row>
        <row r="57929">
          <cell r="C57929" t="str">
            <v>Late delivery</v>
          </cell>
          <cell r="F57929">
            <v>20320</v>
          </cell>
        </row>
        <row r="57930">
          <cell r="C57930" t="str">
            <v>Late delivery</v>
          </cell>
          <cell r="F57930">
            <v>20314</v>
          </cell>
        </row>
        <row r="57931">
          <cell r="C57931" t="str">
            <v>Late delivery</v>
          </cell>
          <cell r="F57931">
            <v>20306</v>
          </cell>
        </row>
        <row r="57932">
          <cell r="C57932" t="str">
            <v>Advance shipping</v>
          </cell>
          <cell r="F57932">
            <v>20287</v>
          </cell>
        </row>
        <row r="57933">
          <cell r="C57933" t="str">
            <v>Late delivery</v>
          </cell>
          <cell r="F57933">
            <v>20284</v>
          </cell>
        </row>
        <row r="57934">
          <cell r="C57934" t="str">
            <v>Late delivery</v>
          </cell>
          <cell r="F57934">
            <v>20249</v>
          </cell>
        </row>
        <row r="57935">
          <cell r="C57935" t="str">
            <v>Late delivery</v>
          </cell>
          <cell r="F57935">
            <v>20224</v>
          </cell>
        </row>
        <row r="57936">
          <cell r="C57936" t="str">
            <v>Late delivery</v>
          </cell>
          <cell r="F57936">
            <v>20220</v>
          </cell>
        </row>
        <row r="57937">
          <cell r="C57937" t="str">
            <v>Late delivery</v>
          </cell>
          <cell r="F57937">
            <v>20174</v>
          </cell>
        </row>
        <row r="57938">
          <cell r="C57938" t="str">
            <v>Advance shipping</v>
          </cell>
          <cell r="F57938">
            <v>20132</v>
          </cell>
        </row>
        <row r="57939">
          <cell r="C57939" t="str">
            <v>Advance shipping</v>
          </cell>
          <cell r="F57939">
            <v>20117</v>
          </cell>
        </row>
        <row r="57940">
          <cell r="C57940" t="str">
            <v>Shipping on time</v>
          </cell>
          <cell r="F57940">
            <v>20103</v>
          </cell>
        </row>
        <row r="57941">
          <cell r="C57941" t="str">
            <v>Late delivery</v>
          </cell>
          <cell r="F57941">
            <v>20075</v>
          </cell>
        </row>
        <row r="57942">
          <cell r="C57942" t="str">
            <v>Late delivery</v>
          </cell>
          <cell r="F57942">
            <v>20067</v>
          </cell>
        </row>
        <row r="57943">
          <cell r="C57943" t="str">
            <v>Late delivery</v>
          </cell>
          <cell r="F57943">
            <v>20039</v>
          </cell>
        </row>
        <row r="57944">
          <cell r="C57944" t="str">
            <v>Late delivery</v>
          </cell>
          <cell r="F57944">
            <v>20021</v>
          </cell>
        </row>
        <row r="57945">
          <cell r="C57945" t="str">
            <v>Advance shipping</v>
          </cell>
          <cell r="F57945">
            <v>19997</v>
          </cell>
        </row>
        <row r="57946">
          <cell r="C57946" t="str">
            <v>Shipping canceled</v>
          </cell>
          <cell r="F57946">
            <v>19983</v>
          </cell>
        </row>
        <row r="57947">
          <cell r="C57947" t="str">
            <v>Late delivery</v>
          </cell>
          <cell r="F57947">
            <v>19969</v>
          </cell>
        </row>
        <row r="57948">
          <cell r="C57948" t="str">
            <v>Shipping on time</v>
          </cell>
          <cell r="F57948">
            <v>19903</v>
          </cell>
        </row>
        <row r="57949">
          <cell r="C57949" t="str">
            <v>Advance shipping</v>
          </cell>
          <cell r="F57949">
            <v>19901</v>
          </cell>
        </row>
        <row r="57950">
          <cell r="C57950" t="str">
            <v>Advance shipping</v>
          </cell>
          <cell r="F57950">
            <v>19857</v>
          </cell>
        </row>
        <row r="57951">
          <cell r="C57951" t="str">
            <v>Late delivery</v>
          </cell>
          <cell r="F57951">
            <v>19818</v>
          </cell>
        </row>
        <row r="57952">
          <cell r="C57952" t="str">
            <v>Late delivery</v>
          </cell>
          <cell r="F57952">
            <v>19791</v>
          </cell>
        </row>
        <row r="57953">
          <cell r="C57953" t="str">
            <v>Late delivery</v>
          </cell>
          <cell r="F57953">
            <v>19763</v>
          </cell>
        </row>
        <row r="57954">
          <cell r="C57954" t="str">
            <v>Advance shipping</v>
          </cell>
          <cell r="F57954">
            <v>19742</v>
          </cell>
        </row>
        <row r="57955">
          <cell r="C57955" t="str">
            <v>Late delivery</v>
          </cell>
          <cell r="F57955">
            <v>19721</v>
          </cell>
        </row>
        <row r="57956">
          <cell r="C57956" t="str">
            <v>Late delivery</v>
          </cell>
          <cell r="F57956">
            <v>19714</v>
          </cell>
        </row>
        <row r="57957">
          <cell r="C57957" t="str">
            <v>Late delivery</v>
          </cell>
          <cell r="F57957">
            <v>19698</v>
          </cell>
        </row>
        <row r="57958">
          <cell r="C57958" t="str">
            <v>Late delivery</v>
          </cell>
          <cell r="F57958">
            <v>19689</v>
          </cell>
        </row>
        <row r="57959">
          <cell r="C57959" t="str">
            <v>Late delivery</v>
          </cell>
          <cell r="F57959">
            <v>19598</v>
          </cell>
        </row>
        <row r="57960">
          <cell r="C57960" t="str">
            <v>Advance shipping</v>
          </cell>
          <cell r="F57960">
            <v>19541</v>
          </cell>
        </row>
        <row r="57961">
          <cell r="C57961" t="str">
            <v>Late delivery</v>
          </cell>
          <cell r="F57961">
            <v>19484</v>
          </cell>
        </row>
        <row r="57962">
          <cell r="C57962" t="str">
            <v>Late delivery</v>
          </cell>
          <cell r="F57962">
            <v>19458</v>
          </cell>
        </row>
        <row r="57963">
          <cell r="C57963" t="str">
            <v>Late delivery</v>
          </cell>
          <cell r="F57963">
            <v>19424</v>
          </cell>
        </row>
        <row r="57964">
          <cell r="C57964" t="str">
            <v>Late delivery</v>
          </cell>
          <cell r="F57964">
            <v>19394</v>
          </cell>
        </row>
        <row r="57965">
          <cell r="C57965" t="str">
            <v>Advance shipping</v>
          </cell>
          <cell r="F57965">
            <v>19386</v>
          </cell>
        </row>
        <row r="57966">
          <cell r="C57966" t="str">
            <v>Late delivery</v>
          </cell>
          <cell r="F57966">
            <v>19375</v>
          </cell>
        </row>
        <row r="57967">
          <cell r="C57967" t="str">
            <v>Shipping on time</v>
          </cell>
          <cell r="F57967">
            <v>19371</v>
          </cell>
        </row>
        <row r="57968">
          <cell r="C57968" t="str">
            <v>Shipping on time</v>
          </cell>
          <cell r="F57968">
            <v>19303</v>
          </cell>
        </row>
        <row r="57969">
          <cell r="C57969" t="str">
            <v>Late delivery</v>
          </cell>
          <cell r="F57969">
            <v>19248</v>
          </cell>
        </row>
        <row r="57970">
          <cell r="C57970" t="str">
            <v>Shipping on time</v>
          </cell>
          <cell r="F57970">
            <v>19197</v>
          </cell>
        </row>
        <row r="57971">
          <cell r="C57971" t="str">
            <v>Shipping on time</v>
          </cell>
          <cell r="F57971">
            <v>19194</v>
          </cell>
        </row>
        <row r="57972">
          <cell r="C57972" t="str">
            <v>Late delivery</v>
          </cell>
          <cell r="F57972">
            <v>19119</v>
          </cell>
        </row>
        <row r="57973">
          <cell r="C57973" t="str">
            <v>Late delivery</v>
          </cell>
          <cell r="F57973">
            <v>19099</v>
          </cell>
        </row>
        <row r="57974">
          <cell r="C57974" t="str">
            <v>Late delivery</v>
          </cell>
          <cell r="F57974">
            <v>19074</v>
          </cell>
        </row>
        <row r="57975">
          <cell r="C57975" t="str">
            <v>Shipping on time</v>
          </cell>
          <cell r="F57975">
            <v>19043</v>
          </cell>
        </row>
        <row r="57976">
          <cell r="C57976" t="str">
            <v>Advance shipping</v>
          </cell>
          <cell r="F57976">
            <v>19022</v>
          </cell>
        </row>
        <row r="57977">
          <cell r="C57977" t="str">
            <v>Late delivery</v>
          </cell>
          <cell r="F57977">
            <v>19019</v>
          </cell>
        </row>
        <row r="57978">
          <cell r="C57978" t="str">
            <v>Late delivery</v>
          </cell>
          <cell r="F57978">
            <v>19013</v>
          </cell>
        </row>
        <row r="57979">
          <cell r="C57979" t="str">
            <v>Shipping on time</v>
          </cell>
          <cell r="F57979">
            <v>18987</v>
          </cell>
        </row>
        <row r="57980">
          <cell r="C57980" t="str">
            <v>Advance shipping</v>
          </cell>
          <cell r="F57980">
            <v>18981</v>
          </cell>
        </row>
        <row r="57981">
          <cell r="C57981" t="str">
            <v>Late delivery</v>
          </cell>
          <cell r="F57981">
            <v>18974</v>
          </cell>
        </row>
        <row r="57982">
          <cell r="C57982" t="str">
            <v>Advance shipping</v>
          </cell>
          <cell r="F57982">
            <v>18967</v>
          </cell>
        </row>
        <row r="57983">
          <cell r="C57983" t="str">
            <v>Shipping on time</v>
          </cell>
          <cell r="F57983">
            <v>18933</v>
          </cell>
        </row>
        <row r="57984">
          <cell r="C57984" t="str">
            <v>Advance shipping</v>
          </cell>
          <cell r="F57984">
            <v>18922</v>
          </cell>
        </row>
        <row r="57985">
          <cell r="C57985" t="str">
            <v>Advance shipping</v>
          </cell>
          <cell r="F57985">
            <v>18911</v>
          </cell>
        </row>
        <row r="57986">
          <cell r="C57986" t="str">
            <v>Late delivery</v>
          </cell>
          <cell r="F57986">
            <v>18910</v>
          </cell>
        </row>
        <row r="57987">
          <cell r="C57987" t="str">
            <v>Late delivery</v>
          </cell>
          <cell r="F57987">
            <v>18905</v>
          </cell>
        </row>
        <row r="57988">
          <cell r="C57988" t="str">
            <v>Late delivery</v>
          </cell>
          <cell r="F57988">
            <v>18865</v>
          </cell>
        </row>
        <row r="57989">
          <cell r="C57989" t="str">
            <v>Late delivery</v>
          </cell>
          <cell r="F57989">
            <v>18860</v>
          </cell>
        </row>
        <row r="57990">
          <cell r="C57990" t="str">
            <v>Late delivery</v>
          </cell>
          <cell r="F57990">
            <v>18859</v>
          </cell>
        </row>
        <row r="57991">
          <cell r="C57991" t="str">
            <v>Shipping canceled</v>
          </cell>
          <cell r="F57991">
            <v>18856</v>
          </cell>
        </row>
        <row r="57992">
          <cell r="C57992" t="str">
            <v>Late delivery</v>
          </cell>
          <cell r="F57992">
            <v>18847</v>
          </cell>
        </row>
        <row r="57993">
          <cell r="C57993" t="str">
            <v>Late delivery</v>
          </cell>
          <cell r="F57993">
            <v>18840</v>
          </cell>
        </row>
        <row r="57994">
          <cell r="C57994" t="str">
            <v>Late delivery</v>
          </cell>
          <cell r="F57994">
            <v>18830</v>
          </cell>
        </row>
        <row r="57995">
          <cell r="C57995" t="str">
            <v>Shipping on time</v>
          </cell>
          <cell r="F57995">
            <v>18790</v>
          </cell>
        </row>
        <row r="57996">
          <cell r="C57996" t="str">
            <v>Advance shipping</v>
          </cell>
          <cell r="F57996">
            <v>18771</v>
          </cell>
        </row>
        <row r="57997">
          <cell r="C57997" t="str">
            <v>Late delivery</v>
          </cell>
          <cell r="F57997">
            <v>18759</v>
          </cell>
        </row>
        <row r="57998">
          <cell r="C57998" t="str">
            <v>Advance shipping</v>
          </cell>
          <cell r="F57998">
            <v>18752</v>
          </cell>
        </row>
        <row r="57999">
          <cell r="C57999" t="str">
            <v>Late delivery</v>
          </cell>
          <cell r="F57999">
            <v>18734</v>
          </cell>
        </row>
        <row r="58000">
          <cell r="C58000" t="str">
            <v>Shipping on time</v>
          </cell>
          <cell r="F58000">
            <v>18728</v>
          </cell>
        </row>
        <row r="58001">
          <cell r="C58001" t="str">
            <v>Advance shipping</v>
          </cell>
          <cell r="F58001">
            <v>18722</v>
          </cell>
        </row>
        <row r="58002">
          <cell r="C58002" t="str">
            <v>Shipping on time</v>
          </cell>
          <cell r="F58002">
            <v>18710</v>
          </cell>
        </row>
        <row r="58003">
          <cell r="C58003" t="str">
            <v>Shipping on time</v>
          </cell>
          <cell r="F58003">
            <v>18703</v>
          </cell>
        </row>
        <row r="58004">
          <cell r="C58004" t="str">
            <v>Shipping on time</v>
          </cell>
          <cell r="F58004">
            <v>18553</v>
          </cell>
        </row>
        <row r="58005">
          <cell r="C58005" t="str">
            <v>Late delivery</v>
          </cell>
          <cell r="F58005">
            <v>18495</v>
          </cell>
        </row>
        <row r="58006">
          <cell r="C58006" t="str">
            <v>Late delivery</v>
          </cell>
          <cell r="F58006">
            <v>18488</v>
          </cell>
        </row>
        <row r="58007">
          <cell r="C58007" t="str">
            <v>Shipping on time</v>
          </cell>
          <cell r="F58007">
            <v>18423</v>
          </cell>
        </row>
        <row r="58008">
          <cell r="C58008" t="str">
            <v>Shipping on time</v>
          </cell>
          <cell r="F58008">
            <v>18381</v>
          </cell>
        </row>
        <row r="58009">
          <cell r="C58009" t="str">
            <v>Late delivery</v>
          </cell>
          <cell r="F58009">
            <v>18369</v>
          </cell>
        </row>
        <row r="58010">
          <cell r="C58010" t="str">
            <v>Late delivery</v>
          </cell>
          <cell r="F58010">
            <v>18339</v>
          </cell>
        </row>
        <row r="58011">
          <cell r="C58011" t="str">
            <v>Late delivery</v>
          </cell>
          <cell r="F58011">
            <v>18326</v>
          </cell>
        </row>
        <row r="58012">
          <cell r="C58012" t="str">
            <v>Shipping on time</v>
          </cell>
          <cell r="F58012">
            <v>18323</v>
          </cell>
        </row>
        <row r="58013">
          <cell r="C58013" t="str">
            <v>Late delivery</v>
          </cell>
          <cell r="F58013">
            <v>18310</v>
          </cell>
        </row>
        <row r="58014">
          <cell r="C58014" t="str">
            <v>Late delivery</v>
          </cell>
          <cell r="F58014">
            <v>18287</v>
          </cell>
        </row>
        <row r="58015">
          <cell r="C58015" t="str">
            <v>Late delivery</v>
          </cell>
          <cell r="F58015">
            <v>18284</v>
          </cell>
        </row>
        <row r="58016">
          <cell r="C58016" t="str">
            <v>Advance shipping</v>
          </cell>
          <cell r="F58016">
            <v>18276</v>
          </cell>
        </row>
        <row r="58017">
          <cell r="C58017" t="str">
            <v>Late delivery</v>
          </cell>
          <cell r="F58017">
            <v>18244</v>
          </cell>
        </row>
        <row r="58018">
          <cell r="C58018" t="str">
            <v>Late delivery</v>
          </cell>
          <cell r="F58018">
            <v>18222</v>
          </cell>
        </row>
        <row r="58019">
          <cell r="C58019" t="str">
            <v>Late delivery</v>
          </cell>
          <cell r="F58019">
            <v>18207</v>
          </cell>
        </row>
        <row r="58020">
          <cell r="C58020" t="str">
            <v>Late delivery</v>
          </cell>
          <cell r="F58020">
            <v>18205</v>
          </cell>
        </row>
        <row r="58021">
          <cell r="C58021" t="str">
            <v>Advance shipping</v>
          </cell>
          <cell r="F58021">
            <v>18197</v>
          </cell>
        </row>
        <row r="58022">
          <cell r="C58022" t="str">
            <v>Shipping on time</v>
          </cell>
          <cell r="F58022">
            <v>18118</v>
          </cell>
        </row>
        <row r="58023">
          <cell r="C58023" t="str">
            <v>Late delivery</v>
          </cell>
          <cell r="F58023">
            <v>18113</v>
          </cell>
        </row>
        <row r="58024">
          <cell r="C58024" t="str">
            <v>Shipping canceled</v>
          </cell>
          <cell r="F58024">
            <v>18097</v>
          </cell>
        </row>
        <row r="58025">
          <cell r="C58025" t="str">
            <v>Late delivery</v>
          </cell>
          <cell r="F58025">
            <v>18073</v>
          </cell>
        </row>
        <row r="58026">
          <cell r="C58026" t="str">
            <v>Advance shipping</v>
          </cell>
          <cell r="F58026">
            <v>18067</v>
          </cell>
        </row>
        <row r="58027">
          <cell r="C58027" t="str">
            <v>Late delivery</v>
          </cell>
          <cell r="F58027">
            <v>18060</v>
          </cell>
        </row>
        <row r="58028">
          <cell r="C58028" t="str">
            <v>Late delivery</v>
          </cell>
          <cell r="F58028">
            <v>18059</v>
          </cell>
        </row>
        <row r="58029">
          <cell r="C58029" t="str">
            <v>Shipping canceled</v>
          </cell>
          <cell r="F58029">
            <v>18015</v>
          </cell>
        </row>
        <row r="58030">
          <cell r="C58030" t="str">
            <v>Shipping on time</v>
          </cell>
          <cell r="F58030">
            <v>18006</v>
          </cell>
        </row>
        <row r="58031">
          <cell r="C58031" t="str">
            <v>Advance shipping</v>
          </cell>
          <cell r="F58031">
            <v>17996</v>
          </cell>
        </row>
        <row r="58032">
          <cell r="C58032" t="str">
            <v>Late delivery</v>
          </cell>
          <cell r="F58032">
            <v>17983</v>
          </cell>
        </row>
        <row r="58033">
          <cell r="C58033" t="str">
            <v>Shipping on time</v>
          </cell>
          <cell r="F58033">
            <v>17963</v>
          </cell>
        </row>
        <row r="58034">
          <cell r="C58034" t="str">
            <v>Late delivery</v>
          </cell>
          <cell r="F58034">
            <v>17958</v>
          </cell>
        </row>
        <row r="58035">
          <cell r="C58035" t="str">
            <v>Advance shipping</v>
          </cell>
          <cell r="F58035">
            <v>17957</v>
          </cell>
        </row>
        <row r="58036">
          <cell r="C58036" t="str">
            <v>Late delivery</v>
          </cell>
          <cell r="F58036">
            <v>17910</v>
          </cell>
        </row>
        <row r="58037">
          <cell r="C58037" t="str">
            <v>Late delivery</v>
          </cell>
          <cell r="F58037">
            <v>17905</v>
          </cell>
        </row>
        <row r="58038">
          <cell r="C58038" t="str">
            <v>Shipping on time</v>
          </cell>
          <cell r="F58038">
            <v>17903</v>
          </cell>
        </row>
        <row r="58039">
          <cell r="C58039" t="str">
            <v>Late delivery</v>
          </cell>
          <cell r="F58039">
            <v>17890</v>
          </cell>
        </row>
        <row r="58040">
          <cell r="C58040" t="str">
            <v>Late delivery</v>
          </cell>
          <cell r="F58040">
            <v>17884</v>
          </cell>
        </row>
        <row r="58041">
          <cell r="C58041" t="str">
            <v>Late delivery</v>
          </cell>
          <cell r="F58041">
            <v>17875</v>
          </cell>
        </row>
        <row r="58042">
          <cell r="C58042" t="str">
            <v>Late delivery</v>
          </cell>
          <cell r="F58042">
            <v>17873</v>
          </cell>
        </row>
        <row r="58043">
          <cell r="C58043" t="str">
            <v>Advance shipping</v>
          </cell>
          <cell r="F58043">
            <v>17861</v>
          </cell>
        </row>
        <row r="58044">
          <cell r="C58044" t="str">
            <v>Advance shipping</v>
          </cell>
          <cell r="F58044">
            <v>17841</v>
          </cell>
        </row>
        <row r="58045">
          <cell r="C58045" t="str">
            <v>Shipping on time</v>
          </cell>
          <cell r="F58045">
            <v>17821</v>
          </cell>
        </row>
        <row r="58046">
          <cell r="C58046" t="str">
            <v>Late delivery</v>
          </cell>
          <cell r="F58046">
            <v>17820</v>
          </cell>
        </row>
        <row r="58047">
          <cell r="C58047" t="str">
            <v>Late delivery</v>
          </cell>
          <cell r="F58047">
            <v>17812</v>
          </cell>
        </row>
        <row r="58048">
          <cell r="C58048" t="str">
            <v>Shipping canceled</v>
          </cell>
          <cell r="F58048">
            <v>17802</v>
          </cell>
        </row>
        <row r="58049">
          <cell r="C58049" t="str">
            <v>Late delivery</v>
          </cell>
          <cell r="F58049">
            <v>17785</v>
          </cell>
        </row>
        <row r="58050">
          <cell r="C58050" t="str">
            <v>Late delivery</v>
          </cell>
          <cell r="F58050">
            <v>17783</v>
          </cell>
        </row>
        <row r="58051">
          <cell r="C58051" t="str">
            <v>Advance shipping</v>
          </cell>
          <cell r="F58051">
            <v>17762</v>
          </cell>
        </row>
        <row r="58052">
          <cell r="C58052" t="str">
            <v>Late delivery</v>
          </cell>
          <cell r="F58052">
            <v>17742</v>
          </cell>
        </row>
        <row r="58053">
          <cell r="C58053" t="str">
            <v>Advance shipping</v>
          </cell>
          <cell r="F58053">
            <v>17722</v>
          </cell>
        </row>
        <row r="58054">
          <cell r="C58054" t="str">
            <v>Late delivery</v>
          </cell>
          <cell r="F58054">
            <v>17718</v>
          </cell>
        </row>
        <row r="58055">
          <cell r="C58055" t="str">
            <v>Shipping on time</v>
          </cell>
          <cell r="F58055">
            <v>17690</v>
          </cell>
        </row>
        <row r="58056">
          <cell r="C58056" t="str">
            <v>Late delivery</v>
          </cell>
          <cell r="F58056">
            <v>17685</v>
          </cell>
        </row>
        <row r="58057">
          <cell r="C58057" t="str">
            <v>Late delivery</v>
          </cell>
          <cell r="F58057">
            <v>17670</v>
          </cell>
        </row>
        <row r="58058">
          <cell r="C58058" t="str">
            <v>Late delivery</v>
          </cell>
          <cell r="F58058">
            <v>17642</v>
          </cell>
        </row>
        <row r="58059">
          <cell r="C58059" t="str">
            <v>Late delivery</v>
          </cell>
          <cell r="F58059">
            <v>17630</v>
          </cell>
        </row>
        <row r="58060">
          <cell r="C58060" t="str">
            <v>Advance shipping</v>
          </cell>
          <cell r="F58060">
            <v>17626</v>
          </cell>
        </row>
        <row r="58061">
          <cell r="C58061" t="str">
            <v>Advance shipping</v>
          </cell>
          <cell r="F58061">
            <v>17607</v>
          </cell>
        </row>
        <row r="58062">
          <cell r="C58062" t="str">
            <v>Advance shipping</v>
          </cell>
          <cell r="F58062">
            <v>17601</v>
          </cell>
        </row>
        <row r="58063">
          <cell r="C58063" t="str">
            <v>Shipping on time</v>
          </cell>
          <cell r="F58063">
            <v>17598</v>
          </cell>
        </row>
        <row r="58064">
          <cell r="C58064" t="str">
            <v>Shipping on time</v>
          </cell>
          <cell r="F58064">
            <v>17593</v>
          </cell>
        </row>
        <row r="58065">
          <cell r="C58065" t="str">
            <v>Advance shipping</v>
          </cell>
          <cell r="F58065">
            <v>17576</v>
          </cell>
        </row>
        <row r="58066">
          <cell r="C58066" t="str">
            <v>Shipping on time</v>
          </cell>
          <cell r="F58066">
            <v>17558</v>
          </cell>
        </row>
        <row r="58067">
          <cell r="C58067" t="str">
            <v>Advance shipping</v>
          </cell>
          <cell r="F58067">
            <v>17531</v>
          </cell>
        </row>
        <row r="58068">
          <cell r="C58068" t="str">
            <v>Shipping on time</v>
          </cell>
          <cell r="F58068">
            <v>17528</v>
          </cell>
        </row>
        <row r="58069">
          <cell r="C58069" t="str">
            <v>Late delivery</v>
          </cell>
          <cell r="F58069">
            <v>17519</v>
          </cell>
        </row>
        <row r="58070">
          <cell r="C58070" t="str">
            <v>Shipping on time</v>
          </cell>
          <cell r="F58070">
            <v>17498</v>
          </cell>
        </row>
        <row r="58071">
          <cell r="C58071" t="str">
            <v>Shipping on time</v>
          </cell>
          <cell r="F58071">
            <v>17483</v>
          </cell>
        </row>
        <row r="58072">
          <cell r="C58072" t="str">
            <v>Shipping on time</v>
          </cell>
          <cell r="F58072">
            <v>17443</v>
          </cell>
        </row>
        <row r="58073">
          <cell r="C58073" t="str">
            <v>Late delivery</v>
          </cell>
          <cell r="F58073">
            <v>17404</v>
          </cell>
        </row>
        <row r="58074">
          <cell r="C58074" t="str">
            <v>Advance shipping</v>
          </cell>
          <cell r="F58074">
            <v>17391</v>
          </cell>
        </row>
        <row r="58075">
          <cell r="C58075" t="str">
            <v>Late delivery</v>
          </cell>
          <cell r="F58075">
            <v>17340</v>
          </cell>
        </row>
        <row r="58076">
          <cell r="C58076" t="str">
            <v>Shipping on time</v>
          </cell>
          <cell r="F58076">
            <v>17338</v>
          </cell>
        </row>
        <row r="58077">
          <cell r="C58077" t="str">
            <v>Shipping on time</v>
          </cell>
          <cell r="F58077">
            <v>17328</v>
          </cell>
        </row>
        <row r="58078">
          <cell r="C58078" t="str">
            <v>Late delivery</v>
          </cell>
          <cell r="F58078">
            <v>17317</v>
          </cell>
        </row>
        <row r="58079">
          <cell r="C58079" t="str">
            <v>Shipping canceled</v>
          </cell>
          <cell r="F58079">
            <v>17310</v>
          </cell>
        </row>
        <row r="58080">
          <cell r="C58080" t="str">
            <v>Late delivery</v>
          </cell>
          <cell r="F58080">
            <v>17288</v>
          </cell>
        </row>
        <row r="58081">
          <cell r="C58081" t="str">
            <v>Shipping on time</v>
          </cell>
          <cell r="F58081">
            <v>17286</v>
          </cell>
        </row>
        <row r="58082">
          <cell r="C58082" t="str">
            <v>Late delivery</v>
          </cell>
          <cell r="F58082">
            <v>17272</v>
          </cell>
        </row>
        <row r="58083">
          <cell r="C58083" t="str">
            <v>Late delivery</v>
          </cell>
          <cell r="F58083">
            <v>17264</v>
          </cell>
        </row>
        <row r="58084">
          <cell r="C58084" t="str">
            <v>Shipping on time</v>
          </cell>
          <cell r="F58084">
            <v>17263</v>
          </cell>
        </row>
        <row r="58085">
          <cell r="C58085" t="str">
            <v>Shipping canceled</v>
          </cell>
          <cell r="F58085">
            <v>17241</v>
          </cell>
        </row>
        <row r="58086">
          <cell r="C58086" t="str">
            <v>Shipping on time</v>
          </cell>
          <cell r="F58086">
            <v>17238</v>
          </cell>
        </row>
        <row r="58087">
          <cell r="C58087" t="str">
            <v>Shipping on time</v>
          </cell>
          <cell r="F58087">
            <v>17208</v>
          </cell>
        </row>
        <row r="58088">
          <cell r="C58088" t="str">
            <v>Late delivery</v>
          </cell>
          <cell r="F58088">
            <v>17204</v>
          </cell>
        </row>
        <row r="58089">
          <cell r="C58089" t="str">
            <v>Late delivery</v>
          </cell>
          <cell r="F58089">
            <v>17172</v>
          </cell>
        </row>
        <row r="58090">
          <cell r="C58090" t="str">
            <v>Late delivery</v>
          </cell>
          <cell r="F58090">
            <v>17072</v>
          </cell>
        </row>
        <row r="58091">
          <cell r="C58091" t="str">
            <v>Late delivery</v>
          </cell>
          <cell r="F58091">
            <v>17070</v>
          </cell>
        </row>
        <row r="58092">
          <cell r="C58092" t="str">
            <v>Late delivery</v>
          </cell>
          <cell r="F58092">
            <v>17069</v>
          </cell>
        </row>
        <row r="58093">
          <cell r="C58093" t="str">
            <v>Advance shipping</v>
          </cell>
          <cell r="F58093">
            <v>17037</v>
          </cell>
        </row>
        <row r="58094">
          <cell r="C58094" t="str">
            <v>Shipping on time</v>
          </cell>
          <cell r="F58094">
            <v>17026</v>
          </cell>
        </row>
        <row r="58095">
          <cell r="C58095" t="str">
            <v>Late delivery</v>
          </cell>
          <cell r="F58095">
            <v>16979</v>
          </cell>
        </row>
        <row r="58096">
          <cell r="C58096" t="str">
            <v>Shipping on time</v>
          </cell>
          <cell r="F58096">
            <v>16956</v>
          </cell>
        </row>
        <row r="58097">
          <cell r="C58097" t="str">
            <v>Late delivery</v>
          </cell>
          <cell r="F58097">
            <v>16938</v>
          </cell>
        </row>
        <row r="58098">
          <cell r="C58098" t="str">
            <v>Late delivery</v>
          </cell>
          <cell r="F58098">
            <v>16935</v>
          </cell>
        </row>
        <row r="58099">
          <cell r="C58099" t="str">
            <v>Late delivery</v>
          </cell>
          <cell r="F58099">
            <v>16920</v>
          </cell>
        </row>
        <row r="58100">
          <cell r="C58100" t="str">
            <v>Advance shipping</v>
          </cell>
          <cell r="F58100">
            <v>16897</v>
          </cell>
        </row>
        <row r="58101">
          <cell r="C58101" t="str">
            <v>Late delivery</v>
          </cell>
          <cell r="F58101">
            <v>16849</v>
          </cell>
        </row>
        <row r="58102">
          <cell r="C58102" t="str">
            <v>Late delivery</v>
          </cell>
          <cell r="F58102">
            <v>16801</v>
          </cell>
        </row>
        <row r="58103">
          <cell r="C58103" t="str">
            <v>Shipping on time</v>
          </cell>
          <cell r="F58103">
            <v>16798</v>
          </cell>
        </row>
        <row r="58104">
          <cell r="C58104" t="str">
            <v>Advance shipping</v>
          </cell>
          <cell r="F58104">
            <v>16776</v>
          </cell>
        </row>
        <row r="58105">
          <cell r="C58105" t="str">
            <v>Advance shipping</v>
          </cell>
          <cell r="F58105">
            <v>16751</v>
          </cell>
        </row>
        <row r="58106">
          <cell r="C58106" t="str">
            <v>Shipping on time</v>
          </cell>
          <cell r="F58106">
            <v>16733</v>
          </cell>
        </row>
        <row r="58107">
          <cell r="C58107" t="str">
            <v>Advance shipping</v>
          </cell>
          <cell r="F58107">
            <v>16722</v>
          </cell>
        </row>
        <row r="58108">
          <cell r="C58108" t="str">
            <v>Late delivery</v>
          </cell>
          <cell r="F58108">
            <v>16705</v>
          </cell>
        </row>
        <row r="58109">
          <cell r="C58109" t="str">
            <v>Shipping on time</v>
          </cell>
          <cell r="F58109">
            <v>16648</v>
          </cell>
        </row>
        <row r="58110">
          <cell r="C58110" t="str">
            <v>Late delivery</v>
          </cell>
          <cell r="F58110">
            <v>16635</v>
          </cell>
        </row>
        <row r="58111">
          <cell r="C58111" t="str">
            <v>Late delivery</v>
          </cell>
          <cell r="F58111">
            <v>16595</v>
          </cell>
        </row>
        <row r="58112">
          <cell r="C58112" t="str">
            <v>Advance shipping</v>
          </cell>
          <cell r="F58112">
            <v>16517</v>
          </cell>
        </row>
        <row r="58113">
          <cell r="C58113" t="str">
            <v>Late delivery</v>
          </cell>
          <cell r="F58113">
            <v>16512</v>
          </cell>
        </row>
        <row r="58114">
          <cell r="C58114" t="str">
            <v>Advance shipping</v>
          </cell>
          <cell r="F58114">
            <v>16502</v>
          </cell>
        </row>
        <row r="58115">
          <cell r="C58115" t="str">
            <v>Advance shipping</v>
          </cell>
          <cell r="F58115">
            <v>16496</v>
          </cell>
        </row>
        <row r="58116">
          <cell r="C58116" t="str">
            <v>Late delivery</v>
          </cell>
          <cell r="F58116">
            <v>16373</v>
          </cell>
        </row>
        <row r="58117">
          <cell r="C58117" t="str">
            <v>Advance shipping</v>
          </cell>
          <cell r="F58117">
            <v>16331</v>
          </cell>
        </row>
        <row r="58118">
          <cell r="C58118" t="str">
            <v>Shipping canceled</v>
          </cell>
          <cell r="F58118">
            <v>16308</v>
          </cell>
        </row>
        <row r="58119">
          <cell r="C58119" t="str">
            <v>Late delivery</v>
          </cell>
          <cell r="F58119">
            <v>16270</v>
          </cell>
        </row>
        <row r="58120">
          <cell r="C58120" t="str">
            <v>Late delivery</v>
          </cell>
          <cell r="F58120">
            <v>16259</v>
          </cell>
        </row>
        <row r="58121">
          <cell r="C58121" t="str">
            <v>Shipping on time</v>
          </cell>
          <cell r="F58121">
            <v>16256</v>
          </cell>
        </row>
        <row r="58122">
          <cell r="C58122" t="str">
            <v>Advance shipping</v>
          </cell>
          <cell r="F58122">
            <v>16236</v>
          </cell>
        </row>
        <row r="58123">
          <cell r="C58123" t="str">
            <v>Late delivery</v>
          </cell>
          <cell r="F58123">
            <v>16235</v>
          </cell>
        </row>
        <row r="58124">
          <cell r="C58124" t="str">
            <v>Shipping on time</v>
          </cell>
          <cell r="F58124">
            <v>16185</v>
          </cell>
        </row>
        <row r="58125">
          <cell r="C58125" t="str">
            <v>Late delivery</v>
          </cell>
          <cell r="F58125">
            <v>16184</v>
          </cell>
        </row>
        <row r="58126">
          <cell r="C58126" t="str">
            <v>Shipping on time</v>
          </cell>
          <cell r="F58126">
            <v>16173</v>
          </cell>
        </row>
        <row r="58127">
          <cell r="C58127" t="str">
            <v>Late delivery</v>
          </cell>
          <cell r="F58127">
            <v>16165</v>
          </cell>
        </row>
        <row r="58128">
          <cell r="C58128" t="str">
            <v>Shipping on time</v>
          </cell>
          <cell r="F58128">
            <v>16148</v>
          </cell>
        </row>
        <row r="58129">
          <cell r="C58129" t="str">
            <v>Advance shipping</v>
          </cell>
          <cell r="F58129">
            <v>16142</v>
          </cell>
        </row>
        <row r="58130">
          <cell r="C58130" t="str">
            <v>Advance shipping</v>
          </cell>
          <cell r="F58130">
            <v>16122</v>
          </cell>
        </row>
        <row r="58131">
          <cell r="C58131" t="str">
            <v>Late delivery</v>
          </cell>
          <cell r="F58131">
            <v>16118</v>
          </cell>
        </row>
        <row r="58132">
          <cell r="C58132" t="str">
            <v>Late delivery</v>
          </cell>
          <cell r="F58132">
            <v>16109</v>
          </cell>
        </row>
        <row r="58133">
          <cell r="C58133" t="str">
            <v>Late delivery</v>
          </cell>
          <cell r="F58133">
            <v>16086</v>
          </cell>
        </row>
        <row r="58134">
          <cell r="C58134" t="str">
            <v>Late delivery</v>
          </cell>
          <cell r="F58134">
            <v>16070</v>
          </cell>
        </row>
        <row r="58135">
          <cell r="C58135" t="str">
            <v>Advance shipping</v>
          </cell>
          <cell r="F58135">
            <v>16041</v>
          </cell>
        </row>
        <row r="58136">
          <cell r="C58136" t="str">
            <v>Advance shipping</v>
          </cell>
          <cell r="F58136">
            <v>16006</v>
          </cell>
        </row>
        <row r="58137">
          <cell r="C58137" t="str">
            <v>Advance shipping</v>
          </cell>
          <cell r="F58137">
            <v>15977</v>
          </cell>
        </row>
        <row r="58138">
          <cell r="C58138" t="str">
            <v>Advance shipping</v>
          </cell>
          <cell r="F58138">
            <v>15976</v>
          </cell>
        </row>
        <row r="58139">
          <cell r="C58139" t="str">
            <v>Late delivery</v>
          </cell>
          <cell r="F58139">
            <v>15956</v>
          </cell>
        </row>
        <row r="58140">
          <cell r="C58140" t="str">
            <v>Advance shipping</v>
          </cell>
          <cell r="F58140">
            <v>15886</v>
          </cell>
        </row>
        <row r="58141">
          <cell r="C58141" t="str">
            <v>Advance shipping</v>
          </cell>
          <cell r="F58141">
            <v>15881</v>
          </cell>
        </row>
        <row r="58142">
          <cell r="C58142" t="str">
            <v>Late delivery</v>
          </cell>
          <cell r="F58142">
            <v>15811</v>
          </cell>
        </row>
        <row r="58143">
          <cell r="C58143" t="str">
            <v>Advance shipping</v>
          </cell>
          <cell r="F58143">
            <v>15792</v>
          </cell>
        </row>
        <row r="58144">
          <cell r="C58144" t="str">
            <v>Late delivery</v>
          </cell>
          <cell r="F58144">
            <v>15684</v>
          </cell>
        </row>
        <row r="58145">
          <cell r="C58145" t="str">
            <v>Shipping on time</v>
          </cell>
          <cell r="F58145">
            <v>15676</v>
          </cell>
        </row>
        <row r="58146">
          <cell r="C58146" t="str">
            <v>Late delivery</v>
          </cell>
          <cell r="F58146">
            <v>15649</v>
          </cell>
        </row>
        <row r="58147">
          <cell r="C58147" t="str">
            <v>Shipping on time</v>
          </cell>
          <cell r="F58147">
            <v>15613</v>
          </cell>
        </row>
        <row r="58148">
          <cell r="C58148" t="str">
            <v>Advance shipping</v>
          </cell>
          <cell r="F58148">
            <v>15516</v>
          </cell>
        </row>
        <row r="58149">
          <cell r="C58149" t="str">
            <v>Late delivery</v>
          </cell>
          <cell r="F58149">
            <v>15477</v>
          </cell>
        </row>
        <row r="58150">
          <cell r="C58150" t="str">
            <v>Advance shipping</v>
          </cell>
          <cell r="F58150">
            <v>15416</v>
          </cell>
        </row>
        <row r="58151">
          <cell r="C58151" t="str">
            <v>Shipping on time</v>
          </cell>
          <cell r="F58151">
            <v>15411</v>
          </cell>
        </row>
        <row r="58152">
          <cell r="C58152" t="str">
            <v>Advance shipping</v>
          </cell>
          <cell r="F58152">
            <v>15357</v>
          </cell>
        </row>
        <row r="58153">
          <cell r="C58153" t="str">
            <v>Late delivery</v>
          </cell>
          <cell r="F58153">
            <v>15339</v>
          </cell>
        </row>
        <row r="58154">
          <cell r="C58154" t="str">
            <v>Late delivery</v>
          </cell>
          <cell r="F58154">
            <v>15330</v>
          </cell>
        </row>
        <row r="58155">
          <cell r="C58155" t="str">
            <v>Shipping on time</v>
          </cell>
          <cell r="F58155">
            <v>15323</v>
          </cell>
        </row>
        <row r="58156">
          <cell r="C58156" t="str">
            <v>Shipping canceled</v>
          </cell>
          <cell r="F58156">
            <v>15320</v>
          </cell>
        </row>
        <row r="58157">
          <cell r="C58157" t="str">
            <v>Advance shipping</v>
          </cell>
          <cell r="F58157">
            <v>15266</v>
          </cell>
        </row>
        <row r="58158">
          <cell r="C58158" t="str">
            <v>Advance shipping</v>
          </cell>
          <cell r="F58158">
            <v>15227</v>
          </cell>
        </row>
        <row r="58159">
          <cell r="C58159" t="str">
            <v>Late delivery</v>
          </cell>
          <cell r="F58159">
            <v>15205</v>
          </cell>
        </row>
        <row r="58160">
          <cell r="C58160" t="str">
            <v>Advance shipping</v>
          </cell>
          <cell r="F58160">
            <v>15192</v>
          </cell>
        </row>
        <row r="58161">
          <cell r="C58161" t="str">
            <v>Late delivery</v>
          </cell>
          <cell r="F58161">
            <v>15191</v>
          </cell>
        </row>
        <row r="58162">
          <cell r="C58162" t="str">
            <v>Late delivery</v>
          </cell>
          <cell r="F58162">
            <v>15115</v>
          </cell>
        </row>
        <row r="58163">
          <cell r="C58163" t="str">
            <v>Late delivery</v>
          </cell>
          <cell r="F58163">
            <v>15075</v>
          </cell>
        </row>
        <row r="58164">
          <cell r="C58164" t="str">
            <v>Late delivery</v>
          </cell>
          <cell r="F58164">
            <v>15054</v>
          </cell>
        </row>
        <row r="58165">
          <cell r="C58165" t="str">
            <v>Late delivery</v>
          </cell>
          <cell r="F58165">
            <v>15039</v>
          </cell>
        </row>
        <row r="58166">
          <cell r="C58166" t="str">
            <v>Late delivery</v>
          </cell>
          <cell r="F58166">
            <v>15028</v>
          </cell>
        </row>
        <row r="58167">
          <cell r="C58167" t="str">
            <v>Advance shipping</v>
          </cell>
          <cell r="F58167">
            <v>15027</v>
          </cell>
        </row>
        <row r="58168">
          <cell r="C58168" t="str">
            <v>Shipping on time</v>
          </cell>
          <cell r="F58168">
            <v>15023</v>
          </cell>
        </row>
        <row r="58169">
          <cell r="C58169" t="str">
            <v>Advance shipping</v>
          </cell>
          <cell r="F58169">
            <v>15007</v>
          </cell>
        </row>
        <row r="58170">
          <cell r="C58170" t="str">
            <v>Late delivery</v>
          </cell>
          <cell r="F58170">
            <v>14999</v>
          </cell>
        </row>
        <row r="58171">
          <cell r="C58171" t="str">
            <v>Advance shipping</v>
          </cell>
          <cell r="F58171">
            <v>14987</v>
          </cell>
        </row>
        <row r="58172">
          <cell r="C58172" t="str">
            <v>Late delivery</v>
          </cell>
          <cell r="F58172">
            <v>14971</v>
          </cell>
        </row>
        <row r="58173">
          <cell r="C58173" t="str">
            <v>Advance shipping</v>
          </cell>
          <cell r="F58173">
            <v>14967</v>
          </cell>
        </row>
        <row r="58174">
          <cell r="C58174" t="str">
            <v>Late delivery</v>
          </cell>
          <cell r="F58174">
            <v>14920</v>
          </cell>
        </row>
        <row r="58175">
          <cell r="C58175" t="str">
            <v>Late delivery</v>
          </cell>
          <cell r="F58175">
            <v>14900</v>
          </cell>
        </row>
        <row r="58176">
          <cell r="C58176" t="str">
            <v>Advance shipping</v>
          </cell>
          <cell r="F58176">
            <v>14886</v>
          </cell>
        </row>
        <row r="58177">
          <cell r="C58177" t="str">
            <v>Advance shipping</v>
          </cell>
          <cell r="F58177">
            <v>14881</v>
          </cell>
        </row>
        <row r="58178">
          <cell r="C58178" t="str">
            <v>Shipping on time</v>
          </cell>
          <cell r="F58178">
            <v>14868</v>
          </cell>
        </row>
        <row r="58179">
          <cell r="C58179" t="str">
            <v>Advance shipping</v>
          </cell>
          <cell r="F58179">
            <v>14861</v>
          </cell>
        </row>
        <row r="58180">
          <cell r="C58180" t="str">
            <v>Advance shipping</v>
          </cell>
          <cell r="F58180">
            <v>14852</v>
          </cell>
        </row>
        <row r="58181">
          <cell r="C58181" t="str">
            <v>Shipping on time</v>
          </cell>
          <cell r="F58181">
            <v>14803</v>
          </cell>
        </row>
        <row r="58182">
          <cell r="C58182" t="str">
            <v>Late delivery</v>
          </cell>
          <cell r="F58182">
            <v>14797</v>
          </cell>
        </row>
        <row r="58183">
          <cell r="C58183" t="str">
            <v>Late delivery</v>
          </cell>
          <cell r="F58183">
            <v>14780</v>
          </cell>
        </row>
        <row r="58184">
          <cell r="C58184" t="str">
            <v>Shipping on time</v>
          </cell>
          <cell r="F58184">
            <v>14760</v>
          </cell>
        </row>
        <row r="58185">
          <cell r="C58185" t="str">
            <v>Late delivery</v>
          </cell>
          <cell r="F58185">
            <v>14711</v>
          </cell>
        </row>
        <row r="58186">
          <cell r="C58186" t="str">
            <v>Advance shipping</v>
          </cell>
          <cell r="F58186">
            <v>14686</v>
          </cell>
        </row>
        <row r="58187">
          <cell r="C58187" t="str">
            <v>Late delivery</v>
          </cell>
          <cell r="F58187">
            <v>14655</v>
          </cell>
        </row>
        <row r="58188">
          <cell r="C58188" t="str">
            <v>Late delivery</v>
          </cell>
          <cell r="F58188">
            <v>14635</v>
          </cell>
        </row>
        <row r="58189">
          <cell r="C58189" t="str">
            <v>Late delivery</v>
          </cell>
          <cell r="F58189">
            <v>14594</v>
          </cell>
        </row>
        <row r="58190">
          <cell r="C58190" t="str">
            <v>Advance shipping</v>
          </cell>
          <cell r="F58190">
            <v>14586</v>
          </cell>
        </row>
        <row r="58191">
          <cell r="C58191" t="str">
            <v>Shipping on time</v>
          </cell>
          <cell r="F58191">
            <v>14563</v>
          </cell>
        </row>
        <row r="58192">
          <cell r="C58192" t="str">
            <v>Shipping on time</v>
          </cell>
          <cell r="F58192">
            <v>14558</v>
          </cell>
        </row>
        <row r="58193">
          <cell r="C58193" t="str">
            <v>Shipping on time</v>
          </cell>
          <cell r="F58193">
            <v>14528</v>
          </cell>
        </row>
        <row r="58194">
          <cell r="C58194" t="str">
            <v>Late delivery</v>
          </cell>
          <cell r="F58194">
            <v>14510</v>
          </cell>
        </row>
        <row r="58195">
          <cell r="C58195" t="str">
            <v>Shipping on time</v>
          </cell>
          <cell r="F58195">
            <v>14498</v>
          </cell>
        </row>
        <row r="58196">
          <cell r="C58196" t="str">
            <v>Advance shipping</v>
          </cell>
          <cell r="F58196">
            <v>14486</v>
          </cell>
        </row>
        <row r="58197">
          <cell r="C58197" t="str">
            <v>Late delivery</v>
          </cell>
          <cell r="F58197">
            <v>14470</v>
          </cell>
        </row>
        <row r="58198">
          <cell r="C58198" t="str">
            <v>Shipping on time</v>
          </cell>
          <cell r="F58198">
            <v>14451</v>
          </cell>
        </row>
        <row r="58199">
          <cell r="C58199" t="str">
            <v>Late delivery</v>
          </cell>
          <cell r="F58199">
            <v>14438</v>
          </cell>
        </row>
        <row r="58200">
          <cell r="C58200" t="str">
            <v>Late delivery</v>
          </cell>
          <cell r="F58200">
            <v>14416</v>
          </cell>
        </row>
        <row r="58201">
          <cell r="C58201" t="str">
            <v>Late delivery</v>
          </cell>
          <cell r="F58201">
            <v>14414</v>
          </cell>
        </row>
        <row r="58202">
          <cell r="C58202" t="str">
            <v>Shipping canceled</v>
          </cell>
          <cell r="F58202">
            <v>14389</v>
          </cell>
        </row>
        <row r="58203">
          <cell r="C58203" t="str">
            <v>Late delivery</v>
          </cell>
          <cell r="F58203">
            <v>14359</v>
          </cell>
        </row>
        <row r="58204">
          <cell r="C58204" t="str">
            <v>Shipping on time</v>
          </cell>
          <cell r="F58204">
            <v>14348</v>
          </cell>
        </row>
        <row r="58205">
          <cell r="C58205" t="str">
            <v>Shipping on time</v>
          </cell>
          <cell r="F58205">
            <v>14343</v>
          </cell>
        </row>
        <row r="58206">
          <cell r="C58206" t="str">
            <v>Late delivery</v>
          </cell>
          <cell r="F58206">
            <v>14334</v>
          </cell>
        </row>
        <row r="58207">
          <cell r="C58207" t="str">
            <v>Shipping on time</v>
          </cell>
          <cell r="F58207">
            <v>14331</v>
          </cell>
        </row>
        <row r="58208">
          <cell r="C58208" t="str">
            <v>Late delivery</v>
          </cell>
          <cell r="F58208">
            <v>14326</v>
          </cell>
        </row>
        <row r="58209">
          <cell r="C58209" t="str">
            <v>Advance shipping</v>
          </cell>
          <cell r="F58209">
            <v>14316</v>
          </cell>
        </row>
        <row r="58210">
          <cell r="C58210" t="str">
            <v>Advance shipping</v>
          </cell>
          <cell r="F58210">
            <v>14297</v>
          </cell>
        </row>
        <row r="58211">
          <cell r="C58211" t="str">
            <v>Late delivery</v>
          </cell>
          <cell r="F58211">
            <v>14284</v>
          </cell>
        </row>
        <row r="58212">
          <cell r="C58212" t="str">
            <v>Late delivery</v>
          </cell>
          <cell r="F58212">
            <v>14255</v>
          </cell>
        </row>
        <row r="58213">
          <cell r="C58213" t="str">
            <v>Late delivery</v>
          </cell>
          <cell r="F58213">
            <v>14219</v>
          </cell>
        </row>
        <row r="58214">
          <cell r="C58214" t="str">
            <v>Shipping on time</v>
          </cell>
          <cell r="F58214">
            <v>14198</v>
          </cell>
        </row>
        <row r="58215">
          <cell r="C58215" t="str">
            <v>Late delivery</v>
          </cell>
          <cell r="F58215">
            <v>14184</v>
          </cell>
        </row>
        <row r="58216">
          <cell r="C58216" t="str">
            <v>Shipping canceled</v>
          </cell>
          <cell r="F58216">
            <v>14159</v>
          </cell>
        </row>
        <row r="58217">
          <cell r="C58217" t="str">
            <v>Late delivery</v>
          </cell>
          <cell r="F58217">
            <v>14149</v>
          </cell>
        </row>
        <row r="58218">
          <cell r="C58218" t="str">
            <v>Shipping on time</v>
          </cell>
          <cell r="F58218">
            <v>14145</v>
          </cell>
        </row>
        <row r="58219">
          <cell r="C58219" t="str">
            <v>Shipping on time</v>
          </cell>
          <cell r="F58219">
            <v>14142</v>
          </cell>
        </row>
        <row r="58220">
          <cell r="C58220" t="str">
            <v>Late delivery</v>
          </cell>
          <cell r="F58220">
            <v>14117</v>
          </cell>
        </row>
        <row r="58221">
          <cell r="C58221" t="str">
            <v>Advance shipping</v>
          </cell>
          <cell r="F58221">
            <v>14057</v>
          </cell>
        </row>
        <row r="58222">
          <cell r="C58222" t="str">
            <v>Late delivery</v>
          </cell>
          <cell r="F58222">
            <v>14015</v>
          </cell>
        </row>
        <row r="58223">
          <cell r="C58223" t="str">
            <v>Advance shipping</v>
          </cell>
          <cell r="F58223">
            <v>13982</v>
          </cell>
        </row>
        <row r="58224">
          <cell r="C58224" t="str">
            <v>Shipping on time</v>
          </cell>
          <cell r="F58224">
            <v>13932</v>
          </cell>
        </row>
        <row r="58225">
          <cell r="C58225" t="str">
            <v>Late delivery</v>
          </cell>
          <cell r="F58225">
            <v>13922</v>
          </cell>
        </row>
        <row r="58226">
          <cell r="C58226" t="str">
            <v>Shipping on time</v>
          </cell>
          <cell r="F58226">
            <v>13918</v>
          </cell>
        </row>
        <row r="58227">
          <cell r="C58227" t="str">
            <v>Advance shipping</v>
          </cell>
          <cell r="F58227">
            <v>13917</v>
          </cell>
        </row>
        <row r="58228">
          <cell r="C58228" t="str">
            <v>Late delivery</v>
          </cell>
          <cell r="F58228">
            <v>13912</v>
          </cell>
        </row>
        <row r="58229">
          <cell r="C58229" t="str">
            <v>Shipping on time</v>
          </cell>
          <cell r="F58229">
            <v>13863</v>
          </cell>
        </row>
        <row r="58230">
          <cell r="C58230" t="str">
            <v>Advance shipping</v>
          </cell>
          <cell r="F58230">
            <v>13836</v>
          </cell>
        </row>
        <row r="58231">
          <cell r="C58231" t="str">
            <v>Advance shipping</v>
          </cell>
          <cell r="F58231">
            <v>13816</v>
          </cell>
        </row>
        <row r="58232">
          <cell r="C58232" t="str">
            <v>Advance shipping</v>
          </cell>
          <cell r="F58232">
            <v>13806</v>
          </cell>
        </row>
        <row r="58233">
          <cell r="C58233" t="str">
            <v>Late delivery</v>
          </cell>
          <cell r="F58233">
            <v>13786</v>
          </cell>
        </row>
        <row r="58234">
          <cell r="C58234" t="str">
            <v>Late delivery</v>
          </cell>
          <cell r="F58234">
            <v>13783</v>
          </cell>
        </row>
        <row r="58235">
          <cell r="C58235" t="str">
            <v>Shipping on time</v>
          </cell>
          <cell r="F58235">
            <v>13780</v>
          </cell>
        </row>
        <row r="58236">
          <cell r="C58236" t="str">
            <v>Advance shipping</v>
          </cell>
          <cell r="F58236">
            <v>13772</v>
          </cell>
        </row>
        <row r="58237">
          <cell r="C58237" t="str">
            <v>Late delivery</v>
          </cell>
          <cell r="F58237">
            <v>13724</v>
          </cell>
        </row>
        <row r="58238">
          <cell r="C58238" t="str">
            <v>Late delivery</v>
          </cell>
          <cell r="F58238">
            <v>13722</v>
          </cell>
        </row>
        <row r="58239">
          <cell r="C58239" t="str">
            <v>Late delivery</v>
          </cell>
          <cell r="F58239">
            <v>13719</v>
          </cell>
        </row>
        <row r="58240">
          <cell r="C58240" t="str">
            <v>Late delivery</v>
          </cell>
          <cell r="F58240">
            <v>13700</v>
          </cell>
        </row>
        <row r="58241">
          <cell r="C58241" t="str">
            <v>Late delivery</v>
          </cell>
          <cell r="F58241">
            <v>13697</v>
          </cell>
        </row>
        <row r="58242">
          <cell r="C58242" t="str">
            <v>Shipping on time</v>
          </cell>
          <cell r="F58242">
            <v>13691</v>
          </cell>
        </row>
        <row r="58243">
          <cell r="C58243" t="str">
            <v>Late delivery</v>
          </cell>
          <cell r="F58243">
            <v>13624</v>
          </cell>
        </row>
        <row r="58244">
          <cell r="C58244" t="str">
            <v>Advance shipping</v>
          </cell>
          <cell r="F58244">
            <v>13607</v>
          </cell>
        </row>
        <row r="58245">
          <cell r="C58245" t="str">
            <v>Advance shipping</v>
          </cell>
          <cell r="F58245">
            <v>13526</v>
          </cell>
        </row>
        <row r="58246">
          <cell r="C58246" t="str">
            <v>Advance shipping</v>
          </cell>
          <cell r="F58246">
            <v>13502</v>
          </cell>
        </row>
        <row r="58247">
          <cell r="C58247" t="str">
            <v>Late delivery</v>
          </cell>
          <cell r="F58247">
            <v>13495</v>
          </cell>
        </row>
        <row r="58248">
          <cell r="C58248" t="str">
            <v>Late delivery</v>
          </cell>
          <cell r="F58248">
            <v>13490</v>
          </cell>
        </row>
        <row r="58249">
          <cell r="C58249" t="str">
            <v>Late delivery</v>
          </cell>
          <cell r="F58249">
            <v>13465</v>
          </cell>
        </row>
        <row r="58250">
          <cell r="C58250" t="str">
            <v>Late delivery</v>
          </cell>
          <cell r="F58250">
            <v>13464</v>
          </cell>
        </row>
        <row r="58251">
          <cell r="C58251" t="str">
            <v>Late delivery</v>
          </cell>
          <cell r="F58251">
            <v>13455</v>
          </cell>
        </row>
        <row r="58252">
          <cell r="C58252" t="str">
            <v>Late delivery</v>
          </cell>
          <cell r="F58252">
            <v>13440</v>
          </cell>
        </row>
        <row r="58253">
          <cell r="C58253" t="str">
            <v>Shipping on time</v>
          </cell>
          <cell r="F58253">
            <v>13434</v>
          </cell>
        </row>
        <row r="58254">
          <cell r="C58254" t="str">
            <v>Late delivery</v>
          </cell>
          <cell r="F58254">
            <v>13405</v>
          </cell>
        </row>
        <row r="58255">
          <cell r="C58255" t="str">
            <v>Late delivery</v>
          </cell>
          <cell r="F58255">
            <v>13399</v>
          </cell>
        </row>
        <row r="58256">
          <cell r="C58256" t="str">
            <v>Late delivery</v>
          </cell>
          <cell r="F58256">
            <v>13379</v>
          </cell>
        </row>
        <row r="58257">
          <cell r="C58257" t="str">
            <v>Shipping on time</v>
          </cell>
          <cell r="F58257">
            <v>13378</v>
          </cell>
        </row>
        <row r="58258">
          <cell r="C58258" t="str">
            <v>Late delivery</v>
          </cell>
          <cell r="F58258">
            <v>13329</v>
          </cell>
        </row>
        <row r="58259">
          <cell r="C58259" t="str">
            <v>Shipping on time</v>
          </cell>
          <cell r="F58259">
            <v>13316</v>
          </cell>
        </row>
        <row r="58260">
          <cell r="C58260" t="str">
            <v>Late delivery</v>
          </cell>
          <cell r="F58260">
            <v>13287</v>
          </cell>
        </row>
        <row r="58261">
          <cell r="C58261" t="str">
            <v>Late delivery</v>
          </cell>
          <cell r="F58261">
            <v>13234</v>
          </cell>
        </row>
        <row r="58262">
          <cell r="C58262" t="str">
            <v>Advance shipping</v>
          </cell>
          <cell r="F58262">
            <v>13216</v>
          </cell>
        </row>
        <row r="58263">
          <cell r="C58263" t="str">
            <v>Late delivery</v>
          </cell>
          <cell r="F58263">
            <v>13204</v>
          </cell>
        </row>
        <row r="58264">
          <cell r="C58264" t="str">
            <v>Advance shipping</v>
          </cell>
          <cell r="F58264">
            <v>13197</v>
          </cell>
        </row>
        <row r="58265">
          <cell r="C58265" t="str">
            <v>Late delivery</v>
          </cell>
          <cell r="F58265">
            <v>13192</v>
          </cell>
        </row>
        <row r="58266">
          <cell r="C58266" t="str">
            <v>Late delivery</v>
          </cell>
          <cell r="F58266">
            <v>13168</v>
          </cell>
        </row>
        <row r="58267">
          <cell r="C58267" t="str">
            <v>Shipping on time</v>
          </cell>
          <cell r="F58267">
            <v>13111</v>
          </cell>
        </row>
        <row r="58268">
          <cell r="C58268" t="str">
            <v>Shipping canceled</v>
          </cell>
          <cell r="F58268">
            <v>13108</v>
          </cell>
        </row>
        <row r="58269">
          <cell r="C58269" t="str">
            <v>Late delivery</v>
          </cell>
          <cell r="F58269">
            <v>13105</v>
          </cell>
        </row>
        <row r="58270">
          <cell r="C58270" t="str">
            <v>Late delivery</v>
          </cell>
          <cell r="F58270">
            <v>13079</v>
          </cell>
        </row>
        <row r="58271">
          <cell r="C58271" t="str">
            <v>Shipping on time</v>
          </cell>
          <cell r="F58271">
            <v>13047</v>
          </cell>
        </row>
        <row r="58272">
          <cell r="C58272" t="str">
            <v>Late delivery</v>
          </cell>
          <cell r="F58272">
            <v>13032</v>
          </cell>
        </row>
        <row r="58273">
          <cell r="C58273" t="str">
            <v>Late delivery</v>
          </cell>
          <cell r="F58273">
            <v>12995</v>
          </cell>
        </row>
        <row r="58274">
          <cell r="C58274" t="str">
            <v>Late delivery</v>
          </cell>
          <cell r="F58274">
            <v>12970</v>
          </cell>
        </row>
        <row r="58275">
          <cell r="C58275" t="str">
            <v>Advance shipping</v>
          </cell>
          <cell r="F58275">
            <v>12966</v>
          </cell>
        </row>
        <row r="58276">
          <cell r="C58276" t="str">
            <v>Advance shipping</v>
          </cell>
          <cell r="F58276">
            <v>12952</v>
          </cell>
        </row>
        <row r="58277">
          <cell r="C58277" t="str">
            <v>Late delivery</v>
          </cell>
          <cell r="F58277">
            <v>12940</v>
          </cell>
        </row>
        <row r="58278">
          <cell r="C58278" t="str">
            <v>Shipping on time</v>
          </cell>
          <cell r="F58278">
            <v>12926</v>
          </cell>
        </row>
        <row r="58279">
          <cell r="C58279" t="str">
            <v>Late delivery</v>
          </cell>
          <cell r="F58279">
            <v>12893</v>
          </cell>
        </row>
        <row r="58280">
          <cell r="C58280" t="str">
            <v>Advance shipping</v>
          </cell>
          <cell r="F58280">
            <v>12861</v>
          </cell>
        </row>
        <row r="58281">
          <cell r="C58281" t="str">
            <v>Advance shipping</v>
          </cell>
          <cell r="F58281">
            <v>12841</v>
          </cell>
        </row>
        <row r="58282">
          <cell r="C58282" t="str">
            <v>Late delivery</v>
          </cell>
          <cell r="F58282">
            <v>12815</v>
          </cell>
        </row>
        <row r="58283">
          <cell r="C58283" t="str">
            <v>Shipping canceled</v>
          </cell>
          <cell r="F58283">
            <v>12794</v>
          </cell>
        </row>
        <row r="58284">
          <cell r="C58284" t="str">
            <v>Late delivery</v>
          </cell>
          <cell r="F58284">
            <v>12786</v>
          </cell>
        </row>
        <row r="58285">
          <cell r="C58285" t="str">
            <v>Late delivery</v>
          </cell>
          <cell r="F58285">
            <v>12759</v>
          </cell>
        </row>
        <row r="58286">
          <cell r="C58286" t="str">
            <v>Late delivery</v>
          </cell>
          <cell r="F58286">
            <v>12749</v>
          </cell>
        </row>
        <row r="58287">
          <cell r="C58287" t="str">
            <v>Late delivery</v>
          </cell>
          <cell r="F58287">
            <v>12674</v>
          </cell>
        </row>
        <row r="58288">
          <cell r="C58288" t="str">
            <v>Late delivery</v>
          </cell>
          <cell r="F58288">
            <v>12636</v>
          </cell>
        </row>
        <row r="58289">
          <cell r="C58289" t="str">
            <v>Advance shipping</v>
          </cell>
          <cell r="F58289">
            <v>12626</v>
          </cell>
        </row>
        <row r="58290">
          <cell r="C58290" t="str">
            <v>Shipping on time</v>
          </cell>
          <cell r="F58290">
            <v>12611</v>
          </cell>
        </row>
        <row r="58291">
          <cell r="C58291" t="str">
            <v>Shipping on time</v>
          </cell>
          <cell r="F58291">
            <v>12608</v>
          </cell>
        </row>
        <row r="58292">
          <cell r="C58292" t="str">
            <v>Advance shipping</v>
          </cell>
          <cell r="F58292">
            <v>12582</v>
          </cell>
        </row>
        <row r="58293">
          <cell r="C58293" t="str">
            <v>Shipping canceled</v>
          </cell>
          <cell r="F58293">
            <v>12534</v>
          </cell>
        </row>
        <row r="58294">
          <cell r="C58294" t="str">
            <v>Advance shipping</v>
          </cell>
          <cell r="F58294">
            <v>12517</v>
          </cell>
        </row>
        <row r="58295">
          <cell r="C58295" t="str">
            <v>Advance shipping</v>
          </cell>
          <cell r="F58295">
            <v>12471</v>
          </cell>
        </row>
        <row r="58296">
          <cell r="C58296" t="str">
            <v>Late delivery</v>
          </cell>
          <cell r="F58296">
            <v>12451</v>
          </cell>
        </row>
        <row r="58297">
          <cell r="C58297" t="str">
            <v>Late delivery</v>
          </cell>
          <cell r="F58297">
            <v>12449</v>
          </cell>
        </row>
        <row r="58298">
          <cell r="C58298" t="str">
            <v>Late delivery</v>
          </cell>
          <cell r="F58298">
            <v>12439</v>
          </cell>
        </row>
        <row r="58299">
          <cell r="C58299" t="str">
            <v>Late delivery</v>
          </cell>
          <cell r="F58299">
            <v>12419</v>
          </cell>
        </row>
        <row r="58300">
          <cell r="C58300" t="str">
            <v>Advance shipping</v>
          </cell>
          <cell r="F58300">
            <v>12376</v>
          </cell>
        </row>
        <row r="58301">
          <cell r="C58301" t="str">
            <v>Late delivery</v>
          </cell>
          <cell r="F58301">
            <v>12345</v>
          </cell>
        </row>
        <row r="58302">
          <cell r="C58302" t="str">
            <v>Shipping on time</v>
          </cell>
          <cell r="F58302">
            <v>12338</v>
          </cell>
        </row>
        <row r="58303">
          <cell r="C58303" t="str">
            <v>Late delivery</v>
          </cell>
          <cell r="F58303">
            <v>12335</v>
          </cell>
        </row>
        <row r="58304">
          <cell r="C58304" t="str">
            <v>Late delivery</v>
          </cell>
          <cell r="F58304">
            <v>12329</v>
          </cell>
        </row>
        <row r="58305">
          <cell r="C58305" t="str">
            <v>Late delivery</v>
          </cell>
          <cell r="F58305">
            <v>12274</v>
          </cell>
        </row>
        <row r="58306">
          <cell r="C58306" t="str">
            <v>Late delivery</v>
          </cell>
          <cell r="F58306">
            <v>12245</v>
          </cell>
        </row>
        <row r="58307">
          <cell r="C58307" t="str">
            <v>Shipping on time</v>
          </cell>
          <cell r="F58307">
            <v>12213</v>
          </cell>
        </row>
        <row r="58308">
          <cell r="C58308" t="str">
            <v>Advance shipping</v>
          </cell>
          <cell r="F58308">
            <v>12206</v>
          </cell>
        </row>
        <row r="58309">
          <cell r="C58309" t="str">
            <v>Advance shipping</v>
          </cell>
          <cell r="F58309">
            <v>12202</v>
          </cell>
        </row>
        <row r="58310">
          <cell r="C58310" t="str">
            <v>Advance shipping</v>
          </cell>
          <cell r="F58310">
            <v>12161</v>
          </cell>
        </row>
        <row r="58311">
          <cell r="C58311" t="str">
            <v>Late delivery</v>
          </cell>
          <cell r="F58311">
            <v>12137</v>
          </cell>
        </row>
        <row r="58312">
          <cell r="C58312" t="str">
            <v>Shipping on time</v>
          </cell>
          <cell r="F58312">
            <v>12133</v>
          </cell>
        </row>
        <row r="58313">
          <cell r="C58313" t="str">
            <v>Late delivery</v>
          </cell>
          <cell r="F58313">
            <v>12129</v>
          </cell>
        </row>
        <row r="58314">
          <cell r="C58314" t="str">
            <v>Late delivery</v>
          </cell>
          <cell r="F58314">
            <v>12119</v>
          </cell>
        </row>
        <row r="58315">
          <cell r="C58315" t="str">
            <v>Advance shipping</v>
          </cell>
          <cell r="F58315">
            <v>12111</v>
          </cell>
        </row>
        <row r="58316">
          <cell r="C58316" t="str">
            <v>Advance shipping</v>
          </cell>
          <cell r="F58316">
            <v>12107</v>
          </cell>
        </row>
        <row r="58317">
          <cell r="C58317" t="str">
            <v>Late delivery</v>
          </cell>
          <cell r="F58317">
            <v>12084</v>
          </cell>
        </row>
        <row r="58318">
          <cell r="C58318" t="str">
            <v>Shipping on time</v>
          </cell>
          <cell r="F58318">
            <v>12071</v>
          </cell>
        </row>
        <row r="58319">
          <cell r="C58319" t="str">
            <v>Late delivery</v>
          </cell>
          <cell r="F58319">
            <v>12064</v>
          </cell>
        </row>
        <row r="58320">
          <cell r="C58320" t="str">
            <v>Late delivery</v>
          </cell>
          <cell r="F58320">
            <v>12062</v>
          </cell>
        </row>
        <row r="58321">
          <cell r="C58321" t="str">
            <v>Late delivery</v>
          </cell>
          <cell r="F58321">
            <v>12044</v>
          </cell>
        </row>
        <row r="58322">
          <cell r="C58322" t="str">
            <v>Shipping on time</v>
          </cell>
          <cell r="F58322">
            <v>12028</v>
          </cell>
        </row>
        <row r="58323">
          <cell r="C58323" t="str">
            <v>Late delivery</v>
          </cell>
          <cell r="F58323">
            <v>11991</v>
          </cell>
        </row>
        <row r="58324">
          <cell r="C58324" t="str">
            <v>Late delivery</v>
          </cell>
          <cell r="F58324">
            <v>11910</v>
          </cell>
        </row>
        <row r="58325">
          <cell r="C58325" t="str">
            <v>Advance shipping</v>
          </cell>
          <cell r="F58325">
            <v>11881</v>
          </cell>
        </row>
        <row r="58326">
          <cell r="C58326" t="str">
            <v>Late delivery</v>
          </cell>
          <cell r="F58326">
            <v>11880</v>
          </cell>
        </row>
        <row r="58327">
          <cell r="C58327" t="str">
            <v>Late delivery</v>
          </cell>
          <cell r="F58327">
            <v>11859</v>
          </cell>
        </row>
        <row r="58328">
          <cell r="C58328" t="str">
            <v>Advance shipping</v>
          </cell>
          <cell r="F58328">
            <v>11857</v>
          </cell>
        </row>
        <row r="58329">
          <cell r="C58329" t="str">
            <v>Late delivery</v>
          </cell>
          <cell r="F58329">
            <v>11840</v>
          </cell>
        </row>
        <row r="58330">
          <cell r="C58330" t="str">
            <v>Late delivery</v>
          </cell>
          <cell r="F58330">
            <v>11838</v>
          </cell>
        </row>
        <row r="58331">
          <cell r="C58331" t="str">
            <v>Late delivery</v>
          </cell>
          <cell r="F58331">
            <v>11837</v>
          </cell>
        </row>
        <row r="58332">
          <cell r="C58332" t="str">
            <v>Late delivery</v>
          </cell>
          <cell r="F58332">
            <v>11779</v>
          </cell>
        </row>
        <row r="58333">
          <cell r="C58333" t="str">
            <v>Shipping canceled</v>
          </cell>
          <cell r="F58333">
            <v>11704</v>
          </cell>
        </row>
        <row r="58334">
          <cell r="C58334" t="str">
            <v>Late delivery</v>
          </cell>
          <cell r="F58334">
            <v>11690</v>
          </cell>
        </row>
        <row r="58335">
          <cell r="C58335" t="str">
            <v>Shipping on time</v>
          </cell>
          <cell r="F58335">
            <v>11667</v>
          </cell>
        </row>
        <row r="58336">
          <cell r="C58336" t="str">
            <v>Late delivery</v>
          </cell>
          <cell r="F58336">
            <v>11645</v>
          </cell>
        </row>
        <row r="58337">
          <cell r="C58337" t="str">
            <v>Late delivery</v>
          </cell>
          <cell r="F58337">
            <v>11635</v>
          </cell>
        </row>
        <row r="58338">
          <cell r="C58338" t="str">
            <v>Shipping on time</v>
          </cell>
          <cell r="F58338">
            <v>11623</v>
          </cell>
        </row>
        <row r="58339">
          <cell r="C58339" t="str">
            <v>Advance shipping</v>
          </cell>
          <cell r="F58339">
            <v>52467</v>
          </cell>
        </row>
        <row r="58340">
          <cell r="C58340" t="str">
            <v>Late delivery</v>
          </cell>
          <cell r="F58340">
            <v>52465</v>
          </cell>
        </row>
        <row r="58341">
          <cell r="C58341" t="str">
            <v>Advance shipping</v>
          </cell>
          <cell r="F58341">
            <v>52457</v>
          </cell>
        </row>
        <row r="58342">
          <cell r="C58342" t="str">
            <v>Advance shipping</v>
          </cell>
          <cell r="F58342">
            <v>52451</v>
          </cell>
        </row>
        <row r="58343">
          <cell r="C58343" t="str">
            <v>Late delivery</v>
          </cell>
          <cell r="F58343">
            <v>52424</v>
          </cell>
        </row>
        <row r="58344">
          <cell r="C58344" t="str">
            <v>Advance shipping</v>
          </cell>
          <cell r="F58344">
            <v>52422</v>
          </cell>
        </row>
        <row r="58345">
          <cell r="C58345" t="str">
            <v>Late delivery</v>
          </cell>
          <cell r="F58345">
            <v>52402</v>
          </cell>
        </row>
        <row r="58346">
          <cell r="C58346" t="str">
            <v>Late delivery</v>
          </cell>
          <cell r="F58346">
            <v>52390</v>
          </cell>
        </row>
        <row r="58347">
          <cell r="C58347" t="str">
            <v>Late delivery</v>
          </cell>
          <cell r="F58347">
            <v>52374</v>
          </cell>
        </row>
        <row r="58348">
          <cell r="C58348" t="str">
            <v>Late delivery</v>
          </cell>
          <cell r="F58348">
            <v>52373</v>
          </cell>
        </row>
        <row r="58349">
          <cell r="C58349" t="str">
            <v>Advance shipping</v>
          </cell>
          <cell r="F58349">
            <v>52342</v>
          </cell>
        </row>
        <row r="58350">
          <cell r="C58350" t="str">
            <v>Late delivery</v>
          </cell>
          <cell r="F58350">
            <v>52339</v>
          </cell>
        </row>
        <row r="58351">
          <cell r="C58351" t="str">
            <v>Advance shipping</v>
          </cell>
          <cell r="F58351">
            <v>52307</v>
          </cell>
        </row>
        <row r="58352">
          <cell r="C58352" t="str">
            <v>Late delivery</v>
          </cell>
          <cell r="F58352">
            <v>52245</v>
          </cell>
        </row>
        <row r="58353">
          <cell r="C58353" t="str">
            <v>Late delivery</v>
          </cell>
          <cell r="F58353">
            <v>52237</v>
          </cell>
        </row>
        <row r="58354">
          <cell r="C58354" t="str">
            <v>Late delivery</v>
          </cell>
          <cell r="F58354">
            <v>52233</v>
          </cell>
        </row>
        <row r="58355">
          <cell r="C58355" t="str">
            <v>Late delivery</v>
          </cell>
          <cell r="F58355">
            <v>52210</v>
          </cell>
        </row>
        <row r="58356">
          <cell r="C58356" t="str">
            <v>Late delivery</v>
          </cell>
          <cell r="F58356">
            <v>52208</v>
          </cell>
        </row>
        <row r="58357">
          <cell r="C58357" t="str">
            <v>Late delivery</v>
          </cell>
          <cell r="F58357">
            <v>52199</v>
          </cell>
        </row>
        <row r="58358">
          <cell r="C58358" t="str">
            <v>Late delivery</v>
          </cell>
          <cell r="F58358">
            <v>52193</v>
          </cell>
        </row>
        <row r="58359">
          <cell r="C58359" t="str">
            <v>Late delivery</v>
          </cell>
          <cell r="F58359">
            <v>52180</v>
          </cell>
        </row>
        <row r="58360">
          <cell r="C58360" t="str">
            <v>Late delivery</v>
          </cell>
          <cell r="F58360">
            <v>52125</v>
          </cell>
        </row>
        <row r="58361">
          <cell r="C58361" t="str">
            <v>Late delivery</v>
          </cell>
          <cell r="F58361">
            <v>52101</v>
          </cell>
        </row>
        <row r="58362">
          <cell r="C58362" t="str">
            <v>Shipping on time</v>
          </cell>
          <cell r="F58362">
            <v>52093</v>
          </cell>
        </row>
        <row r="58363">
          <cell r="C58363" t="str">
            <v>Late delivery</v>
          </cell>
          <cell r="F58363">
            <v>52090</v>
          </cell>
        </row>
        <row r="58364">
          <cell r="C58364" t="str">
            <v>Late delivery</v>
          </cell>
          <cell r="F58364">
            <v>52038</v>
          </cell>
        </row>
        <row r="58365">
          <cell r="C58365" t="str">
            <v>Shipping on time</v>
          </cell>
          <cell r="F58365">
            <v>52028</v>
          </cell>
        </row>
        <row r="58366">
          <cell r="C58366" t="str">
            <v>Late delivery</v>
          </cell>
          <cell r="F58366">
            <v>51945</v>
          </cell>
        </row>
        <row r="58367">
          <cell r="C58367" t="str">
            <v>Advance shipping</v>
          </cell>
          <cell r="F58367">
            <v>51917</v>
          </cell>
        </row>
        <row r="58368">
          <cell r="C58368" t="str">
            <v>Shipping on time</v>
          </cell>
          <cell r="F58368">
            <v>51913</v>
          </cell>
        </row>
        <row r="58369">
          <cell r="C58369" t="str">
            <v>Advance shipping</v>
          </cell>
          <cell r="F58369">
            <v>51907</v>
          </cell>
        </row>
        <row r="58370">
          <cell r="C58370" t="str">
            <v>Shipping canceled</v>
          </cell>
          <cell r="F58370">
            <v>51884</v>
          </cell>
        </row>
        <row r="58371">
          <cell r="C58371" t="str">
            <v>Late delivery</v>
          </cell>
          <cell r="F58371">
            <v>51849</v>
          </cell>
        </row>
        <row r="58372">
          <cell r="C58372" t="str">
            <v>Advance shipping</v>
          </cell>
          <cell r="F58372">
            <v>51837</v>
          </cell>
        </row>
        <row r="58373">
          <cell r="C58373" t="str">
            <v>Shipping on time</v>
          </cell>
          <cell r="F58373">
            <v>51818</v>
          </cell>
        </row>
        <row r="58374">
          <cell r="C58374" t="str">
            <v>Advance shipping</v>
          </cell>
          <cell r="F58374">
            <v>51816</v>
          </cell>
        </row>
        <row r="58375">
          <cell r="C58375" t="str">
            <v>Late delivery</v>
          </cell>
          <cell r="F58375">
            <v>51814</v>
          </cell>
        </row>
        <row r="58376">
          <cell r="C58376" t="str">
            <v>Late delivery</v>
          </cell>
          <cell r="F58376">
            <v>51809</v>
          </cell>
        </row>
        <row r="58377">
          <cell r="C58377" t="str">
            <v>Late delivery</v>
          </cell>
          <cell r="F58377">
            <v>51796</v>
          </cell>
        </row>
        <row r="58378">
          <cell r="C58378" t="str">
            <v>Late delivery</v>
          </cell>
          <cell r="F58378">
            <v>51785</v>
          </cell>
        </row>
        <row r="58379">
          <cell r="C58379" t="str">
            <v>Late delivery</v>
          </cell>
          <cell r="F58379">
            <v>51774</v>
          </cell>
        </row>
        <row r="58380">
          <cell r="C58380" t="str">
            <v>Late delivery</v>
          </cell>
          <cell r="F58380">
            <v>51755</v>
          </cell>
        </row>
        <row r="58381">
          <cell r="C58381" t="str">
            <v>Shipping on time</v>
          </cell>
          <cell r="F58381">
            <v>51703</v>
          </cell>
        </row>
        <row r="58382">
          <cell r="C58382" t="str">
            <v>Advance shipping</v>
          </cell>
          <cell r="F58382">
            <v>51701</v>
          </cell>
        </row>
        <row r="58383">
          <cell r="C58383" t="str">
            <v>Late delivery</v>
          </cell>
          <cell r="F58383">
            <v>51689</v>
          </cell>
        </row>
        <row r="58384">
          <cell r="C58384" t="str">
            <v>Advance shipping</v>
          </cell>
          <cell r="F58384">
            <v>51681</v>
          </cell>
        </row>
        <row r="58385">
          <cell r="C58385" t="str">
            <v>Advance shipping</v>
          </cell>
          <cell r="F58385">
            <v>51586</v>
          </cell>
        </row>
        <row r="58386">
          <cell r="C58386" t="str">
            <v>Shipping on time</v>
          </cell>
          <cell r="F58386">
            <v>51583</v>
          </cell>
        </row>
        <row r="58387">
          <cell r="C58387" t="str">
            <v>Advance shipping</v>
          </cell>
          <cell r="F58387">
            <v>51566</v>
          </cell>
        </row>
        <row r="58388">
          <cell r="C58388" t="str">
            <v>Late delivery</v>
          </cell>
          <cell r="F58388">
            <v>51527</v>
          </cell>
        </row>
        <row r="58389">
          <cell r="C58389" t="str">
            <v>Late delivery</v>
          </cell>
          <cell r="F58389">
            <v>51483</v>
          </cell>
        </row>
        <row r="58390">
          <cell r="C58390" t="str">
            <v>Late delivery</v>
          </cell>
          <cell r="F58390">
            <v>51475</v>
          </cell>
        </row>
        <row r="58391">
          <cell r="C58391" t="str">
            <v>Late delivery</v>
          </cell>
          <cell r="F58391">
            <v>51449</v>
          </cell>
        </row>
        <row r="58392">
          <cell r="C58392" t="str">
            <v>Shipping on time</v>
          </cell>
          <cell r="F58392">
            <v>51433</v>
          </cell>
        </row>
        <row r="58393">
          <cell r="C58393" t="str">
            <v>Advance shipping</v>
          </cell>
          <cell r="F58393">
            <v>51406</v>
          </cell>
        </row>
        <row r="58394">
          <cell r="C58394" t="str">
            <v>Late delivery</v>
          </cell>
          <cell r="F58394">
            <v>51403</v>
          </cell>
        </row>
        <row r="58395">
          <cell r="C58395" t="str">
            <v>Shipping on time</v>
          </cell>
          <cell r="F58395">
            <v>51398</v>
          </cell>
        </row>
        <row r="58396">
          <cell r="C58396" t="str">
            <v>Advance shipping</v>
          </cell>
          <cell r="F58396">
            <v>51367</v>
          </cell>
        </row>
        <row r="58397">
          <cell r="C58397" t="str">
            <v>Late delivery</v>
          </cell>
          <cell r="F58397">
            <v>51354</v>
          </cell>
        </row>
        <row r="58398">
          <cell r="C58398" t="str">
            <v>Advance shipping</v>
          </cell>
          <cell r="F58398">
            <v>51342</v>
          </cell>
        </row>
        <row r="58399">
          <cell r="C58399" t="str">
            <v>Late delivery</v>
          </cell>
          <cell r="F58399">
            <v>51325</v>
          </cell>
        </row>
        <row r="58400">
          <cell r="C58400" t="str">
            <v>Late delivery</v>
          </cell>
          <cell r="F58400">
            <v>51297</v>
          </cell>
        </row>
        <row r="58401">
          <cell r="C58401" t="str">
            <v>Advance shipping</v>
          </cell>
          <cell r="F58401">
            <v>51276</v>
          </cell>
        </row>
        <row r="58402">
          <cell r="C58402" t="str">
            <v>Late delivery</v>
          </cell>
          <cell r="F58402">
            <v>51274</v>
          </cell>
        </row>
        <row r="58403">
          <cell r="C58403" t="str">
            <v>Late delivery</v>
          </cell>
          <cell r="F58403">
            <v>51244</v>
          </cell>
        </row>
        <row r="58404">
          <cell r="C58404" t="str">
            <v>Shipping on time</v>
          </cell>
          <cell r="F58404">
            <v>51243</v>
          </cell>
        </row>
        <row r="58405">
          <cell r="C58405" t="str">
            <v>Advance shipping</v>
          </cell>
          <cell r="F58405">
            <v>51237</v>
          </cell>
        </row>
        <row r="58406">
          <cell r="C58406" t="str">
            <v>Late delivery</v>
          </cell>
          <cell r="F58406">
            <v>51223</v>
          </cell>
        </row>
        <row r="58407">
          <cell r="C58407" t="str">
            <v>Late delivery</v>
          </cell>
          <cell r="F58407">
            <v>51214</v>
          </cell>
        </row>
        <row r="58408">
          <cell r="C58408" t="str">
            <v>Shipping canceled</v>
          </cell>
          <cell r="F58408">
            <v>51178</v>
          </cell>
        </row>
        <row r="58409">
          <cell r="C58409" t="str">
            <v>Late delivery</v>
          </cell>
          <cell r="F58409">
            <v>51142</v>
          </cell>
        </row>
        <row r="58410">
          <cell r="C58410" t="str">
            <v>Advance shipping</v>
          </cell>
          <cell r="F58410">
            <v>51126</v>
          </cell>
        </row>
        <row r="58411">
          <cell r="C58411" t="str">
            <v>Advance shipping</v>
          </cell>
          <cell r="F58411">
            <v>51121</v>
          </cell>
        </row>
        <row r="58412">
          <cell r="C58412" t="str">
            <v>Shipping on time</v>
          </cell>
          <cell r="F58412">
            <v>51106</v>
          </cell>
        </row>
        <row r="58413">
          <cell r="C58413" t="str">
            <v>Shipping on time</v>
          </cell>
          <cell r="F58413">
            <v>51060</v>
          </cell>
        </row>
        <row r="58414">
          <cell r="C58414" t="str">
            <v>Shipping on time</v>
          </cell>
          <cell r="F58414">
            <v>51046</v>
          </cell>
        </row>
        <row r="58415">
          <cell r="C58415" t="str">
            <v>Late delivery</v>
          </cell>
          <cell r="F58415">
            <v>51029</v>
          </cell>
        </row>
        <row r="58416">
          <cell r="C58416" t="str">
            <v>Late delivery</v>
          </cell>
          <cell r="F58416">
            <v>50939</v>
          </cell>
        </row>
        <row r="58417">
          <cell r="C58417" t="str">
            <v>Late delivery</v>
          </cell>
          <cell r="F58417">
            <v>50863</v>
          </cell>
        </row>
        <row r="58418">
          <cell r="C58418" t="str">
            <v>Advance shipping</v>
          </cell>
          <cell r="F58418">
            <v>50861</v>
          </cell>
        </row>
        <row r="58419">
          <cell r="C58419" t="str">
            <v>Late delivery</v>
          </cell>
          <cell r="F58419">
            <v>50788</v>
          </cell>
        </row>
        <row r="58420">
          <cell r="C58420" t="str">
            <v>Shipping canceled</v>
          </cell>
          <cell r="F58420">
            <v>50783</v>
          </cell>
        </row>
        <row r="58421">
          <cell r="C58421" t="str">
            <v>Shipping canceled</v>
          </cell>
          <cell r="F58421">
            <v>50740</v>
          </cell>
        </row>
        <row r="58422">
          <cell r="C58422" t="str">
            <v>Shipping canceled</v>
          </cell>
          <cell r="F58422">
            <v>50730</v>
          </cell>
        </row>
        <row r="58423">
          <cell r="C58423" t="str">
            <v>Late delivery</v>
          </cell>
          <cell r="F58423">
            <v>50729</v>
          </cell>
        </row>
        <row r="58424">
          <cell r="C58424" t="str">
            <v>Shipping on time</v>
          </cell>
          <cell r="F58424">
            <v>50722</v>
          </cell>
        </row>
        <row r="58425">
          <cell r="C58425" t="str">
            <v>Late delivery</v>
          </cell>
          <cell r="F58425">
            <v>50694</v>
          </cell>
        </row>
        <row r="58426">
          <cell r="C58426" t="str">
            <v>Advance shipping</v>
          </cell>
          <cell r="F58426">
            <v>50591</v>
          </cell>
        </row>
        <row r="58427">
          <cell r="C58427" t="str">
            <v>Advance shipping</v>
          </cell>
          <cell r="F58427">
            <v>50577</v>
          </cell>
        </row>
        <row r="58428">
          <cell r="C58428" t="str">
            <v>Late delivery</v>
          </cell>
          <cell r="F58428">
            <v>50569</v>
          </cell>
        </row>
        <row r="58429">
          <cell r="C58429" t="str">
            <v>Late delivery</v>
          </cell>
          <cell r="F58429">
            <v>50555</v>
          </cell>
        </row>
        <row r="58430">
          <cell r="C58430" t="str">
            <v>Advance shipping</v>
          </cell>
          <cell r="F58430">
            <v>50542</v>
          </cell>
        </row>
        <row r="58431">
          <cell r="C58431" t="str">
            <v>Late delivery</v>
          </cell>
          <cell r="F58431">
            <v>50514</v>
          </cell>
        </row>
        <row r="58432">
          <cell r="C58432" t="str">
            <v>Shipping on time</v>
          </cell>
          <cell r="F58432">
            <v>50378</v>
          </cell>
        </row>
        <row r="58433">
          <cell r="C58433" t="str">
            <v>Advance shipping</v>
          </cell>
          <cell r="F58433">
            <v>50367</v>
          </cell>
        </row>
        <row r="58434">
          <cell r="C58434" t="str">
            <v>Late delivery</v>
          </cell>
          <cell r="F58434">
            <v>50360</v>
          </cell>
        </row>
        <row r="58435">
          <cell r="C58435" t="str">
            <v>Late delivery</v>
          </cell>
          <cell r="F58435">
            <v>50334</v>
          </cell>
        </row>
        <row r="58436">
          <cell r="C58436" t="str">
            <v>Late delivery</v>
          </cell>
          <cell r="F58436">
            <v>50317</v>
          </cell>
        </row>
        <row r="58437">
          <cell r="C58437" t="str">
            <v>Late delivery</v>
          </cell>
          <cell r="F58437">
            <v>50314</v>
          </cell>
        </row>
        <row r="58438">
          <cell r="C58438" t="str">
            <v>Late delivery</v>
          </cell>
          <cell r="F58438">
            <v>50284</v>
          </cell>
        </row>
        <row r="58439">
          <cell r="C58439" t="str">
            <v>Late delivery</v>
          </cell>
          <cell r="F58439">
            <v>50254</v>
          </cell>
        </row>
        <row r="58440">
          <cell r="C58440" t="str">
            <v>Advance shipping</v>
          </cell>
          <cell r="F58440">
            <v>50211</v>
          </cell>
        </row>
        <row r="58441">
          <cell r="C58441" t="str">
            <v>Shipping on time</v>
          </cell>
          <cell r="F58441">
            <v>50203</v>
          </cell>
        </row>
        <row r="58442">
          <cell r="C58442" t="str">
            <v>Late delivery</v>
          </cell>
          <cell r="F58442">
            <v>50165</v>
          </cell>
        </row>
        <row r="58443">
          <cell r="C58443" t="str">
            <v>Shipping on time</v>
          </cell>
          <cell r="F58443">
            <v>50163</v>
          </cell>
        </row>
        <row r="58444">
          <cell r="C58444" t="str">
            <v>Late delivery</v>
          </cell>
          <cell r="F58444">
            <v>50154</v>
          </cell>
        </row>
        <row r="58445">
          <cell r="C58445" t="str">
            <v>Late delivery</v>
          </cell>
          <cell r="F58445">
            <v>50145</v>
          </cell>
        </row>
        <row r="58446">
          <cell r="C58446" t="str">
            <v>Shipping on time</v>
          </cell>
          <cell r="F58446">
            <v>50121</v>
          </cell>
        </row>
        <row r="58447">
          <cell r="C58447" t="str">
            <v>Late delivery</v>
          </cell>
          <cell r="F58447">
            <v>50085</v>
          </cell>
        </row>
        <row r="58448">
          <cell r="C58448" t="str">
            <v>Late delivery</v>
          </cell>
          <cell r="F58448">
            <v>50072</v>
          </cell>
        </row>
        <row r="58449">
          <cell r="C58449" t="str">
            <v>Advance shipping</v>
          </cell>
          <cell r="F58449">
            <v>50057</v>
          </cell>
        </row>
        <row r="58450">
          <cell r="C58450" t="str">
            <v>Advance shipping</v>
          </cell>
          <cell r="F58450">
            <v>50021</v>
          </cell>
        </row>
        <row r="58451">
          <cell r="C58451" t="str">
            <v>Advance shipping</v>
          </cell>
          <cell r="F58451">
            <v>50017</v>
          </cell>
        </row>
        <row r="58452">
          <cell r="C58452" t="str">
            <v>Advance shipping</v>
          </cell>
          <cell r="F58452">
            <v>50016</v>
          </cell>
        </row>
        <row r="58453">
          <cell r="C58453" t="str">
            <v>Shipping on time</v>
          </cell>
          <cell r="F58453">
            <v>49996</v>
          </cell>
        </row>
        <row r="58454">
          <cell r="C58454" t="str">
            <v>Advance shipping</v>
          </cell>
          <cell r="F58454">
            <v>49986</v>
          </cell>
        </row>
        <row r="58455">
          <cell r="C58455" t="str">
            <v>Advance shipping</v>
          </cell>
          <cell r="F58455">
            <v>49951</v>
          </cell>
        </row>
        <row r="58456">
          <cell r="C58456" t="str">
            <v>Shipping canceled</v>
          </cell>
          <cell r="F58456">
            <v>49918</v>
          </cell>
        </row>
        <row r="58457">
          <cell r="C58457" t="str">
            <v>Shipping canceled</v>
          </cell>
          <cell r="F58457">
            <v>49915</v>
          </cell>
        </row>
        <row r="58458">
          <cell r="C58458" t="str">
            <v>Late delivery</v>
          </cell>
          <cell r="F58458">
            <v>49903</v>
          </cell>
        </row>
        <row r="58459">
          <cell r="C58459" t="str">
            <v>Late delivery</v>
          </cell>
          <cell r="F58459">
            <v>49887</v>
          </cell>
        </row>
        <row r="58460">
          <cell r="C58460" t="str">
            <v>Late delivery</v>
          </cell>
          <cell r="F58460">
            <v>49869</v>
          </cell>
        </row>
        <row r="58461">
          <cell r="C58461" t="str">
            <v>Advance shipping</v>
          </cell>
          <cell r="F58461">
            <v>49852</v>
          </cell>
        </row>
        <row r="58462">
          <cell r="C58462" t="str">
            <v>Shipping canceled</v>
          </cell>
          <cell r="F58462">
            <v>49810</v>
          </cell>
        </row>
        <row r="58463">
          <cell r="C58463" t="str">
            <v>Late delivery</v>
          </cell>
          <cell r="F58463">
            <v>49738</v>
          </cell>
        </row>
        <row r="58464">
          <cell r="C58464" t="str">
            <v>Shipping on time</v>
          </cell>
          <cell r="F58464">
            <v>49733</v>
          </cell>
        </row>
        <row r="58465">
          <cell r="C58465" t="str">
            <v>Late delivery</v>
          </cell>
          <cell r="F58465">
            <v>49677</v>
          </cell>
        </row>
        <row r="58466">
          <cell r="C58466" t="str">
            <v>Advance shipping</v>
          </cell>
          <cell r="F58466">
            <v>49676</v>
          </cell>
        </row>
        <row r="58467">
          <cell r="C58467" t="str">
            <v>Shipping on time</v>
          </cell>
          <cell r="F58467">
            <v>49668</v>
          </cell>
        </row>
        <row r="58468">
          <cell r="C58468" t="str">
            <v>Late delivery</v>
          </cell>
          <cell r="F58468">
            <v>49654</v>
          </cell>
        </row>
        <row r="58469">
          <cell r="C58469" t="str">
            <v>Late delivery</v>
          </cell>
          <cell r="F58469">
            <v>49557</v>
          </cell>
        </row>
        <row r="58470">
          <cell r="C58470" t="str">
            <v>Shipping on time</v>
          </cell>
          <cell r="F58470">
            <v>49488</v>
          </cell>
        </row>
        <row r="58471">
          <cell r="C58471" t="str">
            <v>Late delivery</v>
          </cell>
          <cell r="F58471">
            <v>49444</v>
          </cell>
        </row>
        <row r="58472">
          <cell r="C58472" t="str">
            <v>Late delivery</v>
          </cell>
          <cell r="F58472">
            <v>49443</v>
          </cell>
        </row>
        <row r="58473">
          <cell r="C58473" t="str">
            <v>Late delivery</v>
          </cell>
          <cell r="F58473">
            <v>49440</v>
          </cell>
        </row>
        <row r="58474">
          <cell r="C58474" t="str">
            <v>Late delivery</v>
          </cell>
          <cell r="F58474">
            <v>49399</v>
          </cell>
        </row>
        <row r="58475">
          <cell r="C58475" t="str">
            <v>Advance shipping</v>
          </cell>
          <cell r="F58475">
            <v>49392</v>
          </cell>
        </row>
        <row r="58476">
          <cell r="C58476" t="str">
            <v>Late delivery</v>
          </cell>
          <cell r="F58476">
            <v>49390</v>
          </cell>
        </row>
        <row r="58477">
          <cell r="C58477" t="str">
            <v>Shipping on time</v>
          </cell>
          <cell r="F58477">
            <v>49343</v>
          </cell>
        </row>
        <row r="58478">
          <cell r="C58478" t="str">
            <v>Advance shipping</v>
          </cell>
          <cell r="F58478">
            <v>49332</v>
          </cell>
        </row>
        <row r="58479">
          <cell r="C58479" t="str">
            <v>Late delivery</v>
          </cell>
          <cell r="F58479">
            <v>49320</v>
          </cell>
        </row>
        <row r="58480">
          <cell r="C58480" t="str">
            <v>Advance shipping</v>
          </cell>
          <cell r="F58480">
            <v>49291</v>
          </cell>
        </row>
        <row r="58481">
          <cell r="C58481" t="str">
            <v>Late delivery</v>
          </cell>
          <cell r="F58481">
            <v>49275</v>
          </cell>
        </row>
        <row r="58482">
          <cell r="C58482" t="str">
            <v>Late delivery</v>
          </cell>
          <cell r="F58482">
            <v>49274</v>
          </cell>
        </row>
        <row r="58483">
          <cell r="C58483" t="str">
            <v>Late delivery</v>
          </cell>
          <cell r="F58483">
            <v>49265</v>
          </cell>
        </row>
        <row r="58484">
          <cell r="C58484" t="str">
            <v>Late delivery</v>
          </cell>
          <cell r="F58484">
            <v>49260</v>
          </cell>
        </row>
        <row r="58485">
          <cell r="C58485" t="str">
            <v>Shipping on time</v>
          </cell>
          <cell r="F58485">
            <v>49257</v>
          </cell>
        </row>
        <row r="58486">
          <cell r="C58486" t="str">
            <v>Late delivery</v>
          </cell>
          <cell r="F58486">
            <v>49245</v>
          </cell>
        </row>
        <row r="58487">
          <cell r="C58487" t="str">
            <v>Late delivery</v>
          </cell>
          <cell r="F58487">
            <v>49225</v>
          </cell>
        </row>
        <row r="58488">
          <cell r="C58488" t="str">
            <v>Late delivery</v>
          </cell>
          <cell r="F58488">
            <v>49189</v>
          </cell>
        </row>
        <row r="58489">
          <cell r="C58489" t="str">
            <v>Advance shipping</v>
          </cell>
          <cell r="F58489">
            <v>49166</v>
          </cell>
        </row>
        <row r="58490">
          <cell r="C58490" t="str">
            <v>Late delivery</v>
          </cell>
          <cell r="F58490">
            <v>49090</v>
          </cell>
        </row>
        <row r="58491">
          <cell r="C58491" t="str">
            <v>Shipping on time</v>
          </cell>
          <cell r="F58491">
            <v>49088</v>
          </cell>
        </row>
        <row r="58492">
          <cell r="C58492" t="str">
            <v>Shipping canceled</v>
          </cell>
          <cell r="F58492">
            <v>49010</v>
          </cell>
        </row>
        <row r="58493">
          <cell r="C58493" t="str">
            <v>Late delivery</v>
          </cell>
          <cell r="F58493">
            <v>48979</v>
          </cell>
        </row>
        <row r="58494">
          <cell r="C58494" t="str">
            <v>Advance shipping</v>
          </cell>
          <cell r="F58494">
            <v>48942</v>
          </cell>
        </row>
        <row r="58495">
          <cell r="C58495" t="str">
            <v>Late delivery</v>
          </cell>
          <cell r="F58495">
            <v>48840</v>
          </cell>
        </row>
        <row r="58496">
          <cell r="C58496" t="str">
            <v>Shipping on time</v>
          </cell>
          <cell r="F58496">
            <v>48803</v>
          </cell>
        </row>
        <row r="58497">
          <cell r="C58497" t="str">
            <v>Late delivery</v>
          </cell>
          <cell r="F58497">
            <v>48799</v>
          </cell>
        </row>
        <row r="58498">
          <cell r="C58498" t="str">
            <v>Shipping on time</v>
          </cell>
          <cell r="F58498">
            <v>48798</v>
          </cell>
        </row>
        <row r="58499">
          <cell r="C58499" t="str">
            <v>Advance shipping</v>
          </cell>
          <cell r="F58499">
            <v>48787</v>
          </cell>
        </row>
        <row r="58500">
          <cell r="C58500" t="str">
            <v>Late delivery</v>
          </cell>
          <cell r="F58500">
            <v>48766</v>
          </cell>
        </row>
        <row r="58501">
          <cell r="C58501" t="str">
            <v>Late delivery</v>
          </cell>
          <cell r="F58501">
            <v>48704</v>
          </cell>
        </row>
        <row r="58502">
          <cell r="C58502" t="str">
            <v>Late delivery</v>
          </cell>
          <cell r="F58502">
            <v>48660</v>
          </cell>
        </row>
        <row r="58503">
          <cell r="C58503" t="str">
            <v>Advance shipping</v>
          </cell>
          <cell r="F58503">
            <v>48646</v>
          </cell>
        </row>
        <row r="58504">
          <cell r="C58504" t="str">
            <v>Late delivery</v>
          </cell>
          <cell r="F58504">
            <v>48630</v>
          </cell>
        </row>
        <row r="58505">
          <cell r="C58505" t="str">
            <v>Late delivery</v>
          </cell>
          <cell r="F58505">
            <v>48573</v>
          </cell>
        </row>
        <row r="58506">
          <cell r="C58506" t="str">
            <v>Late delivery</v>
          </cell>
          <cell r="F58506">
            <v>48555</v>
          </cell>
        </row>
        <row r="58507">
          <cell r="C58507" t="str">
            <v>Shipping on time</v>
          </cell>
          <cell r="F58507">
            <v>48553</v>
          </cell>
        </row>
        <row r="58508">
          <cell r="C58508" t="str">
            <v>Late delivery</v>
          </cell>
          <cell r="F58508">
            <v>48534</v>
          </cell>
        </row>
        <row r="58509">
          <cell r="C58509" t="str">
            <v>Shipping on time</v>
          </cell>
          <cell r="F58509">
            <v>48529</v>
          </cell>
        </row>
        <row r="58510">
          <cell r="C58510" t="str">
            <v>Shipping on time</v>
          </cell>
          <cell r="F58510">
            <v>48504</v>
          </cell>
        </row>
        <row r="58511">
          <cell r="C58511" t="str">
            <v>Shipping on time</v>
          </cell>
          <cell r="F58511">
            <v>48503</v>
          </cell>
        </row>
        <row r="58512">
          <cell r="C58512" t="str">
            <v>Late delivery</v>
          </cell>
          <cell r="F58512">
            <v>48423</v>
          </cell>
        </row>
        <row r="58513">
          <cell r="C58513" t="str">
            <v>Shipping on time</v>
          </cell>
          <cell r="F58513">
            <v>48408</v>
          </cell>
        </row>
        <row r="58514">
          <cell r="C58514" t="str">
            <v>Shipping canceled</v>
          </cell>
          <cell r="F58514">
            <v>48399</v>
          </cell>
        </row>
        <row r="58515">
          <cell r="C58515" t="str">
            <v>Late delivery</v>
          </cell>
          <cell r="F58515">
            <v>48394</v>
          </cell>
        </row>
        <row r="58516">
          <cell r="C58516" t="str">
            <v>Late delivery</v>
          </cell>
          <cell r="F58516">
            <v>48358</v>
          </cell>
        </row>
        <row r="58517">
          <cell r="C58517" t="str">
            <v>Late delivery</v>
          </cell>
          <cell r="F58517">
            <v>48335</v>
          </cell>
        </row>
        <row r="58518">
          <cell r="C58518" t="str">
            <v>Late delivery</v>
          </cell>
          <cell r="F58518">
            <v>48314</v>
          </cell>
        </row>
        <row r="58519">
          <cell r="C58519" t="str">
            <v>Advance shipping</v>
          </cell>
          <cell r="F58519">
            <v>48172</v>
          </cell>
        </row>
        <row r="58520">
          <cell r="C58520" t="str">
            <v>Shipping on time</v>
          </cell>
          <cell r="F58520">
            <v>48166</v>
          </cell>
        </row>
        <row r="58521">
          <cell r="C58521" t="str">
            <v>Shipping canceled</v>
          </cell>
          <cell r="F58521">
            <v>48162</v>
          </cell>
        </row>
        <row r="58522">
          <cell r="C58522" t="str">
            <v>Advance shipping</v>
          </cell>
          <cell r="F58522">
            <v>48157</v>
          </cell>
        </row>
        <row r="58523">
          <cell r="C58523" t="str">
            <v>Late delivery</v>
          </cell>
          <cell r="F58523">
            <v>48137</v>
          </cell>
        </row>
        <row r="58524">
          <cell r="C58524" t="str">
            <v>Advance shipping</v>
          </cell>
          <cell r="F58524">
            <v>48121</v>
          </cell>
        </row>
        <row r="58525">
          <cell r="C58525" t="str">
            <v>Shipping on time</v>
          </cell>
          <cell r="F58525">
            <v>48118</v>
          </cell>
        </row>
        <row r="58526">
          <cell r="C58526" t="str">
            <v>Advance shipping</v>
          </cell>
          <cell r="F58526">
            <v>48102</v>
          </cell>
        </row>
        <row r="58527">
          <cell r="C58527" t="str">
            <v>Advance shipping</v>
          </cell>
          <cell r="F58527">
            <v>48036</v>
          </cell>
        </row>
        <row r="58528">
          <cell r="C58528" t="str">
            <v>Advance shipping</v>
          </cell>
          <cell r="F58528">
            <v>48016</v>
          </cell>
        </row>
        <row r="58529">
          <cell r="C58529" t="str">
            <v>Late delivery</v>
          </cell>
          <cell r="F58529">
            <v>47970</v>
          </cell>
        </row>
        <row r="58530">
          <cell r="C58530" t="str">
            <v>Shipping on time</v>
          </cell>
          <cell r="F58530">
            <v>47951</v>
          </cell>
        </row>
        <row r="58531">
          <cell r="C58531" t="str">
            <v>Late delivery</v>
          </cell>
          <cell r="F58531">
            <v>47942</v>
          </cell>
        </row>
        <row r="58532">
          <cell r="C58532" t="str">
            <v>Shipping canceled</v>
          </cell>
          <cell r="F58532">
            <v>47922</v>
          </cell>
        </row>
        <row r="58533">
          <cell r="C58533" t="str">
            <v>Late delivery</v>
          </cell>
          <cell r="F58533">
            <v>47844</v>
          </cell>
        </row>
        <row r="58534">
          <cell r="C58534" t="str">
            <v>Late delivery</v>
          </cell>
          <cell r="F58534">
            <v>47819</v>
          </cell>
        </row>
        <row r="58535">
          <cell r="C58535" t="str">
            <v>Advance shipping</v>
          </cell>
          <cell r="F58535">
            <v>47811</v>
          </cell>
        </row>
        <row r="58536">
          <cell r="C58536" t="str">
            <v>Late delivery</v>
          </cell>
          <cell r="F58536">
            <v>47805</v>
          </cell>
        </row>
        <row r="58537">
          <cell r="C58537" t="str">
            <v>Late delivery</v>
          </cell>
          <cell r="F58537">
            <v>47804</v>
          </cell>
        </row>
        <row r="58538">
          <cell r="C58538" t="str">
            <v>Late delivery</v>
          </cell>
          <cell r="F58538">
            <v>47715</v>
          </cell>
        </row>
        <row r="58539">
          <cell r="C58539" t="str">
            <v>Late delivery</v>
          </cell>
          <cell r="F58539">
            <v>47709</v>
          </cell>
        </row>
        <row r="58540">
          <cell r="C58540" t="str">
            <v>Advance shipping</v>
          </cell>
          <cell r="F58540">
            <v>47667</v>
          </cell>
        </row>
        <row r="58541">
          <cell r="C58541" t="str">
            <v>Late delivery</v>
          </cell>
          <cell r="F58541">
            <v>47534</v>
          </cell>
        </row>
        <row r="58542">
          <cell r="C58542" t="str">
            <v>Late delivery</v>
          </cell>
          <cell r="F58542">
            <v>47522</v>
          </cell>
        </row>
        <row r="58543">
          <cell r="C58543" t="str">
            <v>Shipping on time</v>
          </cell>
          <cell r="F58543">
            <v>47501</v>
          </cell>
        </row>
        <row r="58544">
          <cell r="C58544" t="str">
            <v>Advance shipping</v>
          </cell>
          <cell r="F58544">
            <v>47481</v>
          </cell>
        </row>
        <row r="58545">
          <cell r="C58545" t="str">
            <v>Late delivery</v>
          </cell>
          <cell r="F58545">
            <v>47480</v>
          </cell>
        </row>
        <row r="58546">
          <cell r="C58546" t="str">
            <v>Advance shipping</v>
          </cell>
          <cell r="F58546">
            <v>47467</v>
          </cell>
        </row>
        <row r="58547">
          <cell r="C58547" t="str">
            <v>Shipping on time</v>
          </cell>
          <cell r="F58547">
            <v>47433</v>
          </cell>
        </row>
        <row r="58548">
          <cell r="C58548" t="str">
            <v>Late delivery</v>
          </cell>
          <cell r="F58548">
            <v>47430</v>
          </cell>
        </row>
        <row r="58549">
          <cell r="C58549" t="str">
            <v>Late delivery</v>
          </cell>
          <cell r="F58549">
            <v>47424</v>
          </cell>
        </row>
        <row r="58550">
          <cell r="C58550" t="str">
            <v>Advance shipping</v>
          </cell>
          <cell r="F58550">
            <v>47411</v>
          </cell>
        </row>
        <row r="58551">
          <cell r="C58551" t="str">
            <v>Shipping on time</v>
          </cell>
          <cell r="F58551">
            <v>47356</v>
          </cell>
        </row>
        <row r="58552">
          <cell r="C58552" t="str">
            <v>Advance shipping</v>
          </cell>
          <cell r="F58552">
            <v>47326</v>
          </cell>
        </row>
        <row r="58553">
          <cell r="C58553" t="str">
            <v>Late delivery</v>
          </cell>
          <cell r="F58553">
            <v>47315</v>
          </cell>
        </row>
        <row r="58554">
          <cell r="C58554" t="str">
            <v>Late delivery</v>
          </cell>
          <cell r="F58554">
            <v>47309</v>
          </cell>
        </row>
        <row r="58555">
          <cell r="C58555" t="str">
            <v>Late delivery</v>
          </cell>
          <cell r="F58555">
            <v>47268</v>
          </cell>
        </row>
        <row r="58556">
          <cell r="C58556" t="str">
            <v>Late delivery</v>
          </cell>
          <cell r="F58556">
            <v>47259</v>
          </cell>
        </row>
        <row r="58557">
          <cell r="C58557" t="str">
            <v>Shipping canceled</v>
          </cell>
          <cell r="F58557">
            <v>47226</v>
          </cell>
        </row>
        <row r="58558">
          <cell r="C58558" t="str">
            <v>Late delivery</v>
          </cell>
          <cell r="F58558">
            <v>47225</v>
          </cell>
        </row>
        <row r="58559">
          <cell r="C58559" t="str">
            <v>Late delivery</v>
          </cell>
          <cell r="F58559">
            <v>47220</v>
          </cell>
        </row>
        <row r="58560">
          <cell r="C58560" t="str">
            <v>Shipping on time</v>
          </cell>
          <cell r="F58560">
            <v>47173</v>
          </cell>
        </row>
        <row r="58561">
          <cell r="C58561" t="str">
            <v>Late delivery</v>
          </cell>
          <cell r="F58561">
            <v>47169</v>
          </cell>
        </row>
        <row r="58562">
          <cell r="C58562" t="str">
            <v>Shipping on time</v>
          </cell>
          <cell r="F58562">
            <v>47146</v>
          </cell>
        </row>
        <row r="58563">
          <cell r="C58563" t="str">
            <v>Late delivery</v>
          </cell>
          <cell r="F58563">
            <v>47134</v>
          </cell>
        </row>
        <row r="58564">
          <cell r="C58564" t="str">
            <v>Late delivery</v>
          </cell>
          <cell r="F58564">
            <v>47084</v>
          </cell>
        </row>
        <row r="58565">
          <cell r="C58565" t="str">
            <v>Shipping on time</v>
          </cell>
          <cell r="F58565">
            <v>47063</v>
          </cell>
        </row>
        <row r="58566">
          <cell r="C58566" t="str">
            <v>Advance shipping</v>
          </cell>
          <cell r="F58566">
            <v>47056</v>
          </cell>
        </row>
        <row r="58567">
          <cell r="C58567" t="str">
            <v>Shipping canceled</v>
          </cell>
          <cell r="F58567">
            <v>47055</v>
          </cell>
        </row>
        <row r="58568">
          <cell r="C58568" t="str">
            <v>Advance shipping</v>
          </cell>
          <cell r="F58568">
            <v>47041</v>
          </cell>
        </row>
        <row r="58569">
          <cell r="C58569" t="str">
            <v>Late delivery</v>
          </cell>
          <cell r="F58569">
            <v>47040</v>
          </cell>
        </row>
        <row r="58570">
          <cell r="C58570" t="str">
            <v>Late delivery</v>
          </cell>
          <cell r="F58570">
            <v>47035</v>
          </cell>
        </row>
        <row r="58571">
          <cell r="C58571" t="str">
            <v>Shipping canceled</v>
          </cell>
          <cell r="F58571">
            <v>46987</v>
          </cell>
        </row>
        <row r="58572">
          <cell r="C58572" t="str">
            <v>Late delivery</v>
          </cell>
          <cell r="F58572">
            <v>46961</v>
          </cell>
        </row>
        <row r="58573">
          <cell r="C58573" t="str">
            <v>Late delivery</v>
          </cell>
          <cell r="F58573">
            <v>46959</v>
          </cell>
        </row>
        <row r="58574">
          <cell r="C58574" t="str">
            <v>Late delivery</v>
          </cell>
          <cell r="F58574">
            <v>46909</v>
          </cell>
        </row>
        <row r="58575">
          <cell r="C58575" t="str">
            <v>Shipping canceled</v>
          </cell>
          <cell r="F58575">
            <v>46824</v>
          </cell>
        </row>
        <row r="58576">
          <cell r="C58576" t="str">
            <v>Shipping on time</v>
          </cell>
          <cell r="F58576">
            <v>46804</v>
          </cell>
        </row>
        <row r="58577">
          <cell r="C58577" t="str">
            <v>Shipping canceled</v>
          </cell>
          <cell r="F58577">
            <v>46798</v>
          </cell>
        </row>
        <row r="58578">
          <cell r="C58578" t="str">
            <v>Shipping on time</v>
          </cell>
          <cell r="F58578">
            <v>46788</v>
          </cell>
        </row>
        <row r="58579">
          <cell r="C58579" t="str">
            <v>Advance shipping</v>
          </cell>
          <cell r="F58579">
            <v>46781</v>
          </cell>
        </row>
        <row r="58580">
          <cell r="C58580" t="str">
            <v>Late delivery</v>
          </cell>
          <cell r="F58580">
            <v>46770</v>
          </cell>
        </row>
        <row r="58581">
          <cell r="C58581" t="str">
            <v>Late delivery</v>
          </cell>
          <cell r="F58581">
            <v>46765</v>
          </cell>
        </row>
        <row r="58582">
          <cell r="C58582" t="str">
            <v>Advance shipping</v>
          </cell>
          <cell r="F58582">
            <v>46717</v>
          </cell>
        </row>
        <row r="58583">
          <cell r="C58583" t="str">
            <v>Shipping canceled</v>
          </cell>
          <cell r="F58583">
            <v>46682</v>
          </cell>
        </row>
        <row r="58584">
          <cell r="C58584" t="str">
            <v>Shipping canceled</v>
          </cell>
          <cell r="F58584">
            <v>46655</v>
          </cell>
        </row>
        <row r="58585">
          <cell r="C58585" t="str">
            <v>Late delivery</v>
          </cell>
          <cell r="F58585">
            <v>46653</v>
          </cell>
        </row>
        <row r="58586">
          <cell r="C58586" t="str">
            <v>Late delivery</v>
          </cell>
          <cell r="F58586">
            <v>46629</v>
          </cell>
        </row>
        <row r="58587">
          <cell r="C58587" t="str">
            <v>Late delivery</v>
          </cell>
          <cell r="F58587">
            <v>46614</v>
          </cell>
        </row>
        <row r="58588">
          <cell r="C58588" t="str">
            <v>Advance shipping</v>
          </cell>
          <cell r="F58588">
            <v>46596</v>
          </cell>
        </row>
        <row r="58589">
          <cell r="C58589" t="str">
            <v>Shipping on time</v>
          </cell>
          <cell r="F58589">
            <v>46573</v>
          </cell>
        </row>
        <row r="58590">
          <cell r="C58590" t="str">
            <v>Late delivery</v>
          </cell>
          <cell r="F58590">
            <v>46570</v>
          </cell>
        </row>
        <row r="58591">
          <cell r="C58591" t="str">
            <v>Advance shipping</v>
          </cell>
          <cell r="F58591">
            <v>46542</v>
          </cell>
        </row>
        <row r="58592">
          <cell r="C58592" t="str">
            <v>Shipping canceled</v>
          </cell>
          <cell r="F58592">
            <v>46539</v>
          </cell>
        </row>
        <row r="58593">
          <cell r="C58593" t="str">
            <v>Late delivery</v>
          </cell>
          <cell r="F58593">
            <v>46534</v>
          </cell>
        </row>
        <row r="58594">
          <cell r="C58594" t="str">
            <v>Late delivery</v>
          </cell>
          <cell r="F58594">
            <v>46528</v>
          </cell>
        </row>
        <row r="58595">
          <cell r="C58595" t="str">
            <v>Late delivery</v>
          </cell>
          <cell r="F58595">
            <v>46509</v>
          </cell>
        </row>
        <row r="58596">
          <cell r="C58596" t="str">
            <v>Late delivery</v>
          </cell>
          <cell r="F58596">
            <v>46496</v>
          </cell>
        </row>
        <row r="58597">
          <cell r="C58597" t="str">
            <v>Advance shipping</v>
          </cell>
          <cell r="F58597">
            <v>46476</v>
          </cell>
        </row>
        <row r="58598">
          <cell r="C58598" t="str">
            <v>Shipping canceled</v>
          </cell>
          <cell r="F58598">
            <v>46420</v>
          </cell>
        </row>
        <row r="58599">
          <cell r="C58599" t="str">
            <v>Shipping on time</v>
          </cell>
          <cell r="F58599">
            <v>46386</v>
          </cell>
        </row>
        <row r="58600">
          <cell r="C58600" t="str">
            <v>Advance shipping</v>
          </cell>
          <cell r="F58600">
            <v>46376</v>
          </cell>
        </row>
        <row r="58601">
          <cell r="C58601" t="str">
            <v>Advance shipping</v>
          </cell>
          <cell r="F58601">
            <v>46372</v>
          </cell>
        </row>
        <row r="58602">
          <cell r="C58602" t="str">
            <v>Advance shipping</v>
          </cell>
          <cell r="F58602">
            <v>46351</v>
          </cell>
        </row>
        <row r="58603">
          <cell r="C58603" t="str">
            <v>Advance shipping</v>
          </cell>
          <cell r="F58603">
            <v>46321</v>
          </cell>
        </row>
        <row r="58604">
          <cell r="C58604" t="str">
            <v>Shipping on time</v>
          </cell>
          <cell r="F58604">
            <v>46318</v>
          </cell>
        </row>
        <row r="58605">
          <cell r="C58605" t="str">
            <v>Late delivery</v>
          </cell>
          <cell r="F58605">
            <v>46283</v>
          </cell>
        </row>
        <row r="58606">
          <cell r="C58606" t="str">
            <v>Advance shipping</v>
          </cell>
          <cell r="F58606">
            <v>46281</v>
          </cell>
        </row>
        <row r="58607">
          <cell r="C58607" t="str">
            <v>Advance shipping</v>
          </cell>
          <cell r="F58607">
            <v>46251</v>
          </cell>
        </row>
        <row r="58608">
          <cell r="C58608" t="str">
            <v>Late delivery</v>
          </cell>
          <cell r="F58608">
            <v>46237</v>
          </cell>
        </row>
        <row r="58609">
          <cell r="C58609" t="str">
            <v>Shipping on time</v>
          </cell>
          <cell r="F58609">
            <v>46208</v>
          </cell>
        </row>
        <row r="58610">
          <cell r="C58610" t="str">
            <v>Late delivery</v>
          </cell>
          <cell r="F58610">
            <v>46205</v>
          </cell>
        </row>
        <row r="58611">
          <cell r="C58611" t="str">
            <v>Shipping on time</v>
          </cell>
          <cell r="F58611">
            <v>46173</v>
          </cell>
        </row>
        <row r="58612">
          <cell r="C58612" t="str">
            <v>Late delivery</v>
          </cell>
          <cell r="F58612">
            <v>46165</v>
          </cell>
        </row>
        <row r="58613">
          <cell r="C58613" t="str">
            <v>Late delivery</v>
          </cell>
          <cell r="F58613">
            <v>46160</v>
          </cell>
        </row>
        <row r="58614">
          <cell r="C58614" t="str">
            <v>Shipping on time</v>
          </cell>
          <cell r="F58614">
            <v>46138</v>
          </cell>
        </row>
        <row r="58615">
          <cell r="C58615" t="str">
            <v>Shipping on time</v>
          </cell>
          <cell r="F58615">
            <v>46128</v>
          </cell>
        </row>
        <row r="58616">
          <cell r="C58616" t="str">
            <v>Shipping on time</v>
          </cell>
          <cell r="F58616">
            <v>46096</v>
          </cell>
        </row>
        <row r="58617">
          <cell r="C58617" t="str">
            <v>Advance shipping</v>
          </cell>
          <cell r="F58617">
            <v>46092</v>
          </cell>
        </row>
        <row r="58618">
          <cell r="C58618" t="str">
            <v>Advance shipping</v>
          </cell>
          <cell r="F58618">
            <v>46061</v>
          </cell>
        </row>
        <row r="58619">
          <cell r="C58619" t="str">
            <v>Late delivery</v>
          </cell>
          <cell r="F58619">
            <v>46052</v>
          </cell>
        </row>
        <row r="58620">
          <cell r="C58620" t="str">
            <v>Late delivery</v>
          </cell>
          <cell r="F58620">
            <v>46050</v>
          </cell>
        </row>
        <row r="58621">
          <cell r="C58621" t="str">
            <v>Late delivery</v>
          </cell>
          <cell r="F58621">
            <v>46045</v>
          </cell>
        </row>
        <row r="58622">
          <cell r="C58622" t="str">
            <v>Late delivery</v>
          </cell>
          <cell r="F58622">
            <v>46043</v>
          </cell>
        </row>
        <row r="58623">
          <cell r="C58623" t="str">
            <v>Late delivery</v>
          </cell>
          <cell r="F58623">
            <v>46003</v>
          </cell>
        </row>
        <row r="58624">
          <cell r="C58624" t="str">
            <v>Advance shipping</v>
          </cell>
          <cell r="F58624">
            <v>45991</v>
          </cell>
        </row>
        <row r="58625">
          <cell r="C58625" t="str">
            <v>Late delivery</v>
          </cell>
          <cell r="F58625">
            <v>45982</v>
          </cell>
        </row>
        <row r="58626">
          <cell r="C58626" t="str">
            <v>Late delivery</v>
          </cell>
          <cell r="F58626">
            <v>45955</v>
          </cell>
        </row>
        <row r="58627">
          <cell r="C58627" t="str">
            <v>Shipping on time</v>
          </cell>
          <cell r="F58627">
            <v>45946</v>
          </cell>
        </row>
        <row r="58628">
          <cell r="C58628" t="str">
            <v>Late delivery</v>
          </cell>
          <cell r="F58628">
            <v>45904</v>
          </cell>
        </row>
        <row r="58629">
          <cell r="C58629" t="str">
            <v>Late delivery</v>
          </cell>
          <cell r="F58629">
            <v>45903</v>
          </cell>
        </row>
        <row r="58630">
          <cell r="C58630" t="str">
            <v>Late delivery</v>
          </cell>
          <cell r="F58630">
            <v>45880</v>
          </cell>
        </row>
        <row r="58631">
          <cell r="C58631" t="str">
            <v>Shipping on time</v>
          </cell>
          <cell r="F58631">
            <v>45871</v>
          </cell>
        </row>
        <row r="58632">
          <cell r="C58632" t="str">
            <v>Late delivery</v>
          </cell>
          <cell r="F58632">
            <v>45855</v>
          </cell>
        </row>
        <row r="58633">
          <cell r="C58633" t="str">
            <v>Shipping canceled</v>
          </cell>
          <cell r="F58633">
            <v>45824</v>
          </cell>
        </row>
        <row r="58634">
          <cell r="C58634" t="str">
            <v>Late delivery</v>
          </cell>
          <cell r="F58634">
            <v>45799</v>
          </cell>
        </row>
        <row r="58635">
          <cell r="C58635" t="str">
            <v>Late delivery</v>
          </cell>
          <cell r="F58635">
            <v>45727</v>
          </cell>
        </row>
        <row r="58636">
          <cell r="C58636" t="str">
            <v>Shipping on time</v>
          </cell>
          <cell r="F58636">
            <v>45705</v>
          </cell>
        </row>
        <row r="58637">
          <cell r="C58637" t="str">
            <v>Advance shipping</v>
          </cell>
          <cell r="F58637">
            <v>45702</v>
          </cell>
        </row>
        <row r="58638">
          <cell r="C58638" t="str">
            <v>Advance shipping</v>
          </cell>
          <cell r="F58638">
            <v>45692</v>
          </cell>
        </row>
        <row r="58639">
          <cell r="C58639" t="str">
            <v>Late delivery</v>
          </cell>
          <cell r="F58639">
            <v>45664</v>
          </cell>
        </row>
        <row r="58640">
          <cell r="C58640" t="str">
            <v>Late delivery</v>
          </cell>
          <cell r="F58640">
            <v>45644</v>
          </cell>
        </row>
        <row r="58641">
          <cell r="C58641" t="str">
            <v>Advance shipping</v>
          </cell>
          <cell r="F58641">
            <v>45642</v>
          </cell>
        </row>
        <row r="58642">
          <cell r="C58642" t="str">
            <v>Late delivery</v>
          </cell>
          <cell r="F58642">
            <v>45622</v>
          </cell>
        </row>
        <row r="58643">
          <cell r="C58643" t="str">
            <v>Late delivery</v>
          </cell>
          <cell r="F58643">
            <v>45567</v>
          </cell>
        </row>
        <row r="58644">
          <cell r="C58644" t="str">
            <v>Advance shipping</v>
          </cell>
          <cell r="F58644">
            <v>45551</v>
          </cell>
        </row>
        <row r="58645">
          <cell r="C58645" t="str">
            <v>Advance shipping</v>
          </cell>
          <cell r="F58645">
            <v>45541</v>
          </cell>
        </row>
        <row r="58646">
          <cell r="C58646" t="str">
            <v>Shipping canceled</v>
          </cell>
          <cell r="F58646">
            <v>45527</v>
          </cell>
        </row>
        <row r="58647">
          <cell r="C58647" t="str">
            <v>Late delivery</v>
          </cell>
          <cell r="F58647">
            <v>45524</v>
          </cell>
        </row>
        <row r="58648">
          <cell r="C58648" t="str">
            <v>Shipping on time</v>
          </cell>
          <cell r="F58648">
            <v>45498</v>
          </cell>
        </row>
        <row r="58649">
          <cell r="C58649" t="str">
            <v>Advance shipping</v>
          </cell>
          <cell r="F58649">
            <v>45487</v>
          </cell>
        </row>
        <row r="58650">
          <cell r="C58650" t="str">
            <v>Shipping on time</v>
          </cell>
          <cell r="F58650">
            <v>45483</v>
          </cell>
        </row>
        <row r="58651">
          <cell r="C58651" t="str">
            <v>Late delivery</v>
          </cell>
          <cell r="F58651">
            <v>45474</v>
          </cell>
        </row>
        <row r="58652">
          <cell r="C58652" t="str">
            <v>Advance shipping</v>
          </cell>
          <cell r="F58652">
            <v>45452</v>
          </cell>
        </row>
        <row r="58653">
          <cell r="C58653" t="str">
            <v>Shipping on time</v>
          </cell>
          <cell r="F58653">
            <v>45446</v>
          </cell>
        </row>
        <row r="58654">
          <cell r="C58654" t="str">
            <v>Advance shipping</v>
          </cell>
          <cell r="F58654">
            <v>45436</v>
          </cell>
        </row>
        <row r="58655">
          <cell r="C58655" t="str">
            <v>Late delivery</v>
          </cell>
          <cell r="F58655">
            <v>45425</v>
          </cell>
        </row>
        <row r="58656">
          <cell r="C58656" t="str">
            <v>Late delivery</v>
          </cell>
          <cell r="F58656">
            <v>45415</v>
          </cell>
        </row>
        <row r="58657">
          <cell r="C58657" t="str">
            <v>Shipping on time</v>
          </cell>
          <cell r="F58657">
            <v>45388</v>
          </cell>
        </row>
        <row r="58658">
          <cell r="C58658" t="str">
            <v>Late delivery</v>
          </cell>
          <cell r="F58658">
            <v>45333</v>
          </cell>
        </row>
        <row r="58659">
          <cell r="C58659" t="str">
            <v>Late delivery</v>
          </cell>
          <cell r="F58659">
            <v>45317</v>
          </cell>
        </row>
        <row r="58660">
          <cell r="C58660" t="str">
            <v>Advance shipping</v>
          </cell>
          <cell r="F58660">
            <v>45292</v>
          </cell>
        </row>
        <row r="58661">
          <cell r="C58661" t="str">
            <v>Advance shipping</v>
          </cell>
          <cell r="F58661">
            <v>45287</v>
          </cell>
        </row>
        <row r="58662">
          <cell r="C58662" t="str">
            <v>Late delivery</v>
          </cell>
          <cell r="F58662">
            <v>45278</v>
          </cell>
        </row>
        <row r="58663">
          <cell r="C58663" t="str">
            <v>Shipping canceled</v>
          </cell>
          <cell r="F58663">
            <v>45255</v>
          </cell>
        </row>
        <row r="58664">
          <cell r="C58664" t="str">
            <v>Advance shipping</v>
          </cell>
          <cell r="F58664">
            <v>45197</v>
          </cell>
        </row>
        <row r="58665">
          <cell r="C58665" t="str">
            <v>Late delivery</v>
          </cell>
          <cell r="F58665">
            <v>45155</v>
          </cell>
        </row>
        <row r="58666">
          <cell r="C58666" t="str">
            <v>Late delivery</v>
          </cell>
          <cell r="F58666">
            <v>45144</v>
          </cell>
        </row>
        <row r="58667">
          <cell r="C58667" t="str">
            <v>Late delivery</v>
          </cell>
          <cell r="F58667">
            <v>45095</v>
          </cell>
        </row>
        <row r="58668">
          <cell r="C58668" t="str">
            <v>Shipping canceled</v>
          </cell>
          <cell r="F58668">
            <v>45087</v>
          </cell>
        </row>
        <row r="58669">
          <cell r="C58669" t="str">
            <v>Late delivery</v>
          </cell>
          <cell r="F58669">
            <v>45039</v>
          </cell>
        </row>
        <row r="58670">
          <cell r="C58670" t="str">
            <v>Shipping on time</v>
          </cell>
          <cell r="F58670">
            <v>45013</v>
          </cell>
        </row>
        <row r="58671">
          <cell r="C58671" t="str">
            <v>Late delivery</v>
          </cell>
          <cell r="F58671">
            <v>44975</v>
          </cell>
        </row>
        <row r="58672">
          <cell r="C58672" t="str">
            <v>Advance shipping</v>
          </cell>
          <cell r="F58672">
            <v>44972</v>
          </cell>
        </row>
        <row r="58673">
          <cell r="C58673" t="str">
            <v>Advance shipping</v>
          </cell>
          <cell r="F58673">
            <v>44891</v>
          </cell>
        </row>
        <row r="58674">
          <cell r="C58674" t="str">
            <v>Late delivery</v>
          </cell>
          <cell r="F58674">
            <v>44874</v>
          </cell>
        </row>
        <row r="58675">
          <cell r="C58675" t="str">
            <v>Late delivery</v>
          </cell>
          <cell r="F58675">
            <v>44865</v>
          </cell>
        </row>
        <row r="58676">
          <cell r="C58676" t="str">
            <v>Late delivery</v>
          </cell>
          <cell r="F58676">
            <v>44839</v>
          </cell>
        </row>
        <row r="58677">
          <cell r="C58677" t="str">
            <v>Advance shipping</v>
          </cell>
          <cell r="F58677">
            <v>44832</v>
          </cell>
        </row>
        <row r="58678">
          <cell r="C58678" t="str">
            <v>Late delivery</v>
          </cell>
          <cell r="F58678">
            <v>44766</v>
          </cell>
        </row>
        <row r="58679">
          <cell r="C58679" t="str">
            <v>Late delivery</v>
          </cell>
          <cell r="F58679">
            <v>44759</v>
          </cell>
        </row>
        <row r="58680">
          <cell r="C58680" t="str">
            <v>Advance shipping</v>
          </cell>
          <cell r="F58680">
            <v>44741</v>
          </cell>
        </row>
        <row r="58681">
          <cell r="C58681" t="str">
            <v>Shipping on time</v>
          </cell>
          <cell r="F58681">
            <v>44731</v>
          </cell>
        </row>
        <row r="58682">
          <cell r="C58682" t="str">
            <v>Late delivery</v>
          </cell>
          <cell r="F58682">
            <v>44729</v>
          </cell>
        </row>
        <row r="58683">
          <cell r="C58683" t="str">
            <v>Shipping on time</v>
          </cell>
          <cell r="F58683">
            <v>44708</v>
          </cell>
        </row>
        <row r="58684">
          <cell r="C58684" t="str">
            <v>Late delivery</v>
          </cell>
          <cell r="F58684">
            <v>44653</v>
          </cell>
        </row>
        <row r="58685">
          <cell r="C58685" t="str">
            <v>Late delivery</v>
          </cell>
          <cell r="F58685">
            <v>44645</v>
          </cell>
        </row>
        <row r="58686">
          <cell r="C58686" t="str">
            <v>Late delivery</v>
          </cell>
          <cell r="F58686">
            <v>44609</v>
          </cell>
        </row>
        <row r="58687">
          <cell r="C58687" t="str">
            <v>Advance shipping</v>
          </cell>
          <cell r="F58687">
            <v>44541</v>
          </cell>
        </row>
        <row r="58688">
          <cell r="C58688" t="str">
            <v>Late delivery</v>
          </cell>
          <cell r="F58688">
            <v>44515</v>
          </cell>
        </row>
        <row r="58689">
          <cell r="C58689" t="str">
            <v>Late delivery</v>
          </cell>
          <cell r="F58689">
            <v>44465</v>
          </cell>
        </row>
        <row r="58690">
          <cell r="C58690" t="str">
            <v>Late delivery</v>
          </cell>
          <cell r="F58690">
            <v>44430</v>
          </cell>
        </row>
        <row r="58691">
          <cell r="C58691" t="str">
            <v>Advance shipping</v>
          </cell>
          <cell r="F58691">
            <v>44331</v>
          </cell>
        </row>
        <row r="58692">
          <cell r="C58692" t="str">
            <v>Shipping on time</v>
          </cell>
          <cell r="F58692">
            <v>44318</v>
          </cell>
        </row>
        <row r="58693">
          <cell r="C58693" t="str">
            <v>Advance shipping</v>
          </cell>
          <cell r="F58693">
            <v>44302</v>
          </cell>
        </row>
        <row r="58694">
          <cell r="C58694" t="str">
            <v>Late delivery</v>
          </cell>
          <cell r="F58694">
            <v>44263</v>
          </cell>
        </row>
        <row r="58695">
          <cell r="C58695" t="str">
            <v>Shipping on time</v>
          </cell>
          <cell r="F58695">
            <v>44233</v>
          </cell>
        </row>
        <row r="58696">
          <cell r="C58696" t="str">
            <v>Shipping on time</v>
          </cell>
          <cell r="F58696">
            <v>44216</v>
          </cell>
        </row>
        <row r="58697">
          <cell r="C58697" t="str">
            <v>Late delivery</v>
          </cell>
          <cell r="F58697">
            <v>44159</v>
          </cell>
        </row>
        <row r="58698">
          <cell r="C58698" t="str">
            <v>Advance shipping</v>
          </cell>
          <cell r="F58698">
            <v>44157</v>
          </cell>
        </row>
        <row r="58699">
          <cell r="C58699" t="str">
            <v>Late delivery</v>
          </cell>
          <cell r="F58699">
            <v>44089</v>
          </cell>
        </row>
        <row r="58700">
          <cell r="C58700" t="str">
            <v>Late delivery</v>
          </cell>
          <cell r="F58700">
            <v>44054</v>
          </cell>
        </row>
        <row r="58701">
          <cell r="C58701" t="str">
            <v>Shipping on time</v>
          </cell>
          <cell r="F58701">
            <v>44038</v>
          </cell>
        </row>
        <row r="58702">
          <cell r="C58702" t="str">
            <v>Advance shipping</v>
          </cell>
          <cell r="F58702">
            <v>44026</v>
          </cell>
        </row>
        <row r="58703">
          <cell r="C58703" t="str">
            <v>Late delivery</v>
          </cell>
          <cell r="F58703">
            <v>43929</v>
          </cell>
        </row>
        <row r="58704">
          <cell r="C58704" t="str">
            <v>Shipping on time</v>
          </cell>
          <cell r="F58704">
            <v>43923</v>
          </cell>
        </row>
        <row r="58705">
          <cell r="C58705" t="str">
            <v>Late delivery</v>
          </cell>
          <cell r="F58705">
            <v>43919</v>
          </cell>
        </row>
        <row r="58706">
          <cell r="C58706" t="str">
            <v>Shipping on time</v>
          </cell>
          <cell r="F58706">
            <v>43918</v>
          </cell>
        </row>
        <row r="58707">
          <cell r="C58707" t="str">
            <v>Late delivery</v>
          </cell>
          <cell r="F58707">
            <v>43893</v>
          </cell>
        </row>
        <row r="58708">
          <cell r="C58708" t="str">
            <v>Late delivery</v>
          </cell>
          <cell r="F58708">
            <v>43845</v>
          </cell>
        </row>
        <row r="58709">
          <cell r="C58709" t="str">
            <v>Shipping on time</v>
          </cell>
          <cell r="F58709">
            <v>43826</v>
          </cell>
        </row>
        <row r="58710">
          <cell r="C58710" t="str">
            <v>Shipping on time</v>
          </cell>
          <cell r="F58710">
            <v>43780</v>
          </cell>
        </row>
        <row r="58711">
          <cell r="C58711" t="str">
            <v>Late delivery</v>
          </cell>
          <cell r="F58711">
            <v>43767</v>
          </cell>
        </row>
        <row r="58712">
          <cell r="C58712" t="str">
            <v>Late delivery</v>
          </cell>
          <cell r="F58712">
            <v>43764</v>
          </cell>
        </row>
        <row r="58713">
          <cell r="C58713" t="str">
            <v>Late delivery</v>
          </cell>
          <cell r="F58713">
            <v>43750</v>
          </cell>
        </row>
        <row r="58714">
          <cell r="C58714" t="str">
            <v>Shipping canceled</v>
          </cell>
          <cell r="F58714">
            <v>43729</v>
          </cell>
        </row>
        <row r="58715">
          <cell r="C58715" t="str">
            <v>Shipping on time</v>
          </cell>
          <cell r="F58715">
            <v>43723</v>
          </cell>
        </row>
        <row r="58716">
          <cell r="C58716" t="str">
            <v>Advance shipping</v>
          </cell>
          <cell r="F58716">
            <v>43697</v>
          </cell>
        </row>
        <row r="58717">
          <cell r="C58717" t="str">
            <v>Late delivery</v>
          </cell>
          <cell r="F58717">
            <v>43679</v>
          </cell>
        </row>
        <row r="58718">
          <cell r="C58718" t="str">
            <v>Late delivery</v>
          </cell>
          <cell r="F58718">
            <v>43648</v>
          </cell>
        </row>
        <row r="58719">
          <cell r="C58719" t="str">
            <v>Shipping on time</v>
          </cell>
          <cell r="F58719">
            <v>43618</v>
          </cell>
        </row>
        <row r="58720">
          <cell r="C58720" t="str">
            <v>Advance shipping</v>
          </cell>
          <cell r="F58720">
            <v>43606</v>
          </cell>
        </row>
        <row r="58721">
          <cell r="C58721" t="str">
            <v>Advance shipping</v>
          </cell>
          <cell r="F58721">
            <v>43591</v>
          </cell>
        </row>
        <row r="58722">
          <cell r="C58722" t="str">
            <v>Late delivery</v>
          </cell>
          <cell r="F58722">
            <v>43560</v>
          </cell>
        </row>
        <row r="58723">
          <cell r="C58723" t="str">
            <v>Shipping on time</v>
          </cell>
          <cell r="F58723">
            <v>43438</v>
          </cell>
        </row>
        <row r="58724">
          <cell r="C58724" t="str">
            <v>Late delivery</v>
          </cell>
          <cell r="F58724">
            <v>43430</v>
          </cell>
        </row>
        <row r="58725">
          <cell r="C58725" t="str">
            <v>Shipping on time</v>
          </cell>
          <cell r="F58725">
            <v>43398</v>
          </cell>
        </row>
        <row r="58726">
          <cell r="C58726" t="str">
            <v>Late delivery</v>
          </cell>
          <cell r="F58726">
            <v>43381</v>
          </cell>
        </row>
        <row r="58727">
          <cell r="C58727" t="str">
            <v>Shipping on time</v>
          </cell>
          <cell r="F58727">
            <v>43373</v>
          </cell>
        </row>
        <row r="58728">
          <cell r="C58728" t="str">
            <v>Shipping on time</v>
          </cell>
          <cell r="F58728">
            <v>43346</v>
          </cell>
        </row>
        <row r="58729">
          <cell r="C58729" t="str">
            <v>Shipping on time</v>
          </cell>
          <cell r="F58729">
            <v>43333</v>
          </cell>
        </row>
        <row r="58730">
          <cell r="C58730" t="str">
            <v>Advance shipping</v>
          </cell>
          <cell r="F58730">
            <v>43282</v>
          </cell>
        </row>
        <row r="58731">
          <cell r="C58731" t="str">
            <v>Late delivery</v>
          </cell>
          <cell r="F58731">
            <v>43260</v>
          </cell>
        </row>
        <row r="58732">
          <cell r="C58732" t="str">
            <v>Shipping canceled</v>
          </cell>
          <cell r="F58732">
            <v>43256</v>
          </cell>
        </row>
        <row r="58733">
          <cell r="C58733" t="str">
            <v>Late delivery</v>
          </cell>
          <cell r="F58733">
            <v>43222</v>
          </cell>
        </row>
        <row r="58734">
          <cell r="C58734" t="str">
            <v>Late delivery</v>
          </cell>
          <cell r="F58734">
            <v>43220</v>
          </cell>
        </row>
        <row r="58735">
          <cell r="C58735" t="str">
            <v>Advance shipping</v>
          </cell>
          <cell r="F58735">
            <v>43216</v>
          </cell>
        </row>
        <row r="58736">
          <cell r="C58736" t="str">
            <v>Late delivery</v>
          </cell>
          <cell r="F58736">
            <v>43214</v>
          </cell>
        </row>
        <row r="58737">
          <cell r="C58737" t="str">
            <v>Late delivery</v>
          </cell>
          <cell r="F58737">
            <v>43184</v>
          </cell>
        </row>
        <row r="58738">
          <cell r="C58738" t="str">
            <v>Late delivery</v>
          </cell>
          <cell r="F58738">
            <v>43164</v>
          </cell>
        </row>
        <row r="58739">
          <cell r="C58739" t="str">
            <v>Shipping on time</v>
          </cell>
          <cell r="F58739">
            <v>43158</v>
          </cell>
        </row>
        <row r="58740">
          <cell r="C58740" t="str">
            <v>Late delivery</v>
          </cell>
          <cell r="F58740">
            <v>43149</v>
          </cell>
        </row>
        <row r="58741">
          <cell r="C58741" t="str">
            <v>Late delivery</v>
          </cell>
          <cell r="F58741">
            <v>43145</v>
          </cell>
        </row>
        <row r="58742">
          <cell r="C58742" t="str">
            <v>Advance shipping</v>
          </cell>
          <cell r="F58742">
            <v>43137</v>
          </cell>
        </row>
        <row r="58743">
          <cell r="C58743" t="str">
            <v>Shipping on time</v>
          </cell>
          <cell r="F58743">
            <v>43133</v>
          </cell>
        </row>
        <row r="58744">
          <cell r="C58744" t="str">
            <v>Advance shipping</v>
          </cell>
          <cell r="F58744">
            <v>43071</v>
          </cell>
        </row>
        <row r="58745">
          <cell r="C58745" t="str">
            <v>Advance shipping</v>
          </cell>
          <cell r="F58745">
            <v>43051</v>
          </cell>
        </row>
        <row r="58746">
          <cell r="C58746" t="str">
            <v>Late delivery</v>
          </cell>
          <cell r="F58746">
            <v>43045</v>
          </cell>
        </row>
        <row r="58747">
          <cell r="C58747" t="str">
            <v>Late delivery</v>
          </cell>
          <cell r="F58747">
            <v>43035</v>
          </cell>
        </row>
        <row r="58748">
          <cell r="C58748" t="str">
            <v>Shipping on time</v>
          </cell>
          <cell r="F58748">
            <v>43018</v>
          </cell>
        </row>
        <row r="58749">
          <cell r="C58749" t="str">
            <v>Late delivery</v>
          </cell>
          <cell r="F58749">
            <v>43004</v>
          </cell>
        </row>
        <row r="58750">
          <cell r="C58750" t="str">
            <v>Late delivery</v>
          </cell>
          <cell r="F58750">
            <v>42999</v>
          </cell>
        </row>
        <row r="58751">
          <cell r="C58751" t="str">
            <v>Advance shipping</v>
          </cell>
          <cell r="F58751">
            <v>42986</v>
          </cell>
        </row>
        <row r="58752">
          <cell r="C58752" t="str">
            <v>Late delivery</v>
          </cell>
          <cell r="F58752">
            <v>42985</v>
          </cell>
        </row>
        <row r="58753">
          <cell r="C58753" t="str">
            <v>Late delivery</v>
          </cell>
          <cell r="F58753">
            <v>42966</v>
          </cell>
        </row>
        <row r="58754">
          <cell r="C58754" t="str">
            <v>Late delivery</v>
          </cell>
          <cell r="F58754">
            <v>42962</v>
          </cell>
        </row>
        <row r="58755">
          <cell r="C58755" t="str">
            <v>Late delivery</v>
          </cell>
          <cell r="F58755">
            <v>42958</v>
          </cell>
        </row>
        <row r="58756">
          <cell r="C58756" t="str">
            <v>Late delivery</v>
          </cell>
          <cell r="F58756">
            <v>42914</v>
          </cell>
        </row>
        <row r="58757">
          <cell r="C58757" t="str">
            <v>Late delivery</v>
          </cell>
          <cell r="F58757">
            <v>42817</v>
          </cell>
        </row>
        <row r="58758">
          <cell r="C58758" t="str">
            <v>Late delivery</v>
          </cell>
          <cell r="F58758">
            <v>42775</v>
          </cell>
        </row>
        <row r="58759">
          <cell r="C58759" t="str">
            <v>Shipping canceled</v>
          </cell>
          <cell r="F58759">
            <v>42762</v>
          </cell>
        </row>
        <row r="58760">
          <cell r="C58760" t="str">
            <v>Shipping on time</v>
          </cell>
          <cell r="F58760">
            <v>42753</v>
          </cell>
        </row>
        <row r="58761">
          <cell r="C58761" t="str">
            <v>Advance shipping</v>
          </cell>
          <cell r="F58761">
            <v>42746</v>
          </cell>
        </row>
        <row r="58762">
          <cell r="C58762" t="str">
            <v>Late delivery</v>
          </cell>
          <cell r="F58762">
            <v>42714</v>
          </cell>
        </row>
        <row r="58763">
          <cell r="C58763" t="str">
            <v>Shipping on time</v>
          </cell>
          <cell r="F58763">
            <v>42633</v>
          </cell>
        </row>
        <row r="58764">
          <cell r="C58764" t="str">
            <v>Late delivery</v>
          </cell>
          <cell r="F58764">
            <v>42630</v>
          </cell>
        </row>
        <row r="58765">
          <cell r="C58765" t="str">
            <v>Late delivery</v>
          </cell>
          <cell r="F58765">
            <v>42600</v>
          </cell>
        </row>
        <row r="58766">
          <cell r="C58766" t="str">
            <v>Shipping on time</v>
          </cell>
          <cell r="F58766">
            <v>42578</v>
          </cell>
        </row>
        <row r="58767">
          <cell r="C58767" t="str">
            <v>Late delivery</v>
          </cell>
          <cell r="F58767">
            <v>42574</v>
          </cell>
        </row>
        <row r="58768">
          <cell r="C58768" t="str">
            <v>Shipping canceled</v>
          </cell>
          <cell r="F58768">
            <v>42509</v>
          </cell>
        </row>
        <row r="58769">
          <cell r="C58769" t="str">
            <v>Late delivery</v>
          </cell>
          <cell r="F58769">
            <v>42490</v>
          </cell>
        </row>
        <row r="58770">
          <cell r="C58770" t="str">
            <v>Late delivery</v>
          </cell>
          <cell r="F58770">
            <v>42485</v>
          </cell>
        </row>
        <row r="58771">
          <cell r="C58771" t="str">
            <v>Advance shipping</v>
          </cell>
          <cell r="F58771">
            <v>42421</v>
          </cell>
        </row>
        <row r="58772">
          <cell r="C58772" t="str">
            <v>Shipping on time</v>
          </cell>
          <cell r="F58772">
            <v>42398</v>
          </cell>
        </row>
        <row r="58773">
          <cell r="C58773" t="str">
            <v>Late delivery</v>
          </cell>
          <cell r="F58773">
            <v>42397</v>
          </cell>
        </row>
        <row r="58774">
          <cell r="C58774" t="str">
            <v>Advance shipping</v>
          </cell>
          <cell r="F58774">
            <v>42396</v>
          </cell>
        </row>
        <row r="58775">
          <cell r="C58775" t="str">
            <v>Late delivery</v>
          </cell>
          <cell r="F58775">
            <v>42356</v>
          </cell>
        </row>
        <row r="58776">
          <cell r="C58776" t="str">
            <v>Shipping on time</v>
          </cell>
          <cell r="F58776">
            <v>42343</v>
          </cell>
        </row>
        <row r="58777">
          <cell r="C58777" t="str">
            <v>Late delivery</v>
          </cell>
          <cell r="F58777">
            <v>42304</v>
          </cell>
        </row>
        <row r="58778">
          <cell r="C58778" t="str">
            <v>Late delivery</v>
          </cell>
          <cell r="F58778">
            <v>42285</v>
          </cell>
        </row>
        <row r="58779">
          <cell r="C58779" t="str">
            <v>Late delivery</v>
          </cell>
          <cell r="F58779">
            <v>42259</v>
          </cell>
        </row>
        <row r="58780">
          <cell r="C58780" t="str">
            <v>Late delivery</v>
          </cell>
          <cell r="F58780">
            <v>42235</v>
          </cell>
        </row>
        <row r="58781">
          <cell r="C58781" t="str">
            <v>Shipping canceled</v>
          </cell>
          <cell r="F58781">
            <v>42209</v>
          </cell>
        </row>
        <row r="58782">
          <cell r="C58782" t="str">
            <v>Advance shipping</v>
          </cell>
          <cell r="F58782">
            <v>42181</v>
          </cell>
        </row>
        <row r="58783">
          <cell r="C58783" t="str">
            <v>Shipping canceled</v>
          </cell>
          <cell r="F58783">
            <v>42085</v>
          </cell>
        </row>
        <row r="58784">
          <cell r="C58784" t="str">
            <v>Late delivery</v>
          </cell>
          <cell r="F58784">
            <v>42059</v>
          </cell>
        </row>
        <row r="58785">
          <cell r="C58785" t="str">
            <v>Advance shipping</v>
          </cell>
          <cell r="F58785">
            <v>42042</v>
          </cell>
        </row>
        <row r="58786">
          <cell r="C58786" t="str">
            <v>Advance shipping</v>
          </cell>
          <cell r="F58786">
            <v>41941</v>
          </cell>
        </row>
        <row r="58787">
          <cell r="C58787" t="str">
            <v>Late delivery</v>
          </cell>
          <cell r="F58787">
            <v>41929</v>
          </cell>
        </row>
        <row r="58788">
          <cell r="C58788" t="str">
            <v>Late delivery</v>
          </cell>
          <cell r="F58788">
            <v>41908</v>
          </cell>
        </row>
        <row r="58789">
          <cell r="C58789" t="str">
            <v>Advance shipping</v>
          </cell>
          <cell r="F58789">
            <v>41902</v>
          </cell>
        </row>
        <row r="58790">
          <cell r="C58790" t="str">
            <v>Late delivery</v>
          </cell>
          <cell r="F58790">
            <v>41898</v>
          </cell>
        </row>
        <row r="58791">
          <cell r="C58791" t="str">
            <v>Shipping on time</v>
          </cell>
          <cell r="F58791">
            <v>41885</v>
          </cell>
        </row>
        <row r="58792">
          <cell r="C58792" t="str">
            <v>Shipping canceled</v>
          </cell>
          <cell r="F58792">
            <v>41868</v>
          </cell>
        </row>
        <row r="58793">
          <cell r="C58793" t="str">
            <v>Shipping canceled</v>
          </cell>
          <cell r="F58793">
            <v>41855</v>
          </cell>
        </row>
        <row r="58794">
          <cell r="C58794" t="str">
            <v>Late delivery</v>
          </cell>
          <cell r="F58794">
            <v>41816</v>
          </cell>
        </row>
        <row r="58795">
          <cell r="C58795" t="str">
            <v>Late delivery</v>
          </cell>
          <cell r="F58795">
            <v>41815</v>
          </cell>
        </row>
        <row r="58796">
          <cell r="C58796" t="str">
            <v>Late delivery</v>
          </cell>
          <cell r="F58796">
            <v>41800</v>
          </cell>
        </row>
        <row r="58797">
          <cell r="C58797" t="str">
            <v>Shipping on time</v>
          </cell>
          <cell r="F58797">
            <v>41790</v>
          </cell>
        </row>
        <row r="58798">
          <cell r="C58798" t="str">
            <v>Advance shipping</v>
          </cell>
          <cell r="F58798">
            <v>41761</v>
          </cell>
        </row>
        <row r="58799">
          <cell r="C58799" t="str">
            <v>Advance shipping</v>
          </cell>
          <cell r="F58799">
            <v>41746</v>
          </cell>
        </row>
        <row r="58800">
          <cell r="C58800" t="str">
            <v>Late delivery</v>
          </cell>
          <cell r="F58800">
            <v>41744</v>
          </cell>
        </row>
        <row r="58801">
          <cell r="C58801" t="str">
            <v>Shipping on time</v>
          </cell>
          <cell r="F58801">
            <v>41673</v>
          </cell>
        </row>
        <row r="58802">
          <cell r="C58802" t="str">
            <v>Shipping canceled</v>
          </cell>
          <cell r="F58802">
            <v>41631</v>
          </cell>
        </row>
        <row r="58803">
          <cell r="C58803" t="str">
            <v>Shipping on time</v>
          </cell>
          <cell r="F58803">
            <v>41628</v>
          </cell>
        </row>
        <row r="58804">
          <cell r="C58804" t="str">
            <v>Late delivery</v>
          </cell>
          <cell r="F58804">
            <v>41532</v>
          </cell>
        </row>
        <row r="58805">
          <cell r="C58805" t="str">
            <v>Late delivery</v>
          </cell>
          <cell r="F58805">
            <v>41469</v>
          </cell>
        </row>
        <row r="58806">
          <cell r="C58806" t="str">
            <v>Advance shipping</v>
          </cell>
          <cell r="F58806">
            <v>41421</v>
          </cell>
        </row>
        <row r="58807">
          <cell r="C58807" t="str">
            <v>Late delivery</v>
          </cell>
          <cell r="F58807">
            <v>41414</v>
          </cell>
        </row>
        <row r="58808">
          <cell r="C58808" t="str">
            <v>Late delivery</v>
          </cell>
          <cell r="F58808">
            <v>41411</v>
          </cell>
        </row>
        <row r="58809">
          <cell r="C58809" t="str">
            <v>Late delivery</v>
          </cell>
          <cell r="F58809">
            <v>41399</v>
          </cell>
        </row>
        <row r="58810">
          <cell r="C58810" t="str">
            <v>Late delivery</v>
          </cell>
          <cell r="F58810">
            <v>41370</v>
          </cell>
        </row>
        <row r="58811">
          <cell r="C58811" t="str">
            <v>Advance shipping</v>
          </cell>
          <cell r="F58811">
            <v>41361</v>
          </cell>
        </row>
        <row r="58812">
          <cell r="C58812" t="str">
            <v>Advance shipping</v>
          </cell>
          <cell r="F58812">
            <v>41347</v>
          </cell>
        </row>
        <row r="58813">
          <cell r="C58813" t="str">
            <v>Late delivery</v>
          </cell>
          <cell r="F58813">
            <v>41277</v>
          </cell>
        </row>
        <row r="58814">
          <cell r="C58814" t="str">
            <v>Late delivery</v>
          </cell>
          <cell r="F58814">
            <v>41275</v>
          </cell>
        </row>
        <row r="58815">
          <cell r="C58815" t="str">
            <v>Late delivery</v>
          </cell>
          <cell r="F58815">
            <v>41268</v>
          </cell>
        </row>
        <row r="58816">
          <cell r="C58816" t="str">
            <v>Advance shipping</v>
          </cell>
          <cell r="F58816">
            <v>41176</v>
          </cell>
        </row>
        <row r="58817">
          <cell r="C58817" t="str">
            <v>Shipping on time</v>
          </cell>
          <cell r="F58817">
            <v>41163</v>
          </cell>
        </row>
        <row r="58818">
          <cell r="C58818" t="str">
            <v>Late delivery</v>
          </cell>
          <cell r="F58818">
            <v>41115</v>
          </cell>
        </row>
        <row r="58819">
          <cell r="C58819" t="str">
            <v>Late delivery</v>
          </cell>
          <cell r="F58819">
            <v>41109</v>
          </cell>
        </row>
        <row r="58820">
          <cell r="C58820" t="str">
            <v>Shipping on time</v>
          </cell>
          <cell r="F58820">
            <v>41046</v>
          </cell>
        </row>
        <row r="58821">
          <cell r="C58821" t="str">
            <v>Late delivery</v>
          </cell>
          <cell r="F58821">
            <v>40989</v>
          </cell>
        </row>
        <row r="58822">
          <cell r="C58822" t="str">
            <v>Advance shipping</v>
          </cell>
          <cell r="F58822">
            <v>40981</v>
          </cell>
        </row>
        <row r="58823">
          <cell r="C58823" t="str">
            <v>Late delivery</v>
          </cell>
          <cell r="F58823">
            <v>11637</v>
          </cell>
        </row>
        <row r="58824">
          <cell r="C58824" t="str">
            <v>Shipping on time</v>
          </cell>
          <cell r="F58824">
            <v>3346</v>
          </cell>
        </row>
        <row r="58825">
          <cell r="C58825" t="str">
            <v>Shipping on time</v>
          </cell>
          <cell r="F58825">
            <v>60341</v>
          </cell>
        </row>
        <row r="58826">
          <cell r="C58826" t="str">
            <v>Late delivery</v>
          </cell>
          <cell r="F58826">
            <v>56013</v>
          </cell>
        </row>
        <row r="58827">
          <cell r="C58827" t="str">
            <v>Late delivery</v>
          </cell>
          <cell r="F58827">
            <v>30820</v>
          </cell>
        </row>
        <row r="58828">
          <cell r="C58828" t="str">
            <v>Late delivery</v>
          </cell>
          <cell r="F58828">
            <v>35954</v>
          </cell>
        </row>
        <row r="58829">
          <cell r="C58829" t="str">
            <v>Late delivery</v>
          </cell>
          <cell r="F58829">
            <v>48245</v>
          </cell>
        </row>
        <row r="58830">
          <cell r="C58830" t="str">
            <v>Late delivery</v>
          </cell>
          <cell r="F58830">
            <v>19663</v>
          </cell>
        </row>
        <row r="58831">
          <cell r="C58831" t="str">
            <v>Late delivery</v>
          </cell>
          <cell r="F58831">
            <v>17673</v>
          </cell>
        </row>
        <row r="58832">
          <cell r="C58832" t="str">
            <v>Shipping on time</v>
          </cell>
          <cell r="F58832">
            <v>58591</v>
          </cell>
        </row>
        <row r="58833">
          <cell r="C58833" t="str">
            <v>Late delivery</v>
          </cell>
          <cell r="F58833">
            <v>4337</v>
          </cell>
        </row>
        <row r="58834">
          <cell r="C58834" t="str">
            <v>Late delivery</v>
          </cell>
          <cell r="F58834">
            <v>56554</v>
          </cell>
        </row>
        <row r="58835">
          <cell r="C58835" t="str">
            <v>Late delivery</v>
          </cell>
          <cell r="F58835">
            <v>10189</v>
          </cell>
        </row>
        <row r="58836">
          <cell r="C58836" t="str">
            <v>Shipping on time</v>
          </cell>
          <cell r="F58836">
            <v>57656</v>
          </cell>
        </row>
        <row r="58837">
          <cell r="C58837" t="str">
            <v>Late delivery</v>
          </cell>
          <cell r="F58837">
            <v>51943</v>
          </cell>
        </row>
        <row r="58838">
          <cell r="C58838" t="str">
            <v>Late delivery</v>
          </cell>
          <cell r="F58838">
            <v>347</v>
          </cell>
        </row>
        <row r="58839">
          <cell r="C58839" t="str">
            <v>Late delivery</v>
          </cell>
          <cell r="F58839">
            <v>9593</v>
          </cell>
        </row>
        <row r="58840">
          <cell r="C58840" t="str">
            <v>Late delivery</v>
          </cell>
          <cell r="F58840">
            <v>53665</v>
          </cell>
        </row>
        <row r="58841">
          <cell r="C58841" t="str">
            <v>Late delivery</v>
          </cell>
          <cell r="F58841">
            <v>33060</v>
          </cell>
        </row>
        <row r="58842">
          <cell r="C58842" t="str">
            <v>Late delivery</v>
          </cell>
          <cell r="F58842">
            <v>37715</v>
          </cell>
        </row>
        <row r="58843">
          <cell r="C58843" t="str">
            <v>Late delivery</v>
          </cell>
          <cell r="F58843">
            <v>40280</v>
          </cell>
        </row>
        <row r="58844">
          <cell r="C58844" t="str">
            <v>Late delivery</v>
          </cell>
          <cell r="F58844">
            <v>16315</v>
          </cell>
        </row>
        <row r="58845">
          <cell r="C58845" t="str">
            <v>Late delivery</v>
          </cell>
          <cell r="F58845">
            <v>7928</v>
          </cell>
        </row>
        <row r="58846">
          <cell r="C58846" t="str">
            <v>Late delivery</v>
          </cell>
          <cell r="F58846">
            <v>8114</v>
          </cell>
        </row>
        <row r="58847">
          <cell r="C58847" t="str">
            <v>Late delivery</v>
          </cell>
          <cell r="F58847">
            <v>3149</v>
          </cell>
        </row>
        <row r="58848">
          <cell r="C58848" t="str">
            <v>Late delivery</v>
          </cell>
          <cell r="F58848">
            <v>18503</v>
          </cell>
        </row>
        <row r="58849">
          <cell r="C58849" t="str">
            <v>Shipping on time</v>
          </cell>
          <cell r="F58849">
            <v>48596</v>
          </cell>
        </row>
        <row r="58850">
          <cell r="C58850" t="str">
            <v>Late delivery</v>
          </cell>
          <cell r="F58850">
            <v>55803</v>
          </cell>
        </row>
        <row r="58851">
          <cell r="C58851" t="str">
            <v>Late delivery</v>
          </cell>
          <cell r="F58851">
            <v>51015</v>
          </cell>
        </row>
        <row r="58852">
          <cell r="C58852" t="str">
            <v>Late delivery</v>
          </cell>
          <cell r="F58852">
            <v>39560</v>
          </cell>
        </row>
        <row r="58853">
          <cell r="C58853" t="str">
            <v>Late delivery</v>
          </cell>
          <cell r="F58853">
            <v>38462</v>
          </cell>
        </row>
        <row r="58854">
          <cell r="C58854" t="str">
            <v>Advance shipping</v>
          </cell>
          <cell r="F58854">
            <v>49721</v>
          </cell>
        </row>
        <row r="58855">
          <cell r="C58855" t="str">
            <v>Shipping on time</v>
          </cell>
          <cell r="F58855">
            <v>47778</v>
          </cell>
        </row>
        <row r="58856">
          <cell r="C58856" t="str">
            <v>Shipping on time</v>
          </cell>
          <cell r="F58856">
            <v>51068</v>
          </cell>
        </row>
        <row r="58857">
          <cell r="C58857" t="str">
            <v>Advance shipping</v>
          </cell>
          <cell r="F58857">
            <v>42871</v>
          </cell>
        </row>
        <row r="58858">
          <cell r="C58858" t="str">
            <v>Advance shipping</v>
          </cell>
          <cell r="F58858">
            <v>42566</v>
          </cell>
        </row>
        <row r="58859">
          <cell r="C58859" t="str">
            <v>Late delivery</v>
          </cell>
          <cell r="F58859">
            <v>42915</v>
          </cell>
        </row>
        <row r="58860">
          <cell r="C58860" t="str">
            <v>Late delivery</v>
          </cell>
          <cell r="F58860">
            <v>50074</v>
          </cell>
        </row>
        <row r="58861">
          <cell r="C58861" t="str">
            <v>Late delivery</v>
          </cell>
          <cell r="F58861">
            <v>48150</v>
          </cell>
        </row>
        <row r="58862">
          <cell r="C58862" t="str">
            <v>Late delivery</v>
          </cell>
          <cell r="F58862">
            <v>44990</v>
          </cell>
        </row>
        <row r="58863">
          <cell r="C58863" t="str">
            <v>Late delivery</v>
          </cell>
          <cell r="F58863">
            <v>43039</v>
          </cell>
        </row>
        <row r="58864">
          <cell r="C58864" t="str">
            <v>Advance shipping</v>
          </cell>
          <cell r="F58864">
            <v>50896</v>
          </cell>
        </row>
        <row r="58865">
          <cell r="C58865" t="str">
            <v>Shipping on time</v>
          </cell>
          <cell r="F58865">
            <v>41333</v>
          </cell>
        </row>
        <row r="58866">
          <cell r="C58866" t="str">
            <v>Late delivery</v>
          </cell>
          <cell r="F58866">
            <v>49710</v>
          </cell>
        </row>
        <row r="58867">
          <cell r="C58867" t="str">
            <v>Late delivery</v>
          </cell>
          <cell r="F58867">
            <v>49509</v>
          </cell>
        </row>
        <row r="58868">
          <cell r="C58868" t="str">
            <v>Shipping on time</v>
          </cell>
          <cell r="F58868">
            <v>45613</v>
          </cell>
        </row>
        <row r="58869">
          <cell r="C58869" t="str">
            <v>Late delivery</v>
          </cell>
          <cell r="F58869">
            <v>43574</v>
          </cell>
        </row>
        <row r="58870">
          <cell r="C58870" t="str">
            <v>Late delivery</v>
          </cell>
          <cell r="F58870">
            <v>47945</v>
          </cell>
        </row>
        <row r="58871">
          <cell r="C58871" t="str">
            <v>Advance shipping</v>
          </cell>
          <cell r="F58871">
            <v>43292</v>
          </cell>
        </row>
        <row r="58872">
          <cell r="C58872" t="str">
            <v>Late delivery</v>
          </cell>
          <cell r="F58872">
            <v>70650</v>
          </cell>
        </row>
        <row r="58873">
          <cell r="C58873" t="str">
            <v>Late delivery</v>
          </cell>
          <cell r="F58873">
            <v>70859</v>
          </cell>
        </row>
        <row r="58874">
          <cell r="C58874" t="str">
            <v>Shipping on time</v>
          </cell>
          <cell r="F58874">
            <v>70593</v>
          </cell>
        </row>
        <row r="58875">
          <cell r="C58875" t="str">
            <v>Advance shipping</v>
          </cell>
          <cell r="F58875">
            <v>70701</v>
          </cell>
        </row>
        <row r="58876">
          <cell r="C58876" t="str">
            <v>Advance shipping</v>
          </cell>
          <cell r="F58876">
            <v>69516</v>
          </cell>
        </row>
        <row r="58877">
          <cell r="C58877" t="str">
            <v>Advance shipping</v>
          </cell>
          <cell r="F58877">
            <v>69497</v>
          </cell>
        </row>
        <row r="58878">
          <cell r="C58878" t="str">
            <v>Late delivery</v>
          </cell>
          <cell r="F58878">
            <v>69874</v>
          </cell>
        </row>
        <row r="58879">
          <cell r="C58879" t="str">
            <v>Advance shipping</v>
          </cell>
          <cell r="F58879">
            <v>70622</v>
          </cell>
        </row>
        <row r="58880">
          <cell r="C58880" t="str">
            <v>Shipping on time</v>
          </cell>
          <cell r="F58880">
            <v>70783</v>
          </cell>
        </row>
        <row r="58881">
          <cell r="C58881" t="str">
            <v>Late delivery</v>
          </cell>
          <cell r="F58881">
            <v>70620</v>
          </cell>
        </row>
        <row r="58882">
          <cell r="C58882" t="str">
            <v>Advance shipping</v>
          </cell>
          <cell r="F58882">
            <v>69906</v>
          </cell>
        </row>
        <row r="58883">
          <cell r="C58883" t="str">
            <v>Late delivery</v>
          </cell>
          <cell r="F58883">
            <v>70510</v>
          </cell>
        </row>
        <row r="58884">
          <cell r="C58884" t="str">
            <v>Advance shipping</v>
          </cell>
          <cell r="F58884">
            <v>69671</v>
          </cell>
        </row>
        <row r="58885">
          <cell r="C58885" t="str">
            <v>Advance shipping</v>
          </cell>
          <cell r="F58885">
            <v>69617</v>
          </cell>
        </row>
        <row r="58886">
          <cell r="C58886" t="str">
            <v>Advance shipping</v>
          </cell>
          <cell r="F58886">
            <v>70707</v>
          </cell>
        </row>
        <row r="58887">
          <cell r="C58887" t="str">
            <v>Late delivery</v>
          </cell>
          <cell r="F58887">
            <v>70990</v>
          </cell>
        </row>
        <row r="58888">
          <cell r="C58888" t="str">
            <v>Shipping on time</v>
          </cell>
          <cell r="F58888">
            <v>71043</v>
          </cell>
        </row>
        <row r="58889">
          <cell r="C58889" t="str">
            <v>Late delivery</v>
          </cell>
          <cell r="F58889">
            <v>66239</v>
          </cell>
        </row>
        <row r="58890">
          <cell r="C58890" t="str">
            <v>Advance shipping</v>
          </cell>
          <cell r="F58890">
            <v>10387</v>
          </cell>
        </row>
        <row r="58891">
          <cell r="C58891" t="str">
            <v>Late delivery</v>
          </cell>
          <cell r="F58891">
            <v>48559</v>
          </cell>
        </row>
        <row r="58892">
          <cell r="C58892" t="str">
            <v>Shipping on time</v>
          </cell>
          <cell r="F58892">
            <v>43773</v>
          </cell>
        </row>
        <row r="58893">
          <cell r="C58893" t="str">
            <v>Advance shipping</v>
          </cell>
          <cell r="F58893">
            <v>46671</v>
          </cell>
        </row>
        <row r="58894">
          <cell r="C58894" t="str">
            <v>Advance shipping</v>
          </cell>
          <cell r="F58894">
            <v>10977</v>
          </cell>
        </row>
        <row r="58895">
          <cell r="C58895" t="str">
            <v>Advance shipping</v>
          </cell>
          <cell r="F58895">
            <v>12141</v>
          </cell>
        </row>
        <row r="58896">
          <cell r="C58896" t="str">
            <v>Shipping on time</v>
          </cell>
          <cell r="F58896">
            <v>64353</v>
          </cell>
        </row>
        <row r="58897">
          <cell r="C58897" t="str">
            <v>Late delivery</v>
          </cell>
          <cell r="F58897">
            <v>62640</v>
          </cell>
        </row>
        <row r="58898">
          <cell r="C58898" t="str">
            <v>Advance shipping</v>
          </cell>
          <cell r="F58898">
            <v>61862</v>
          </cell>
        </row>
        <row r="58899">
          <cell r="C58899" t="str">
            <v>Advance shipping</v>
          </cell>
          <cell r="F58899">
            <v>10907</v>
          </cell>
        </row>
        <row r="58900">
          <cell r="C58900" t="str">
            <v>Advance shipping</v>
          </cell>
          <cell r="F58900">
            <v>71181</v>
          </cell>
        </row>
        <row r="58901">
          <cell r="C58901" t="str">
            <v>Shipping on time</v>
          </cell>
          <cell r="F58901">
            <v>67388</v>
          </cell>
        </row>
        <row r="58902">
          <cell r="C58902" t="str">
            <v>Shipping on time</v>
          </cell>
          <cell r="F58902">
            <v>18673</v>
          </cell>
        </row>
        <row r="58903">
          <cell r="C58903" t="str">
            <v>Advance shipping</v>
          </cell>
          <cell r="F58903">
            <v>14652</v>
          </cell>
        </row>
        <row r="58904">
          <cell r="C58904" t="str">
            <v>Advance shipping</v>
          </cell>
          <cell r="F58904">
            <v>67981</v>
          </cell>
        </row>
        <row r="58905">
          <cell r="C58905" t="str">
            <v>Late delivery</v>
          </cell>
          <cell r="F58905">
            <v>19779</v>
          </cell>
        </row>
        <row r="58906">
          <cell r="C58906" t="str">
            <v>Advance shipping</v>
          </cell>
          <cell r="F58906">
            <v>71162</v>
          </cell>
        </row>
        <row r="58907">
          <cell r="C58907" t="str">
            <v>Advance shipping</v>
          </cell>
          <cell r="F58907">
            <v>18466</v>
          </cell>
        </row>
        <row r="58908">
          <cell r="C58908" t="str">
            <v>Late delivery</v>
          </cell>
          <cell r="F58908">
            <v>14779</v>
          </cell>
        </row>
        <row r="58909">
          <cell r="C58909" t="str">
            <v>Advance shipping</v>
          </cell>
          <cell r="F58909">
            <v>70431</v>
          </cell>
        </row>
        <row r="58910">
          <cell r="C58910" t="str">
            <v>Late delivery</v>
          </cell>
          <cell r="F58910">
            <v>13640</v>
          </cell>
        </row>
        <row r="58911">
          <cell r="C58911" t="str">
            <v>Advance shipping</v>
          </cell>
          <cell r="F58911">
            <v>10457</v>
          </cell>
        </row>
        <row r="58912">
          <cell r="C58912" t="str">
            <v>Late delivery</v>
          </cell>
          <cell r="F58912">
            <v>16525</v>
          </cell>
        </row>
        <row r="58913">
          <cell r="C58913" t="str">
            <v>Advance shipping</v>
          </cell>
          <cell r="F58913">
            <v>45516</v>
          </cell>
        </row>
        <row r="58914">
          <cell r="C58914" t="str">
            <v>Advance shipping</v>
          </cell>
          <cell r="F58914">
            <v>15436</v>
          </cell>
        </row>
        <row r="58915">
          <cell r="C58915" t="str">
            <v>Late delivery</v>
          </cell>
          <cell r="F58915">
            <v>62205</v>
          </cell>
        </row>
        <row r="58916">
          <cell r="C58916" t="str">
            <v>Late delivery</v>
          </cell>
          <cell r="F58916">
            <v>12289</v>
          </cell>
        </row>
        <row r="58917">
          <cell r="C58917" t="str">
            <v>Late delivery</v>
          </cell>
          <cell r="F58917">
            <v>70105</v>
          </cell>
        </row>
        <row r="58918">
          <cell r="C58918" t="str">
            <v>Late delivery</v>
          </cell>
          <cell r="F58918">
            <v>11695</v>
          </cell>
        </row>
        <row r="58919">
          <cell r="C58919" t="str">
            <v>Shipping on time</v>
          </cell>
          <cell r="F58919">
            <v>15393</v>
          </cell>
        </row>
        <row r="58920">
          <cell r="C58920" t="str">
            <v>Shipping on time</v>
          </cell>
          <cell r="F58920">
            <v>15428</v>
          </cell>
        </row>
        <row r="58921">
          <cell r="C58921" t="str">
            <v>Advance shipping</v>
          </cell>
          <cell r="F58921">
            <v>61946</v>
          </cell>
        </row>
        <row r="58922">
          <cell r="C58922" t="str">
            <v>Advance shipping</v>
          </cell>
          <cell r="F58922">
            <v>66152</v>
          </cell>
        </row>
        <row r="58923">
          <cell r="C58923" t="str">
            <v>Late delivery</v>
          </cell>
          <cell r="F58923">
            <v>65074</v>
          </cell>
        </row>
        <row r="58924">
          <cell r="C58924" t="str">
            <v>Late delivery</v>
          </cell>
          <cell r="F58924">
            <v>14555</v>
          </cell>
        </row>
        <row r="58925">
          <cell r="C58925" t="str">
            <v>Late delivery</v>
          </cell>
          <cell r="F58925">
            <v>64569</v>
          </cell>
        </row>
        <row r="58926">
          <cell r="C58926" t="str">
            <v>Advance shipping</v>
          </cell>
          <cell r="F58926">
            <v>13162</v>
          </cell>
        </row>
        <row r="58927">
          <cell r="C58927" t="str">
            <v>Advance shipping</v>
          </cell>
          <cell r="F58927">
            <v>70046</v>
          </cell>
        </row>
        <row r="58928">
          <cell r="C58928" t="str">
            <v>Shipping on time</v>
          </cell>
          <cell r="F58928">
            <v>66118</v>
          </cell>
        </row>
        <row r="58929">
          <cell r="C58929" t="str">
            <v>Late delivery</v>
          </cell>
          <cell r="F58929">
            <v>71244</v>
          </cell>
        </row>
        <row r="58930">
          <cell r="C58930" t="str">
            <v>Shipping on time</v>
          </cell>
          <cell r="F58930">
            <v>63678</v>
          </cell>
        </row>
        <row r="58931">
          <cell r="C58931" t="str">
            <v>Late delivery</v>
          </cell>
          <cell r="F58931">
            <v>16370</v>
          </cell>
        </row>
        <row r="58932">
          <cell r="C58932" t="str">
            <v>Shipping on time</v>
          </cell>
          <cell r="F58932">
            <v>12353</v>
          </cell>
        </row>
        <row r="58933">
          <cell r="C58933" t="str">
            <v>Late delivery</v>
          </cell>
          <cell r="F58933">
            <v>70099</v>
          </cell>
        </row>
        <row r="58934">
          <cell r="C58934" t="str">
            <v>Shipping on time</v>
          </cell>
          <cell r="F58934">
            <v>19963</v>
          </cell>
        </row>
        <row r="58935">
          <cell r="C58935" t="str">
            <v>Late delivery</v>
          </cell>
          <cell r="F58935">
            <v>15544</v>
          </cell>
        </row>
        <row r="58936">
          <cell r="C58936" t="str">
            <v>Shipping on time</v>
          </cell>
          <cell r="F58936">
            <v>15083</v>
          </cell>
        </row>
        <row r="58937">
          <cell r="C58937" t="str">
            <v>Late delivery</v>
          </cell>
          <cell r="F58937">
            <v>11689</v>
          </cell>
        </row>
        <row r="58938">
          <cell r="C58938" t="str">
            <v>Advance shipping</v>
          </cell>
          <cell r="F58938">
            <v>10607</v>
          </cell>
        </row>
        <row r="58939">
          <cell r="C58939" t="str">
            <v>Advance shipping</v>
          </cell>
          <cell r="F58939">
            <v>12816</v>
          </cell>
        </row>
        <row r="58940">
          <cell r="C58940" t="str">
            <v>Advance shipping</v>
          </cell>
          <cell r="F58940">
            <v>15657</v>
          </cell>
        </row>
        <row r="58941">
          <cell r="C58941" t="str">
            <v>Advance shipping</v>
          </cell>
          <cell r="F58941">
            <v>15591</v>
          </cell>
        </row>
        <row r="58942">
          <cell r="C58942" t="str">
            <v>Advance shipping</v>
          </cell>
          <cell r="F58942">
            <v>11411</v>
          </cell>
        </row>
        <row r="58943">
          <cell r="C58943" t="str">
            <v>Shipping on time</v>
          </cell>
          <cell r="F58943">
            <v>47503</v>
          </cell>
        </row>
        <row r="58944">
          <cell r="C58944" t="str">
            <v>Advance shipping</v>
          </cell>
          <cell r="F58944">
            <v>19042</v>
          </cell>
        </row>
        <row r="58945">
          <cell r="C58945" t="str">
            <v>Late delivery</v>
          </cell>
          <cell r="F58945">
            <v>12350</v>
          </cell>
        </row>
        <row r="58946">
          <cell r="C58946" t="str">
            <v>Late delivery</v>
          </cell>
          <cell r="F58946">
            <v>70220</v>
          </cell>
        </row>
        <row r="58947">
          <cell r="C58947" t="str">
            <v>Advance shipping</v>
          </cell>
          <cell r="F58947">
            <v>70202</v>
          </cell>
        </row>
        <row r="58948">
          <cell r="C58948" t="str">
            <v>Advance shipping</v>
          </cell>
          <cell r="F58948">
            <v>13431</v>
          </cell>
        </row>
        <row r="58949">
          <cell r="C58949" t="str">
            <v>Late delivery</v>
          </cell>
          <cell r="F58949">
            <v>70454</v>
          </cell>
        </row>
        <row r="58950">
          <cell r="C58950" t="str">
            <v>Shipping on time</v>
          </cell>
          <cell r="F58950">
            <v>17788</v>
          </cell>
        </row>
        <row r="58951">
          <cell r="C58951" t="str">
            <v>Shipping on time</v>
          </cell>
          <cell r="F58951">
            <v>10963</v>
          </cell>
        </row>
        <row r="58952">
          <cell r="C58952" t="str">
            <v>Late delivery</v>
          </cell>
          <cell r="F58952">
            <v>10744</v>
          </cell>
        </row>
        <row r="58953">
          <cell r="C58953" t="str">
            <v>Late delivery</v>
          </cell>
          <cell r="F58953">
            <v>67349</v>
          </cell>
        </row>
        <row r="58954">
          <cell r="C58954" t="str">
            <v>Late delivery</v>
          </cell>
          <cell r="F58954">
            <v>10650</v>
          </cell>
        </row>
        <row r="58955">
          <cell r="C58955" t="str">
            <v>Late delivery</v>
          </cell>
          <cell r="F58955">
            <v>12974</v>
          </cell>
        </row>
        <row r="58956">
          <cell r="C58956" t="str">
            <v>Advance shipping</v>
          </cell>
          <cell r="F58956">
            <v>12162</v>
          </cell>
        </row>
        <row r="58957">
          <cell r="C58957" t="str">
            <v>Late delivery</v>
          </cell>
          <cell r="F58957">
            <v>15804</v>
          </cell>
        </row>
        <row r="58958">
          <cell r="C58958" t="str">
            <v>Advance shipping</v>
          </cell>
          <cell r="F58958">
            <v>12537</v>
          </cell>
        </row>
        <row r="58959">
          <cell r="C58959" t="str">
            <v>Late delivery</v>
          </cell>
          <cell r="F58959">
            <v>63365</v>
          </cell>
        </row>
        <row r="58960">
          <cell r="C58960" t="str">
            <v>Advance shipping</v>
          </cell>
          <cell r="F58960">
            <v>10452</v>
          </cell>
        </row>
        <row r="58961">
          <cell r="C58961" t="str">
            <v>Late delivery</v>
          </cell>
          <cell r="F58961">
            <v>67809</v>
          </cell>
        </row>
        <row r="58962">
          <cell r="C58962" t="str">
            <v>Advance shipping</v>
          </cell>
          <cell r="F58962">
            <v>66081</v>
          </cell>
        </row>
        <row r="58963">
          <cell r="C58963" t="str">
            <v>Advance shipping</v>
          </cell>
          <cell r="F58963">
            <v>16126</v>
          </cell>
        </row>
        <row r="58964">
          <cell r="C58964" t="str">
            <v>Advance shipping</v>
          </cell>
          <cell r="F58964">
            <v>11186</v>
          </cell>
        </row>
        <row r="58965">
          <cell r="C58965" t="str">
            <v>Late delivery</v>
          </cell>
          <cell r="F58965">
            <v>19344</v>
          </cell>
        </row>
        <row r="58966">
          <cell r="C58966" t="str">
            <v>Shipping on time</v>
          </cell>
          <cell r="F58966">
            <v>11783</v>
          </cell>
        </row>
        <row r="58967">
          <cell r="C58967" t="str">
            <v>Advance shipping</v>
          </cell>
          <cell r="F58967">
            <v>10492</v>
          </cell>
        </row>
        <row r="58968">
          <cell r="C58968" t="str">
            <v>Late delivery</v>
          </cell>
          <cell r="F58968">
            <v>19305</v>
          </cell>
        </row>
        <row r="58969">
          <cell r="C58969" t="str">
            <v>Late delivery</v>
          </cell>
          <cell r="F58969">
            <v>18775</v>
          </cell>
        </row>
        <row r="58970">
          <cell r="C58970" t="str">
            <v>Late delivery</v>
          </cell>
          <cell r="F58970">
            <v>47344</v>
          </cell>
        </row>
        <row r="58971">
          <cell r="C58971" t="str">
            <v>Late delivery</v>
          </cell>
          <cell r="F58971">
            <v>11380</v>
          </cell>
        </row>
        <row r="58972">
          <cell r="C58972" t="str">
            <v>Advance shipping</v>
          </cell>
          <cell r="F58972">
            <v>16896</v>
          </cell>
        </row>
        <row r="58973">
          <cell r="C58973" t="str">
            <v>Advance shipping</v>
          </cell>
          <cell r="F58973">
            <v>10921</v>
          </cell>
        </row>
        <row r="58974">
          <cell r="C58974" t="str">
            <v>Late delivery</v>
          </cell>
          <cell r="F58974">
            <v>64800</v>
          </cell>
        </row>
        <row r="58975">
          <cell r="C58975" t="str">
            <v>Advance shipping</v>
          </cell>
          <cell r="F58975">
            <v>68286</v>
          </cell>
        </row>
        <row r="58976">
          <cell r="C58976" t="str">
            <v>Advance shipping</v>
          </cell>
          <cell r="F58976">
            <v>62746</v>
          </cell>
        </row>
        <row r="58977">
          <cell r="C58977" t="str">
            <v>Advance shipping</v>
          </cell>
          <cell r="F58977">
            <v>11026</v>
          </cell>
        </row>
        <row r="58978">
          <cell r="C58978" t="str">
            <v>Late delivery</v>
          </cell>
          <cell r="F58978">
            <v>15460</v>
          </cell>
        </row>
        <row r="58979">
          <cell r="C58979" t="str">
            <v>Shipping on time</v>
          </cell>
          <cell r="F58979">
            <v>68333</v>
          </cell>
        </row>
        <row r="58980">
          <cell r="C58980" t="str">
            <v>Late delivery</v>
          </cell>
          <cell r="F58980">
            <v>69180</v>
          </cell>
        </row>
        <row r="58981">
          <cell r="C58981" t="str">
            <v>Advance shipping</v>
          </cell>
          <cell r="F58981">
            <v>69121</v>
          </cell>
        </row>
        <row r="58982">
          <cell r="C58982" t="str">
            <v>Shipping on time</v>
          </cell>
          <cell r="F58982">
            <v>68973</v>
          </cell>
        </row>
        <row r="58983">
          <cell r="C58983" t="str">
            <v>Late delivery</v>
          </cell>
          <cell r="F58983">
            <v>69384</v>
          </cell>
        </row>
        <row r="58984">
          <cell r="C58984" t="str">
            <v>Advance shipping</v>
          </cell>
          <cell r="F58984">
            <v>69326</v>
          </cell>
        </row>
        <row r="58985">
          <cell r="C58985" t="str">
            <v>Late delivery</v>
          </cell>
          <cell r="F58985">
            <v>71580</v>
          </cell>
        </row>
        <row r="58986">
          <cell r="C58986" t="str">
            <v>Late delivery</v>
          </cell>
          <cell r="F58986">
            <v>71084</v>
          </cell>
        </row>
        <row r="58987">
          <cell r="C58987" t="str">
            <v>Late delivery</v>
          </cell>
          <cell r="F58987">
            <v>70849</v>
          </cell>
        </row>
        <row r="58988">
          <cell r="C58988" t="str">
            <v>Late delivery</v>
          </cell>
          <cell r="F58988">
            <v>12155</v>
          </cell>
        </row>
        <row r="58989">
          <cell r="C58989" t="str">
            <v>Late delivery</v>
          </cell>
          <cell r="F58989">
            <v>18514</v>
          </cell>
        </row>
        <row r="58990">
          <cell r="C58990" t="str">
            <v>Late delivery</v>
          </cell>
          <cell r="F58990">
            <v>13275</v>
          </cell>
        </row>
        <row r="58991">
          <cell r="C58991" t="str">
            <v>Late delivery</v>
          </cell>
          <cell r="F58991">
            <v>70140</v>
          </cell>
        </row>
        <row r="58992">
          <cell r="C58992" t="str">
            <v>Advance shipping</v>
          </cell>
          <cell r="F58992">
            <v>18516</v>
          </cell>
        </row>
        <row r="58993">
          <cell r="C58993" t="str">
            <v>Advance shipping</v>
          </cell>
          <cell r="F58993">
            <v>13477</v>
          </cell>
        </row>
        <row r="58994">
          <cell r="C58994" t="str">
            <v>Late delivery</v>
          </cell>
          <cell r="F58994">
            <v>47019</v>
          </cell>
        </row>
        <row r="58995">
          <cell r="C58995" t="str">
            <v>Advance shipping</v>
          </cell>
          <cell r="F58995">
            <v>15196</v>
          </cell>
        </row>
        <row r="58996">
          <cell r="C58996" t="str">
            <v>Shipping on time</v>
          </cell>
          <cell r="F58996">
            <v>10758</v>
          </cell>
        </row>
        <row r="58997">
          <cell r="C58997" t="str">
            <v>Late delivery</v>
          </cell>
          <cell r="F58997">
            <v>5474</v>
          </cell>
        </row>
        <row r="58998">
          <cell r="C58998" t="str">
            <v>Advance shipping</v>
          </cell>
          <cell r="F58998">
            <v>59271</v>
          </cell>
        </row>
        <row r="58999">
          <cell r="C58999" t="str">
            <v>Shipping on time</v>
          </cell>
          <cell r="F58999">
            <v>60163</v>
          </cell>
        </row>
        <row r="59000">
          <cell r="C59000" t="str">
            <v>Late delivery</v>
          </cell>
          <cell r="F59000">
            <v>55925</v>
          </cell>
        </row>
        <row r="59001">
          <cell r="C59001" t="str">
            <v>Shipping on time</v>
          </cell>
          <cell r="F59001">
            <v>1653</v>
          </cell>
        </row>
        <row r="59002">
          <cell r="C59002" t="str">
            <v>Advance shipping</v>
          </cell>
          <cell r="F59002">
            <v>9106</v>
          </cell>
        </row>
        <row r="59003">
          <cell r="C59003" t="str">
            <v>Late delivery</v>
          </cell>
          <cell r="F59003">
            <v>4930</v>
          </cell>
        </row>
        <row r="59004">
          <cell r="C59004" t="str">
            <v>Late delivery</v>
          </cell>
          <cell r="F59004">
            <v>52670</v>
          </cell>
        </row>
        <row r="59005">
          <cell r="C59005" t="str">
            <v>Advance shipping</v>
          </cell>
          <cell r="F59005">
            <v>3437</v>
          </cell>
        </row>
        <row r="59006">
          <cell r="C59006" t="str">
            <v>Late delivery</v>
          </cell>
          <cell r="F59006">
            <v>59069</v>
          </cell>
        </row>
        <row r="59007">
          <cell r="C59007" t="str">
            <v>Shipping on time</v>
          </cell>
          <cell r="F59007">
            <v>9738</v>
          </cell>
        </row>
        <row r="59008">
          <cell r="C59008" t="str">
            <v>Late delivery</v>
          </cell>
          <cell r="F59008">
            <v>2760</v>
          </cell>
        </row>
        <row r="59009">
          <cell r="C59009" t="str">
            <v>Shipping on time</v>
          </cell>
          <cell r="F59009">
            <v>56088</v>
          </cell>
        </row>
        <row r="59010">
          <cell r="C59010" t="str">
            <v>Advance shipping</v>
          </cell>
          <cell r="F59010">
            <v>2817</v>
          </cell>
        </row>
        <row r="59011">
          <cell r="C59011" t="str">
            <v>Shipping on time</v>
          </cell>
          <cell r="F59011">
            <v>1143</v>
          </cell>
        </row>
        <row r="59012">
          <cell r="C59012" t="str">
            <v>Late delivery</v>
          </cell>
          <cell r="F59012">
            <v>60369</v>
          </cell>
        </row>
        <row r="59013">
          <cell r="C59013" t="str">
            <v>Shipping on time</v>
          </cell>
          <cell r="F59013">
            <v>8378</v>
          </cell>
        </row>
        <row r="59014">
          <cell r="C59014" t="str">
            <v>Advance shipping</v>
          </cell>
          <cell r="F59014">
            <v>52387</v>
          </cell>
        </row>
        <row r="59015">
          <cell r="C59015" t="str">
            <v>Shipping on time</v>
          </cell>
          <cell r="F59015">
            <v>1018</v>
          </cell>
        </row>
        <row r="59016">
          <cell r="C59016" t="str">
            <v>Advance shipping</v>
          </cell>
          <cell r="F59016">
            <v>4492</v>
          </cell>
        </row>
        <row r="59017">
          <cell r="C59017" t="str">
            <v>Shipping on time</v>
          </cell>
          <cell r="F59017">
            <v>8358</v>
          </cell>
        </row>
        <row r="59018">
          <cell r="C59018" t="str">
            <v>Advance shipping</v>
          </cell>
          <cell r="F59018">
            <v>55057</v>
          </cell>
        </row>
        <row r="59019">
          <cell r="C59019" t="str">
            <v>Advance shipping</v>
          </cell>
          <cell r="F59019">
            <v>52126</v>
          </cell>
        </row>
        <row r="59020">
          <cell r="C59020" t="str">
            <v>Advance shipping</v>
          </cell>
          <cell r="F59020">
            <v>10292</v>
          </cell>
        </row>
        <row r="59021">
          <cell r="C59021" t="str">
            <v>Advance shipping</v>
          </cell>
          <cell r="F59021">
            <v>52517</v>
          </cell>
        </row>
        <row r="59022">
          <cell r="C59022" t="str">
            <v>Advance shipping</v>
          </cell>
          <cell r="F59022">
            <v>2326</v>
          </cell>
        </row>
        <row r="59023">
          <cell r="C59023" t="str">
            <v>Advance shipping</v>
          </cell>
          <cell r="F59023">
            <v>7826</v>
          </cell>
        </row>
        <row r="59024">
          <cell r="C59024" t="str">
            <v>Late delivery</v>
          </cell>
          <cell r="F59024">
            <v>55480</v>
          </cell>
        </row>
        <row r="59025">
          <cell r="C59025" t="str">
            <v>Late delivery</v>
          </cell>
          <cell r="F59025">
            <v>2515</v>
          </cell>
        </row>
        <row r="59026">
          <cell r="C59026" t="str">
            <v>Late delivery</v>
          </cell>
          <cell r="F59026">
            <v>60664</v>
          </cell>
        </row>
        <row r="59027">
          <cell r="C59027" t="str">
            <v>Shipping on time</v>
          </cell>
          <cell r="F59027">
            <v>8153</v>
          </cell>
        </row>
        <row r="59028">
          <cell r="C59028" t="str">
            <v>Late delivery</v>
          </cell>
          <cell r="F59028">
            <v>675</v>
          </cell>
        </row>
        <row r="59029">
          <cell r="C59029" t="str">
            <v>Late delivery</v>
          </cell>
          <cell r="F59029">
            <v>3009</v>
          </cell>
        </row>
        <row r="59030">
          <cell r="C59030" t="str">
            <v>Shipping on time</v>
          </cell>
          <cell r="F59030">
            <v>10133</v>
          </cell>
        </row>
        <row r="59031">
          <cell r="C59031" t="str">
            <v>Advance shipping</v>
          </cell>
          <cell r="F59031">
            <v>61331</v>
          </cell>
        </row>
        <row r="59032">
          <cell r="C59032" t="str">
            <v>Advance shipping</v>
          </cell>
          <cell r="F59032">
            <v>55957</v>
          </cell>
        </row>
        <row r="59033">
          <cell r="C59033" t="str">
            <v>Shipping on time</v>
          </cell>
          <cell r="F59033">
            <v>5718</v>
          </cell>
        </row>
        <row r="59034">
          <cell r="C59034" t="str">
            <v>Late delivery</v>
          </cell>
          <cell r="F59034">
            <v>1615</v>
          </cell>
        </row>
        <row r="59035">
          <cell r="C59035" t="str">
            <v>Late delivery</v>
          </cell>
          <cell r="F59035">
            <v>9549</v>
          </cell>
        </row>
        <row r="59036">
          <cell r="C59036" t="str">
            <v>Advance shipping</v>
          </cell>
          <cell r="F59036">
            <v>6116</v>
          </cell>
        </row>
        <row r="59037">
          <cell r="C59037" t="str">
            <v>Late delivery</v>
          </cell>
          <cell r="F59037">
            <v>2204</v>
          </cell>
        </row>
        <row r="59038">
          <cell r="C59038" t="str">
            <v>Late delivery</v>
          </cell>
          <cell r="F59038">
            <v>59670</v>
          </cell>
        </row>
        <row r="59039">
          <cell r="C59039" t="str">
            <v>Late delivery</v>
          </cell>
          <cell r="F59039">
            <v>6009</v>
          </cell>
        </row>
        <row r="59040">
          <cell r="C59040" t="str">
            <v>Shipping on time</v>
          </cell>
          <cell r="F59040">
            <v>52363</v>
          </cell>
        </row>
        <row r="59041">
          <cell r="C59041" t="str">
            <v>Late delivery</v>
          </cell>
          <cell r="F59041">
            <v>6160</v>
          </cell>
        </row>
        <row r="59042">
          <cell r="C59042" t="str">
            <v>Shipping on time</v>
          </cell>
          <cell r="F59042">
            <v>6703</v>
          </cell>
        </row>
        <row r="59043">
          <cell r="C59043" t="str">
            <v>Advance shipping</v>
          </cell>
          <cell r="F59043">
            <v>8822</v>
          </cell>
        </row>
        <row r="59044">
          <cell r="C59044" t="str">
            <v>Late delivery</v>
          </cell>
          <cell r="F59044">
            <v>1670</v>
          </cell>
        </row>
        <row r="59045">
          <cell r="C59045" t="str">
            <v>Advance shipping</v>
          </cell>
          <cell r="F59045">
            <v>51531</v>
          </cell>
        </row>
        <row r="59046">
          <cell r="C59046" t="str">
            <v>Shipping on time</v>
          </cell>
          <cell r="F59046">
            <v>3393</v>
          </cell>
        </row>
        <row r="59047">
          <cell r="C59047" t="str">
            <v>Shipping on time</v>
          </cell>
          <cell r="F59047">
            <v>6083</v>
          </cell>
        </row>
        <row r="59048">
          <cell r="C59048" t="str">
            <v>Advance shipping</v>
          </cell>
          <cell r="F59048">
            <v>7867</v>
          </cell>
        </row>
        <row r="59049">
          <cell r="C59049" t="str">
            <v>Late delivery</v>
          </cell>
          <cell r="F59049">
            <v>7014</v>
          </cell>
        </row>
        <row r="59050">
          <cell r="C59050" t="str">
            <v>Late delivery</v>
          </cell>
          <cell r="F59050">
            <v>53414</v>
          </cell>
        </row>
        <row r="59051">
          <cell r="C59051" t="str">
            <v>Late delivery</v>
          </cell>
          <cell r="F59051">
            <v>55074</v>
          </cell>
        </row>
        <row r="59052">
          <cell r="C59052" t="str">
            <v>Advance shipping</v>
          </cell>
          <cell r="F59052">
            <v>5346</v>
          </cell>
        </row>
        <row r="59053">
          <cell r="C59053" t="str">
            <v>Shipping on time</v>
          </cell>
          <cell r="F59053">
            <v>1998</v>
          </cell>
        </row>
        <row r="59054">
          <cell r="C59054" t="str">
            <v>Shipping on time</v>
          </cell>
          <cell r="F59054">
            <v>59968</v>
          </cell>
        </row>
        <row r="59055">
          <cell r="C59055" t="str">
            <v>Advance shipping</v>
          </cell>
          <cell r="F59055">
            <v>9336</v>
          </cell>
        </row>
        <row r="59056">
          <cell r="C59056" t="str">
            <v>Shipping on time</v>
          </cell>
          <cell r="F59056">
            <v>2163</v>
          </cell>
        </row>
        <row r="59057">
          <cell r="C59057" t="str">
            <v>Advance shipping</v>
          </cell>
          <cell r="F59057">
            <v>54272</v>
          </cell>
        </row>
        <row r="59058">
          <cell r="C59058" t="str">
            <v>Late delivery</v>
          </cell>
          <cell r="F59058">
            <v>535</v>
          </cell>
        </row>
        <row r="59059">
          <cell r="C59059" t="str">
            <v>Shipping on time</v>
          </cell>
          <cell r="F59059">
            <v>1188</v>
          </cell>
        </row>
        <row r="59060">
          <cell r="C59060" t="str">
            <v>Late delivery</v>
          </cell>
          <cell r="F59060">
            <v>51614</v>
          </cell>
        </row>
        <row r="59061">
          <cell r="C59061" t="str">
            <v>Shipping on time</v>
          </cell>
          <cell r="F59061">
            <v>2098</v>
          </cell>
        </row>
        <row r="59062">
          <cell r="C59062" t="str">
            <v>Late delivery</v>
          </cell>
          <cell r="F59062">
            <v>53274</v>
          </cell>
        </row>
        <row r="59063">
          <cell r="C59063" t="str">
            <v>Advance shipping</v>
          </cell>
          <cell r="F59063">
            <v>51716</v>
          </cell>
        </row>
        <row r="59064">
          <cell r="C59064" t="str">
            <v>Late delivery</v>
          </cell>
          <cell r="F59064">
            <v>1125</v>
          </cell>
        </row>
        <row r="59065">
          <cell r="C59065" t="str">
            <v>Late delivery</v>
          </cell>
          <cell r="F59065">
            <v>61194</v>
          </cell>
        </row>
        <row r="59066">
          <cell r="C59066" t="str">
            <v>Advance shipping</v>
          </cell>
          <cell r="F59066">
            <v>5996</v>
          </cell>
        </row>
        <row r="59067">
          <cell r="C59067" t="str">
            <v>Shipping on time</v>
          </cell>
          <cell r="F59067">
            <v>7763</v>
          </cell>
        </row>
        <row r="59068">
          <cell r="C59068" t="str">
            <v>Late delivery</v>
          </cell>
          <cell r="F59068">
            <v>54565</v>
          </cell>
        </row>
        <row r="59069">
          <cell r="C59069" t="str">
            <v>Advance shipping</v>
          </cell>
          <cell r="F59069">
            <v>186</v>
          </cell>
        </row>
        <row r="59070">
          <cell r="C59070" t="str">
            <v>Advance shipping</v>
          </cell>
          <cell r="F59070">
            <v>57966</v>
          </cell>
        </row>
        <row r="59071">
          <cell r="C59071" t="str">
            <v>Advance shipping</v>
          </cell>
          <cell r="F59071">
            <v>7217</v>
          </cell>
        </row>
        <row r="59072">
          <cell r="C59072" t="str">
            <v>Advance shipping</v>
          </cell>
          <cell r="F59072">
            <v>8427</v>
          </cell>
        </row>
        <row r="59073">
          <cell r="C59073" t="str">
            <v>Advance shipping</v>
          </cell>
          <cell r="F59073">
            <v>6596</v>
          </cell>
        </row>
        <row r="59074">
          <cell r="C59074" t="str">
            <v>Advance shipping</v>
          </cell>
          <cell r="F59074">
            <v>52117</v>
          </cell>
        </row>
        <row r="59075">
          <cell r="C59075" t="str">
            <v>Late delivery</v>
          </cell>
          <cell r="F59075">
            <v>55634</v>
          </cell>
        </row>
        <row r="59076">
          <cell r="C59076" t="str">
            <v>Shipping on time</v>
          </cell>
          <cell r="F59076">
            <v>58103</v>
          </cell>
        </row>
        <row r="59077">
          <cell r="C59077" t="str">
            <v>Shipping on time</v>
          </cell>
          <cell r="F59077">
            <v>7908</v>
          </cell>
        </row>
        <row r="59078">
          <cell r="C59078" t="str">
            <v>Late delivery</v>
          </cell>
          <cell r="F59078">
            <v>60425</v>
          </cell>
        </row>
        <row r="59079">
          <cell r="C59079" t="str">
            <v>Advance shipping</v>
          </cell>
          <cell r="F59079">
            <v>6091</v>
          </cell>
        </row>
        <row r="59080">
          <cell r="C59080" t="str">
            <v>Shipping on time</v>
          </cell>
          <cell r="F59080">
            <v>2358</v>
          </cell>
        </row>
        <row r="59081">
          <cell r="C59081" t="str">
            <v>Shipping on time</v>
          </cell>
          <cell r="F59081">
            <v>9598</v>
          </cell>
        </row>
        <row r="59082">
          <cell r="C59082" t="str">
            <v>Advance shipping</v>
          </cell>
          <cell r="F59082">
            <v>4387</v>
          </cell>
        </row>
        <row r="59083">
          <cell r="C59083" t="str">
            <v>Late delivery</v>
          </cell>
          <cell r="F59083">
            <v>1039</v>
          </cell>
        </row>
        <row r="59084">
          <cell r="C59084" t="str">
            <v>Advance shipping</v>
          </cell>
          <cell r="F59084">
            <v>726</v>
          </cell>
        </row>
        <row r="59085">
          <cell r="C59085" t="str">
            <v>Late delivery</v>
          </cell>
          <cell r="F59085">
            <v>7859</v>
          </cell>
        </row>
        <row r="59086">
          <cell r="C59086" t="str">
            <v>Shipping on time</v>
          </cell>
          <cell r="F59086">
            <v>4563</v>
          </cell>
        </row>
        <row r="59087">
          <cell r="C59087" t="str">
            <v>Advance shipping</v>
          </cell>
          <cell r="F59087">
            <v>56842</v>
          </cell>
        </row>
        <row r="59088">
          <cell r="C59088" t="str">
            <v>Advance shipping</v>
          </cell>
          <cell r="F59088">
            <v>52192</v>
          </cell>
        </row>
        <row r="59089">
          <cell r="C59089" t="str">
            <v>Late delivery</v>
          </cell>
          <cell r="F59089">
            <v>8344</v>
          </cell>
        </row>
        <row r="59090">
          <cell r="C59090" t="str">
            <v>Shipping on time</v>
          </cell>
          <cell r="F59090">
            <v>6413</v>
          </cell>
        </row>
        <row r="59091">
          <cell r="C59091" t="str">
            <v>Late delivery</v>
          </cell>
          <cell r="F59091">
            <v>60844</v>
          </cell>
        </row>
        <row r="59092">
          <cell r="C59092" t="str">
            <v>Shipping on time</v>
          </cell>
          <cell r="F59092">
            <v>4243</v>
          </cell>
        </row>
        <row r="59093">
          <cell r="C59093" t="str">
            <v>Shipping on time</v>
          </cell>
          <cell r="F59093">
            <v>57878</v>
          </cell>
        </row>
        <row r="59094">
          <cell r="C59094" t="str">
            <v>Late delivery</v>
          </cell>
          <cell r="F59094">
            <v>9049</v>
          </cell>
        </row>
        <row r="59095">
          <cell r="C59095" t="str">
            <v>Advance shipping</v>
          </cell>
          <cell r="F59095">
            <v>1266</v>
          </cell>
        </row>
        <row r="59096">
          <cell r="C59096" t="str">
            <v>Advance shipping</v>
          </cell>
          <cell r="F59096">
            <v>74637</v>
          </cell>
        </row>
        <row r="59097">
          <cell r="C59097" t="str">
            <v>Late delivery</v>
          </cell>
          <cell r="F59097">
            <v>74704</v>
          </cell>
        </row>
        <row r="59098">
          <cell r="C59098" t="str">
            <v>Late delivery</v>
          </cell>
          <cell r="F59098">
            <v>74629</v>
          </cell>
        </row>
        <row r="59099">
          <cell r="C59099" t="str">
            <v>Late delivery</v>
          </cell>
          <cell r="F59099">
            <v>74624</v>
          </cell>
        </row>
        <row r="59100">
          <cell r="C59100" t="str">
            <v>Advance shipping</v>
          </cell>
          <cell r="F59100">
            <v>73021</v>
          </cell>
        </row>
        <row r="59101">
          <cell r="C59101" t="str">
            <v>Advance shipping</v>
          </cell>
          <cell r="F59101">
            <v>72967</v>
          </cell>
        </row>
        <row r="59102">
          <cell r="C59102" t="str">
            <v>Late delivery</v>
          </cell>
          <cell r="F59102">
            <v>72965</v>
          </cell>
        </row>
        <row r="59103">
          <cell r="C59103" t="str">
            <v>Late delivery</v>
          </cell>
          <cell r="F59103">
            <v>72870</v>
          </cell>
        </row>
        <row r="59104">
          <cell r="C59104" t="str">
            <v>Shipping on time</v>
          </cell>
          <cell r="F59104">
            <v>75488</v>
          </cell>
        </row>
        <row r="59105">
          <cell r="C59105" t="str">
            <v>Advance shipping</v>
          </cell>
          <cell r="F59105">
            <v>73062</v>
          </cell>
        </row>
        <row r="59106">
          <cell r="C59106" t="str">
            <v>Late delivery</v>
          </cell>
          <cell r="F59106">
            <v>75555</v>
          </cell>
        </row>
        <row r="59107">
          <cell r="C59107" t="str">
            <v>Shipping on time</v>
          </cell>
          <cell r="F59107">
            <v>72343</v>
          </cell>
        </row>
        <row r="59108">
          <cell r="C59108" t="str">
            <v>Shipping on time</v>
          </cell>
          <cell r="F59108">
            <v>75248</v>
          </cell>
        </row>
        <row r="59109">
          <cell r="C59109" t="str">
            <v>Advance shipping</v>
          </cell>
          <cell r="F59109">
            <v>72171</v>
          </cell>
        </row>
        <row r="59110">
          <cell r="C59110" t="str">
            <v>Advance shipping</v>
          </cell>
          <cell r="F59110">
            <v>72347</v>
          </cell>
        </row>
        <row r="59111">
          <cell r="C59111" t="str">
            <v>Shipping on time</v>
          </cell>
          <cell r="F59111">
            <v>72293</v>
          </cell>
        </row>
        <row r="59112">
          <cell r="C59112" t="str">
            <v>Advance shipping</v>
          </cell>
          <cell r="F59112">
            <v>20586</v>
          </cell>
        </row>
        <row r="59113">
          <cell r="C59113" t="str">
            <v>Advance shipping</v>
          </cell>
          <cell r="F59113">
            <v>26497</v>
          </cell>
        </row>
        <row r="59114">
          <cell r="C59114" t="str">
            <v>Shipping on time</v>
          </cell>
          <cell r="F59114">
            <v>21548</v>
          </cell>
        </row>
        <row r="59115">
          <cell r="C59115" t="str">
            <v>Shipping on time</v>
          </cell>
          <cell r="F59115">
            <v>21223</v>
          </cell>
        </row>
        <row r="59116">
          <cell r="C59116" t="str">
            <v>Late delivery</v>
          </cell>
          <cell r="F59116">
            <v>77055</v>
          </cell>
        </row>
        <row r="59117">
          <cell r="C59117" t="str">
            <v>Advance shipping</v>
          </cell>
          <cell r="F59117">
            <v>76946</v>
          </cell>
        </row>
        <row r="59118">
          <cell r="C59118" t="str">
            <v>Shipping on time</v>
          </cell>
          <cell r="F59118">
            <v>50443</v>
          </cell>
        </row>
        <row r="59119">
          <cell r="C59119" t="str">
            <v>Shipping on time</v>
          </cell>
          <cell r="F59119">
            <v>41328</v>
          </cell>
        </row>
        <row r="59120">
          <cell r="C59120" t="str">
            <v>Advance shipping</v>
          </cell>
          <cell r="F59120">
            <v>21331</v>
          </cell>
        </row>
        <row r="59121">
          <cell r="C59121" t="str">
            <v>Advance shipping</v>
          </cell>
          <cell r="F59121">
            <v>77107</v>
          </cell>
        </row>
        <row r="59122">
          <cell r="C59122" t="str">
            <v>Late delivery</v>
          </cell>
          <cell r="F59122">
            <v>29345</v>
          </cell>
        </row>
        <row r="59123">
          <cell r="C59123" t="str">
            <v>Advance shipping</v>
          </cell>
          <cell r="F59123">
            <v>48796</v>
          </cell>
        </row>
        <row r="59124">
          <cell r="C59124" t="str">
            <v>Late delivery</v>
          </cell>
          <cell r="F59124">
            <v>29299</v>
          </cell>
        </row>
        <row r="59125">
          <cell r="C59125" t="str">
            <v>Advance shipping</v>
          </cell>
          <cell r="F59125">
            <v>26712</v>
          </cell>
        </row>
        <row r="59126">
          <cell r="C59126" t="str">
            <v>Late delivery</v>
          </cell>
          <cell r="F59126">
            <v>74870</v>
          </cell>
        </row>
        <row r="59127">
          <cell r="C59127" t="str">
            <v>Advance shipping</v>
          </cell>
          <cell r="F59127">
            <v>46362</v>
          </cell>
        </row>
        <row r="59128">
          <cell r="C59128" t="str">
            <v>Advance shipping</v>
          </cell>
          <cell r="F59128">
            <v>25516</v>
          </cell>
        </row>
        <row r="59129">
          <cell r="C59129" t="str">
            <v>Late delivery</v>
          </cell>
          <cell r="F59129">
            <v>77105</v>
          </cell>
        </row>
        <row r="59130">
          <cell r="C59130" t="str">
            <v>Late delivery</v>
          </cell>
          <cell r="F59130">
            <v>31255</v>
          </cell>
        </row>
        <row r="59131">
          <cell r="C59131" t="str">
            <v>Late delivery</v>
          </cell>
          <cell r="F59131">
            <v>21485</v>
          </cell>
        </row>
        <row r="59132">
          <cell r="C59132" t="str">
            <v>Late delivery</v>
          </cell>
          <cell r="F59132">
            <v>28419</v>
          </cell>
        </row>
        <row r="59133">
          <cell r="C59133" t="str">
            <v>Late delivery</v>
          </cell>
          <cell r="F59133">
            <v>24560</v>
          </cell>
        </row>
        <row r="59134">
          <cell r="C59134" t="str">
            <v>Advance shipping</v>
          </cell>
          <cell r="F59134">
            <v>27652</v>
          </cell>
        </row>
        <row r="59135">
          <cell r="C59135" t="str">
            <v>Late delivery</v>
          </cell>
          <cell r="F59135">
            <v>74180</v>
          </cell>
        </row>
        <row r="59136">
          <cell r="C59136" t="str">
            <v>Advance shipping</v>
          </cell>
          <cell r="F59136">
            <v>28551</v>
          </cell>
        </row>
        <row r="59137">
          <cell r="C59137" t="str">
            <v>Advance shipping</v>
          </cell>
          <cell r="F59137">
            <v>74831</v>
          </cell>
        </row>
        <row r="59138">
          <cell r="C59138" t="str">
            <v>Advance shipping</v>
          </cell>
          <cell r="F59138">
            <v>29946</v>
          </cell>
        </row>
        <row r="59139">
          <cell r="C59139" t="str">
            <v>Advance shipping</v>
          </cell>
          <cell r="F59139">
            <v>20506</v>
          </cell>
        </row>
        <row r="59140">
          <cell r="C59140" t="str">
            <v>Advance shipping</v>
          </cell>
          <cell r="F59140">
            <v>73856</v>
          </cell>
        </row>
        <row r="59141">
          <cell r="C59141" t="str">
            <v>Shipping on time</v>
          </cell>
          <cell r="F59141">
            <v>23758</v>
          </cell>
        </row>
        <row r="59142">
          <cell r="C59142" t="str">
            <v>Advance shipping</v>
          </cell>
          <cell r="F59142">
            <v>76831</v>
          </cell>
        </row>
        <row r="59143">
          <cell r="C59143" t="str">
            <v>Late delivery</v>
          </cell>
          <cell r="F59143">
            <v>46075</v>
          </cell>
        </row>
        <row r="59144">
          <cell r="C59144" t="str">
            <v>Advance shipping</v>
          </cell>
          <cell r="F59144">
            <v>27907</v>
          </cell>
        </row>
        <row r="59145">
          <cell r="C59145" t="str">
            <v>Late delivery</v>
          </cell>
          <cell r="F59145">
            <v>27829</v>
          </cell>
        </row>
        <row r="59146">
          <cell r="C59146" t="str">
            <v>Shipping on time</v>
          </cell>
          <cell r="F59146">
            <v>29318</v>
          </cell>
        </row>
        <row r="59147">
          <cell r="C59147" t="str">
            <v>Late delivery</v>
          </cell>
          <cell r="F59147">
            <v>23190</v>
          </cell>
        </row>
        <row r="59148">
          <cell r="C59148" t="str">
            <v>Advance shipping</v>
          </cell>
          <cell r="F59148">
            <v>74951</v>
          </cell>
        </row>
        <row r="59149">
          <cell r="C59149" t="str">
            <v>Late delivery</v>
          </cell>
          <cell r="F59149">
            <v>24429</v>
          </cell>
        </row>
        <row r="59150">
          <cell r="C59150" t="str">
            <v>Late delivery</v>
          </cell>
          <cell r="F59150">
            <v>77185</v>
          </cell>
        </row>
        <row r="59151">
          <cell r="C59151" t="str">
            <v>Late delivery</v>
          </cell>
          <cell r="F59151">
            <v>25229</v>
          </cell>
        </row>
        <row r="59152">
          <cell r="C59152" t="str">
            <v>Late delivery</v>
          </cell>
          <cell r="F59152">
            <v>76950</v>
          </cell>
        </row>
        <row r="59153">
          <cell r="C59153" t="str">
            <v>Shipping on time</v>
          </cell>
          <cell r="F59153">
            <v>74768</v>
          </cell>
        </row>
        <row r="59154">
          <cell r="C59154" t="str">
            <v>Advance shipping</v>
          </cell>
          <cell r="F59154">
            <v>30447</v>
          </cell>
        </row>
        <row r="59155">
          <cell r="C59155" t="str">
            <v>Advance shipping</v>
          </cell>
          <cell r="F59155">
            <v>30211</v>
          </cell>
        </row>
        <row r="59156">
          <cell r="C59156" t="str">
            <v>Late delivery</v>
          </cell>
          <cell r="F59156">
            <v>48385</v>
          </cell>
        </row>
        <row r="59157">
          <cell r="C59157" t="str">
            <v>Late delivery</v>
          </cell>
          <cell r="F59157">
            <v>72434</v>
          </cell>
        </row>
        <row r="59158">
          <cell r="C59158" t="str">
            <v>Advance shipping</v>
          </cell>
          <cell r="F59158">
            <v>76876</v>
          </cell>
        </row>
        <row r="59159">
          <cell r="C59159" t="str">
            <v>Late delivery</v>
          </cell>
          <cell r="F59159">
            <v>23409</v>
          </cell>
        </row>
        <row r="59160">
          <cell r="C59160" t="str">
            <v>Shipping on time</v>
          </cell>
          <cell r="F59160">
            <v>27678</v>
          </cell>
        </row>
        <row r="59161">
          <cell r="C59161" t="str">
            <v>Advance shipping</v>
          </cell>
          <cell r="F59161">
            <v>28682</v>
          </cell>
        </row>
        <row r="59162">
          <cell r="C59162" t="str">
            <v>Advance shipping</v>
          </cell>
          <cell r="F59162">
            <v>20496</v>
          </cell>
        </row>
        <row r="59163">
          <cell r="C59163" t="str">
            <v>Late delivery</v>
          </cell>
          <cell r="F59163">
            <v>25919</v>
          </cell>
        </row>
        <row r="59164">
          <cell r="C59164" t="str">
            <v>Advance shipping</v>
          </cell>
          <cell r="F59164">
            <v>23467</v>
          </cell>
        </row>
        <row r="59165">
          <cell r="C59165" t="str">
            <v>Late delivery</v>
          </cell>
          <cell r="F59165">
            <v>31070</v>
          </cell>
        </row>
        <row r="59166">
          <cell r="C59166" t="str">
            <v>Advance shipping</v>
          </cell>
          <cell r="F59166">
            <v>21587</v>
          </cell>
        </row>
        <row r="59167">
          <cell r="C59167" t="str">
            <v>Advance shipping</v>
          </cell>
          <cell r="F59167">
            <v>22032</v>
          </cell>
        </row>
        <row r="59168">
          <cell r="C59168" t="str">
            <v>Shipping on time</v>
          </cell>
          <cell r="F59168">
            <v>26263</v>
          </cell>
        </row>
        <row r="59169">
          <cell r="C59169" t="str">
            <v>Late delivery</v>
          </cell>
          <cell r="F59169">
            <v>75109</v>
          </cell>
        </row>
        <row r="59170">
          <cell r="C59170" t="str">
            <v>Late delivery</v>
          </cell>
          <cell r="F59170">
            <v>71759</v>
          </cell>
        </row>
        <row r="59171">
          <cell r="C59171" t="str">
            <v>Late delivery</v>
          </cell>
          <cell r="F59171">
            <v>25984</v>
          </cell>
        </row>
        <row r="59172">
          <cell r="C59172" t="str">
            <v>Advance shipping</v>
          </cell>
          <cell r="F59172">
            <v>24511</v>
          </cell>
        </row>
        <row r="59173">
          <cell r="C59173" t="str">
            <v>Shipping on time</v>
          </cell>
          <cell r="F59173">
            <v>20833</v>
          </cell>
        </row>
        <row r="59174">
          <cell r="C59174" t="str">
            <v>Shipping on time</v>
          </cell>
          <cell r="F59174">
            <v>25823</v>
          </cell>
        </row>
        <row r="59175">
          <cell r="C59175" t="str">
            <v>Late delivery</v>
          </cell>
          <cell r="F59175">
            <v>30194</v>
          </cell>
        </row>
        <row r="59176">
          <cell r="C59176" t="str">
            <v>Late delivery</v>
          </cell>
          <cell r="F59176">
            <v>22964</v>
          </cell>
        </row>
        <row r="59177">
          <cell r="C59177" t="str">
            <v>Late delivery</v>
          </cell>
          <cell r="F59177">
            <v>29584</v>
          </cell>
        </row>
        <row r="59178">
          <cell r="C59178" t="str">
            <v>Advance shipping</v>
          </cell>
          <cell r="F59178">
            <v>25582</v>
          </cell>
        </row>
        <row r="59179">
          <cell r="C59179" t="str">
            <v>Advance shipping</v>
          </cell>
          <cell r="F59179">
            <v>20621</v>
          </cell>
        </row>
        <row r="59180">
          <cell r="C59180" t="str">
            <v>Late delivery</v>
          </cell>
          <cell r="F59180">
            <v>23614</v>
          </cell>
        </row>
        <row r="59181">
          <cell r="C59181" t="str">
            <v>Late delivery</v>
          </cell>
          <cell r="F59181">
            <v>74055</v>
          </cell>
        </row>
        <row r="59182">
          <cell r="C59182" t="str">
            <v>Late delivery</v>
          </cell>
          <cell r="F59182">
            <v>75449</v>
          </cell>
        </row>
        <row r="59183">
          <cell r="C59183" t="str">
            <v>Shipping on time</v>
          </cell>
          <cell r="F59183">
            <v>73493</v>
          </cell>
        </row>
        <row r="59184">
          <cell r="C59184" t="str">
            <v>Advance shipping</v>
          </cell>
          <cell r="F59184">
            <v>72652</v>
          </cell>
        </row>
        <row r="59185">
          <cell r="C59185" t="str">
            <v>Advance shipping</v>
          </cell>
          <cell r="F59185">
            <v>76292</v>
          </cell>
        </row>
        <row r="59186">
          <cell r="C59186" t="str">
            <v>Shipping on time</v>
          </cell>
          <cell r="F59186">
            <v>72633</v>
          </cell>
        </row>
        <row r="59187">
          <cell r="C59187" t="str">
            <v>Late delivery</v>
          </cell>
          <cell r="F59187">
            <v>71604</v>
          </cell>
        </row>
        <row r="59188">
          <cell r="C59188" t="str">
            <v>Late delivery</v>
          </cell>
          <cell r="F59188">
            <v>72684</v>
          </cell>
        </row>
        <row r="59189">
          <cell r="C59189" t="str">
            <v>Late delivery</v>
          </cell>
          <cell r="F59189">
            <v>76739</v>
          </cell>
        </row>
        <row r="59190">
          <cell r="C59190" t="str">
            <v>Late delivery</v>
          </cell>
          <cell r="F59190">
            <v>72630</v>
          </cell>
        </row>
        <row r="59191">
          <cell r="C59191" t="str">
            <v>Advance shipping</v>
          </cell>
          <cell r="F59191">
            <v>73632</v>
          </cell>
        </row>
        <row r="59192">
          <cell r="C59192" t="str">
            <v>Advance shipping</v>
          </cell>
          <cell r="F59192">
            <v>73596</v>
          </cell>
        </row>
        <row r="59193">
          <cell r="C59193" t="str">
            <v>Advance shipping</v>
          </cell>
          <cell r="F59193">
            <v>76287</v>
          </cell>
        </row>
        <row r="59194">
          <cell r="C59194" t="str">
            <v>Shipping on time</v>
          </cell>
          <cell r="F59194">
            <v>72628</v>
          </cell>
        </row>
        <row r="59195">
          <cell r="C59195" t="str">
            <v>Late delivery</v>
          </cell>
          <cell r="F59195">
            <v>72574</v>
          </cell>
        </row>
        <row r="59196">
          <cell r="C59196" t="str">
            <v>Shipping on time</v>
          </cell>
          <cell r="F59196">
            <v>75423</v>
          </cell>
        </row>
        <row r="59197">
          <cell r="C59197" t="str">
            <v>Shipping on time</v>
          </cell>
          <cell r="F59197">
            <v>76358</v>
          </cell>
        </row>
        <row r="59198">
          <cell r="C59198" t="str">
            <v>Late delivery</v>
          </cell>
          <cell r="F59198">
            <v>72590</v>
          </cell>
        </row>
        <row r="59199">
          <cell r="C59199" t="str">
            <v>Advance shipping</v>
          </cell>
          <cell r="F59199">
            <v>74312</v>
          </cell>
        </row>
        <row r="59200">
          <cell r="C59200" t="str">
            <v>Shipping on time</v>
          </cell>
          <cell r="F59200">
            <v>75368</v>
          </cell>
        </row>
        <row r="59201">
          <cell r="C59201" t="str">
            <v>Late delivery</v>
          </cell>
          <cell r="F59201">
            <v>76590</v>
          </cell>
        </row>
        <row r="59202">
          <cell r="C59202" t="str">
            <v>Shipping on time</v>
          </cell>
          <cell r="F59202">
            <v>76428</v>
          </cell>
        </row>
        <row r="59203">
          <cell r="C59203" t="str">
            <v>Advance shipping</v>
          </cell>
          <cell r="F59203">
            <v>73592</v>
          </cell>
        </row>
        <row r="59204">
          <cell r="C59204" t="str">
            <v>Advance shipping</v>
          </cell>
          <cell r="F59204">
            <v>73662</v>
          </cell>
        </row>
        <row r="59205">
          <cell r="C59205" t="str">
            <v>Advance shipping</v>
          </cell>
          <cell r="F59205">
            <v>76371</v>
          </cell>
        </row>
        <row r="59206">
          <cell r="C59206" t="str">
            <v>Advance shipping</v>
          </cell>
          <cell r="F59206">
            <v>76317</v>
          </cell>
        </row>
        <row r="59207">
          <cell r="C59207" t="str">
            <v>Advance shipping</v>
          </cell>
          <cell r="F59207">
            <v>73517</v>
          </cell>
        </row>
        <row r="59208">
          <cell r="C59208" t="str">
            <v>Shipping on time</v>
          </cell>
          <cell r="F59208">
            <v>73643</v>
          </cell>
        </row>
        <row r="59209">
          <cell r="C59209" t="str">
            <v>Advance shipping</v>
          </cell>
          <cell r="F59209">
            <v>75417</v>
          </cell>
        </row>
        <row r="59210">
          <cell r="C59210" t="str">
            <v>Shipping on time</v>
          </cell>
          <cell r="F59210">
            <v>73588</v>
          </cell>
        </row>
        <row r="59211">
          <cell r="C59211" t="str">
            <v>Advance shipping</v>
          </cell>
          <cell r="F59211">
            <v>75397</v>
          </cell>
        </row>
        <row r="59212">
          <cell r="C59212" t="str">
            <v>Advance shipping</v>
          </cell>
          <cell r="F59212">
            <v>73586</v>
          </cell>
        </row>
        <row r="59213">
          <cell r="C59213" t="str">
            <v>Advance shipping</v>
          </cell>
          <cell r="F59213">
            <v>72816</v>
          </cell>
        </row>
        <row r="59214">
          <cell r="C59214" t="str">
            <v>Late delivery</v>
          </cell>
          <cell r="F59214">
            <v>72654</v>
          </cell>
        </row>
        <row r="59215">
          <cell r="C59215" t="str">
            <v>Advance shipping</v>
          </cell>
          <cell r="F59215">
            <v>76421</v>
          </cell>
        </row>
        <row r="59216">
          <cell r="C59216" t="str">
            <v>Shipping on time</v>
          </cell>
          <cell r="F59216">
            <v>75378</v>
          </cell>
        </row>
        <row r="59217">
          <cell r="C59217" t="str">
            <v>Shipping on time</v>
          </cell>
          <cell r="F59217">
            <v>75618</v>
          </cell>
        </row>
        <row r="59218">
          <cell r="C59218" t="str">
            <v>Late delivery</v>
          </cell>
          <cell r="F59218">
            <v>75524</v>
          </cell>
        </row>
        <row r="59219">
          <cell r="C59219" t="str">
            <v>Late delivery</v>
          </cell>
          <cell r="F59219">
            <v>75224</v>
          </cell>
        </row>
        <row r="59220">
          <cell r="C59220" t="str">
            <v>Late delivery</v>
          </cell>
          <cell r="F59220">
            <v>22765</v>
          </cell>
        </row>
        <row r="59221">
          <cell r="C59221" t="str">
            <v>Late delivery</v>
          </cell>
          <cell r="F59221">
            <v>47824</v>
          </cell>
        </row>
        <row r="59222">
          <cell r="C59222" t="str">
            <v>Late delivery</v>
          </cell>
          <cell r="F59222">
            <v>74955</v>
          </cell>
        </row>
        <row r="59223">
          <cell r="C59223" t="str">
            <v>Shipping on time</v>
          </cell>
          <cell r="F59223">
            <v>20728</v>
          </cell>
        </row>
        <row r="59224">
          <cell r="C59224" t="str">
            <v>Advance shipping</v>
          </cell>
          <cell r="F59224">
            <v>46006</v>
          </cell>
        </row>
        <row r="59225">
          <cell r="C59225" t="str">
            <v>Late delivery</v>
          </cell>
          <cell r="F59225">
            <v>76969</v>
          </cell>
        </row>
        <row r="59226">
          <cell r="C59226" t="str">
            <v>Late delivery</v>
          </cell>
          <cell r="F59226">
            <v>73739</v>
          </cell>
        </row>
        <row r="59227">
          <cell r="C59227" t="str">
            <v>Advance shipping</v>
          </cell>
          <cell r="F59227">
            <v>27176</v>
          </cell>
        </row>
        <row r="59228">
          <cell r="C59228" t="str">
            <v>Advance shipping</v>
          </cell>
          <cell r="F59228">
            <v>23126</v>
          </cell>
        </row>
        <row r="59229">
          <cell r="C59229" t="str">
            <v>Advance shipping</v>
          </cell>
          <cell r="F59229">
            <v>27547</v>
          </cell>
        </row>
        <row r="59230">
          <cell r="C59230" t="str">
            <v>Late delivery</v>
          </cell>
          <cell r="F59230">
            <v>74065</v>
          </cell>
        </row>
        <row r="59231">
          <cell r="C59231" t="str">
            <v>Late delivery</v>
          </cell>
          <cell r="F59231">
            <v>76294</v>
          </cell>
        </row>
        <row r="59232">
          <cell r="C59232" t="str">
            <v>Shipping on time</v>
          </cell>
          <cell r="F59232">
            <v>72758</v>
          </cell>
        </row>
        <row r="59233">
          <cell r="C59233" t="str">
            <v>Late delivery</v>
          </cell>
          <cell r="F59233">
            <v>73505</v>
          </cell>
        </row>
        <row r="59234">
          <cell r="C59234" t="str">
            <v>Advance shipping</v>
          </cell>
          <cell r="F59234">
            <v>74217</v>
          </cell>
        </row>
        <row r="59235">
          <cell r="C59235" t="str">
            <v>Late delivery</v>
          </cell>
          <cell r="F59235">
            <v>76315</v>
          </cell>
        </row>
        <row r="59236">
          <cell r="C59236" t="str">
            <v>Late delivery</v>
          </cell>
          <cell r="F59236">
            <v>75360</v>
          </cell>
        </row>
        <row r="59237">
          <cell r="C59237" t="str">
            <v>Shipping on time</v>
          </cell>
          <cell r="F59237">
            <v>73513</v>
          </cell>
        </row>
        <row r="59238">
          <cell r="C59238" t="str">
            <v>Late delivery</v>
          </cell>
          <cell r="F59238">
            <v>35905</v>
          </cell>
        </row>
        <row r="59239">
          <cell r="C59239" t="str">
            <v>Late delivery</v>
          </cell>
          <cell r="F59239">
            <v>39165</v>
          </cell>
        </row>
        <row r="59240">
          <cell r="C59240" t="str">
            <v>Shipping on time</v>
          </cell>
          <cell r="F59240">
            <v>38663</v>
          </cell>
        </row>
        <row r="59241">
          <cell r="C59241" t="str">
            <v>Advance shipping</v>
          </cell>
          <cell r="F59241">
            <v>38851</v>
          </cell>
        </row>
        <row r="59242">
          <cell r="C59242" t="str">
            <v>Late delivery</v>
          </cell>
          <cell r="F59242">
            <v>38504</v>
          </cell>
        </row>
        <row r="59243">
          <cell r="C59243" t="str">
            <v>Late delivery</v>
          </cell>
          <cell r="F59243">
            <v>31424</v>
          </cell>
        </row>
        <row r="59244">
          <cell r="C59244" t="str">
            <v>Late delivery</v>
          </cell>
          <cell r="F59244">
            <v>39145</v>
          </cell>
        </row>
        <row r="59245">
          <cell r="C59245" t="str">
            <v>Advance shipping</v>
          </cell>
          <cell r="F59245">
            <v>34092</v>
          </cell>
        </row>
        <row r="59246">
          <cell r="C59246" t="str">
            <v>Shipping on time</v>
          </cell>
          <cell r="F59246">
            <v>50298</v>
          </cell>
        </row>
        <row r="59247">
          <cell r="C59247" t="str">
            <v>Advance shipping</v>
          </cell>
          <cell r="F59247">
            <v>35791</v>
          </cell>
        </row>
        <row r="59248">
          <cell r="C59248" t="str">
            <v>Advance shipping</v>
          </cell>
          <cell r="F59248">
            <v>32562</v>
          </cell>
        </row>
        <row r="59249">
          <cell r="C59249" t="str">
            <v>Late delivery</v>
          </cell>
          <cell r="F59249">
            <v>36750</v>
          </cell>
        </row>
        <row r="59250">
          <cell r="C59250" t="str">
            <v>Late delivery</v>
          </cell>
          <cell r="F59250">
            <v>40544</v>
          </cell>
        </row>
        <row r="59251">
          <cell r="C59251" t="str">
            <v>Shipping on time</v>
          </cell>
          <cell r="F59251">
            <v>35298</v>
          </cell>
        </row>
        <row r="59252">
          <cell r="C59252" t="str">
            <v>Advance shipping</v>
          </cell>
          <cell r="F59252">
            <v>34476</v>
          </cell>
        </row>
        <row r="59253">
          <cell r="C59253" t="str">
            <v>Shipping on time</v>
          </cell>
          <cell r="F59253">
            <v>35433</v>
          </cell>
        </row>
        <row r="59254">
          <cell r="C59254" t="str">
            <v>Shipping on time</v>
          </cell>
          <cell r="F59254">
            <v>39198</v>
          </cell>
        </row>
        <row r="59255">
          <cell r="C59255" t="str">
            <v>Advance shipping</v>
          </cell>
          <cell r="F59255">
            <v>38416</v>
          </cell>
        </row>
        <row r="59256">
          <cell r="C59256" t="str">
            <v>Advance shipping</v>
          </cell>
          <cell r="F59256">
            <v>32426</v>
          </cell>
        </row>
        <row r="59257">
          <cell r="C59257" t="str">
            <v>Shipping on time</v>
          </cell>
          <cell r="F59257">
            <v>38468</v>
          </cell>
        </row>
        <row r="59258">
          <cell r="C59258" t="str">
            <v>Advance shipping</v>
          </cell>
          <cell r="F59258">
            <v>31981</v>
          </cell>
        </row>
        <row r="59259">
          <cell r="C59259" t="str">
            <v>Shipping on time</v>
          </cell>
          <cell r="F59259">
            <v>32073</v>
          </cell>
        </row>
        <row r="59260">
          <cell r="C59260" t="str">
            <v>Advance shipping</v>
          </cell>
          <cell r="F59260">
            <v>35427</v>
          </cell>
        </row>
        <row r="59261">
          <cell r="C59261" t="str">
            <v>Advance shipping</v>
          </cell>
          <cell r="F59261">
            <v>31396</v>
          </cell>
        </row>
        <row r="59262">
          <cell r="C59262" t="str">
            <v>Late delivery</v>
          </cell>
          <cell r="F59262">
            <v>35915</v>
          </cell>
        </row>
        <row r="59263">
          <cell r="C59263" t="str">
            <v>Late delivery</v>
          </cell>
          <cell r="F59263">
            <v>31335</v>
          </cell>
        </row>
        <row r="59264">
          <cell r="C59264" t="str">
            <v>Late delivery</v>
          </cell>
          <cell r="F59264">
            <v>36085</v>
          </cell>
        </row>
        <row r="59265">
          <cell r="C59265" t="str">
            <v>Advance shipping</v>
          </cell>
          <cell r="F59265">
            <v>33706</v>
          </cell>
        </row>
        <row r="59266">
          <cell r="C59266" t="str">
            <v>Late delivery</v>
          </cell>
          <cell r="F59266">
            <v>38630</v>
          </cell>
        </row>
        <row r="59267">
          <cell r="C59267" t="str">
            <v>Advance shipping</v>
          </cell>
          <cell r="F59267">
            <v>32847</v>
          </cell>
        </row>
        <row r="59268">
          <cell r="C59268" t="str">
            <v>Late delivery</v>
          </cell>
          <cell r="F59268">
            <v>34680</v>
          </cell>
        </row>
        <row r="59269">
          <cell r="C59269" t="str">
            <v>Advance shipping</v>
          </cell>
          <cell r="F59269">
            <v>40206</v>
          </cell>
        </row>
        <row r="59270">
          <cell r="C59270" t="str">
            <v>Late delivery</v>
          </cell>
          <cell r="F59270">
            <v>40489</v>
          </cell>
        </row>
        <row r="59271">
          <cell r="C59271" t="str">
            <v>Advance shipping</v>
          </cell>
          <cell r="F59271">
            <v>36201</v>
          </cell>
        </row>
        <row r="59272">
          <cell r="C59272" t="str">
            <v>Advance shipping</v>
          </cell>
          <cell r="F59272">
            <v>39282</v>
          </cell>
        </row>
        <row r="59273">
          <cell r="C59273" t="str">
            <v>Advance shipping</v>
          </cell>
          <cell r="F59273">
            <v>40091</v>
          </cell>
        </row>
        <row r="59274">
          <cell r="C59274" t="str">
            <v>Advance shipping</v>
          </cell>
          <cell r="F59274">
            <v>31702</v>
          </cell>
        </row>
        <row r="59275">
          <cell r="C59275" t="str">
            <v>Advance shipping</v>
          </cell>
          <cell r="F59275">
            <v>36491</v>
          </cell>
        </row>
        <row r="59276">
          <cell r="C59276" t="str">
            <v>Advance shipping</v>
          </cell>
          <cell r="F59276">
            <v>36401</v>
          </cell>
        </row>
        <row r="59277">
          <cell r="C59277" t="str">
            <v>Shipping on time</v>
          </cell>
          <cell r="F59277">
            <v>34728</v>
          </cell>
        </row>
        <row r="59278">
          <cell r="C59278" t="str">
            <v>Late delivery</v>
          </cell>
          <cell r="F59278">
            <v>37429</v>
          </cell>
        </row>
        <row r="59279">
          <cell r="C59279" t="str">
            <v>Late delivery</v>
          </cell>
          <cell r="F59279">
            <v>31670</v>
          </cell>
        </row>
        <row r="59280">
          <cell r="C59280" t="str">
            <v>Late delivery</v>
          </cell>
          <cell r="F59280">
            <v>37294</v>
          </cell>
        </row>
        <row r="59281">
          <cell r="C59281" t="str">
            <v>Late delivery</v>
          </cell>
          <cell r="F59281">
            <v>38610</v>
          </cell>
        </row>
        <row r="59282">
          <cell r="C59282" t="str">
            <v>Late delivery</v>
          </cell>
          <cell r="F59282">
            <v>36110</v>
          </cell>
        </row>
        <row r="59283">
          <cell r="C59283" t="str">
            <v>Shipping on time</v>
          </cell>
          <cell r="F59283">
            <v>31793</v>
          </cell>
        </row>
        <row r="59284">
          <cell r="C59284" t="str">
            <v>Advance shipping</v>
          </cell>
          <cell r="F59284">
            <v>37846</v>
          </cell>
        </row>
        <row r="59285">
          <cell r="C59285" t="str">
            <v>Late delivery</v>
          </cell>
          <cell r="F59285">
            <v>38819</v>
          </cell>
        </row>
        <row r="59286">
          <cell r="C59286" t="str">
            <v>Late delivery</v>
          </cell>
          <cell r="F59286">
            <v>35870</v>
          </cell>
        </row>
        <row r="59287">
          <cell r="C59287" t="str">
            <v>Late delivery</v>
          </cell>
          <cell r="F59287">
            <v>36874</v>
          </cell>
        </row>
        <row r="59288">
          <cell r="C59288" t="str">
            <v>Advance shipping</v>
          </cell>
          <cell r="F59288">
            <v>34046</v>
          </cell>
        </row>
        <row r="59289">
          <cell r="C59289" t="str">
            <v>Late delivery</v>
          </cell>
          <cell r="F59289">
            <v>41065</v>
          </cell>
        </row>
        <row r="59290">
          <cell r="C59290" t="str">
            <v>Shipping on time</v>
          </cell>
          <cell r="F59290">
            <v>36843</v>
          </cell>
        </row>
        <row r="59291">
          <cell r="C59291" t="str">
            <v>Late delivery</v>
          </cell>
          <cell r="F59291">
            <v>46195</v>
          </cell>
        </row>
        <row r="59292">
          <cell r="C59292" t="str">
            <v>Shipping on time</v>
          </cell>
          <cell r="F59292">
            <v>39038</v>
          </cell>
        </row>
        <row r="59293">
          <cell r="C59293" t="str">
            <v>Shipping on time</v>
          </cell>
          <cell r="F59293">
            <v>33933</v>
          </cell>
        </row>
        <row r="59294">
          <cell r="C59294" t="str">
            <v>Advance shipping</v>
          </cell>
          <cell r="F59294">
            <v>35557</v>
          </cell>
        </row>
        <row r="59295">
          <cell r="C59295" t="str">
            <v>Advance shipping</v>
          </cell>
          <cell r="F59295">
            <v>38496</v>
          </cell>
        </row>
        <row r="59296">
          <cell r="C59296" t="str">
            <v>Advance shipping</v>
          </cell>
          <cell r="F59296">
            <v>48496</v>
          </cell>
        </row>
        <row r="59297">
          <cell r="C59297" t="str">
            <v>Advance shipping</v>
          </cell>
          <cell r="F59297">
            <v>44342</v>
          </cell>
        </row>
        <row r="59298">
          <cell r="C59298" t="str">
            <v>Late delivery</v>
          </cell>
          <cell r="F59298">
            <v>45615</v>
          </cell>
        </row>
        <row r="59299">
          <cell r="C59299" t="str">
            <v>Shipping on time</v>
          </cell>
          <cell r="F59299">
            <v>41363</v>
          </cell>
        </row>
        <row r="59300">
          <cell r="C59300" t="str">
            <v>Advance shipping</v>
          </cell>
          <cell r="F59300">
            <v>17291</v>
          </cell>
        </row>
        <row r="59301">
          <cell r="C59301" t="str">
            <v>Late delivery</v>
          </cell>
          <cell r="F59301">
            <v>15444</v>
          </cell>
        </row>
        <row r="59302">
          <cell r="C59302" t="str">
            <v>Advance shipping</v>
          </cell>
          <cell r="F59302">
            <v>10332</v>
          </cell>
        </row>
        <row r="59303">
          <cell r="C59303" t="str">
            <v>Advance shipping</v>
          </cell>
          <cell r="F59303">
            <v>66591</v>
          </cell>
        </row>
        <row r="59304">
          <cell r="C59304" t="str">
            <v>Advance shipping</v>
          </cell>
          <cell r="F59304">
            <v>11027</v>
          </cell>
        </row>
        <row r="59305">
          <cell r="C59305" t="str">
            <v>Late delivery</v>
          </cell>
          <cell r="F59305">
            <v>67419</v>
          </cell>
        </row>
        <row r="59306">
          <cell r="C59306" t="str">
            <v>Advance shipping</v>
          </cell>
          <cell r="F59306">
            <v>68322</v>
          </cell>
        </row>
        <row r="59307">
          <cell r="C59307" t="str">
            <v>Late delivery</v>
          </cell>
          <cell r="F59307">
            <v>48239</v>
          </cell>
        </row>
        <row r="59308">
          <cell r="C59308" t="str">
            <v>Late delivery</v>
          </cell>
          <cell r="F59308">
            <v>17100</v>
          </cell>
        </row>
        <row r="59309">
          <cell r="C59309" t="str">
            <v>Late delivery</v>
          </cell>
          <cell r="F59309">
            <v>160</v>
          </cell>
        </row>
        <row r="59310">
          <cell r="C59310" t="str">
            <v>Shipping on time</v>
          </cell>
          <cell r="F59310">
            <v>59383</v>
          </cell>
        </row>
        <row r="59311">
          <cell r="C59311" t="str">
            <v>Late delivery</v>
          </cell>
          <cell r="F59311">
            <v>279</v>
          </cell>
        </row>
        <row r="59312">
          <cell r="C59312" t="str">
            <v>Advance shipping</v>
          </cell>
          <cell r="F59312">
            <v>3912</v>
          </cell>
        </row>
        <row r="59313">
          <cell r="C59313" t="str">
            <v>Late delivery</v>
          </cell>
          <cell r="F59313">
            <v>4690</v>
          </cell>
        </row>
        <row r="59314">
          <cell r="C59314" t="str">
            <v>Late delivery</v>
          </cell>
          <cell r="F59314">
            <v>55049</v>
          </cell>
        </row>
        <row r="59315">
          <cell r="C59315" t="str">
            <v>Advance shipping</v>
          </cell>
          <cell r="F59315">
            <v>3157</v>
          </cell>
        </row>
        <row r="59316">
          <cell r="C59316" t="str">
            <v>Late delivery</v>
          </cell>
          <cell r="F59316">
            <v>3989</v>
          </cell>
        </row>
        <row r="59317">
          <cell r="C59317" t="str">
            <v>Late delivery</v>
          </cell>
          <cell r="F59317">
            <v>4300</v>
          </cell>
        </row>
        <row r="59318">
          <cell r="C59318" t="str">
            <v>Late delivery</v>
          </cell>
          <cell r="F59318">
            <v>8885</v>
          </cell>
        </row>
        <row r="59319">
          <cell r="C59319" t="str">
            <v>Shipping on time</v>
          </cell>
          <cell r="F59319">
            <v>61233</v>
          </cell>
        </row>
        <row r="59320">
          <cell r="C59320" t="str">
            <v>Shipping on time</v>
          </cell>
          <cell r="F59320">
            <v>22678</v>
          </cell>
        </row>
        <row r="59321">
          <cell r="C59321" t="str">
            <v>Late delivery</v>
          </cell>
          <cell r="F59321">
            <v>30120</v>
          </cell>
        </row>
        <row r="59322">
          <cell r="C59322" t="str">
            <v>Late delivery</v>
          </cell>
          <cell r="F59322">
            <v>44654</v>
          </cell>
        </row>
        <row r="59323">
          <cell r="C59323" t="str">
            <v>Advance shipping</v>
          </cell>
          <cell r="F59323">
            <v>27841</v>
          </cell>
        </row>
        <row r="59324">
          <cell r="C59324" t="str">
            <v>Shipping on time</v>
          </cell>
          <cell r="F59324">
            <v>27358</v>
          </cell>
        </row>
        <row r="59325">
          <cell r="C59325" t="str">
            <v>Late delivery</v>
          </cell>
          <cell r="F59325">
            <v>22400</v>
          </cell>
        </row>
        <row r="59326">
          <cell r="C59326" t="str">
            <v>Late delivery</v>
          </cell>
          <cell r="F59326">
            <v>26345</v>
          </cell>
        </row>
        <row r="59327">
          <cell r="C59327" t="str">
            <v>Advance shipping</v>
          </cell>
          <cell r="F59327">
            <v>20867</v>
          </cell>
        </row>
        <row r="59328">
          <cell r="C59328" t="str">
            <v>Advance shipping</v>
          </cell>
          <cell r="F59328">
            <v>21307</v>
          </cell>
        </row>
        <row r="59329">
          <cell r="C59329" t="str">
            <v>Late delivery</v>
          </cell>
          <cell r="F59329">
            <v>28464</v>
          </cell>
        </row>
        <row r="59330">
          <cell r="C59330" t="str">
            <v>Late delivery</v>
          </cell>
          <cell r="F59330">
            <v>27989</v>
          </cell>
        </row>
        <row r="59331">
          <cell r="C59331" t="str">
            <v>Late delivery</v>
          </cell>
          <cell r="F59331">
            <v>49199</v>
          </cell>
        </row>
        <row r="59332">
          <cell r="C59332" t="str">
            <v>Late delivery</v>
          </cell>
          <cell r="F59332">
            <v>25270</v>
          </cell>
        </row>
        <row r="59333">
          <cell r="C59333" t="str">
            <v>Advance shipping</v>
          </cell>
          <cell r="F59333">
            <v>26136</v>
          </cell>
        </row>
        <row r="59334">
          <cell r="C59334" t="str">
            <v>Shipping on time</v>
          </cell>
          <cell r="F59334">
            <v>39508</v>
          </cell>
        </row>
        <row r="59335">
          <cell r="C59335" t="str">
            <v>Late delivery</v>
          </cell>
          <cell r="F59335">
            <v>33164</v>
          </cell>
        </row>
        <row r="59336">
          <cell r="C59336" t="str">
            <v>Shipping on time</v>
          </cell>
          <cell r="F59336">
            <v>33023</v>
          </cell>
        </row>
        <row r="59337">
          <cell r="C59337" t="str">
            <v>Late delivery</v>
          </cell>
          <cell r="F59337">
            <v>38894</v>
          </cell>
        </row>
        <row r="59338">
          <cell r="C59338" t="str">
            <v>Advance shipping</v>
          </cell>
          <cell r="F59338">
            <v>38867</v>
          </cell>
        </row>
        <row r="59339">
          <cell r="C59339" t="str">
            <v>Late delivery</v>
          </cell>
          <cell r="F59339">
            <v>33585</v>
          </cell>
        </row>
        <row r="59340">
          <cell r="C59340" t="str">
            <v>Late delivery</v>
          </cell>
          <cell r="F59340">
            <v>39430</v>
          </cell>
        </row>
        <row r="59341">
          <cell r="C59341" t="str">
            <v>Late delivery</v>
          </cell>
          <cell r="F59341">
            <v>35760</v>
          </cell>
        </row>
        <row r="59342">
          <cell r="C59342" t="str">
            <v>Late delivery</v>
          </cell>
          <cell r="F59342">
            <v>35365</v>
          </cell>
        </row>
        <row r="59343">
          <cell r="C59343" t="str">
            <v>Advance shipping</v>
          </cell>
          <cell r="F59343">
            <v>37357</v>
          </cell>
        </row>
        <row r="59344">
          <cell r="C59344" t="str">
            <v>Advance shipping</v>
          </cell>
          <cell r="F59344">
            <v>45507</v>
          </cell>
        </row>
        <row r="59345">
          <cell r="C59345" t="str">
            <v>Advance shipping</v>
          </cell>
          <cell r="F59345">
            <v>45557</v>
          </cell>
        </row>
        <row r="59346">
          <cell r="C59346" t="str">
            <v>Late delivery</v>
          </cell>
          <cell r="F59346">
            <v>43359</v>
          </cell>
        </row>
        <row r="59347">
          <cell r="C59347" t="str">
            <v>Shipping on time</v>
          </cell>
          <cell r="F59347">
            <v>15828</v>
          </cell>
        </row>
        <row r="59348">
          <cell r="C59348" t="str">
            <v>Advance shipping</v>
          </cell>
          <cell r="F59348">
            <v>68151</v>
          </cell>
        </row>
        <row r="59349">
          <cell r="C59349" t="str">
            <v>Late delivery</v>
          </cell>
          <cell r="F59349">
            <v>14185</v>
          </cell>
        </row>
        <row r="59350">
          <cell r="C59350" t="str">
            <v>Advance shipping</v>
          </cell>
          <cell r="F59350">
            <v>62012</v>
          </cell>
        </row>
        <row r="59351">
          <cell r="C59351" t="str">
            <v>Advance shipping</v>
          </cell>
          <cell r="F59351">
            <v>42501</v>
          </cell>
        </row>
        <row r="59352">
          <cell r="C59352" t="str">
            <v>Advance shipping</v>
          </cell>
          <cell r="F59352">
            <v>10807</v>
          </cell>
        </row>
        <row r="59353">
          <cell r="C59353" t="str">
            <v>Late delivery</v>
          </cell>
          <cell r="F59353">
            <v>14444</v>
          </cell>
        </row>
        <row r="59354">
          <cell r="C59354" t="str">
            <v>Late delivery</v>
          </cell>
          <cell r="F59354">
            <v>51330</v>
          </cell>
        </row>
        <row r="59355">
          <cell r="C59355" t="str">
            <v>Late delivery</v>
          </cell>
          <cell r="F59355">
            <v>53749</v>
          </cell>
        </row>
        <row r="59356">
          <cell r="C59356" t="str">
            <v>Shipping on time</v>
          </cell>
          <cell r="F59356">
            <v>56898</v>
          </cell>
        </row>
        <row r="59357">
          <cell r="C59357" t="str">
            <v>Advance shipping</v>
          </cell>
          <cell r="F59357">
            <v>54376</v>
          </cell>
        </row>
        <row r="59358">
          <cell r="C59358" t="str">
            <v>Advance shipping</v>
          </cell>
          <cell r="F59358">
            <v>9622</v>
          </cell>
        </row>
        <row r="59359">
          <cell r="C59359" t="str">
            <v>Shipping on time</v>
          </cell>
          <cell r="F59359">
            <v>3948</v>
          </cell>
        </row>
        <row r="59360">
          <cell r="C59360" t="str">
            <v>Advance shipping</v>
          </cell>
          <cell r="F59360">
            <v>942</v>
          </cell>
        </row>
        <row r="59361">
          <cell r="C59361" t="str">
            <v>Late delivery</v>
          </cell>
          <cell r="F59361">
            <v>1624</v>
          </cell>
        </row>
        <row r="59362">
          <cell r="C59362" t="str">
            <v>Advance shipping</v>
          </cell>
          <cell r="F59362">
            <v>881</v>
          </cell>
        </row>
        <row r="59363">
          <cell r="C59363" t="str">
            <v>Advance shipping</v>
          </cell>
          <cell r="F59363">
            <v>10256</v>
          </cell>
        </row>
        <row r="59364">
          <cell r="C59364" t="str">
            <v>Late delivery</v>
          </cell>
          <cell r="F59364">
            <v>2495</v>
          </cell>
        </row>
        <row r="59365">
          <cell r="C59365" t="str">
            <v>Advance shipping</v>
          </cell>
          <cell r="F59365">
            <v>9266</v>
          </cell>
        </row>
        <row r="59366">
          <cell r="C59366" t="str">
            <v>Late delivery</v>
          </cell>
          <cell r="F59366">
            <v>9890</v>
          </cell>
        </row>
        <row r="59367">
          <cell r="C59367" t="str">
            <v>Advance shipping</v>
          </cell>
          <cell r="F59367">
            <v>796</v>
          </cell>
        </row>
        <row r="59368">
          <cell r="C59368" t="str">
            <v>Advance shipping</v>
          </cell>
          <cell r="F59368">
            <v>26257</v>
          </cell>
        </row>
        <row r="59369">
          <cell r="C59369" t="str">
            <v>Shipping on time</v>
          </cell>
          <cell r="F59369">
            <v>27863</v>
          </cell>
        </row>
        <row r="59370">
          <cell r="C59370" t="str">
            <v>Late delivery</v>
          </cell>
          <cell r="F59370">
            <v>26050</v>
          </cell>
        </row>
        <row r="59371">
          <cell r="C59371" t="str">
            <v>Late delivery</v>
          </cell>
          <cell r="F59371">
            <v>21640</v>
          </cell>
        </row>
        <row r="59372">
          <cell r="C59372" t="str">
            <v>Advance shipping</v>
          </cell>
          <cell r="F59372">
            <v>24711</v>
          </cell>
        </row>
        <row r="59373">
          <cell r="C59373" t="str">
            <v>Late delivery</v>
          </cell>
          <cell r="F59373">
            <v>21294</v>
          </cell>
        </row>
        <row r="59374">
          <cell r="C59374" t="str">
            <v>Shipping on time</v>
          </cell>
          <cell r="F59374">
            <v>36883</v>
          </cell>
        </row>
        <row r="59375">
          <cell r="C59375" t="str">
            <v>Late delivery</v>
          </cell>
          <cell r="F59375">
            <v>40440</v>
          </cell>
        </row>
        <row r="59376">
          <cell r="C59376" t="str">
            <v>Late delivery</v>
          </cell>
          <cell r="F59376">
            <v>40300</v>
          </cell>
        </row>
        <row r="59377">
          <cell r="C59377" t="str">
            <v>Advance shipping</v>
          </cell>
          <cell r="F59377">
            <v>33747</v>
          </cell>
        </row>
        <row r="59378">
          <cell r="C59378" t="str">
            <v>Late delivery</v>
          </cell>
          <cell r="F59378">
            <v>38244</v>
          </cell>
        </row>
        <row r="59379">
          <cell r="C59379" t="str">
            <v>Advance shipping</v>
          </cell>
          <cell r="F59379">
            <v>40082</v>
          </cell>
        </row>
        <row r="59380">
          <cell r="C59380" t="str">
            <v>Late delivery</v>
          </cell>
          <cell r="F59380">
            <v>41214</v>
          </cell>
        </row>
        <row r="59381">
          <cell r="C59381" t="str">
            <v>Advance shipping</v>
          </cell>
          <cell r="F59381">
            <v>50207</v>
          </cell>
        </row>
        <row r="59382">
          <cell r="C59382" t="str">
            <v>Advance shipping</v>
          </cell>
          <cell r="F59382">
            <v>46222</v>
          </cell>
        </row>
        <row r="59383">
          <cell r="C59383" t="str">
            <v>Late delivery</v>
          </cell>
          <cell r="F59383">
            <v>11555</v>
          </cell>
        </row>
        <row r="59384">
          <cell r="C59384" t="str">
            <v>Advance shipping</v>
          </cell>
          <cell r="F59384">
            <v>66736</v>
          </cell>
        </row>
        <row r="59385">
          <cell r="C59385" t="str">
            <v>Advance shipping</v>
          </cell>
          <cell r="F59385">
            <v>18201</v>
          </cell>
        </row>
        <row r="59386">
          <cell r="C59386" t="str">
            <v>Late delivery</v>
          </cell>
          <cell r="F59386">
            <v>11420</v>
          </cell>
        </row>
        <row r="59387">
          <cell r="C59387" t="str">
            <v>Shipping on time</v>
          </cell>
          <cell r="F59387">
            <v>67958</v>
          </cell>
        </row>
        <row r="59388">
          <cell r="C59388" t="str">
            <v>Advance shipping</v>
          </cell>
          <cell r="F59388">
            <v>18211</v>
          </cell>
        </row>
        <row r="59389">
          <cell r="C59389" t="str">
            <v>Shipping on time</v>
          </cell>
          <cell r="F59389">
            <v>17408</v>
          </cell>
        </row>
        <row r="59390">
          <cell r="C59390" t="str">
            <v>Advance shipping</v>
          </cell>
          <cell r="F59390">
            <v>8472</v>
          </cell>
        </row>
        <row r="59391">
          <cell r="C59391" t="str">
            <v>Late delivery</v>
          </cell>
          <cell r="F59391">
            <v>4974</v>
          </cell>
        </row>
        <row r="59392">
          <cell r="C59392" t="str">
            <v>Advance shipping</v>
          </cell>
          <cell r="F59392">
            <v>57926</v>
          </cell>
        </row>
        <row r="59393">
          <cell r="C59393" t="str">
            <v>Advance shipping</v>
          </cell>
          <cell r="F59393">
            <v>1662</v>
          </cell>
        </row>
        <row r="59394">
          <cell r="C59394" t="str">
            <v>Advance shipping</v>
          </cell>
          <cell r="F59394">
            <v>3041</v>
          </cell>
        </row>
        <row r="59395">
          <cell r="C59395" t="str">
            <v>Advance shipping</v>
          </cell>
          <cell r="F59395">
            <v>9422</v>
          </cell>
        </row>
        <row r="59396">
          <cell r="C59396" t="str">
            <v>Advance shipping</v>
          </cell>
          <cell r="F59396">
            <v>21842</v>
          </cell>
        </row>
        <row r="59397">
          <cell r="C59397" t="str">
            <v>Late delivery</v>
          </cell>
          <cell r="F59397">
            <v>44510</v>
          </cell>
        </row>
        <row r="59398">
          <cell r="C59398" t="str">
            <v>Advance shipping</v>
          </cell>
          <cell r="F59398">
            <v>26967</v>
          </cell>
        </row>
        <row r="59399">
          <cell r="C59399" t="str">
            <v>Advance shipping</v>
          </cell>
          <cell r="F59399">
            <v>38226</v>
          </cell>
        </row>
        <row r="59400">
          <cell r="C59400" t="str">
            <v>Shipping on time</v>
          </cell>
          <cell r="F59400">
            <v>34978</v>
          </cell>
        </row>
        <row r="59401">
          <cell r="C59401" t="str">
            <v>Late delivery</v>
          </cell>
          <cell r="F59401">
            <v>40025</v>
          </cell>
        </row>
        <row r="59402">
          <cell r="C59402" t="str">
            <v>Shipping on time</v>
          </cell>
          <cell r="F59402">
            <v>38873</v>
          </cell>
        </row>
        <row r="59403">
          <cell r="C59403" t="str">
            <v>Advance shipping</v>
          </cell>
          <cell r="F59403">
            <v>45802</v>
          </cell>
        </row>
        <row r="59404">
          <cell r="C59404" t="str">
            <v>Shipping on time</v>
          </cell>
          <cell r="F59404">
            <v>44753</v>
          </cell>
        </row>
        <row r="59405">
          <cell r="C59405" t="str">
            <v>Late delivery</v>
          </cell>
          <cell r="F59405">
            <v>50795</v>
          </cell>
        </row>
        <row r="59406">
          <cell r="C59406" t="str">
            <v>Shipping on time</v>
          </cell>
          <cell r="F59406">
            <v>11333</v>
          </cell>
        </row>
        <row r="59407">
          <cell r="C59407" t="str">
            <v>Advance shipping</v>
          </cell>
          <cell r="F59407">
            <v>62981</v>
          </cell>
        </row>
        <row r="59408">
          <cell r="C59408" t="str">
            <v>Late delivery</v>
          </cell>
          <cell r="F59408">
            <v>12719</v>
          </cell>
        </row>
        <row r="59409">
          <cell r="C59409" t="str">
            <v>Shipping on time</v>
          </cell>
          <cell r="F59409">
            <v>14103</v>
          </cell>
        </row>
        <row r="59410">
          <cell r="C59410" t="str">
            <v>Advance shipping</v>
          </cell>
          <cell r="F59410">
            <v>19052</v>
          </cell>
        </row>
        <row r="59411">
          <cell r="C59411" t="str">
            <v>Advance shipping</v>
          </cell>
          <cell r="F59411">
            <v>13976</v>
          </cell>
        </row>
        <row r="59412">
          <cell r="C59412" t="str">
            <v>Shipping on time</v>
          </cell>
          <cell r="F59412">
            <v>68823</v>
          </cell>
        </row>
        <row r="59413">
          <cell r="C59413" t="str">
            <v>Late delivery</v>
          </cell>
          <cell r="F59413">
            <v>18479</v>
          </cell>
        </row>
        <row r="59414">
          <cell r="C59414" t="str">
            <v>Advance shipping</v>
          </cell>
          <cell r="F59414">
            <v>61777</v>
          </cell>
        </row>
        <row r="59415">
          <cell r="C59415" t="str">
            <v>Advance shipping</v>
          </cell>
          <cell r="F59415">
            <v>17012</v>
          </cell>
        </row>
        <row r="59416">
          <cell r="C59416" t="str">
            <v>Advance shipping</v>
          </cell>
          <cell r="F59416">
            <v>58187</v>
          </cell>
        </row>
        <row r="59417">
          <cell r="C59417" t="str">
            <v>Late delivery</v>
          </cell>
          <cell r="F59417">
            <v>52775</v>
          </cell>
        </row>
        <row r="59418">
          <cell r="C59418" t="str">
            <v>Advance shipping</v>
          </cell>
          <cell r="F59418">
            <v>53872</v>
          </cell>
        </row>
        <row r="59419">
          <cell r="C59419" t="str">
            <v>Late delivery</v>
          </cell>
          <cell r="F59419">
            <v>42955</v>
          </cell>
        </row>
        <row r="59420">
          <cell r="C59420" t="str">
            <v>Late delivery</v>
          </cell>
          <cell r="F59420">
            <v>49739</v>
          </cell>
        </row>
        <row r="59421">
          <cell r="C59421" t="str">
            <v>Shipping on time</v>
          </cell>
          <cell r="F59421">
            <v>22068</v>
          </cell>
        </row>
        <row r="59422">
          <cell r="C59422" t="str">
            <v>Shipping on time</v>
          </cell>
          <cell r="F59422">
            <v>20598</v>
          </cell>
        </row>
        <row r="59423">
          <cell r="C59423" t="str">
            <v>Advance shipping</v>
          </cell>
          <cell r="F59423">
            <v>31082</v>
          </cell>
        </row>
        <row r="59424">
          <cell r="C59424" t="str">
            <v>Advance shipping</v>
          </cell>
          <cell r="F59424">
            <v>26512</v>
          </cell>
        </row>
        <row r="59425">
          <cell r="C59425" t="str">
            <v>Late delivery</v>
          </cell>
          <cell r="F59425">
            <v>35790</v>
          </cell>
        </row>
        <row r="59426">
          <cell r="C59426" t="str">
            <v>Late delivery</v>
          </cell>
          <cell r="F59426">
            <v>43225</v>
          </cell>
        </row>
        <row r="59427">
          <cell r="C59427" t="str">
            <v>Late delivery</v>
          </cell>
          <cell r="F59427">
            <v>39339</v>
          </cell>
        </row>
        <row r="59428">
          <cell r="C59428" t="str">
            <v>Late delivery</v>
          </cell>
          <cell r="F59428">
            <v>45147</v>
          </cell>
        </row>
        <row r="59429">
          <cell r="C59429" t="str">
            <v>Late delivery</v>
          </cell>
          <cell r="F59429">
            <v>43380</v>
          </cell>
        </row>
        <row r="59430">
          <cell r="C59430" t="str">
            <v>Late delivery</v>
          </cell>
          <cell r="F59430">
            <v>70891</v>
          </cell>
        </row>
        <row r="59431">
          <cell r="C59431" t="str">
            <v>Late delivery</v>
          </cell>
          <cell r="F59431">
            <v>16785</v>
          </cell>
        </row>
        <row r="59432">
          <cell r="C59432" t="str">
            <v>Late delivery</v>
          </cell>
          <cell r="F59432">
            <v>16636</v>
          </cell>
        </row>
        <row r="59433">
          <cell r="C59433" t="str">
            <v>Late delivery</v>
          </cell>
          <cell r="F59433">
            <v>70182</v>
          </cell>
        </row>
        <row r="59434">
          <cell r="C59434" t="str">
            <v>Late delivery</v>
          </cell>
          <cell r="F59434">
            <v>18741</v>
          </cell>
        </row>
        <row r="59435">
          <cell r="C59435" t="str">
            <v>Late delivery</v>
          </cell>
          <cell r="F59435">
            <v>70037</v>
          </cell>
        </row>
        <row r="59436">
          <cell r="C59436" t="str">
            <v>Late delivery</v>
          </cell>
          <cell r="F59436">
            <v>69998</v>
          </cell>
        </row>
        <row r="59437">
          <cell r="C59437" t="str">
            <v>Late delivery</v>
          </cell>
          <cell r="F59437">
            <v>10551</v>
          </cell>
        </row>
        <row r="59438">
          <cell r="C59438" t="str">
            <v>Late delivery</v>
          </cell>
          <cell r="F59438">
            <v>13389</v>
          </cell>
        </row>
        <row r="59439">
          <cell r="C59439" t="str">
            <v>Late delivery</v>
          </cell>
          <cell r="F59439">
            <v>69991</v>
          </cell>
        </row>
        <row r="59440">
          <cell r="C59440" t="str">
            <v>Late delivery</v>
          </cell>
          <cell r="F59440">
            <v>19247</v>
          </cell>
        </row>
        <row r="59441">
          <cell r="C59441" t="str">
            <v>Late delivery</v>
          </cell>
          <cell r="F59441">
            <v>62630</v>
          </cell>
        </row>
        <row r="59442">
          <cell r="C59442" t="str">
            <v>Late delivery</v>
          </cell>
          <cell r="F59442">
            <v>15962</v>
          </cell>
        </row>
        <row r="59443">
          <cell r="C59443" t="str">
            <v>Late delivery</v>
          </cell>
          <cell r="F59443">
            <v>14931</v>
          </cell>
        </row>
        <row r="59444">
          <cell r="C59444" t="str">
            <v>Late delivery</v>
          </cell>
          <cell r="F59444">
            <v>19476</v>
          </cell>
        </row>
        <row r="59445">
          <cell r="C59445" t="str">
            <v>Late delivery</v>
          </cell>
          <cell r="F59445">
            <v>7953</v>
          </cell>
        </row>
        <row r="59446">
          <cell r="C59446" t="str">
            <v>Late delivery</v>
          </cell>
          <cell r="F59446">
            <v>60858</v>
          </cell>
        </row>
        <row r="59447">
          <cell r="C59447" t="str">
            <v>Late delivery</v>
          </cell>
          <cell r="F59447">
            <v>55475</v>
          </cell>
        </row>
        <row r="59448">
          <cell r="C59448" t="str">
            <v>Late delivery</v>
          </cell>
          <cell r="F59448">
            <v>59985</v>
          </cell>
        </row>
        <row r="59449">
          <cell r="C59449" t="str">
            <v>Late delivery</v>
          </cell>
          <cell r="F59449">
            <v>54181</v>
          </cell>
        </row>
        <row r="59450">
          <cell r="C59450" t="str">
            <v>Late delivery</v>
          </cell>
          <cell r="F59450">
            <v>61338</v>
          </cell>
        </row>
        <row r="59451">
          <cell r="C59451" t="str">
            <v>Late delivery</v>
          </cell>
          <cell r="F59451">
            <v>9039</v>
          </cell>
        </row>
        <row r="59452">
          <cell r="C59452" t="str">
            <v>Late delivery</v>
          </cell>
          <cell r="F59452">
            <v>6598</v>
          </cell>
        </row>
        <row r="59453">
          <cell r="C59453" t="str">
            <v>Late delivery</v>
          </cell>
          <cell r="F59453">
            <v>6123</v>
          </cell>
        </row>
        <row r="59454">
          <cell r="C59454" t="str">
            <v>Late delivery</v>
          </cell>
          <cell r="F59454">
            <v>60273</v>
          </cell>
        </row>
        <row r="59455">
          <cell r="C59455" t="str">
            <v>Late delivery</v>
          </cell>
          <cell r="F59455">
            <v>5281</v>
          </cell>
        </row>
        <row r="59456">
          <cell r="C59456" t="str">
            <v>Late delivery</v>
          </cell>
          <cell r="F59456">
            <v>72218</v>
          </cell>
        </row>
        <row r="59457">
          <cell r="C59457" t="str">
            <v>Late delivery</v>
          </cell>
          <cell r="F59457">
            <v>72141</v>
          </cell>
        </row>
        <row r="59458">
          <cell r="C59458" t="str">
            <v>Late delivery</v>
          </cell>
          <cell r="F59458">
            <v>30693</v>
          </cell>
        </row>
        <row r="59459">
          <cell r="C59459" t="str">
            <v>Late delivery</v>
          </cell>
          <cell r="F59459">
            <v>20747</v>
          </cell>
        </row>
        <row r="59460">
          <cell r="C59460" t="str">
            <v>Late delivery</v>
          </cell>
          <cell r="F59460">
            <v>28779</v>
          </cell>
        </row>
        <row r="59461">
          <cell r="C59461" t="str">
            <v>Late delivery</v>
          </cell>
          <cell r="F59461">
            <v>74761</v>
          </cell>
        </row>
        <row r="59462">
          <cell r="C59462" t="str">
            <v>Late delivery</v>
          </cell>
          <cell r="F59462">
            <v>76941</v>
          </cell>
        </row>
        <row r="59463">
          <cell r="C59463" t="str">
            <v>Late delivery</v>
          </cell>
          <cell r="F59463">
            <v>75336</v>
          </cell>
        </row>
        <row r="59464">
          <cell r="C59464" t="str">
            <v>Late delivery</v>
          </cell>
          <cell r="F59464">
            <v>73928</v>
          </cell>
        </row>
        <row r="59465">
          <cell r="C59465" t="str">
            <v>Late delivery</v>
          </cell>
          <cell r="F59465">
            <v>74864</v>
          </cell>
        </row>
        <row r="59466">
          <cell r="C59466" t="str">
            <v>Late delivery</v>
          </cell>
          <cell r="F59466">
            <v>72366</v>
          </cell>
        </row>
        <row r="59467">
          <cell r="C59467" t="str">
            <v>Late delivery</v>
          </cell>
          <cell r="F59467">
            <v>76988</v>
          </cell>
        </row>
        <row r="59468">
          <cell r="C59468" t="str">
            <v>Late delivery</v>
          </cell>
          <cell r="F59468">
            <v>73849</v>
          </cell>
        </row>
        <row r="59469">
          <cell r="C59469" t="str">
            <v>Late delivery</v>
          </cell>
          <cell r="F59469">
            <v>76948</v>
          </cell>
        </row>
        <row r="59470">
          <cell r="C59470" t="str">
            <v>Late delivery</v>
          </cell>
          <cell r="F59470">
            <v>24359</v>
          </cell>
        </row>
        <row r="59471">
          <cell r="C59471" t="str">
            <v>Late delivery</v>
          </cell>
          <cell r="F59471">
            <v>30650</v>
          </cell>
        </row>
        <row r="59472">
          <cell r="C59472" t="str">
            <v>Late delivery</v>
          </cell>
          <cell r="F59472">
            <v>76510</v>
          </cell>
        </row>
        <row r="59473">
          <cell r="C59473" t="str">
            <v>Late delivery</v>
          </cell>
          <cell r="F59473">
            <v>75460</v>
          </cell>
        </row>
        <row r="59474">
          <cell r="C59474" t="str">
            <v>Late delivery</v>
          </cell>
          <cell r="F59474">
            <v>76351</v>
          </cell>
        </row>
        <row r="59475">
          <cell r="C59475" t="str">
            <v>Late delivery</v>
          </cell>
          <cell r="F59475">
            <v>32362</v>
          </cell>
        </row>
        <row r="59476">
          <cell r="C59476" t="str">
            <v>Late delivery</v>
          </cell>
          <cell r="F59476">
            <v>38227</v>
          </cell>
        </row>
        <row r="59477">
          <cell r="C59477" t="str">
            <v>Late delivery</v>
          </cell>
          <cell r="F59477">
            <v>32385</v>
          </cell>
        </row>
        <row r="59478">
          <cell r="C59478" t="str">
            <v>Late delivery</v>
          </cell>
          <cell r="F59478">
            <v>31621</v>
          </cell>
        </row>
        <row r="59479">
          <cell r="C59479" t="str">
            <v>Late delivery</v>
          </cell>
          <cell r="F59479">
            <v>42148</v>
          </cell>
        </row>
        <row r="59480">
          <cell r="C59480" t="str">
            <v>Late delivery</v>
          </cell>
          <cell r="F59480">
            <v>19437</v>
          </cell>
        </row>
        <row r="59481">
          <cell r="C59481" t="str">
            <v>Late delivery</v>
          </cell>
          <cell r="F59481">
            <v>15390</v>
          </cell>
        </row>
        <row r="59482">
          <cell r="C59482" t="str">
            <v>Late delivery</v>
          </cell>
          <cell r="F59482">
            <v>12177</v>
          </cell>
        </row>
        <row r="59483">
          <cell r="C59483" t="str">
            <v>Late delivery</v>
          </cell>
          <cell r="F59483">
            <v>65954</v>
          </cell>
        </row>
        <row r="59484">
          <cell r="C59484" t="str">
            <v>Late delivery</v>
          </cell>
          <cell r="F59484">
            <v>9665</v>
          </cell>
        </row>
        <row r="59485">
          <cell r="C59485" t="str">
            <v>Late delivery</v>
          </cell>
          <cell r="F59485">
            <v>49419</v>
          </cell>
        </row>
        <row r="59486">
          <cell r="C59486" t="str">
            <v>Late delivery</v>
          </cell>
          <cell r="F59486">
            <v>32433</v>
          </cell>
        </row>
        <row r="59487">
          <cell r="C59487" t="str">
            <v>Late delivery</v>
          </cell>
          <cell r="F59487">
            <v>20009</v>
          </cell>
        </row>
        <row r="59488">
          <cell r="C59488" t="str">
            <v>Late delivery</v>
          </cell>
          <cell r="F59488">
            <v>6045</v>
          </cell>
        </row>
        <row r="59489">
          <cell r="C59489" t="str">
            <v>Late delivery</v>
          </cell>
          <cell r="F59489">
            <v>55439</v>
          </cell>
        </row>
        <row r="59490">
          <cell r="C59490" t="str">
            <v>Late delivery</v>
          </cell>
          <cell r="F59490">
            <v>60282</v>
          </cell>
        </row>
        <row r="59491">
          <cell r="C59491" t="str">
            <v>Late delivery</v>
          </cell>
          <cell r="F59491">
            <v>34776</v>
          </cell>
        </row>
        <row r="59492">
          <cell r="C59492" t="str">
            <v>Late delivery</v>
          </cell>
          <cell r="F59492">
            <v>32263</v>
          </cell>
        </row>
        <row r="59493">
          <cell r="C59493" t="str">
            <v>Late delivery</v>
          </cell>
          <cell r="F59493">
            <v>13022</v>
          </cell>
        </row>
        <row r="59494">
          <cell r="C59494" t="str">
            <v>Late delivery</v>
          </cell>
          <cell r="F59494">
            <v>59743</v>
          </cell>
        </row>
        <row r="59495">
          <cell r="C59495" t="str">
            <v>Late delivery</v>
          </cell>
          <cell r="F59495">
            <v>55138</v>
          </cell>
        </row>
        <row r="59496">
          <cell r="C59496" t="str">
            <v>Late delivery</v>
          </cell>
          <cell r="F59496">
            <v>4470</v>
          </cell>
        </row>
        <row r="59497">
          <cell r="C59497" t="str">
            <v>Late delivery</v>
          </cell>
          <cell r="F59497">
            <v>29787</v>
          </cell>
        </row>
        <row r="59498">
          <cell r="C59498" t="str">
            <v>Late delivery</v>
          </cell>
          <cell r="F59498">
            <v>32949</v>
          </cell>
        </row>
        <row r="59499">
          <cell r="C59499" t="str">
            <v>Shipping on time</v>
          </cell>
          <cell r="F59499">
            <v>49207</v>
          </cell>
        </row>
        <row r="59500">
          <cell r="C59500" t="str">
            <v>Shipping on time</v>
          </cell>
          <cell r="F59500">
            <v>46803</v>
          </cell>
        </row>
        <row r="59501">
          <cell r="C59501" t="str">
            <v>Late delivery</v>
          </cell>
          <cell r="F59501">
            <v>69505</v>
          </cell>
        </row>
        <row r="59502">
          <cell r="C59502" t="str">
            <v>Shipping on time</v>
          </cell>
          <cell r="F59502">
            <v>70921</v>
          </cell>
        </row>
        <row r="59503">
          <cell r="C59503" t="str">
            <v>Shipping on time</v>
          </cell>
          <cell r="F59503">
            <v>67344</v>
          </cell>
        </row>
        <row r="59504">
          <cell r="C59504" t="str">
            <v>Shipping on time</v>
          </cell>
          <cell r="F59504">
            <v>15759</v>
          </cell>
        </row>
        <row r="59505">
          <cell r="C59505" t="str">
            <v>Late delivery</v>
          </cell>
          <cell r="F59505">
            <v>64116</v>
          </cell>
        </row>
        <row r="59506">
          <cell r="C59506" t="str">
            <v>Shipping on time</v>
          </cell>
          <cell r="F59506">
            <v>10635</v>
          </cell>
        </row>
        <row r="59507">
          <cell r="C59507" t="str">
            <v>Shipping on time</v>
          </cell>
          <cell r="F59507">
            <v>19948</v>
          </cell>
        </row>
        <row r="59508">
          <cell r="C59508" t="str">
            <v>Shipping on time</v>
          </cell>
          <cell r="F59508">
            <v>11598</v>
          </cell>
        </row>
        <row r="59509">
          <cell r="C59509" t="str">
            <v>Shipping on time</v>
          </cell>
          <cell r="F59509">
            <v>12822</v>
          </cell>
        </row>
        <row r="59510">
          <cell r="C59510" t="str">
            <v>Late delivery</v>
          </cell>
          <cell r="F59510">
            <v>69119</v>
          </cell>
        </row>
        <row r="59511">
          <cell r="C59511" t="str">
            <v>Shipping on time</v>
          </cell>
          <cell r="F59511">
            <v>6580</v>
          </cell>
        </row>
        <row r="59512">
          <cell r="C59512" t="str">
            <v>Shipping on time</v>
          </cell>
          <cell r="F59512">
            <v>58505</v>
          </cell>
        </row>
        <row r="59513">
          <cell r="C59513" t="str">
            <v>Shipping on time</v>
          </cell>
          <cell r="F59513">
            <v>2085</v>
          </cell>
        </row>
        <row r="59514">
          <cell r="C59514" t="str">
            <v>Late delivery</v>
          </cell>
          <cell r="F59514">
            <v>3394</v>
          </cell>
        </row>
        <row r="59515">
          <cell r="C59515" t="str">
            <v>Late delivery</v>
          </cell>
          <cell r="F59515">
            <v>3542</v>
          </cell>
        </row>
        <row r="59516">
          <cell r="C59516" t="str">
            <v>Late delivery</v>
          </cell>
          <cell r="F59516">
            <v>73001</v>
          </cell>
        </row>
        <row r="59517">
          <cell r="C59517" t="str">
            <v>Late delivery</v>
          </cell>
          <cell r="F59517">
            <v>73898</v>
          </cell>
        </row>
        <row r="59518">
          <cell r="C59518" t="str">
            <v>Late delivery</v>
          </cell>
          <cell r="F59518">
            <v>74106</v>
          </cell>
        </row>
        <row r="59519">
          <cell r="C59519" t="str">
            <v>Late delivery</v>
          </cell>
          <cell r="F59519">
            <v>39185</v>
          </cell>
        </row>
        <row r="59520">
          <cell r="C59520" t="str">
            <v>Shipping on time</v>
          </cell>
          <cell r="F59520">
            <v>40423</v>
          </cell>
        </row>
        <row r="59521">
          <cell r="C59521" t="str">
            <v>Shipping on time</v>
          </cell>
          <cell r="F59521">
            <v>33454</v>
          </cell>
        </row>
        <row r="59522">
          <cell r="C59522" t="str">
            <v>Shipping on time</v>
          </cell>
          <cell r="F59522">
            <v>39898</v>
          </cell>
        </row>
        <row r="59523">
          <cell r="C59523" t="str">
            <v>Shipping on time</v>
          </cell>
          <cell r="F59523">
            <v>21748</v>
          </cell>
        </row>
        <row r="59524">
          <cell r="C59524" t="str">
            <v>Shipping on time</v>
          </cell>
          <cell r="F59524">
            <v>33500</v>
          </cell>
        </row>
        <row r="59525">
          <cell r="C59525" t="str">
            <v>Shipping on time</v>
          </cell>
          <cell r="F59525">
            <v>65296</v>
          </cell>
        </row>
        <row r="59526">
          <cell r="C59526" t="str">
            <v>Shipping on time</v>
          </cell>
          <cell r="F59526">
            <v>44127</v>
          </cell>
        </row>
        <row r="59527">
          <cell r="C59527" t="str">
            <v>Shipping on time</v>
          </cell>
          <cell r="F59527">
            <v>24138</v>
          </cell>
        </row>
        <row r="59528">
          <cell r="C59528" t="str">
            <v>Late delivery</v>
          </cell>
          <cell r="F59528">
            <v>9379</v>
          </cell>
        </row>
        <row r="59529">
          <cell r="C59529" t="str">
            <v>Shipping on time</v>
          </cell>
          <cell r="F59529">
            <v>15838</v>
          </cell>
        </row>
        <row r="59530">
          <cell r="C59530" t="str">
            <v>Late delivery</v>
          </cell>
          <cell r="F59530">
            <v>17384</v>
          </cell>
        </row>
        <row r="59531">
          <cell r="C59531" t="str">
            <v>Shipping on time</v>
          </cell>
          <cell r="F59531">
            <v>38186</v>
          </cell>
        </row>
        <row r="59532">
          <cell r="C59532" t="str">
            <v>Late delivery</v>
          </cell>
          <cell r="F59532">
            <v>40920</v>
          </cell>
        </row>
        <row r="59533">
          <cell r="C59533" t="str">
            <v>Advance shipping</v>
          </cell>
          <cell r="F59533">
            <v>40901</v>
          </cell>
        </row>
        <row r="59534">
          <cell r="C59534" t="str">
            <v>Shipping on time</v>
          </cell>
          <cell r="F59534">
            <v>40838</v>
          </cell>
        </row>
        <row r="59535">
          <cell r="C59535" t="str">
            <v>Shipping on time</v>
          </cell>
          <cell r="F59535">
            <v>40808</v>
          </cell>
        </row>
        <row r="59536">
          <cell r="C59536" t="str">
            <v>Late delivery</v>
          </cell>
          <cell r="F59536">
            <v>40795</v>
          </cell>
        </row>
        <row r="59537">
          <cell r="C59537" t="str">
            <v>Advance shipping</v>
          </cell>
          <cell r="F59537">
            <v>40761</v>
          </cell>
        </row>
        <row r="59538">
          <cell r="C59538" t="str">
            <v>Shipping on time</v>
          </cell>
          <cell r="F59538">
            <v>40698</v>
          </cell>
        </row>
        <row r="59539">
          <cell r="C59539" t="str">
            <v>Late delivery</v>
          </cell>
          <cell r="F59539">
            <v>40653</v>
          </cell>
        </row>
        <row r="59540">
          <cell r="C59540" t="str">
            <v>Late delivery</v>
          </cell>
          <cell r="F59540">
            <v>40639</v>
          </cell>
        </row>
        <row r="59541">
          <cell r="C59541" t="str">
            <v>Shipping on time</v>
          </cell>
          <cell r="F59541">
            <v>40638</v>
          </cell>
        </row>
        <row r="59542">
          <cell r="C59542" t="str">
            <v>Advance shipping</v>
          </cell>
          <cell r="F59542">
            <v>40627</v>
          </cell>
        </row>
        <row r="59543">
          <cell r="C59543" t="str">
            <v>Late delivery</v>
          </cell>
          <cell r="F59543">
            <v>40615</v>
          </cell>
        </row>
        <row r="59544">
          <cell r="C59544" t="str">
            <v>Late delivery</v>
          </cell>
          <cell r="F59544">
            <v>40601</v>
          </cell>
        </row>
        <row r="59545">
          <cell r="C59545" t="str">
            <v>Advance shipping</v>
          </cell>
          <cell r="F59545">
            <v>40527</v>
          </cell>
        </row>
        <row r="59546">
          <cell r="C59546" t="str">
            <v>Late delivery</v>
          </cell>
          <cell r="F59546">
            <v>40514</v>
          </cell>
        </row>
        <row r="59547">
          <cell r="C59547" t="str">
            <v>Advance shipping</v>
          </cell>
          <cell r="F59547">
            <v>40511</v>
          </cell>
        </row>
        <row r="59548">
          <cell r="C59548" t="str">
            <v>Shipping on time</v>
          </cell>
          <cell r="F59548">
            <v>40503</v>
          </cell>
        </row>
        <row r="59549">
          <cell r="C59549" t="str">
            <v>Late delivery</v>
          </cell>
          <cell r="F59549">
            <v>40502</v>
          </cell>
        </row>
        <row r="59550">
          <cell r="C59550" t="str">
            <v>Late delivery</v>
          </cell>
          <cell r="F59550">
            <v>40463</v>
          </cell>
        </row>
        <row r="59551">
          <cell r="C59551" t="str">
            <v>Shipping on time</v>
          </cell>
          <cell r="F59551">
            <v>40443</v>
          </cell>
        </row>
        <row r="59552">
          <cell r="C59552" t="str">
            <v>Late delivery</v>
          </cell>
          <cell r="F59552">
            <v>40430</v>
          </cell>
        </row>
        <row r="59553">
          <cell r="C59553" t="str">
            <v>Shipping on time</v>
          </cell>
          <cell r="F59553">
            <v>40373</v>
          </cell>
        </row>
        <row r="59554">
          <cell r="C59554" t="str">
            <v>Late delivery</v>
          </cell>
          <cell r="F59554">
            <v>40353</v>
          </cell>
        </row>
        <row r="59555">
          <cell r="C59555" t="str">
            <v>Late delivery</v>
          </cell>
          <cell r="F59555">
            <v>40350</v>
          </cell>
        </row>
        <row r="59556">
          <cell r="C59556" t="str">
            <v>Late delivery</v>
          </cell>
          <cell r="F59556">
            <v>40338</v>
          </cell>
        </row>
        <row r="59557">
          <cell r="C59557" t="str">
            <v>Late delivery</v>
          </cell>
          <cell r="F59557">
            <v>40329</v>
          </cell>
        </row>
        <row r="59558">
          <cell r="C59558" t="str">
            <v>Advance shipping</v>
          </cell>
          <cell r="F59558">
            <v>40316</v>
          </cell>
        </row>
        <row r="59559">
          <cell r="C59559" t="str">
            <v>Late delivery</v>
          </cell>
          <cell r="F59559">
            <v>40252</v>
          </cell>
        </row>
        <row r="59560">
          <cell r="C59560" t="str">
            <v>Late delivery</v>
          </cell>
          <cell r="F59560">
            <v>40221</v>
          </cell>
        </row>
        <row r="59561">
          <cell r="C59561" t="str">
            <v>Late delivery</v>
          </cell>
          <cell r="F59561">
            <v>40215</v>
          </cell>
        </row>
        <row r="59562">
          <cell r="C59562" t="str">
            <v>Late delivery</v>
          </cell>
          <cell r="F59562">
            <v>40199</v>
          </cell>
        </row>
        <row r="59563">
          <cell r="C59563" t="str">
            <v>Advance shipping</v>
          </cell>
          <cell r="F59563">
            <v>40161</v>
          </cell>
        </row>
        <row r="59564">
          <cell r="C59564" t="str">
            <v>Late delivery</v>
          </cell>
          <cell r="F59564">
            <v>40151</v>
          </cell>
        </row>
        <row r="59565">
          <cell r="C59565" t="str">
            <v>Advance shipping</v>
          </cell>
          <cell r="F59565">
            <v>40136</v>
          </cell>
        </row>
        <row r="59566">
          <cell r="C59566" t="str">
            <v>Late delivery</v>
          </cell>
          <cell r="F59566">
            <v>40040</v>
          </cell>
        </row>
        <row r="59567">
          <cell r="C59567" t="str">
            <v>Late delivery</v>
          </cell>
          <cell r="F59567">
            <v>40016</v>
          </cell>
        </row>
        <row r="59568">
          <cell r="C59568" t="str">
            <v>Late delivery</v>
          </cell>
          <cell r="F59568">
            <v>40002</v>
          </cell>
        </row>
        <row r="59569">
          <cell r="C59569" t="str">
            <v>Shipping on time</v>
          </cell>
          <cell r="F59569">
            <v>40001</v>
          </cell>
        </row>
        <row r="59570">
          <cell r="C59570" t="str">
            <v>Late delivery</v>
          </cell>
          <cell r="F59570">
            <v>39968</v>
          </cell>
        </row>
        <row r="59571">
          <cell r="C59571" t="str">
            <v>Advance shipping</v>
          </cell>
          <cell r="F59571">
            <v>39952</v>
          </cell>
        </row>
        <row r="59572">
          <cell r="C59572" t="str">
            <v>Late delivery</v>
          </cell>
          <cell r="F59572">
            <v>39945</v>
          </cell>
        </row>
        <row r="59573">
          <cell r="C59573" t="str">
            <v>Late delivery</v>
          </cell>
          <cell r="F59573">
            <v>39837</v>
          </cell>
        </row>
        <row r="59574">
          <cell r="C59574" t="str">
            <v>Late delivery</v>
          </cell>
          <cell r="F59574">
            <v>39764</v>
          </cell>
        </row>
        <row r="59575">
          <cell r="C59575" t="str">
            <v>Late delivery</v>
          </cell>
          <cell r="F59575">
            <v>39745</v>
          </cell>
        </row>
        <row r="59576">
          <cell r="C59576" t="str">
            <v>Late delivery</v>
          </cell>
          <cell r="F59576">
            <v>39706</v>
          </cell>
        </row>
        <row r="59577">
          <cell r="C59577" t="str">
            <v>Advance shipping</v>
          </cell>
          <cell r="F59577">
            <v>39697</v>
          </cell>
        </row>
        <row r="59578">
          <cell r="C59578" t="str">
            <v>Advance shipping</v>
          </cell>
          <cell r="F59578">
            <v>39662</v>
          </cell>
        </row>
        <row r="59579">
          <cell r="C59579" t="str">
            <v>Late delivery</v>
          </cell>
          <cell r="F59579">
            <v>39660</v>
          </cell>
        </row>
        <row r="59580">
          <cell r="C59580" t="str">
            <v>Late delivery</v>
          </cell>
          <cell r="F59580">
            <v>39648</v>
          </cell>
        </row>
        <row r="59581">
          <cell r="C59581" t="str">
            <v>Late delivery</v>
          </cell>
          <cell r="F59581">
            <v>39641</v>
          </cell>
        </row>
        <row r="59582">
          <cell r="C59582" t="str">
            <v>Advance shipping</v>
          </cell>
          <cell r="F59582">
            <v>39591</v>
          </cell>
        </row>
        <row r="59583">
          <cell r="C59583" t="str">
            <v>Shipping on time</v>
          </cell>
          <cell r="F59583">
            <v>39578</v>
          </cell>
        </row>
        <row r="59584">
          <cell r="C59584" t="str">
            <v>Late delivery</v>
          </cell>
          <cell r="F59584">
            <v>39563</v>
          </cell>
        </row>
        <row r="59585">
          <cell r="C59585" t="str">
            <v>Late delivery</v>
          </cell>
          <cell r="F59585">
            <v>39549</v>
          </cell>
        </row>
        <row r="59586">
          <cell r="C59586" t="str">
            <v>Late delivery</v>
          </cell>
          <cell r="F59586">
            <v>39542</v>
          </cell>
        </row>
        <row r="59587">
          <cell r="C59587" t="str">
            <v>Late delivery</v>
          </cell>
          <cell r="F59587">
            <v>39532</v>
          </cell>
        </row>
        <row r="59588">
          <cell r="C59588" t="str">
            <v>Late delivery</v>
          </cell>
          <cell r="F59588">
            <v>39530</v>
          </cell>
        </row>
        <row r="59589">
          <cell r="C59589" t="str">
            <v>Late delivery</v>
          </cell>
          <cell r="F59589">
            <v>39461</v>
          </cell>
        </row>
        <row r="59590">
          <cell r="C59590" t="str">
            <v>Late delivery</v>
          </cell>
          <cell r="F59590">
            <v>39423</v>
          </cell>
        </row>
        <row r="59591">
          <cell r="C59591" t="str">
            <v>Shipping on time</v>
          </cell>
          <cell r="F59591">
            <v>39348</v>
          </cell>
        </row>
        <row r="59592">
          <cell r="C59592" t="str">
            <v>Late delivery</v>
          </cell>
          <cell r="F59592">
            <v>39320</v>
          </cell>
        </row>
        <row r="59593">
          <cell r="C59593" t="str">
            <v>Late delivery</v>
          </cell>
          <cell r="F59593">
            <v>39299</v>
          </cell>
        </row>
        <row r="59594">
          <cell r="C59594" t="str">
            <v>Shipping on time</v>
          </cell>
          <cell r="F59594">
            <v>39263</v>
          </cell>
        </row>
        <row r="59595">
          <cell r="C59595" t="str">
            <v>Advance shipping</v>
          </cell>
          <cell r="F59595">
            <v>39242</v>
          </cell>
        </row>
        <row r="59596">
          <cell r="C59596" t="str">
            <v>Late delivery</v>
          </cell>
          <cell r="F59596">
            <v>39187</v>
          </cell>
        </row>
        <row r="59597">
          <cell r="C59597" t="str">
            <v>Advance shipping</v>
          </cell>
          <cell r="F59597">
            <v>39172</v>
          </cell>
        </row>
        <row r="59598">
          <cell r="C59598" t="str">
            <v>Late delivery</v>
          </cell>
          <cell r="F59598">
            <v>39054</v>
          </cell>
        </row>
        <row r="59599">
          <cell r="C59599" t="str">
            <v>Late delivery</v>
          </cell>
          <cell r="F59599">
            <v>39035</v>
          </cell>
        </row>
        <row r="59600">
          <cell r="C59600" t="str">
            <v>Advance shipping</v>
          </cell>
          <cell r="F59600">
            <v>38961</v>
          </cell>
        </row>
        <row r="59601">
          <cell r="C59601" t="str">
            <v>Advance shipping</v>
          </cell>
          <cell r="F59601">
            <v>38947</v>
          </cell>
        </row>
        <row r="59602">
          <cell r="C59602" t="str">
            <v>Late delivery</v>
          </cell>
          <cell r="F59602">
            <v>38923</v>
          </cell>
        </row>
        <row r="59603">
          <cell r="C59603" t="str">
            <v>Shipping canceled</v>
          </cell>
          <cell r="F59603">
            <v>38914</v>
          </cell>
        </row>
        <row r="59604">
          <cell r="C59604" t="str">
            <v>Shipping on time</v>
          </cell>
          <cell r="F59604">
            <v>38858</v>
          </cell>
        </row>
        <row r="59605">
          <cell r="C59605" t="str">
            <v>Late delivery</v>
          </cell>
          <cell r="F59605">
            <v>38830</v>
          </cell>
        </row>
        <row r="59606">
          <cell r="C59606" t="str">
            <v>Late delivery</v>
          </cell>
          <cell r="F59606">
            <v>38789</v>
          </cell>
        </row>
        <row r="59607">
          <cell r="C59607" t="str">
            <v>Late delivery</v>
          </cell>
          <cell r="F59607">
            <v>38698</v>
          </cell>
        </row>
        <row r="59608">
          <cell r="C59608" t="str">
            <v>Late delivery</v>
          </cell>
          <cell r="F59608">
            <v>38670</v>
          </cell>
        </row>
        <row r="59609">
          <cell r="C59609" t="str">
            <v>Late delivery</v>
          </cell>
          <cell r="F59609">
            <v>38640</v>
          </cell>
        </row>
        <row r="59610">
          <cell r="C59610" t="str">
            <v>Late delivery</v>
          </cell>
          <cell r="F59610">
            <v>38639</v>
          </cell>
        </row>
        <row r="59611">
          <cell r="C59611" t="str">
            <v>Late delivery</v>
          </cell>
          <cell r="F59611">
            <v>38595</v>
          </cell>
        </row>
        <row r="59612">
          <cell r="C59612" t="str">
            <v>Shipping on time</v>
          </cell>
          <cell r="F59612">
            <v>38573</v>
          </cell>
        </row>
        <row r="59613">
          <cell r="C59613" t="str">
            <v>Advance shipping</v>
          </cell>
          <cell r="F59613">
            <v>38541</v>
          </cell>
        </row>
        <row r="59614">
          <cell r="C59614" t="str">
            <v>Shipping on time</v>
          </cell>
          <cell r="F59614">
            <v>38514</v>
          </cell>
        </row>
        <row r="59615">
          <cell r="C59615" t="str">
            <v>Shipping on time</v>
          </cell>
          <cell r="F59615">
            <v>38512</v>
          </cell>
        </row>
        <row r="59616">
          <cell r="C59616" t="str">
            <v>Shipping on time</v>
          </cell>
          <cell r="F59616">
            <v>38510</v>
          </cell>
        </row>
        <row r="59617">
          <cell r="C59617" t="str">
            <v>Shipping on time</v>
          </cell>
          <cell r="F59617">
            <v>38508</v>
          </cell>
        </row>
        <row r="59618">
          <cell r="C59618" t="str">
            <v>Late delivery</v>
          </cell>
          <cell r="F59618">
            <v>38418</v>
          </cell>
        </row>
        <row r="59619">
          <cell r="C59619" t="str">
            <v>Shipping on time</v>
          </cell>
          <cell r="F59619">
            <v>38413</v>
          </cell>
        </row>
        <row r="59620">
          <cell r="C59620" t="str">
            <v>Advance shipping</v>
          </cell>
          <cell r="F59620">
            <v>38376</v>
          </cell>
        </row>
        <row r="59621">
          <cell r="C59621" t="str">
            <v>Late delivery</v>
          </cell>
          <cell r="F59621">
            <v>38360</v>
          </cell>
        </row>
        <row r="59622">
          <cell r="C59622" t="str">
            <v>Advance shipping</v>
          </cell>
          <cell r="F59622">
            <v>38342</v>
          </cell>
        </row>
        <row r="59623">
          <cell r="C59623" t="str">
            <v>Late delivery</v>
          </cell>
          <cell r="F59623">
            <v>38324</v>
          </cell>
        </row>
        <row r="59624">
          <cell r="C59624" t="str">
            <v>Late delivery</v>
          </cell>
          <cell r="F59624">
            <v>38235</v>
          </cell>
        </row>
        <row r="59625">
          <cell r="C59625" t="str">
            <v>Shipping on time</v>
          </cell>
          <cell r="F59625">
            <v>38213</v>
          </cell>
        </row>
        <row r="59626">
          <cell r="C59626" t="str">
            <v>Advance shipping</v>
          </cell>
          <cell r="F59626">
            <v>38212</v>
          </cell>
        </row>
        <row r="59627">
          <cell r="C59627" t="str">
            <v>Late delivery</v>
          </cell>
          <cell r="F59627">
            <v>38190</v>
          </cell>
        </row>
        <row r="59628">
          <cell r="C59628" t="str">
            <v>Late delivery</v>
          </cell>
          <cell r="F59628">
            <v>38149</v>
          </cell>
        </row>
        <row r="59629">
          <cell r="C59629" t="str">
            <v>Advance shipping</v>
          </cell>
          <cell r="F59629">
            <v>38132</v>
          </cell>
        </row>
        <row r="59630">
          <cell r="C59630" t="str">
            <v>Advance shipping</v>
          </cell>
          <cell r="F59630">
            <v>38127</v>
          </cell>
        </row>
        <row r="59631">
          <cell r="C59631" t="str">
            <v>Late delivery</v>
          </cell>
          <cell r="F59631">
            <v>38115</v>
          </cell>
        </row>
        <row r="59632">
          <cell r="C59632" t="str">
            <v>Shipping canceled</v>
          </cell>
          <cell r="F59632">
            <v>38105</v>
          </cell>
        </row>
        <row r="59633">
          <cell r="C59633" t="str">
            <v>Late delivery</v>
          </cell>
          <cell r="F59633">
            <v>38063</v>
          </cell>
        </row>
        <row r="59634">
          <cell r="C59634" t="str">
            <v>Late delivery</v>
          </cell>
          <cell r="F59634">
            <v>38062</v>
          </cell>
        </row>
        <row r="59635">
          <cell r="C59635" t="str">
            <v>Late delivery</v>
          </cell>
          <cell r="F59635">
            <v>38014</v>
          </cell>
        </row>
        <row r="59636">
          <cell r="C59636" t="str">
            <v>Shipping canceled</v>
          </cell>
          <cell r="F59636">
            <v>38002</v>
          </cell>
        </row>
        <row r="59637">
          <cell r="C59637" t="str">
            <v>Late delivery</v>
          </cell>
          <cell r="F59637">
            <v>37985</v>
          </cell>
        </row>
        <row r="59638">
          <cell r="C59638" t="str">
            <v>Late delivery</v>
          </cell>
          <cell r="F59638">
            <v>37917</v>
          </cell>
        </row>
        <row r="59639">
          <cell r="C59639" t="str">
            <v>Advance shipping</v>
          </cell>
          <cell r="F59639">
            <v>37907</v>
          </cell>
        </row>
        <row r="59640">
          <cell r="C59640" t="str">
            <v>Late delivery</v>
          </cell>
          <cell r="F59640">
            <v>37884</v>
          </cell>
        </row>
        <row r="59641">
          <cell r="C59641" t="str">
            <v>Late delivery</v>
          </cell>
          <cell r="F59641">
            <v>37797</v>
          </cell>
        </row>
        <row r="59642">
          <cell r="C59642" t="str">
            <v>Late delivery</v>
          </cell>
          <cell r="F59642">
            <v>37770</v>
          </cell>
        </row>
        <row r="59643">
          <cell r="C59643" t="str">
            <v>Late delivery</v>
          </cell>
          <cell r="F59643">
            <v>37717</v>
          </cell>
        </row>
        <row r="59644">
          <cell r="C59644" t="str">
            <v>Late delivery</v>
          </cell>
          <cell r="F59644">
            <v>37689</v>
          </cell>
        </row>
        <row r="59645">
          <cell r="C59645" t="str">
            <v>Advance shipping</v>
          </cell>
          <cell r="F59645">
            <v>37677</v>
          </cell>
        </row>
        <row r="59646">
          <cell r="C59646" t="str">
            <v>Late delivery</v>
          </cell>
          <cell r="F59646">
            <v>37663</v>
          </cell>
        </row>
        <row r="59647">
          <cell r="C59647" t="str">
            <v>Shipping on time</v>
          </cell>
          <cell r="F59647">
            <v>37643</v>
          </cell>
        </row>
        <row r="59648">
          <cell r="C59648" t="str">
            <v>Late delivery</v>
          </cell>
          <cell r="F59648">
            <v>37636</v>
          </cell>
        </row>
        <row r="59649">
          <cell r="C59649" t="str">
            <v>Late delivery</v>
          </cell>
          <cell r="F59649">
            <v>37605</v>
          </cell>
        </row>
        <row r="59650">
          <cell r="C59650" t="str">
            <v>Advance shipping</v>
          </cell>
          <cell r="F59650">
            <v>37601</v>
          </cell>
        </row>
        <row r="59651">
          <cell r="C59651" t="str">
            <v>Late delivery</v>
          </cell>
          <cell r="F59651">
            <v>37559</v>
          </cell>
        </row>
        <row r="59652">
          <cell r="C59652" t="str">
            <v>Late delivery</v>
          </cell>
          <cell r="F59652">
            <v>37515</v>
          </cell>
        </row>
        <row r="59653">
          <cell r="C59653" t="str">
            <v>Advance shipping</v>
          </cell>
          <cell r="F59653">
            <v>37486</v>
          </cell>
        </row>
        <row r="59654">
          <cell r="C59654" t="str">
            <v>Advance shipping</v>
          </cell>
          <cell r="F59654">
            <v>37481</v>
          </cell>
        </row>
        <row r="59655">
          <cell r="C59655" t="str">
            <v>Late delivery</v>
          </cell>
          <cell r="F59655">
            <v>37469</v>
          </cell>
        </row>
        <row r="59656">
          <cell r="C59656" t="str">
            <v>Advance shipping</v>
          </cell>
          <cell r="F59656">
            <v>37452</v>
          </cell>
        </row>
        <row r="59657">
          <cell r="C59657" t="str">
            <v>Late delivery</v>
          </cell>
          <cell r="F59657">
            <v>37439</v>
          </cell>
        </row>
        <row r="59658">
          <cell r="C59658" t="str">
            <v>Shipping canceled</v>
          </cell>
          <cell r="F59658">
            <v>37417</v>
          </cell>
        </row>
        <row r="59659">
          <cell r="C59659" t="str">
            <v>Late delivery</v>
          </cell>
          <cell r="F59659">
            <v>37410</v>
          </cell>
        </row>
        <row r="59660">
          <cell r="C59660" t="str">
            <v>Advance shipping</v>
          </cell>
          <cell r="F59660">
            <v>37407</v>
          </cell>
        </row>
        <row r="59661">
          <cell r="C59661" t="str">
            <v>Late delivery</v>
          </cell>
          <cell r="F59661">
            <v>37405</v>
          </cell>
        </row>
        <row r="59662">
          <cell r="C59662" t="str">
            <v>Late delivery</v>
          </cell>
          <cell r="F59662">
            <v>37389</v>
          </cell>
        </row>
        <row r="59663">
          <cell r="C59663" t="str">
            <v>Late delivery</v>
          </cell>
          <cell r="F59663">
            <v>37350</v>
          </cell>
        </row>
        <row r="59664">
          <cell r="C59664" t="str">
            <v>Late delivery</v>
          </cell>
          <cell r="F59664">
            <v>37339</v>
          </cell>
        </row>
        <row r="59665">
          <cell r="C59665" t="str">
            <v>Advance shipping</v>
          </cell>
          <cell r="F59665">
            <v>37306</v>
          </cell>
        </row>
        <row r="59666">
          <cell r="C59666" t="str">
            <v>Late delivery</v>
          </cell>
          <cell r="F59666">
            <v>37287</v>
          </cell>
        </row>
        <row r="59667">
          <cell r="C59667" t="str">
            <v>Advance shipping</v>
          </cell>
          <cell r="F59667">
            <v>37281</v>
          </cell>
        </row>
        <row r="59668">
          <cell r="C59668" t="str">
            <v>Late delivery</v>
          </cell>
          <cell r="F59668">
            <v>37250</v>
          </cell>
        </row>
        <row r="59669">
          <cell r="C59669" t="str">
            <v>Late delivery</v>
          </cell>
          <cell r="F59669">
            <v>37225</v>
          </cell>
        </row>
        <row r="59670">
          <cell r="C59670" t="str">
            <v>Late delivery</v>
          </cell>
          <cell r="F59670">
            <v>37209</v>
          </cell>
        </row>
        <row r="59671">
          <cell r="C59671" t="str">
            <v>Shipping on time</v>
          </cell>
          <cell r="F59671">
            <v>37203</v>
          </cell>
        </row>
        <row r="59672">
          <cell r="C59672" t="str">
            <v>Late delivery</v>
          </cell>
          <cell r="F59672">
            <v>37145</v>
          </cell>
        </row>
        <row r="59673">
          <cell r="C59673" t="str">
            <v>Advance shipping</v>
          </cell>
          <cell r="F59673">
            <v>37102</v>
          </cell>
        </row>
        <row r="59674">
          <cell r="C59674" t="str">
            <v>Late delivery</v>
          </cell>
          <cell r="F59674">
            <v>37035</v>
          </cell>
        </row>
        <row r="59675">
          <cell r="C59675" t="str">
            <v>Advance shipping</v>
          </cell>
          <cell r="F59675">
            <v>37001</v>
          </cell>
        </row>
        <row r="59676">
          <cell r="C59676" t="str">
            <v>Late delivery</v>
          </cell>
          <cell r="F59676">
            <v>36999</v>
          </cell>
        </row>
        <row r="59677">
          <cell r="C59677" t="str">
            <v>Late delivery</v>
          </cell>
          <cell r="F59677">
            <v>36967</v>
          </cell>
        </row>
        <row r="59678">
          <cell r="C59678" t="str">
            <v>Shipping canceled</v>
          </cell>
          <cell r="F59678">
            <v>36905</v>
          </cell>
        </row>
        <row r="59679">
          <cell r="C59679" t="str">
            <v>Shipping on time</v>
          </cell>
          <cell r="F59679">
            <v>36863</v>
          </cell>
        </row>
        <row r="59680">
          <cell r="C59680" t="str">
            <v>Late delivery</v>
          </cell>
          <cell r="F59680">
            <v>36829</v>
          </cell>
        </row>
        <row r="59681">
          <cell r="C59681" t="str">
            <v>Advance shipping</v>
          </cell>
          <cell r="F59681">
            <v>36746</v>
          </cell>
        </row>
        <row r="59682">
          <cell r="C59682" t="str">
            <v>Late delivery</v>
          </cell>
          <cell r="F59682">
            <v>36724</v>
          </cell>
        </row>
        <row r="59683">
          <cell r="C59683" t="str">
            <v>Shipping on time</v>
          </cell>
          <cell r="F59683">
            <v>36723</v>
          </cell>
        </row>
        <row r="59684">
          <cell r="C59684" t="str">
            <v>Advance shipping</v>
          </cell>
          <cell r="F59684">
            <v>36707</v>
          </cell>
        </row>
        <row r="59685">
          <cell r="C59685" t="str">
            <v>Late delivery</v>
          </cell>
          <cell r="F59685">
            <v>36690</v>
          </cell>
        </row>
        <row r="59686">
          <cell r="C59686" t="str">
            <v>Late delivery</v>
          </cell>
          <cell r="F59686">
            <v>36680</v>
          </cell>
        </row>
        <row r="59687">
          <cell r="C59687" t="str">
            <v>Shipping on time</v>
          </cell>
          <cell r="F59687">
            <v>36658</v>
          </cell>
        </row>
        <row r="59688">
          <cell r="C59688" t="str">
            <v>Late delivery</v>
          </cell>
          <cell r="F59688">
            <v>36630</v>
          </cell>
        </row>
        <row r="59689">
          <cell r="C59689" t="str">
            <v>Late delivery</v>
          </cell>
          <cell r="F59689">
            <v>36559</v>
          </cell>
        </row>
        <row r="59690">
          <cell r="C59690" t="str">
            <v>Late delivery</v>
          </cell>
          <cell r="F59690">
            <v>36545</v>
          </cell>
        </row>
        <row r="59691">
          <cell r="C59691" t="str">
            <v>Late delivery</v>
          </cell>
          <cell r="F59691">
            <v>36530</v>
          </cell>
        </row>
        <row r="59692">
          <cell r="C59692" t="str">
            <v>Shipping on time</v>
          </cell>
          <cell r="F59692">
            <v>36478</v>
          </cell>
        </row>
        <row r="59693">
          <cell r="C59693" t="str">
            <v>Late delivery</v>
          </cell>
          <cell r="F59693">
            <v>36467</v>
          </cell>
        </row>
        <row r="59694">
          <cell r="C59694" t="str">
            <v>Late delivery</v>
          </cell>
          <cell r="F59694">
            <v>36455</v>
          </cell>
        </row>
        <row r="59695">
          <cell r="C59695" t="str">
            <v>Shipping canceled</v>
          </cell>
          <cell r="F59695">
            <v>36437</v>
          </cell>
        </row>
        <row r="59696">
          <cell r="C59696" t="str">
            <v>Late delivery</v>
          </cell>
          <cell r="F59696">
            <v>36430</v>
          </cell>
        </row>
        <row r="59697">
          <cell r="C59697" t="str">
            <v>Advance shipping</v>
          </cell>
          <cell r="F59697">
            <v>36382</v>
          </cell>
        </row>
        <row r="59698">
          <cell r="C59698" t="str">
            <v>Late delivery</v>
          </cell>
          <cell r="F59698">
            <v>36376</v>
          </cell>
        </row>
        <row r="59699">
          <cell r="C59699" t="str">
            <v>Shipping on time</v>
          </cell>
          <cell r="F59699">
            <v>36306</v>
          </cell>
        </row>
        <row r="59700">
          <cell r="C59700" t="str">
            <v>Late delivery</v>
          </cell>
          <cell r="F59700">
            <v>36302</v>
          </cell>
        </row>
        <row r="59701">
          <cell r="C59701" t="str">
            <v>Shipping canceled</v>
          </cell>
          <cell r="F59701">
            <v>36197</v>
          </cell>
        </row>
        <row r="59702">
          <cell r="C59702" t="str">
            <v>Advance shipping</v>
          </cell>
          <cell r="F59702">
            <v>36181</v>
          </cell>
        </row>
        <row r="59703">
          <cell r="C59703" t="str">
            <v>Late delivery</v>
          </cell>
          <cell r="F59703">
            <v>36159</v>
          </cell>
        </row>
        <row r="59704">
          <cell r="C59704" t="str">
            <v>Late delivery</v>
          </cell>
          <cell r="F59704">
            <v>36147</v>
          </cell>
        </row>
        <row r="59705">
          <cell r="C59705" t="str">
            <v>Late delivery</v>
          </cell>
          <cell r="F59705">
            <v>36135</v>
          </cell>
        </row>
        <row r="59706">
          <cell r="C59706" t="str">
            <v>Shipping on time</v>
          </cell>
          <cell r="F59706">
            <v>36133</v>
          </cell>
        </row>
        <row r="59707">
          <cell r="C59707" t="str">
            <v>Late delivery</v>
          </cell>
          <cell r="F59707">
            <v>36129</v>
          </cell>
        </row>
        <row r="59708">
          <cell r="C59708" t="str">
            <v>Late delivery</v>
          </cell>
          <cell r="F59708">
            <v>36120</v>
          </cell>
        </row>
        <row r="59709">
          <cell r="C59709" t="str">
            <v>Advance shipping</v>
          </cell>
          <cell r="F59709">
            <v>36082</v>
          </cell>
        </row>
        <row r="59710">
          <cell r="C59710" t="str">
            <v>Advance shipping</v>
          </cell>
          <cell r="F59710">
            <v>36081</v>
          </cell>
        </row>
        <row r="59711">
          <cell r="C59711" t="str">
            <v>Late delivery</v>
          </cell>
          <cell r="F59711">
            <v>36077</v>
          </cell>
        </row>
        <row r="59712">
          <cell r="C59712" t="str">
            <v>Advance shipping</v>
          </cell>
          <cell r="F59712">
            <v>36071</v>
          </cell>
        </row>
        <row r="59713">
          <cell r="C59713" t="str">
            <v>Advance shipping</v>
          </cell>
          <cell r="F59713">
            <v>36056</v>
          </cell>
        </row>
        <row r="59714">
          <cell r="C59714" t="str">
            <v>Shipping on time</v>
          </cell>
          <cell r="F59714">
            <v>36031</v>
          </cell>
        </row>
        <row r="59715">
          <cell r="C59715" t="str">
            <v>Late delivery</v>
          </cell>
          <cell r="F59715">
            <v>36004</v>
          </cell>
        </row>
        <row r="59716">
          <cell r="C59716" t="str">
            <v>Shipping canceled</v>
          </cell>
          <cell r="F59716">
            <v>35999</v>
          </cell>
        </row>
        <row r="59717">
          <cell r="C59717" t="str">
            <v>Shipping on time</v>
          </cell>
          <cell r="F59717">
            <v>35998</v>
          </cell>
        </row>
        <row r="59718">
          <cell r="C59718" t="str">
            <v>Shipping on time</v>
          </cell>
          <cell r="F59718">
            <v>35978</v>
          </cell>
        </row>
        <row r="59719">
          <cell r="C59719" t="str">
            <v>Late delivery</v>
          </cell>
          <cell r="F59719">
            <v>35974</v>
          </cell>
        </row>
        <row r="59720">
          <cell r="C59720" t="str">
            <v>Late delivery</v>
          </cell>
          <cell r="F59720">
            <v>35945</v>
          </cell>
        </row>
        <row r="59721">
          <cell r="C59721" t="str">
            <v>Late delivery</v>
          </cell>
          <cell r="F59721">
            <v>35939</v>
          </cell>
        </row>
        <row r="59722">
          <cell r="C59722" t="str">
            <v>Advance shipping</v>
          </cell>
          <cell r="F59722">
            <v>35911</v>
          </cell>
        </row>
        <row r="59723">
          <cell r="C59723" t="str">
            <v>Advance shipping</v>
          </cell>
          <cell r="F59723">
            <v>35902</v>
          </cell>
        </row>
        <row r="59724">
          <cell r="C59724" t="str">
            <v>Late delivery</v>
          </cell>
          <cell r="F59724">
            <v>35811</v>
          </cell>
        </row>
        <row r="59725">
          <cell r="C59725" t="str">
            <v>Late delivery</v>
          </cell>
          <cell r="F59725">
            <v>35789</v>
          </cell>
        </row>
        <row r="59726">
          <cell r="C59726" t="str">
            <v>Late delivery</v>
          </cell>
          <cell r="F59726">
            <v>35774</v>
          </cell>
        </row>
        <row r="59727">
          <cell r="C59727" t="str">
            <v>Late delivery</v>
          </cell>
          <cell r="F59727">
            <v>35724</v>
          </cell>
        </row>
        <row r="59728">
          <cell r="C59728" t="str">
            <v>Advance shipping</v>
          </cell>
          <cell r="F59728">
            <v>35707</v>
          </cell>
        </row>
        <row r="59729">
          <cell r="C59729" t="str">
            <v>Advance shipping</v>
          </cell>
          <cell r="F59729">
            <v>35692</v>
          </cell>
        </row>
        <row r="59730">
          <cell r="C59730" t="str">
            <v>Late delivery</v>
          </cell>
          <cell r="F59730">
            <v>35670</v>
          </cell>
        </row>
        <row r="59731">
          <cell r="C59731" t="str">
            <v>Late delivery</v>
          </cell>
          <cell r="F59731">
            <v>35669</v>
          </cell>
        </row>
        <row r="59732">
          <cell r="C59732" t="str">
            <v>Late delivery</v>
          </cell>
          <cell r="F59732">
            <v>35594</v>
          </cell>
        </row>
        <row r="59733">
          <cell r="C59733" t="str">
            <v>Late delivery</v>
          </cell>
          <cell r="F59733">
            <v>35579</v>
          </cell>
        </row>
        <row r="59734">
          <cell r="C59734" t="str">
            <v>Shipping on time</v>
          </cell>
          <cell r="F59734">
            <v>35526</v>
          </cell>
        </row>
        <row r="59735">
          <cell r="C59735" t="str">
            <v>Late delivery</v>
          </cell>
          <cell r="F59735">
            <v>35505</v>
          </cell>
        </row>
        <row r="59736">
          <cell r="C59736" t="str">
            <v>Late delivery</v>
          </cell>
          <cell r="F59736">
            <v>35450</v>
          </cell>
        </row>
        <row r="59737">
          <cell r="C59737" t="str">
            <v>Late delivery</v>
          </cell>
          <cell r="F59737">
            <v>35430</v>
          </cell>
        </row>
        <row r="59738">
          <cell r="C59738" t="str">
            <v>Advance shipping</v>
          </cell>
          <cell r="F59738">
            <v>35426</v>
          </cell>
        </row>
        <row r="59739">
          <cell r="C59739" t="str">
            <v>Late delivery</v>
          </cell>
          <cell r="F59739">
            <v>35410</v>
          </cell>
        </row>
        <row r="59740">
          <cell r="C59740" t="str">
            <v>Late delivery</v>
          </cell>
          <cell r="F59740">
            <v>35369</v>
          </cell>
        </row>
        <row r="59741">
          <cell r="C59741" t="str">
            <v>Late delivery</v>
          </cell>
          <cell r="F59741">
            <v>35341</v>
          </cell>
        </row>
        <row r="59742">
          <cell r="C59742" t="str">
            <v>Late delivery</v>
          </cell>
          <cell r="F59742">
            <v>35331</v>
          </cell>
        </row>
        <row r="59743">
          <cell r="C59743" t="str">
            <v>Shipping canceled</v>
          </cell>
          <cell r="F59743">
            <v>35282</v>
          </cell>
        </row>
        <row r="59744">
          <cell r="C59744" t="str">
            <v>Advance shipping</v>
          </cell>
          <cell r="F59744">
            <v>35267</v>
          </cell>
        </row>
        <row r="59745">
          <cell r="C59745" t="str">
            <v>Late delivery</v>
          </cell>
          <cell r="F59745">
            <v>35170</v>
          </cell>
        </row>
        <row r="59746">
          <cell r="C59746" t="str">
            <v>Shipping canceled</v>
          </cell>
          <cell r="F59746">
            <v>35144</v>
          </cell>
        </row>
        <row r="59747">
          <cell r="C59747" t="str">
            <v>Shipping on time</v>
          </cell>
          <cell r="F59747">
            <v>35058</v>
          </cell>
        </row>
        <row r="59748">
          <cell r="C59748" t="str">
            <v>Advance shipping</v>
          </cell>
          <cell r="F59748">
            <v>35007</v>
          </cell>
        </row>
        <row r="59749">
          <cell r="C59749" t="str">
            <v>Advance shipping</v>
          </cell>
          <cell r="F59749">
            <v>34942</v>
          </cell>
        </row>
        <row r="59750">
          <cell r="C59750" t="str">
            <v>Late delivery</v>
          </cell>
          <cell r="F59750">
            <v>34867</v>
          </cell>
        </row>
        <row r="59751">
          <cell r="C59751" t="str">
            <v>Advance shipping</v>
          </cell>
          <cell r="F59751">
            <v>34792</v>
          </cell>
        </row>
        <row r="59752">
          <cell r="C59752" t="str">
            <v>Advance shipping</v>
          </cell>
          <cell r="F59752">
            <v>34766</v>
          </cell>
        </row>
        <row r="59753">
          <cell r="C59753" t="str">
            <v>Late delivery</v>
          </cell>
          <cell r="F59753">
            <v>34764</v>
          </cell>
        </row>
        <row r="59754">
          <cell r="C59754" t="str">
            <v>Shipping on time</v>
          </cell>
          <cell r="F59754">
            <v>34750</v>
          </cell>
        </row>
        <row r="59755">
          <cell r="C59755" t="str">
            <v>Advance shipping</v>
          </cell>
          <cell r="F59755">
            <v>34702</v>
          </cell>
        </row>
        <row r="59756">
          <cell r="C59756" t="str">
            <v>Shipping on time</v>
          </cell>
          <cell r="F59756">
            <v>34648</v>
          </cell>
        </row>
        <row r="59757">
          <cell r="C59757" t="str">
            <v>Late delivery</v>
          </cell>
          <cell r="F59757">
            <v>34632</v>
          </cell>
        </row>
        <row r="59758">
          <cell r="C59758" t="str">
            <v>Shipping canceled</v>
          </cell>
          <cell r="F59758">
            <v>34625</v>
          </cell>
        </row>
        <row r="59759">
          <cell r="C59759" t="str">
            <v>Advance shipping</v>
          </cell>
          <cell r="F59759">
            <v>34587</v>
          </cell>
        </row>
        <row r="59760">
          <cell r="C59760" t="str">
            <v>Advance shipping</v>
          </cell>
          <cell r="F59760">
            <v>34571</v>
          </cell>
        </row>
        <row r="59761">
          <cell r="C59761" t="str">
            <v>Late delivery</v>
          </cell>
          <cell r="F59761">
            <v>34534</v>
          </cell>
        </row>
        <row r="59762">
          <cell r="C59762" t="str">
            <v>Advance shipping</v>
          </cell>
          <cell r="F59762">
            <v>34507</v>
          </cell>
        </row>
        <row r="59763">
          <cell r="C59763" t="str">
            <v>Advance shipping</v>
          </cell>
          <cell r="F59763">
            <v>34501</v>
          </cell>
        </row>
        <row r="59764">
          <cell r="C59764" t="str">
            <v>Late delivery</v>
          </cell>
          <cell r="F59764">
            <v>34495</v>
          </cell>
        </row>
        <row r="59765">
          <cell r="C59765" t="str">
            <v>Advance shipping</v>
          </cell>
          <cell r="F59765">
            <v>34492</v>
          </cell>
        </row>
        <row r="59766">
          <cell r="C59766" t="str">
            <v>Shipping on time</v>
          </cell>
          <cell r="F59766">
            <v>34481</v>
          </cell>
        </row>
        <row r="59767">
          <cell r="C59767" t="str">
            <v>Late delivery</v>
          </cell>
          <cell r="F59767">
            <v>34475</v>
          </cell>
        </row>
        <row r="59768">
          <cell r="C59768" t="str">
            <v>Shipping canceled</v>
          </cell>
          <cell r="F59768">
            <v>34454</v>
          </cell>
        </row>
        <row r="59769">
          <cell r="C59769" t="str">
            <v>Shipping canceled</v>
          </cell>
          <cell r="F59769">
            <v>34448</v>
          </cell>
        </row>
        <row r="59770">
          <cell r="C59770" t="str">
            <v>Late delivery</v>
          </cell>
          <cell r="F59770">
            <v>34434</v>
          </cell>
        </row>
        <row r="59771">
          <cell r="C59771" t="str">
            <v>Advance shipping</v>
          </cell>
          <cell r="F59771">
            <v>34416</v>
          </cell>
        </row>
        <row r="59772">
          <cell r="C59772" t="str">
            <v>Late delivery</v>
          </cell>
          <cell r="F59772">
            <v>34406</v>
          </cell>
        </row>
        <row r="59773">
          <cell r="C59773" t="str">
            <v>Late delivery</v>
          </cell>
          <cell r="F59773">
            <v>34330</v>
          </cell>
        </row>
        <row r="59774">
          <cell r="C59774" t="str">
            <v>Late delivery</v>
          </cell>
          <cell r="F59774">
            <v>34295</v>
          </cell>
        </row>
        <row r="59775">
          <cell r="C59775" t="str">
            <v>Shipping canceled</v>
          </cell>
          <cell r="F59775">
            <v>34262</v>
          </cell>
        </row>
        <row r="59776">
          <cell r="C59776" t="str">
            <v>Late delivery</v>
          </cell>
          <cell r="F59776">
            <v>34235</v>
          </cell>
        </row>
        <row r="59777">
          <cell r="C59777" t="str">
            <v>Advance shipping</v>
          </cell>
          <cell r="F59777">
            <v>34156</v>
          </cell>
        </row>
        <row r="59778">
          <cell r="C59778" t="str">
            <v>Shipping on time</v>
          </cell>
          <cell r="F59778">
            <v>34127</v>
          </cell>
        </row>
        <row r="59779">
          <cell r="C59779" t="str">
            <v>Shipping on time</v>
          </cell>
          <cell r="F59779">
            <v>34123</v>
          </cell>
        </row>
        <row r="59780">
          <cell r="C59780" t="str">
            <v>Shipping on time</v>
          </cell>
          <cell r="F59780">
            <v>34113</v>
          </cell>
        </row>
        <row r="59781">
          <cell r="C59781" t="str">
            <v>Late delivery</v>
          </cell>
          <cell r="F59781">
            <v>34069</v>
          </cell>
        </row>
        <row r="59782">
          <cell r="C59782" t="str">
            <v>Shipping on time</v>
          </cell>
          <cell r="F59782">
            <v>34051</v>
          </cell>
        </row>
        <row r="59783">
          <cell r="C59783" t="str">
            <v>Shipping canceled</v>
          </cell>
          <cell r="F59783">
            <v>34036</v>
          </cell>
        </row>
        <row r="59784">
          <cell r="C59784" t="str">
            <v>Late delivery</v>
          </cell>
          <cell r="F59784">
            <v>34034</v>
          </cell>
        </row>
        <row r="59785">
          <cell r="C59785" t="str">
            <v>Advance shipping</v>
          </cell>
          <cell r="F59785">
            <v>34031</v>
          </cell>
        </row>
        <row r="59786">
          <cell r="C59786" t="str">
            <v>Advance shipping</v>
          </cell>
          <cell r="F59786">
            <v>34022</v>
          </cell>
        </row>
        <row r="59787">
          <cell r="C59787" t="str">
            <v>Shipping canceled</v>
          </cell>
          <cell r="F59787">
            <v>33999</v>
          </cell>
        </row>
        <row r="59788">
          <cell r="C59788" t="str">
            <v>Shipping on time</v>
          </cell>
          <cell r="F59788">
            <v>33996</v>
          </cell>
        </row>
        <row r="59789">
          <cell r="C59789" t="str">
            <v>Late delivery</v>
          </cell>
          <cell r="F59789">
            <v>33955</v>
          </cell>
        </row>
        <row r="59790">
          <cell r="C59790" t="str">
            <v>Late delivery</v>
          </cell>
          <cell r="F59790">
            <v>33939</v>
          </cell>
        </row>
        <row r="59791">
          <cell r="C59791" t="str">
            <v>Late delivery</v>
          </cell>
          <cell r="F59791">
            <v>33901</v>
          </cell>
        </row>
        <row r="59792">
          <cell r="C59792" t="str">
            <v>Shipping on time</v>
          </cell>
          <cell r="F59792">
            <v>33803</v>
          </cell>
        </row>
        <row r="59793">
          <cell r="C59793" t="str">
            <v>Advance shipping</v>
          </cell>
          <cell r="F59793">
            <v>33776</v>
          </cell>
        </row>
        <row r="59794">
          <cell r="C59794" t="str">
            <v>Late delivery</v>
          </cell>
          <cell r="F59794">
            <v>33774</v>
          </cell>
        </row>
        <row r="59795">
          <cell r="C59795" t="str">
            <v>Late delivery</v>
          </cell>
          <cell r="F59795">
            <v>33773</v>
          </cell>
        </row>
        <row r="59796">
          <cell r="C59796" t="str">
            <v>Advance shipping</v>
          </cell>
          <cell r="F59796">
            <v>33761</v>
          </cell>
        </row>
        <row r="59797">
          <cell r="C59797" t="str">
            <v>Shipping on time</v>
          </cell>
          <cell r="F59797">
            <v>33733</v>
          </cell>
        </row>
        <row r="59798">
          <cell r="C59798" t="str">
            <v>Late delivery</v>
          </cell>
          <cell r="F59798">
            <v>33727</v>
          </cell>
        </row>
        <row r="59799">
          <cell r="C59799" t="str">
            <v>Late delivery</v>
          </cell>
          <cell r="F59799">
            <v>33720</v>
          </cell>
        </row>
        <row r="59800">
          <cell r="C59800" t="str">
            <v>Shipping on time</v>
          </cell>
          <cell r="F59800">
            <v>33718</v>
          </cell>
        </row>
        <row r="59801">
          <cell r="C59801" t="str">
            <v>Late delivery</v>
          </cell>
          <cell r="F59801">
            <v>33709</v>
          </cell>
        </row>
        <row r="59802">
          <cell r="C59802" t="str">
            <v>Late delivery</v>
          </cell>
          <cell r="F59802">
            <v>33707</v>
          </cell>
        </row>
        <row r="59803">
          <cell r="C59803" t="str">
            <v>Late delivery</v>
          </cell>
          <cell r="F59803">
            <v>33685</v>
          </cell>
        </row>
        <row r="59804">
          <cell r="C59804" t="str">
            <v>Late delivery</v>
          </cell>
          <cell r="F59804">
            <v>33684</v>
          </cell>
        </row>
        <row r="59805">
          <cell r="C59805" t="str">
            <v>Shipping on time</v>
          </cell>
          <cell r="F59805">
            <v>33543</v>
          </cell>
        </row>
        <row r="59806">
          <cell r="C59806" t="str">
            <v>Shipping on time</v>
          </cell>
          <cell r="F59806">
            <v>33511</v>
          </cell>
        </row>
        <row r="59807">
          <cell r="C59807" t="str">
            <v>Late delivery</v>
          </cell>
          <cell r="F59807">
            <v>33497</v>
          </cell>
        </row>
        <row r="59808">
          <cell r="C59808" t="str">
            <v>Late delivery</v>
          </cell>
          <cell r="F59808">
            <v>33489</v>
          </cell>
        </row>
        <row r="59809">
          <cell r="C59809" t="str">
            <v>Late delivery</v>
          </cell>
          <cell r="F59809">
            <v>33475</v>
          </cell>
        </row>
        <row r="59810">
          <cell r="C59810" t="str">
            <v>Late delivery</v>
          </cell>
          <cell r="F59810">
            <v>33470</v>
          </cell>
        </row>
        <row r="59811">
          <cell r="C59811" t="str">
            <v>Late delivery</v>
          </cell>
          <cell r="F59811">
            <v>33395</v>
          </cell>
        </row>
        <row r="59812">
          <cell r="C59812" t="str">
            <v>Shipping on time</v>
          </cell>
          <cell r="F59812">
            <v>33383</v>
          </cell>
        </row>
        <row r="59813">
          <cell r="C59813" t="str">
            <v>Advance shipping</v>
          </cell>
          <cell r="F59813">
            <v>33362</v>
          </cell>
        </row>
        <row r="59814">
          <cell r="C59814" t="str">
            <v>Shipping canceled</v>
          </cell>
          <cell r="F59814">
            <v>33347</v>
          </cell>
        </row>
        <row r="59815">
          <cell r="C59815" t="str">
            <v>Late delivery</v>
          </cell>
          <cell r="F59815">
            <v>33339</v>
          </cell>
        </row>
        <row r="59816">
          <cell r="C59816" t="str">
            <v>Late delivery</v>
          </cell>
          <cell r="F59816">
            <v>33135</v>
          </cell>
        </row>
        <row r="59817">
          <cell r="C59817" t="str">
            <v>Late delivery</v>
          </cell>
          <cell r="F59817">
            <v>33130</v>
          </cell>
        </row>
        <row r="59818">
          <cell r="C59818" t="str">
            <v>Late delivery</v>
          </cell>
          <cell r="F59818">
            <v>33123</v>
          </cell>
        </row>
        <row r="59819">
          <cell r="C59819" t="str">
            <v>Late delivery</v>
          </cell>
          <cell r="F59819">
            <v>32984</v>
          </cell>
        </row>
        <row r="59820">
          <cell r="C59820" t="str">
            <v>Late delivery</v>
          </cell>
          <cell r="F59820">
            <v>32941</v>
          </cell>
        </row>
        <row r="59821">
          <cell r="C59821" t="str">
            <v>Late delivery</v>
          </cell>
          <cell r="F59821">
            <v>32935</v>
          </cell>
        </row>
        <row r="59822">
          <cell r="C59822" t="str">
            <v>Late delivery</v>
          </cell>
          <cell r="F59822">
            <v>32908</v>
          </cell>
        </row>
        <row r="59823">
          <cell r="C59823" t="str">
            <v>Late delivery</v>
          </cell>
          <cell r="F59823">
            <v>32865</v>
          </cell>
        </row>
        <row r="59824">
          <cell r="C59824" t="str">
            <v>Late delivery</v>
          </cell>
          <cell r="F59824">
            <v>32785</v>
          </cell>
        </row>
        <row r="59825">
          <cell r="C59825" t="str">
            <v>Advance shipping</v>
          </cell>
          <cell r="F59825">
            <v>32746</v>
          </cell>
        </row>
        <row r="59826">
          <cell r="C59826" t="str">
            <v>Late delivery</v>
          </cell>
          <cell r="F59826">
            <v>32715</v>
          </cell>
        </row>
        <row r="59827">
          <cell r="C59827" t="str">
            <v>Shipping on time</v>
          </cell>
          <cell r="F59827">
            <v>32713</v>
          </cell>
        </row>
        <row r="59828">
          <cell r="C59828" t="str">
            <v>Shipping on time</v>
          </cell>
          <cell r="F59828">
            <v>32701</v>
          </cell>
        </row>
        <row r="59829">
          <cell r="C59829" t="str">
            <v>Late delivery</v>
          </cell>
          <cell r="F59829">
            <v>32692</v>
          </cell>
        </row>
        <row r="59830">
          <cell r="C59830" t="str">
            <v>Late delivery</v>
          </cell>
          <cell r="F59830">
            <v>32663</v>
          </cell>
        </row>
        <row r="59831">
          <cell r="C59831" t="str">
            <v>Late delivery</v>
          </cell>
          <cell r="F59831">
            <v>32650</v>
          </cell>
        </row>
        <row r="59832">
          <cell r="C59832" t="str">
            <v>Late delivery</v>
          </cell>
          <cell r="F59832">
            <v>32513</v>
          </cell>
        </row>
        <row r="59833">
          <cell r="C59833" t="str">
            <v>Late delivery</v>
          </cell>
          <cell r="F59833">
            <v>32489</v>
          </cell>
        </row>
        <row r="59834">
          <cell r="C59834" t="str">
            <v>Shipping canceled</v>
          </cell>
          <cell r="F59834">
            <v>32370</v>
          </cell>
        </row>
        <row r="59835">
          <cell r="C59835" t="str">
            <v>Advance shipping</v>
          </cell>
          <cell r="F59835">
            <v>32367</v>
          </cell>
        </row>
        <row r="59836">
          <cell r="C59836" t="str">
            <v>Late delivery</v>
          </cell>
          <cell r="F59836">
            <v>32359</v>
          </cell>
        </row>
        <row r="59837">
          <cell r="C59837" t="str">
            <v>Advance shipping</v>
          </cell>
          <cell r="F59837">
            <v>32321</v>
          </cell>
        </row>
        <row r="59838">
          <cell r="C59838" t="str">
            <v>Shipping on time</v>
          </cell>
          <cell r="F59838">
            <v>32313</v>
          </cell>
        </row>
        <row r="59839">
          <cell r="C59839" t="str">
            <v>Advance shipping</v>
          </cell>
          <cell r="F59839">
            <v>32307</v>
          </cell>
        </row>
        <row r="59840">
          <cell r="C59840" t="str">
            <v>Late delivery</v>
          </cell>
          <cell r="F59840">
            <v>32239</v>
          </cell>
        </row>
        <row r="59841">
          <cell r="C59841" t="str">
            <v>Shipping on time</v>
          </cell>
          <cell r="F59841">
            <v>32198</v>
          </cell>
        </row>
        <row r="59842">
          <cell r="C59842" t="str">
            <v>Advance shipping</v>
          </cell>
          <cell r="F59842">
            <v>32132</v>
          </cell>
        </row>
        <row r="59843">
          <cell r="C59843" t="str">
            <v>Late delivery</v>
          </cell>
          <cell r="F59843">
            <v>32120</v>
          </cell>
        </row>
        <row r="59844">
          <cell r="C59844" t="str">
            <v>Advance shipping</v>
          </cell>
          <cell r="F59844">
            <v>32081</v>
          </cell>
        </row>
        <row r="59845">
          <cell r="C59845" t="str">
            <v>Late delivery</v>
          </cell>
          <cell r="F59845">
            <v>32079</v>
          </cell>
        </row>
        <row r="59846">
          <cell r="C59846" t="str">
            <v>Late delivery</v>
          </cell>
          <cell r="F59846">
            <v>32031</v>
          </cell>
        </row>
        <row r="59847">
          <cell r="C59847" t="str">
            <v>Late delivery</v>
          </cell>
          <cell r="F59847">
            <v>32004</v>
          </cell>
        </row>
        <row r="59848">
          <cell r="C59848" t="str">
            <v>Late delivery</v>
          </cell>
          <cell r="F59848">
            <v>31849</v>
          </cell>
        </row>
        <row r="59849">
          <cell r="C59849" t="str">
            <v>Late delivery</v>
          </cell>
          <cell r="F59849">
            <v>31844</v>
          </cell>
        </row>
        <row r="59850">
          <cell r="C59850" t="str">
            <v>Late delivery</v>
          </cell>
          <cell r="F59850">
            <v>31829</v>
          </cell>
        </row>
        <row r="59851">
          <cell r="C59851" t="str">
            <v>Late delivery</v>
          </cell>
          <cell r="F59851">
            <v>31785</v>
          </cell>
        </row>
        <row r="59852">
          <cell r="C59852" t="str">
            <v>Late delivery</v>
          </cell>
          <cell r="F59852">
            <v>31763</v>
          </cell>
        </row>
        <row r="59853">
          <cell r="C59853" t="str">
            <v>Advance shipping</v>
          </cell>
          <cell r="F59853">
            <v>31737</v>
          </cell>
        </row>
        <row r="59854">
          <cell r="C59854" t="str">
            <v>Shipping on time</v>
          </cell>
          <cell r="F59854">
            <v>31733</v>
          </cell>
        </row>
        <row r="59855">
          <cell r="C59855" t="str">
            <v>Late delivery</v>
          </cell>
          <cell r="F59855">
            <v>31729</v>
          </cell>
        </row>
        <row r="59856">
          <cell r="C59856" t="str">
            <v>Shipping canceled</v>
          </cell>
          <cell r="F59856">
            <v>31713</v>
          </cell>
        </row>
        <row r="59857">
          <cell r="C59857" t="str">
            <v>Late delivery</v>
          </cell>
          <cell r="F59857">
            <v>31679</v>
          </cell>
        </row>
        <row r="59858">
          <cell r="C59858" t="str">
            <v>Late delivery</v>
          </cell>
          <cell r="F59858">
            <v>31668</v>
          </cell>
        </row>
        <row r="59859">
          <cell r="C59859" t="str">
            <v>Advance shipping</v>
          </cell>
          <cell r="F59859">
            <v>31667</v>
          </cell>
        </row>
        <row r="59860">
          <cell r="C59860" t="str">
            <v>Advance shipping</v>
          </cell>
          <cell r="F59860">
            <v>31662</v>
          </cell>
        </row>
        <row r="59861">
          <cell r="C59861" t="str">
            <v>Shipping on time</v>
          </cell>
          <cell r="F59861">
            <v>31648</v>
          </cell>
        </row>
        <row r="59862">
          <cell r="C59862" t="str">
            <v>Late delivery</v>
          </cell>
          <cell r="F59862">
            <v>31624</v>
          </cell>
        </row>
        <row r="59863">
          <cell r="C59863" t="str">
            <v>Advance shipping</v>
          </cell>
          <cell r="F59863">
            <v>31611</v>
          </cell>
        </row>
        <row r="59864">
          <cell r="C59864" t="str">
            <v>Late delivery</v>
          </cell>
          <cell r="F59864">
            <v>31610</v>
          </cell>
        </row>
        <row r="59865">
          <cell r="C59865" t="str">
            <v>Late delivery</v>
          </cell>
          <cell r="F59865">
            <v>31514</v>
          </cell>
        </row>
        <row r="59866">
          <cell r="C59866" t="str">
            <v>Late delivery</v>
          </cell>
          <cell r="F59866">
            <v>31509</v>
          </cell>
        </row>
        <row r="59867">
          <cell r="C59867" t="str">
            <v>Shipping on time</v>
          </cell>
          <cell r="F59867">
            <v>31501</v>
          </cell>
        </row>
        <row r="59868">
          <cell r="C59868" t="str">
            <v>Late delivery</v>
          </cell>
          <cell r="F59868">
            <v>31499</v>
          </cell>
        </row>
        <row r="59869">
          <cell r="C59869" t="str">
            <v>Shipping on time</v>
          </cell>
          <cell r="F59869">
            <v>31478</v>
          </cell>
        </row>
        <row r="59870">
          <cell r="C59870" t="str">
            <v>Advance shipping</v>
          </cell>
          <cell r="F59870">
            <v>31467</v>
          </cell>
        </row>
        <row r="59871">
          <cell r="C59871" t="str">
            <v>Advance shipping</v>
          </cell>
          <cell r="F59871">
            <v>31456</v>
          </cell>
        </row>
        <row r="59872">
          <cell r="C59872" t="str">
            <v>Late delivery</v>
          </cell>
          <cell r="F59872">
            <v>31344</v>
          </cell>
        </row>
        <row r="59873">
          <cell r="C59873" t="str">
            <v>Shipping on time</v>
          </cell>
          <cell r="F59873">
            <v>31328</v>
          </cell>
        </row>
        <row r="59874">
          <cell r="C59874" t="str">
            <v>Late delivery</v>
          </cell>
          <cell r="F59874">
            <v>31274</v>
          </cell>
        </row>
        <row r="59875">
          <cell r="C59875" t="str">
            <v>Late delivery</v>
          </cell>
          <cell r="F59875">
            <v>31270</v>
          </cell>
        </row>
        <row r="59876">
          <cell r="C59876" t="str">
            <v>Shipping on time</v>
          </cell>
          <cell r="F59876">
            <v>31246</v>
          </cell>
        </row>
        <row r="59877">
          <cell r="C59877" t="str">
            <v>Advance shipping</v>
          </cell>
          <cell r="F59877">
            <v>31182</v>
          </cell>
        </row>
        <row r="59878">
          <cell r="C59878" t="str">
            <v>Late delivery</v>
          </cell>
          <cell r="F59878">
            <v>31134</v>
          </cell>
        </row>
        <row r="59879">
          <cell r="C59879" t="str">
            <v>Advance shipping</v>
          </cell>
          <cell r="F59879">
            <v>31122</v>
          </cell>
        </row>
        <row r="59880">
          <cell r="C59880" t="str">
            <v>Late delivery</v>
          </cell>
          <cell r="F59880">
            <v>31120</v>
          </cell>
        </row>
        <row r="59881">
          <cell r="C59881" t="str">
            <v>Advance shipping</v>
          </cell>
          <cell r="F59881">
            <v>31087</v>
          </cell>
        </row>
        <row r="59882">
          <cell r="C59882" t="str">
            <v>Late delivery</v>
          </cell>
          <cell r="F59882">
            <v>31065</v>
          </cell>
        </row>
        <row r="59883">
          <cell r="C59883" t="str">
            <v>Late delivery</v>
          </cell>
          <cell r="F59883">
            <v>31043</v>
          </cell>
        </row>
        <row r="59884">
          <cell r="C59884" t="str">
            <v>Late delivery</v>
          </cell>
          <cell r="F59884">
            <v>30979</v>
          </cell>
        </row>
        <row r="59885">
          <cell r="C59885" t="str">
            <v>Late delivery</v>
          </cell>
          <cell r="F59885">
            <v>30962</v>
          </cell>
        </row>
        <row r="59886">
          <cell r="C59886" t="str">
            <v>Late delivery</v>
          </cell>
          <cell r="F59886">
            <v>30918</v>
          </cell>
        </row>
        <row r="59887">
          <cell r="C59887" t="str">
            <v>Late delivery</v>
          </cell>
          <cell r="F59887">
            <v>30916</v>
          </cell>
        </row>
        <row r="59888">
          <cell r="C59888" t="str">
            <v>Late delivery</v>
          </cell>
          <cell r="F59888">
            <v>30909</v>
          </cell>
        </row>
        <row r="59889">
          <cell r="C59889" t="str">
            <v>Advance shipping</v>
          </cell>
          <cell r="F59889">
            <v>30881</v>
          </cell>
        </row>
        <row r="59890">
          <cell r="C59890" t="str">
            <v>Shipping canceled</v>
          </cell>
          <cell r="F59890">
            <v>30880</v>
          </cell>
        </row>
        <row r="59891">
          <cell r="C59891" t="str">
            <v>Late delivery</v>
          </cell>
          <cell r="F59891">
            <v>30875</v>
          </cell>
        </row>
        <row r="59892">
          <cell r="C59892" t="str">
            <v>Shipping on time</v>
          </cell>
          <cell r="F59892">
            <v>30873</v>
          </cell>
        </row>
        <row r="59893">
          <cell r="C59893" t="str">
            <v>Late delivery</v>
          </cell>
          <cell r="F59893">
            <v>30855</v>
          </cell>
        </row>
        <row r="59894">
          <cell r="C59894" t="str">
            <v>Late delivery</v>
          </cell>
          <cell r="F59894">
            <v>30850</v>
          </cell>
        </row>
        <row r="59895">
          <cell r="C59895" t="str">
            <v>Late delivery</v>
          </cell>
          <cell r="F59895">
            <v>30830</v>
          </cell>
        </row>
        <row r="59896">
          <cell r="C59896" t="str">
            <v>Late delivery</v>
          </cell>
          <cell r="F59896">
            <v>30789</v>
          </cell>
        </row>
        <row r="59897">
          <cell r="C59897" t="str">
            <v>Shipping on time</v>
          </cell>
          <cell r="F59897">
            <v>30778</v>
          </cell>
        </row>
        <row r="59898">
          <cell r="C59898" t="str">
            <v>Late delivery</v>
          </cell>
          <cell r="F59898">
            <v>30720</v>
          </cell>
        </row>
        <row r="59899">
          <cell r="C59899" t="str">
            <v>Advance shipping</v>
          </cell>
          <cell r="F59899">
            <v>30717</v>
          </cell>
        </row>
        <row r="59900">
          <cell r="C59900" t="str">
            <v>Late delivery</v>
          </cell>
          <cell r="F59900">
            <v>30710</v>
          </cell>
        </row>
        <row r="59901">
          <cell r="C59901" t="str">
            <v>Late delivery</v>
          </cell>
          <cell r="F59901">
            <v>30675</v>
          </cell>
        </row>
        <row r="59902">
          <cell r="C59902" t="str">
            <v>Advance shipping</v>
          </cell>
          <cell r="F59902">
            <v>30656</v>
          </cell>
        </row>
        <row r="59903">
          <cell r="C59903" t="str">
            <v>Late delivery</v>
          </cell>
          <cell r="F59903">
            <v>30645</v>
          </cell>
        </row>
        <row r="59904">
          <cell r="C59904" t="str">
            <v>Late delivery</v>
          </cell>
          <cell r="F59904">
            <v>30626</v>
          </cell>
        </row>
        <row r="59905">
          <cell r="C59905" t="str">
            <v>Late delivery</v>
          </cell>
          <cell r="F59905">
            <v>30595</v>
          </cell>
        </row>
        <row r="59906">
          <cell r="C59906" t="str">
            <v>Advance shipping</v>
          </cell>
          <cell r="F59906">
            <v>30581</v>
          </cell>
        </row>
        <row r="59907">
          <cell r="C59907" t="str">
            <v>Late delivery</v>
          </cell>
          <cell r="F59907">
            <v>30555</v>
          </cell>
        </row>
        <row r="59908">
          <cell r="C59908" t="str">
            <v>Late delivery</v>
          </cell>
          <cell r="F59908">
            <v>30524</v>
          </cell>
        </row>
        <row r="59909">
          <cell r="C59909" t="str">
            <v>Late delivery</v>
          </cell>
          <cell r="F59909">
            <v>30500</v>
          </cell>
        </row>
        <row r="59910">
          <cell r="C59910" t="str">
            <v>Advance shipping</v>
          </cell>
          <cell r="F59910">
            <v>30481</v>
          </cell>
        </row>
        <row r="59911">
          <cell r="C59911" t="str">
            <v>Late delivery</v>
          </cell>
          <cell r="F59911">
            <v>30479</v>
          </cell>
        </row>
        <row r="59912">
          <cell r="C59912" t="str">
            <v>Advance shipping</v>
          </cell>
          <cell r="F59912">
            <v>30477</v>
          </cell>
        </row>
        <row r="59913">
          <cell r="C59913" t="str">
            <v>Shipping on time</v>
          </cell>
          <cell r="F59913">
            <v>30443</v>
          </cell>
        </row>
        <row r="59914">
          <cell r="C59914" t="str">
            <v>Late delivery</v>
          </cell>
          <cell r="F59914">
            <v>30439</v>
          </cell>
        </row>
        <row r="59915">
          <cell r="C59915" t="str">
            <v>Shipping on time</v>
          </cell>
          <cell r="F59915">
            <v>30427</v>
          </cell>
        </row>
        <row r="59916">
          <cell r="C59916" t="str">
            <v>Advance shipping</v>
          </cell>
          <cell r="F59916">
            <v>30417</v>
          </cell>
        </row>
        <row r="59917">
          <cell r="C59917" t="str">
            <v>Late delivery</v>
          </cell>
          <cell r="F59917">
            <v>30415</v>
          </cell>
        </row>
        <row r="59918">
          <cell r="C59918" t="str">
            <v>Late delivery</v>
          </cell>
          <cell r="F59918">
            <v>30413</v>
          </cell>
        </row>
        <row r="59919">
          <cell r="C59919" t="str">
            <v>Late delivery</v>
          </cell>
          <cell r="F59919">
            <v>30402</v>
          </cell>
        </row>
        <row r="59920">
          <cell r="C59920" t="str">
            <v>Shipping canceled</v>
          </cell>
          <cell r="F59920">
            <v>30382</v>
          </cell>
        </row>
        <row r="59921">
          <cell r="C59921" t="str">
            <v>Late delivery</v>
          </cell>
          <cell r="F59921">
            <v>30355</v>
          </cell>
        </row>
        <row r="59922">
          <cell r="C59922" t="str">
            <v>Advance shipping</v>
          </cell>
          <cell r="F59922">
            <v>30351</v>
          </cell>
        </row>
        <row r="59923">
          <cell r="C59923" t="str">
            <v>Late delivery</v>
          </cell>
          <cell r="F59923">
            <v>30342</v>
          </cell>
        </row>
        <row r="59924">
          <cell r="C59924" t="str">
            <v>Shipping on time</v>
          </cell>
          <cell r="F59924">
            <v>30341</v>
          </cell>
        </row>
        <row r="59925">
          <cell r="C59925" t="str">
            <v>Shipping on time</v>
          </cell>
          <cell r="F59925">
            <v>30318</v>
          </cell>
        </row>
        <row r="59926">
          <cell r="C59926" t="str">
            <v>Shipping on time</v>
          </cell>
          <cell r="F59926">
            <v>30313</v>
          </cell>
        </row>
        <row r="59927">
          <cell r="C59927" t="str">
            <v>Shipping on time</v>
          </cell>
          <cell r="F59927">
            <v>30312</v>
          </cell>
        </row>
        <row r="59928">
          <cell r="C59928" t="str">
            <v>Late delivery</v>
          </cell>
          <cell r="F59928">
            <v>30291</v>
          </cell>
        </row>
        <row r="59929">
          <cell r="C59929" t="str">
            <v>Late delivery</v>
          </cell>
          <cell r="F59929">
            <v>30280</v>
          </cell>
        </row>
        <row r="59930">
          <cell r="C59930" t="str">
            <v>Late delivery</v>
          </cell>
          <cell r="F59930">
            <v>30255</v>
          </cell>
        </row>
        <row r="59931">
          <cell r="C59931" t="str">
            <v>Advance shipping</v>
          </cell>
          <cell r="F59931">
            <v>30236</v>
          </cell>
        </row>
        <row r="59932">
          <cell r="C59932" t="str">
            <v>Late delivery</v>
          </cell>
          <cell r="F59932">
            <v>30224</v>
          </cell>
        </row>
        <row r="59933">
          <cell r="C59933" t="str">
            <v>Late delivery</v>
          </cell>
          <cell r="F59933">
            <v>30060</v>
          </cell>
        </row>
        <row r="59934">
          <cell r="C59934" t="str">
            <v>Advance shipping</v>
          </cell>
          <cell r="F59934">
            <v>30056</v>
          </cell>
        </row>
        <row r="59935">
          <cell r="C59935" t="str">
            <v>Late delivery</v>
          </cell>
          <cell r="F59935">
            <v>30003</v>
          </cell>
        </row>
        <row r="59936">
          <cell r="C59936" t="str">
            <v>Advance shipping</v>
          </cell>
          <cell r="F59936">
            <v>29987</v>
          </cell>
        </row>
        <row r="59937">
          <cell r="C59937" t="str">
            <v>Advance shipping</v>
          </cell>
          <cell r="F59937">
            <v>29947</v>
          </cell>
        </row>
        <row r="59938">
          <cell r="C59938" t="str">
            <v>Shipping on time</v>
          </cell>
          <cell r="F59938">
            <v>29941</v>
          </cell>
        </row>
        <row r="59939">
          <cell r="C59939" t="str">
            <v>Advance shipping</v>
          </cell>
          <cell r="F59939">
            <v>29881</v>
          </cell>
        </row>
        <row r="59940">
          <cell r="C59940" t="str">
            <v>Advance shipping</v>
          </cell>
          <cell r="F59940">
            <v>29857</v>
          </cell>
        </row>
        <row r="59941">
          <cell r="C59941" t="str">
            <v>Advance shipping</v>
          </cell>
          <cell r="F59941">
            <v>29806</v>
          </cell>
        </row>
        <row r="59942">
          <cell r="C59942" t="str">
            <v>Late delivery</v>
          </cell>
          <cell r="F59942">
            <v>29799</v>
          </cell>
        </row>
        <row r="59943">
          <cell r="C59943" t="str">
            <v>Late delivery</v>
          </cell>
          <cell r="F59943">
            <v>29764</v>
          </cell>
        </row>
        <row r="59944">
          <cell r="C59944" t="str">
            <v>Shipping on time</v>
          </cell>
          <cell r="F59944">
            <v>29753</v>
          </cell>
        </row>
        <row r="59945">
          <cell r="C59945" t="str">
            <v>Late delivery</v>
          </cell>
          <cell r="F59945">
            <v>29735</v>
          </cell>
        </row>
        <row r="59946">
          <cell r="C59946" t="str">
            <v>Late delivery</v>
          </cell>
          <cell r="F59946">
            <v>29727</v>
          </cell>
        </row>
        <row r="59947">
          <cell r="C59947" t="str">
            <v>Shipping on time</v>
          </cell>
          <cell r="F59947">
            <v>29723</v>
          </cell>
        </row>
        <row r="59948">
          <cell r="C59948" t="str">
            <v>Shipping canceled</v>
          </cell>
          <cell r="F59948">
            <v>29696</v>
          </cell>
        </row>
        <row r="59949">
          <cell r="C59949" t="str">
            <v>Late delivery</v>
          </cell>
          <cell r="F59949">
            <v>29639</v>
          </cell>
        </row>
        <row r="59950">
          <cell r="C59950" t="str">
            <v>Advance shipping</v>
          </cell>
          <cell r="F59950">
            <v>29626</v>
          </cell>
        </row>
        <row r="59951">
          <cell r="C59951" t="str">
            <v>Late delivery</v>
          </cell>
          <cell r="F59951">
            <v>29565</v>
          </cell>
        </row>
        <row r="59952">
          <cell r="C59952" t="str">
            <v>Shipping on time</v>
          </cell>
          <cell r="F59952">
            <v>29558</v>
          </cell>
        </row>
        <row r="59953">
          <cell r="C59953" t="str">
            <v>Advance shipping</v>
          </cell>
          <cell r="F59953">
            <v>29536</v>
          </cell>
        </row>
        <row r="59954">
          <cell r="C59954" t="str">
            <v>Shipping canceled</v>
          </cell>
          <cell r="F59954">
            <v>29499</v>
          </cell>
        </row>
        <row r="59955">
          <cell r="C59955" t="str">
            <v>Late delivery</v>
          </cell>
          <cell r="F59955">
            <v>29489</v>
          </cell>
        </row>
        <row r="59956">
          <cell r="C59956" t="str">
            <v>Late delivery</v>
          </cell>
          <cell r="F59956">
            <v>22440</v>
          </cell>
        </row>
        <row r="59957">
          <cell r="C59957" t="str">
            <v>Late delivery</v>
          </cell>
          <cell r="F59957">
            <v>51250</v>
          </cell>
        </row>
        <row r="59958">
          <cell r="C59958" t="str">
            <v>Late delivery</v>
          </cell>
          <cell r="F59958">
            <v>25034</v>
          </cell>
        </row>
        <row r="59959">
          <cell r="C59959" t="str">
            <v>Advance shipping</v>
          </cell>
          <cell r="F59959">
            <v>31131</v>
          </cell>
        </row>
        <row r="59960">
          <cell r="C59960" t="str">
            <v>Late delivery</v>
          </cell>
          <cell r="F59960">
            <v>27509</v>
          </cell>
        </row>
        <row r="59961">
          <cell r="C59961" t="str">
            <v>Late delivery</v>
          </cell>
          <cell r="F59961">
            <v>23590</v>
          </cell>
        </row>
        <row r="59962">
          <cell r="C59962" t="str">
            <v>Late delivery</v>
          </cell>
          <cell r="F59962">
            <v>20599</v>
          </cell>
        </row>
        <row r="59963">
          <cell r="C59963" t="str">
            <v>Advance shipping</v>
          </cell>
          <cell r="F59963">
            <v>23641</v>
          </cell>
        </row>
        <row r="59964">
          <cell r="C59964" t="str">
            <v>Late delivery</v>
          </cell>
          <cell r="F59964">
            <v>24165</v>
          </cell>
        </row>
        <row r="59965">
          <cell r="C59965" t="str">
            <v>Advance shipping</v>
          </cell>
          <cell r="F59965">
            <v>21741</v>
          </cell>
        </row>
        <row r="59966">
          <cell r="C59966" t="str">
            <v>Late delivery</v>
          </cell>
          <cell r="F59966">
            <v>26290</v>
          </cell>
        </row>
        <row r="59967">
          <cell r="C59967" t="str">
            <v>Advance shipping</v>
          </cell>
          <cell r="F59967">
            <v>20627</v>
          </cell>
        </row>
        <row r="59968">
          <cell r="C59968" t="str">
            <v>Late delivery</v>
          </cell>
          <cell r="F59968">
            <v>30430</v>
          </cell>
        </row>
        <row r="59969">
          <cell r="C59969" t="str">
            <v>Advance shipping</v>
          </cell>
          <cell r="F59969">
            <v>22531</v>
          </cell>
        </row>
        <row r="59970">
          <cell r="C59970" t="str">
            <v>Advance shipping</v>
          </cell>
          <cell r="F59970">
            <v>25656</v>
          </cell>
        </row>
        <row r="59971">
          <cell r="C59971" t="str">
            <v>Advance shipping</v>
          </cell>
          <cell r="F59971">
            <v>50316</v>
          </cell>
        </row>
        <row r="59972">
          <cell r="C59972" t="str">
            <v>Shipping on time</v>
          </cell>
          <cell r="F59972">
            <v>30813</v>
          </cell>
        </row>
        <row r="59973">
          <cell r="C59973" t="str">
            <v>Shipping on time</v>
          </cell>
          <cell r="F59973">
            <v>75023</v>
          </cell>
        </row>
        <row r="59974">
          <cell r="C59974" t="str">
            <v>Late delivery</v>
          </cell>
          <cell r="F59974">
            <v>71660</v>
          </cell>
        </row>
        <row r="59975">
          <cell r="C59975" t="str">
            <v>Late delivery</v>
          </cell>
          <cell r="F59975">
            <v>75040</v>
          </cell>
        </row>
        <row r="59976">
          <cell r="C59976" t="str">
            <v>Advance shipping</v>
          </cell>
          <cell r="F59976">
            <v>72706</v>
          </cell>
        </row>
        <row r="59977">
          <cell r="C59977" t="str">
            <v>Advance shipping</v>
          </cell>
          <cell r="F59977">
            <v>71731</v>
          </cell>
        </row>
        <row r="59978">
          <cell r="C59978" t="str">
            <v>Late delivery</v>
          </cell>
          <cell r="F59978">
            <v>76274</v>
          </cell>
        </row>
        <row r="59979">
          <cell r="C59979" t="str">
            <v>Advance shipping</v>
          </cell>
          <cell r="F59979">
            <v>75056</v>
          </cell>
        </row>
        <row r="59980">
          <cell r="C59980" t="str">
            <v>Shipping on time</v>
          </cell>
          <cell r="F59980">
            <v>76723</v>
          </cell>
        </row>
        <row r="59981">
          <cell r="C59981" t="str">
            <v>Late delivery</v>
          </cell>
          <cell r="F59981">
            <v>74299</v>
          </cell>
        </row>
        <row r="59982">
          <cell r="C59982" t="str">
            <v>Advance shipping</v>
          </cell>
          <cell r="F59982">
            <v>76757</v>
          </cell>
        </row>
        <row r="59983">
          <cell r="C59983" t="str">
            <v>Shipping on time</v>
          </cell>
          <cell r="F59983">
            <v>76343</v>
          </cell>
        </row>
        <row r="59984">
          <cell r="C59984" t="str">
            <v>Late delivery</v>
          </cell>
          <cell r="F59984">
            <v>76775</v>
          </cell>
        </row>
        <row r="59985">
          <cell r="C59985" t="str">
            <v>Advance shipping</v>
          </cell>
          <cell r="F59985">
            <v>76451</v>
          </cell>
        </row>
        <row r="59986">
          <cell r="C59986" t="str">
            <v>Advance shipping</v>
          </cell>
          <cell r="F59986">
            <v>73667</v>
          </cell>
        </row>
        <row r="59987">
          <cell r="C59987" t="str">
            <v>Late delivery</v>
          </cell>
          <cell r="F59987">
            <v>76484</v>
          </cell>
        </row>
        <row r="59988">
          <cell r="C59988" t="str">
            <v>Late delivery</v>
          </cell>
          <cell r="F59988">
            <v>73485</v>
          </cell>
        </row>
        <row r="59989">
          <cell r="C59989" t="str">
            <v>Advance shipping</v>
          </cell>
          <cell r="F59989">
            <v>73701</v>
          </cell>
        </row>
        <row r="59990">
          <cell r="C59990" t="str">
            <v>Shipping on time</v>
          </cell>
          <cell r="F59990">
            <v>75068</v>
          </cell>
        </row>
        <row r="59991">
          <cell r="C59991" t="str">
            <v>Shipping on time</v>
          </cell>
          <cell r="F59991">
            <v>74258</v>
          </cell>
        </row>
        <row r="59992">
          <cell r="C59992" t="str">
            <v>Shipping on time</v>
          </cell>
          <cell r="F59992">
            <v>74293</v>
          </cell>
        </row>
        <row r="59993">
          <cell r="C59993" t="str">
            <v>Late delivery</v>
          </cell>
          <cell r="F59993">
            <v>73555</v>
          </cell>
        </row>
        <row r="59994">
          <cell r="C59994" t="str">
            <v>Late delivery</v>
          </cell>
          <cell r="F59994">
            <v>73609</v>
          </cell>
        </row>
        <row r="59995">
          <cell r="C59995" t="str">
            <v>Shipping on time</v>
          </cell>
          <cell r="F59995">
            <v>74328</v>
          </cell>
        </row>
        <row r="59996">
          <cell r="C59996" t="str">
            <v>Advance shipping</v>
          </cell>
          <cell r="F59996">
            <v>76661</v>
          </cell>
        </row>
        <row r="59997">
          <cell r="C59997" t="str">
            <v>Shipping on time</v>
          </cell>
          <cell r="F59997">
            <v>74993</v>
          </cell>
        </row>
        <row r="59998">
          <cell r="C59998" t="str">
            <v>Advance shipping</v>
          </cell>
          <cell r="F59998">
            <v>75437</v>
          </cell>
        </row>
        <row r="59999">
          <cell r="C59999" t="str">
            <v>Shipping on time</v>
          </cell>
          <cell r="F59999">
            <v>76713</v>
          </cell>
        </row>
        <row r="60000">
          <cell r="C60000" t="str">
            <v>Late delivery</v>
          </cell>
          <cell r="F60000">
            <v>76695</v>
          </cell>
        </row>
        <row r="60001">
          <cell r="C60001" t="str">
            <v>Advance shipping</v>
          </cell>
          <cell r="F60001">
            <v>76641</v>
          </cell>
        </row>
        <row r="60002">
          <cell r="C60002" t="str">
            <v>Advance shipping</v>
          </cell>
          <cell r="F60002">
            <v>74236</v>
          </cell>
        </row>
        <row r="60003">
          <cell r="C60003" t="str">
            <v>Late delivery</v>
          </cell>
          <cell r="F60003">
            <v>73499</v>
          </cell>
        </row>
        <row r="60004">
          <cell r="C60004" t="str">
            <v>Advance shipping</v>
          </cell>
          <cell r="F60004">
            <v>75471</v>
          </cell>
        </row>
        <row r="60005">
          <cell r="C60005" t="str">
            <v>Late delivery</v>
          </cell>
          <cell r="F60005">
            <v>76460</v>
          </cell>
        </row>
        <row r="60006">
          <cell r="C60006" t="str">
            <v>Advance shipping</v>
          </cell>
          <cell r="F60006">
            <v>72602</v>
          </cell>
        </row>
        <row r="60007">
          <cell r="C60007" t="str">
            <v>Late delivery</v>
          </cell>
          <cell r="F60007">
            <v>71610</v>
          </cell>
        </row>
        <row r="60008">
          <cell r="C60008" t="str">
            <v>Late delivery</v>
          </cell>
          <cell r="F60008">
            <v>75469</v>
          </cell>
        </row>
        <row r="60009">
          <cell r="C60009" t="str">
            <v>Shipping on time</v>
          </cell>
          <cell r="F60009">
            <v>76638</v>
          </cell>
        </row>
        <row r="60010">
          <cell r="C60010" t="str">
            <v>Advance shipping</v>
          </cell>
          <cell r="F60010">
            <v>76512</v>
          </cell>
        </row>
        <row r="60011">
          <cell r="C60011" t="str">
            <v>Late delivery</v>
          </cell>
          <cell r="F60011">
            <v>76224</v>
          </cell>
        </row>
        <row r="60012">
          <cell r="C60012" t="str">
            <v>Advance shipping</v>
          </cell>
          <cell r="F60012">
            <v>73532</v>
          </cell>
        </row>
        <row r="60013">
          <cell r="C60013" t="str">
            <v>Shipping on time</v>
          </cell>
          <cell r="F60013">
            <v>74268</v>
          </cell>
        </row>
        <row r="60014">
          <cell r="C60014" t="str">
            <v>Advance shipping</v>
          </cell>
          <cell r="F60014">
            <v>31596</v>
          </cell>
        </row>
        <row r="60015">
          <cell r="C60015" t="str">
            <v>Late delivery</v>
          </cell>
          <cell r="F60015">
            <v>39240</v>
          </cell>
        </row>
        <row r="60016">
          <cell r="C60016" t="str">
            <v>Late delivery</v>
          </cell>
          <cell r="F60016">
            <v>40005</v>
          </cell>
        </row>
        <row r="60017">
          <cell r="C60017" t="str">
            <v>Late delivery</v>
          </cell>
          <cell r="F60017">
            <v>33859</v>
          </cell>
        </row>
        <row r="60018">
          <cell r="C60018" t="str">
            <v>Late delivery</v>
          </cell>
          <cell r="F60018">
            <v>33234</v>
          </cell>
        </row>
        <row r="60019">
          <cell r="C60019" t="str">
            <v>Advance shipping</v>
          </cell>
          <cell r="F60019">
            <v>40106</v>
          </cell>
        </row>
        <row r="60020">
          <cell r="C60020" t="str">
            <v>Shipping on time</v>
          </cell>
          <cell r="F60020">
            <v>33133</v>
          </cell>
        </row>
        <row r="60021">
          <cell r="C60021" t="str">
            <v>Advance shipping</v>
          </cell>
          <cell r="F60021">
            <v>40436</v>
          </cell>
        </row>
        <row r="60022">
          <cell r="C60022" t="str">
            <v>Late delivery</v>
          </cell>
          <cell r="F60022">
            <v>35500</v>
          </cell>
        </row>
        <row r="60023">
          <cell r="C60023" t="str">
            <v>Late delivery</v>
          </cell>
          <cell r="F60023">
            <v>37279</v>
          </cell>
        </row>
        <row r="60024">
          <cell r="C60024" t="str">
            <v>Advance shipping</v>
          </cell>
          <cell r="F60024">
            <v>34846</v>
          </cell>
        </row>
        <row r="60025">
          <cell r="C60025" t="str">
            <v>Advance shipping</v>
          </cell>
          <cell r="F60025">
            <v>38681</v>
          </cell>
        </row>
        <row r="60026">
          <cell r="C60026" t="str">
            <v>Late delivery</v>
          </cell>
          <cell r="F60026">
            <v>36404</v>
          </cell>
        </row>
        <row r="60027">
          <cell r="C60027" t="str">
            <v>Late delivery</v>
          </cell>
          <cell r="F60027">
            <v>40580</v>
          </cell>
        </row>
        <row r="60028">
          <cell r="C60028" t="str">
            <v>Late delivery</v>
          </cell>
          <cell r="F60028">
            <v>36235</v>
          </cell>
        </row>
        <row r="60029">
          <cell r="C60029" t="str">
            <v>Advance shipping</v>
          </cell>
          <cell r="F60029">
            <v>34167</v>
          </cell>
        </row>
        <row r="60030">
          <cell r="C60030" t="str">
            <v>Advance shipping</v>
          </cell>
          <cell r="F60030">
            <v>40801</v>
          </cell>
        </row>
        <row r="60031">
          <cell r="C60031" t="str">
            <v>Late delivery</v>
          </cell>
          <cell r="F60031">
            <v>39505</v>
          </cell>
        </row>
        <row r="60032">
          <cell r="C60032" t="str">
            <v>Late delivery</v>
          </cell>
          <cell r="F60032">
            <v>40785</v>
          </cell>
        </row>
        <row r="60033">
          <cell r="C60033" t="str">
            <v>Advance shipping</v>
          </cell>
          <cell r="F60033">
            <v>37237</v>
          </cell>
        </row>
        <row r="60034">
          <cell r="C60034" t="str">
            <v>Advance shipping</v>
          </cell>
          <cell r="F60034">
            <v>33571</v>
          </cell>
        </row>
        <row r="60035">
          <cell r="C60035" t="str">
            <v>Late delivery</v>
          </cell>
          <cell r="F60035">
            <v>39194</v>
          </cell>
        </row>
        <row r="60036">
          <cell r="C60036" t="str">
            <v>Shipping on time</v>
          </cell>
          <cell r="F60036">
            <v>41253</v>
          </cell>
        </row>
        <row r="60037">
          <cell r="C60037" t="str">
            <v>Late delivery</v>
          </cell>
          <cell r="F60037">
            <v>33629</v>
          </cell>
        </row>
        <row r="60038">
          <cell r="C60038" t="str">
            <v>Shipping on time</v>
          </cell>
          <cell r="F60038">
            <v>40488</v>
          </cell>
        </row>
        <row r="60039">
          <cell r="C60039" t="str">
            <v>Shipping on time</v>
          </cell>
          <cell r="F60039">
            <v>40828</v>
          </cell>
        </row>
        <row r="60040">
          <cell r="C60040" t="str">
            <v>Late delivery</v>
          </cell>
          <cell r="F60040">
            <v>33285</v>
          </cell>
        </row>
        <row r="60041">
          <cell r="C60041" t="str">
            <v>Advance shipping</v>
          </cell>
          <cell r="F60041">
            <v>32872</v>
          </cell>
        </row>
        <row r="60042">
          <cell r="C60042" t="str">
            <v>Late delivery</v>
          </cell>
          <cell r="F60042">
            <v>31399</v>
          </cell>
        </row>
        <row r="60043">
          <cell r="C60043" t="str">
            <v>Shipping on time</v>
          </cell>
          <cell r="F60043">
            <v>39293</v>
          </cell>
        </row>
        <row r="60044">
          <cell r="C60044" t="str">
            <v>Advance shipping</v>
          </cell>
          <cell r="F60044">
            <v>31721</v>
          </cell>
        </row>
        <row r="60045">
          <cell r="C60045" t="str">
            <v>Advance shipping</v>
          </cell>
          <cell r="F60045">
            <v>38942</v>
          </cell>
        </row>
        <row r="60046">
          <cell r="C60046" t="str">
            <v>Late delivery</v>
          </cell>
          <cell r="F60046">
            <v>32200</v>
          </cell>
        </row>
        <row r="60047">
          <cell r="C60047" t="str">
            <v>Advance shipping</v>
          </cell>
          <cell r="F60047">
            <v>39391</v>
          </cell>
        </row>
        <row r="60048">
          <cell r="C60048" t="str">
            <v>Shipping on time</v>
          </cell>
          <cell r="F60048">
            <v>38988</v>
          </cell>
        </row>
        <row r="60049">
          <cell r="C60049" t="str">
            <v>Advance shipping</v>
          </cell>
          <cell r="F60049">
            <v>33211</v>
          </cell>
        </row>
        <row r="60050">
          <cell r="C60050" t="str">
            <v>Late delivery</v>
          </cell>
          <cell r="F60050">
            <v>31759</v>
          </cell>
        </row>
        <row r="60051">
          <cell r="C60051" t="str">
            <v>Late delivery</v>
          </cell>
          <cell r="F60051">
            <v>33209</v>
          </cell>
        </row>
        <row r="60052">
          <cell r="C60052" t="str">
            <v>Advance shipping</v>
          </cell>
          <cell r="F60052">
            <v>31542</v>
          </cell>
        </row>
        <row r="60053">
          <cell r="C60053" t="str">
            <v>Late delivery</v>
          </cell>
          <cell r="F60053">
            <v>36670</v>
          </cell>
        </row>
        <row r="60054">
          <cell r="C60054" t="str">
            <v>Advance shipping</v>
          </cell>
          <cell r="F60054">
            <v>34841</v>
          </cell>
        </row>
        <row r="60055">
          <cell r="C60055" t="str">
            <v>Late delivery</v>
          </cell>
          <cell r="F60055">
            <v>36634</v>
          </cell>
        </row>
        <row r="60056">
          <cell r="C60056" t="str">
            <v>Shipping on time</v>
          </cell>
          <cell r="F60056">
            <v>32903</v>
          </cell>
        </row>
        <row r="60057">
          <cell r="C60057" t="str">
            <v>Advance shipping</v>
          </cell>
          <cell r="F60057">
            <v>40677</v>
          </cell>
        </row>
        <row r="60058">
          <cell r="C60058" t="str">
            <v>Late delivery</v>
          </cell>
          <cell r="F60058">
            <v>36109</v>
          </cell>
        </row>
        <row r="60059">
          <cell r="C60059" t="str">
            <v>Shipping on time</v>
          </cell>
          <cell r="F60059">
            <v>32408</v>
          </cell>
        </row>
        <row r="60060">
          <cell r="C60060" t="str">
            <v>Shipping on time</v>
          </cell>
          <cell r="F60060">
            <v>35933</v>
          </cell>
        </row>
        <row r="60061">
          <cell r="C60061" t="str">
            <v>Advance shipping</v>
          </cell>
          <cell r="F60061">
            <v>32127</v>
          </cell>
        </row>
        <row r="60062">
          <cell r="C60062" t="str">
            <v>Shipping on time</v>
          </cell>
          <cell r="F60062">
            <v>35208</v>
          </cell>
        </row>
        <row r="60063">
          <cell r="C60063" t="str">
            <v>Late delivery</v>
          </cell>
          <cell r="F60063">
            <v>37959</v>
          </cell>
        </row>
        <row r="60064">
          <cell r="C60064" t="str">
            <v>Late delivery</v>
          </cell>
          <cell r="F60064">
            <v>35175</v>
          </cell>
        </row>
        <row r="60065">
          <cell r="C60065" t="str">
            <v>Late delivery</v>
          </cell>
          <cell r="F60065">
            <v>39410</v>
          </cell>
        </row>
        <row r="60066">
          <cell r="C60066" t="str">
            <v>Late delivery</v>
          </cell>
          <cell r="F60066">
            <v>32095</v>
          </cell>
        </row>
        <row r="60067">
          <cell r="C60067" t="str">
            <v>Late delivery</v>
          </cell>
          <cell r="F60067">
            <v>39334</v>
          </cell>
        </row>
        <row r="60068">
          <cell r="C60068" t="str">
            <v>Late delivery</v>
          </cell>
          <cell r="F60068">
            <v>38265</v>
          </cell>
        </row>
        <row r="60069">
          <cell r="C60069" t="str">
            <v>Late delivery</v>
          </cell>
          <cell r="F60069">
            <v>40224</v>
          </cell>
        </row>
        <row r="60070">
          <cell r="C60070" t="str">
            <v>Advance shipping</v>
          </cell>
          <cell r="F60070">
            <v>33606</v>
          </cell>
        </row>
        <row r="60071">
          <cell r="C60071" t="str">
            <v>Advance shipping</v>
          </cell>
          <cell r="F60071">
            <v>48736</v>
          </cell>
        </row>
        <row r="60072">
          <cell r="C60072" t="str">
            <v>Late delivery</v>
          </cell>
          <cell r="F60072">
            <v>48725</v>
          </cell>
        </row>
        <row r="60073">
          <cell r="C60073" t="str">
            <v>Late delivery</v>
          </cell>
          <cell r="F60073">
            <v>48550</v>
          </cell>
        </row>
        <row r="60074">
          <cell r="C60074" t="str">
            <v>Late delivery</v>
          </cell>
          <cell r="F60074">
            <v>42274</v>
          </cell>
        </row>
        <row r="60075">
          <cell r="C60075" t="str">
            <v>Shipping on time</v>
          </cell>
          <cell r="F60075">
            <v>43483</v>
          </cell>
        </row>
        <row r="60076">
          <cell r="C60076" t="str">
            <v>Advance shipping</v>
          </cell>
          <cell r="F60076">
            <v>10537</v>
          </cell>
        </row>
        <row r="60077">
          <cell r="C60077" t="str">
            <v>Advance shipping</v>
          </cell>
          <cell r="F60077">
            <v>19771</v>
          </cell>
        </row>
        <row r="60078">
          <cell r="C60078" t="str">
            <v>Shipping on time</v>
          </cell>
          <cell r="F60078">
            <v>16048</v>
          </cell>
        </row>
        <row r="60079">
          <cell r="C60079" t="str">
            <v>Late delivery</v>
          </cell>
          <cell r="F60079">
            <v>17925</v>
          </cell>
        </row>
        <row r="60080">
          <cell r="C60080" t="str">
            <v>Late delivery</v>
          </cell>
          <cell r="F60080">
            <v>12844</v>
          </cell>
        </row>
        <row r="60081">
          <cell r="C60081" t="str">
            <v>Advance shipping</v>
          </cell>
          <cell r="F60081">
            <v>61631</v>
          </cell>
        </row>
        <row r="60082">
          <cell r="C60082" t="str">
            <v>Shipping on time</v>
          </cell>
          <cell r="F60082">
            <v>18543</v>
          </cell>
        </row>
        <row r="60083">
          <cell r="C60083" t="str">
            <v>Late delivery</v>
          </cell>
          <cell r="F60083">
            <v>43110</v>
          </cell>
        </row>
        <row r="60084">
          <cell r="C60084" t="str">
            <v>Late delivery</v>
          </cell>
          <cell r="F60084">
            <v>12230</v>
          </cell>
        </row>
        <row r="60085">
          <cell r="C60085" t="str">
            <v>Late delivery</v>
          </cell>
          <cell r="F60085">
            <v>12194</v>
          </cell>
        </row>
        <row r="60086">
          <cell r="C60086" t="str">
            <v>Advance shipping</v>
          </cell>
          <cell r="F60086">
            <v>10896</v>
          </cell>
        </row>
        <row r="60087">
          <cell r="C60087" t="str">
            <v>Advance shipping</v>
          </cell>
          <cell r="F60087">
            <v>15546</v>
          </cell>
        </row>
        <row r="60088">
          <cell r="C60088" t="str">
            <v>Advance shipping</v>
          </cell>
          <cell r="F60088">
            <v>63356</v>
          </cell>
        </row>
        <row r="60089">
          <cell r="C60089" t="str">
            <v>Advance shipping</v>
          </cell>
          <cell r="F60089">
            <v>62261</v>
          </cell>
        </row>
        <row r="60090">
          <cell r="C60090" t="str">
            <v>Advance shipping</v>
          </cell>
          <cell r="F60090">
            <v>18946</v>
          </cell>
        </row>
        <row r="60091">
          <cell r="C60091" t="str">
            <v>Shipping on time</v>
          </cell>
          <cell r="F60091">
            <v>48158</v>
          </cell>
        </row>
        <row r="60092">
          <cell r="C60092" t="str">
            <v>Late delivery</v>
          </cell>
          <cell r="F60092">
            <v>13994</v>
          </cell>
        </row>
        <row r="60093">
          <cell r="C60093" t="str">
            <v>Late delivery</v>
          </cell>
          <cell r="F60093">
            <v>14715</v>
          </cell>
        </row>
        <row r="60094">
          <cell r="C60094" t="str">
            <v>Advance shipping</v>
          </cell>
          <cell r="F60094">
            <v>19326</v>
          </cell>
        </row>
        <row r="60095">
          <cell r="C60095" t="str">
            <v>Advance shipping</v>
          </cell>
          <cell r="F60095">
            <v>63941</v>
          </cell>
        </row>
        <row r="60096">
          <cell r="C60096" t="str">
            <v>Shipping on time</v>
          </cell>
          <cell r="F60096">
            <v>12993</v>
          </cell>
        </row>
        <row r="60097">
          <cell r="C60097" t="str">
            <v>Late delivery</v>
          </cell>
          <cell r="F60097">
            <v>13710</v>
          </cell>
        </row>
        <row r="60098">
          <cell r="C60098" t="str">
            <v>Late delivery</v>
          </cell>
          <cell r="F60098">
            <v>42730</v>
          </cell>
        </row>
        <row r="60099">
          <cell r="C60099" t="str">
            <v>Shipping on time</v>
          </cell>
          <cell r="F60099">
            <v>8063</v>
          </cell>
        </row>
        <row r="60100">
          <cell r="C60100" t="str">
            <v>Advance shipping</v>
          </cell>
          <cell r="F60100">
            <v>58546</v>
          </cell>
        </row>
        <row r="60101">
          <cell r="C60101" t="str">
            <v>Advance shipping</v>
          </cell>
          <cell r="F60101">
            <v>4617</v>
          </cell>
        </row>
        <row r="60102">
          <cell r="C60102" t="str">
            <v>Shipping on time</v>
          </cell>
          <cell r="F60102">
            <v>3503</v>
          </cell>
        </row>
        <row r="60103">
          <cell r="C60103" t="str">
            <v>Late delivery</v>
          </cell>
          <cell r="F60103">
            <v>6890</v>
          </cell>
        </row>
        <row r="60104">
          <cell r="C60104" t="str">
            <v>Shipping on time</v>
          </cell>
          <cell r="F60104">
            <v>59678</v>
          </cell>
        </row>
        <row r="60105">
          <cell r="C60105" t="str">
            <v>Advance shipping</v>
          </cell>
          <cell r="F60105">
            <v>16</v>
          </cell>
        </row>
        <row r="60106">
          <cell r="C60106" t="str">
            <v>Advance shipping</v>
          </cell>
          <cell r="F60106">
            <v>9232</v>
          </cell>
        </row>
        <row r="60107">
          <cell r="C60107" t="str">
            <v>Late delivery</v>
          </cell>
          <cell r="F60107">
            <v>9714</v>
          </cell>
        </row>
        <row r="60108">
          <cell r="C60108" t="str">
            <v>Late delivery</v>
          </cell>
          <cell r="F60108">
            <v>7574</v>
          </cell>
        </row>
        <row r="60109">
          <cell r="C60109" t="str">
            <v>Late delivery</v>
          </cell>
          <cell r="F60109">
            <v>5779</v>
          </cell>
        </row>
        <row r="60110">
          <cell r="C60110" t="str">
            <v>Advance shipping</v>
          </cell>
          <cell r="F60110">
            <v>4192</v>
          </cell>
        </row>
        <row r="60111">
          <cell r="C60111" t="str">
            <v>Late delivery</v>
          </cell>
          <cell r="F60111">
            <v>25100</v>
          </cell>
        </row>
        <row r="60112">
          <cell r="C60112" t="str">
            <v>Advance shipping</v>
          </cell>
          <cell r="F60112">
            <v>30361</v>
          </cell>
        </row>
        <row r="60113">
          <cell r="C60113" t="str">
            <v>Shipping on time</v>
          </cell>
          <cell r="F60113">
            <v>30093</v>
          </cell>
        </row>
        <row r="60114">
          <cell r="C60114" t="str">
            <v>Late delivery</v>
          </cell>
          <cell r="F60114">
            <v>29625</v>
          </cell>
        </row>
        <row r="60115">
          <cell r="C60115" t="str">
            <v>Shipping on time</v>
          </cell>
          <cell r="F60115">
            <v>25238</v>
          </cell>
        </row>
        <row r="60116">
          <cell r="C60116" t="str">
            <v>Advance shipping</v>
          </cell>
          <cell r="F60116">
            <v>28317</v>
          </cell>
        </row>
        <row r="60117">
          <cell r="C60117" t="str">
            <v>Late delivery</v>
          </cell>
          <cell r="F60117">
            <v>47374</v>
          </cell>
        </row>
        <row r="60118">
          <cell r="C60118" t="str">
            <v>Shipping on time</v>
          </cell>
          <cell r="F60118">
            <v>25018</v>
          </cell>
        </row>
        <row r="60119">
          <cell r="C60119" t="str">
            <v>Late delivery</v>
          </cell>
          <cell r="F60119">
            <v>28969</v>
          </cell>
        </row>
        <row r="60120">
          <cell r="C60120" t="str">
            <v>Advance shipping</v>
          </cell>
          <cell r="F60120">
            <v>27932</v>
          </cell>
        </row>
        <row r="60121">
          <cell r="C60121" t="str">
            <v>Late delivery</v>
          </cell>
          <cell r="F60121">
            <v>43255</v>
          </cell>
        </row>
        <row r="60122">
          <cell r="C60122" t="str">
            <v>Advance shipping</v>
          </cell>
          <cell r="F60122">
            <v>21216</v>
          </cell>
        </row>
        <row r="60123">
          <cell r="C60123" t="str">
            <v>Advance shipping</v>
          </cell>
          <cell r="F60123">
            <v>27152</v>
          </cell>
        </row>
        <row r="60124">
          <cell r="C60124" t="str">
            <v>Late delivery</v>
          </cell>
          <cell r="F60124">
            <v>27885</v>
          </cell>
        </row>
        <row r="60125">
          <cell r="C60125" t="str">
            <v>Shipping on time</v>
          </cell>
          <cell r="F60125">
            <v>39728</v>
          </cell>
        </row>
        <row r="60126">
          <cell r="C60126" t="str">
            <v>Advance shipping</v>
          </cell>
          <cell r="F60126">
            <v>39267</v>
          </cell>
        </row>
        <row r="60127">
          <cell r="C60127" t="str">
            <v>Shipping on time</v>
          </cell>
          <cell r="F60127">
            <v>36313</v>
          </cell>
        </row>
        <row r="60128">
          <cell r="C60128" t="str">
            <v>Advance shipping</v>
          </cell>
          <cell r="F60128">
            <v>36522</v>
          </cell>
        </row>
        <row r="60129">
          <cell r="C60129" t="str">
            <v>Advance shipping</v>
          </cell>
          <cell r="F60129">
            <v>36187</v>
          </cell>
        </row>
        <row r="60130">
          <cell r="C60130" t="str">
            <v>Shipping on time</v>
          </cell>
          <cell r="F60130">
            <v>40313</v>
          </cell>
        </row>
        <row r="60131">
          <cell r="C60131" t="str">
            <v>Advance shipping</v>
          </cell>
          <cell r="F60131">
            <v>32146</v>
          </cell>
        </row>
        <row r="60132">
          <cell r="C60132" t="str">
            <v>Late delivery</v>
          </cell>
          <cell r="F60132">
            <v>40459</v>
          </cell>
        </row>
        <row r="60133">
          <cell r="C60133" t="str">
            <v>Shipping on time</v>
          </cell>
          <cell r="F60133">
            <v>46158</v>
          </cell>
        </row>
        <row r="60134">
          <cell r="C60134" t="str">
            <v>Shipping on time</v>
          </cell>
          <cell r="F60134">
            <v>42393</v>
          </cell>
        </row>
        <row r="60135">
          <cell r="C60135" t="str">
            <v>Late delivery</v>
          </cell>
          <cell r="F60135">
            <v>65269</v>
          </cell>
        </row>
        <row r="60136">
          <cell r="C60136" t="str">
            <v>Advance shipping</v>
          </cell>
          <cell r="F60136">
            <v>15662</v>
          </cell>
        </row>
        <row r="60137">
          <cell r="C60137" t="str">
            <v>Shipping on time</v>
          </cell>
          <cell r="F60137">
            <v>67528</v>
          </cell>
        </row>
        <row r="60138">
          <cell r="C60138" t="str">
            <v>Shipping on time</v>
          </cell>
          <cell r="F60138">
            <v>61593</v>
          </cell>
        </row>
        <row r="60139">
          <cell r="C60139" t="str">
            <v>Advance shipping</v>
          </cell>
          <cell r="F60139">
            <v>67376</v>
          </cell>
        </row>
        <row r="60140">
          <cell r="C60140" t="str">
            <v>Late delivery</v>
          </cell>
          <cell r="F60140">
            <v>64749</v>
          </cell>
        </row>
        <row r="60141">
          <cell r="C60141" t="str">
            <v>Advance shipping</v>
          </cell>
          <cell r="F60141">
            <v>18687</v>
          </cell>
        </row>
        <row r="60142">
          <cell r="C60142" t="str">
            <v>Advance shipping</v>
          </cell>
          <cell r="F60142">
            <v>49286</v>
          </cell>
        </row>
        <row r="60143">
          <cell r="C60143" t="str">
            <v>Shipping on time</v>
          </cell>
          <cell r="F60143">
            <v>18363</v>
          </cell>
        </row>
        <row r="60144">
          <cell r="C60144" t="str">
            <v>Advance shipping</v>
          </cell>
          <cell r="F60144">
            <v>66016</v>
          </cell>
        </row>
        <row r="60145">
          <cell r="C60145" t="str">
            <v>Shipping on time</v>
          </cell>
          <cell r="F60145">
            <v>19328</v>
          </cell>
        </row>
        <row r="60146">
          <cell r="C60146" t="str">
            <v>Late delivery</v>
          </cell>
          <cell r="F60146">
            <v>13829</v>
          </cell>
        </row>
        <row r="60147">
          <cell r="C60147" t="str">
            <v>Shipping on time</v>
          </cell>
          <cell r="F60147">
            <v>12638</v>
          </cell>
        </row>
        <row r="60148">
          <cell r="C60148" t="str">
            <v>Late delivery</v>
          </cell>
          <cell r="F60148">
            <v>13540</v>
          </cell>
        </row>
        <row r="60149">
          <cell r="C60149" t="str">
            <v>Shipping on time</v>
          </cell>
          <cell r="F60149">
            <v>64223</v>
          </cell>
        </row>
        <row r="60150">
          <cell r="C60150" t="str">
            <v>Late delivery</v>
          </cell>
          <cell r="F60150">
            <v>10585</v>
          </cell>
        </row>
        <row r="60151">
          <cell r="C60151" t="str">
            <v>Late delivery</v>
          </cell>
          <cell r="F60151">
            <v>17380</v>
          </cell>
        </row>
        <row r="60152">
          <cell r="C60152" t="str">
            <v>Advance shipping</v>
          </cell>
          <cell r="F60152">
            <v>53822</v>
          </cell>
        </row>
        <row r="60153">
          <cell r="C60153" t="str">
            <v>Shipping on time</v>
          </cell>
          <cell r="F60153">
            <v>53828</v>
          </cell>
        </row>
        <row r="60154">
          <cell r="C60154" t="str">
            <v>Late delivery</v>
          </cell>
          <cell r="F60154">
            <v>8989</v>
          </cell>
        </row>
        <row r="60155">
          <cell r="C60155" t="str">
            <v>Late delivery</v>
          </cell>
          <cell r="F60155">
            <v>8685</v>
          </cell>
        </row>
        <row r="60156">
          <cell r="C60156" t="str">
            <v>Late delivery</v>
          </cell>
          <cell r="F60156">
            <v>61269</v>
          </cell>
        </row>
        <row r="60157">
          <cell r="C60157" t="str">
            <v>Advance shipping</v>
          </cell>
          <cell r="F60157">
            <v>54337</v>
          </cell>
        </row>
        <row r="60158">
          <cell r="C60158" t="str">
            <v>Shipping on time</v>
          </cell>
          <cell r="F60158">
            <v>53103</v>
          </cell>
        </row>
        <row r="60159">
          <cell r="C60159" t="str">
            <v>Shipping on time</v>
          </cell>
          <cell r="F60159">
            <v>60773</v>
          </cell>
        </row>
        <row r="60160">
          <cell r="C60160" t="str">
            <v>Shipping on time</v>
          </cell>
          <cell r="F60160">
            <v>58958</v>
          </cell>
        </row>
        <row r="60161">
          <cell r="C60161" t="str">
            <v>Late delivery</v>
          </cell>
          <cell r="F60161">
            <v>6930</v>
          </cell>
        </row>
        <row r="60162">
          <cell r="C60162" t="str">
            <v>Shipping on time</v>
          </cell>
          <cell r="F60162">
            <v>5218</v>
          </cell>
        </row>
        <row r="60163">
          <cell r="C60163" t="str">
            <v>Advance shipping</v>
          </cell>
          <cell r="F60163">
            <v>1381</v>
          </cell>
        </row>
        <row r="60164">
          <cell r="C60164" t="str">
            <v>Late delivery</v>
          </cell>
          <cell r="F60164">
            <v>7064</v>
          </cell>
        </row>
        <row r="60165">
          <cell r="C60165" t="str">
            <v>Advance shipping</v>
          </cell>
          <cell r="F60165">
            <v>1586</v>
          </cell>
        </row>
        <row r="60166">
          <cell r="C60166" t="str">
            <v>Advance shipping</v>
          </cell>
          <cell r="F60166">
            <v>54967</v>
          </cell>
        </row>
        <row r="60167">
          <cell r="C60167" t="str">
            <v>Advance shipping</v>
          </cell>
          <cell r="F60167">
            <v>26562</v>
          </cell>
        </row>
        <row r="60168">
          <cell r="C60168" t="str">
            <v>Late delivery</v>
          </cell>
          <cell r="F60168">
            <v>23450</v>
          </cell>
        </row>
        <row r="60169">
          <cell r="C60169" t="str">
            <v>Late delivery</v>
          </cell>
          <cell r="F60169">
            <v>29049</v>
          </cell>
        </row>
        <row r="60170">
          <cell r="C60170" t="str">
            <v>Shipping on time</v>
          </cell>
          <cell r="F60170">
            <v>28028</v>
          </cell>
        </row>
        <row r="60171">
          <cell r="C60171" t="str">
            <v>Shipping on time</v>
          </cell>
          <cell r="F60171">
            <v>31223</v>
          </cell>
        </row>
        <row r="60172">
          <cell r="C60172" t="str">
            <v>Late delivery</v>
          </cell>
          <cell r="F60172">
            <v>30594</v>
          </cell>
        </row>
        <row r="60173">
          <cell r="C60173" t="str">
            <v>Late delivery</v>
          </cell>
          <cell r="F60173">
            <v>43899</v>
          </cell>
        </row>
        <row r="60174">
          <cell r="C60174" t="str">
            <v>Advance shipping</v>
          </cell>
          <cell r="F60174">
            <v>28166</v>
          </cell>
        </row>
        <row r="60175">
          <cell r="C60175" t="str">
            <v>Advance shipping</v>
          </cell>
          <cell r="F60175">
            <v>30187</v>
          </cell>
        </row>
        <row r="60176">
          <cell r="C60176" t="str">
            <v>Late delivery</v>
          </cell>
          <cell r="F60176">
            <v>22279</v>
          </cell>
        </row>
        <row r="60177">
          <cell r="C60177" t="str">
            <v>Advance shipping</v>
          </cell>
          <cell r="F60177">
            <v>21071</v>
          </cell>
        </row>
        <row r="60178">
          <cell r="C60178" t="str">
            <v>Shipping on time</v>
          </cell>
          <cell r="F60178">
            <v>28273</v>
          </cell>
        </row>
        <row r="60179">
          <cell r="C60179" t="str">
            <v>Advance shipping</v>
          </cell>
          <cell r="F60179">
            <v>21152</v>
          </cell>
        </row>
        <row r="60180">
          <cell r="C60180" t="str">
            <v>Late delivery</v>
          </cell>
          <cell r="F60180">
            <v>47504</v>
          </cell>
        </row>
        <row r="60181">
          <cell r="C60181" t="str">
            <v>Late delivery</v>
          </cell>
          <cell r="F60181">
            <v>25505</v>
          </cell>
        </row>
        <row r="60182">
          <cell r="C60182" t="str">
            <v>Late delivery</v>
          </cell>
          <cell r="F60182">
            <v>20339</v>
          </cell>
        </row>
        <row r="60183">
          <cell r="C60183" t="str">
            <v>Late delivery</v>
          </cell>
          <cell r="F60183">
            <v>50019</v>
          </cell>
        </row>
        <row r="60184">
          <cell r="C60184" t="str">
            <v>Late delivery</v>
          </cell>
          <cell r="F60184">
            <v>27190</v>
          </cell>
        </row>
        <row r="60185">
          <cell r="C60185" t="str">
            <v>Shipping on time</v>
          </cell>
          <cell r="F60185">
            <v>33278</v>
          </cell>
        </row>
        <row r="60186">
          <cell r="C60186" t="str">
            <v>Late delivery</v>
          </cell>
          <cell r="F60186">
            <v>35965</v>
          </cell>
        </row>
        <row r="60187">
          <cell r="C60187" t="str">
            <v>Advance shipping</v>
          </cell>
          <cell r="F60187">
            <v>39347</v>
          </cell>
        </row>
        <row r="60188">
          <cell r="C60188" t="str">
            <v>Advance shipping</v>
          </cell>
          <cell r="F60188">
            <v>35546</v>
          </cell>
        </row>
        <row r="60189">
          <cell r="C60189" t="str">
            <v>Late delivery</v>
          </cell>
          <cell r="F60189">
            <v>45399</v>
          </cell>
        </row>
        <row r="60190">
          <cell r="C60190" t="str">
            <v>Late delivery</v>
          </cell>
          <cell r="F60190">
            <v>42100</v>
          </cell>
        </row>
        <row r="60191">
          <cell r="C60191" t="str">
            <v>Late delivery</v>
          </cell>
          <cell r="F60191">
            <v>47064</v>
          </cell>
        </row>
        <row r="60192">
          <cell r="C60192" t="str">
            <v>Shipping on time</v>
          </cell>
          <cell r="F60192">
            <v>43288</v>
          </cell>
        </row>
        <row r="60193">
          <cell r="C60193" t="str">
            <v>Late delivery</v>
          </cell>
          <cell r="F60193">
            <v>62170</v>
          </cell>
        </row>
        <row r="60194">
          <cell r="C60194" t="str">
            <v>Late delivery</v>
          </cell>
          <cell r="F60194">
            <v>11520</v>
          </cell>
        </row>
        <row r="60195">
          <cell r="C60195" t="str">
            <v>Late delivery</v>
          </cell>
          <cell r="F60195">
            <v>47219</v>
          </cell>
        </row>
        <row r="60196">
          <cell r="C60196" t="str">
            <v>Advance shipping</v>
          </cell>
          <cell r="F60196">
            <v>19531</v>
          </cell>
        </row>
        <row r="60197">
          <cell r="C60197" t="str">
            <v>Advance shipping</v>
          </cell>
          <cell r="F60197">
            <v>18386</v>
          </cell>
        </row>
        <row r="60198">
          <cell r="C60198" t="str">
            <v>Late delivery</v>
          </cell>
          <cell r="F60198">
            <v>11875</v>
          </cell>
        </row>
        <row r="60199">
          <cell r="C60199" t="str">
            <v>Advance shipping</v>
          </cell>
          <cell r="F60199">
            <v>64221</v>
          </cell>
        </row>
        <row r="60200">
          <cell r="C60200" t="str">
            <v>Advance shipping</v>
          </cell>
          <cell r="F60200">
            <v>64596</v>
          </cell>
        </row>
        <row r="60201">
          <cell r="C60201" t="str">
            <v>Advance shipping</v>
          </cell>
          <cell r="F60201">
            <v>8072</v>
          </cell>
        </row>
        <row r="60202">
          <cell r="C60202" t="str">
            <v>Late delivery</v>
          </cell>
          <cell r="F60202">
            <v>2549</v>
          </cell>
        </row>
        <row r="60203">
          <cell r="C60203" t="str">
            <v>Advance shipping</v>
          </cell>
          <cell r="F60203">
            <v>2776</v>
          </cell>
        </row>
        <row r="60204">
          <cell r="C60204" t="str">
            <v>Late delivery</v>
          </cell>
          <cell r="F60204">
            <v>53250</v>
          </cell>
        </row>
        <row r="60205">
          <cell r="C60205" t="str">
            <v>Late delivery</v>
          </cell>
          <cell r="F60205">
            <v>6464</v>
          </cell>
        </row>
        <row r="60206">
          <cell r="C60206" t="str">
            <v>Advance shipping</v>
          </cell>
          <cell r="F60206">
            <v>61512</v>
          </cell>
        </row>
        <row r="60207">
          <cell r="C60207" t="str">
            <v>Late delivery</v>
          </cell>
          <cell r="F60207">
            <v>58864</v>
          </cell>
        </row>
        <row r="60208">
          <cell r="C60208" t="str">
            <v>Advance shipping</v>
          </cell>
          <cell r="F60208">
            <v>5271</v>
          </cell>
        </row>
        <row r="60209">
          <cell r="C60209" t="str">
            <v>Late delivery</v>
          </cell>
          <cell r="F60209">
            <v>2875</v>
          </cell>
        </row>
        <row r="60210">
          <cell r="C60210" t="str">
            <v>Advance shipping</v>
          </cell>
          <cell r="F60210">
            <v>53927</v>
          </cell>
        </row>
        <row r="60211">
          <cell r="C60211" t="str">
            <v>Shipping on time</v>
          </cell>
          <cell r="F60211">
            <v>46403</v>
          </cell>
        </row>
        <row r="60212">
          <cell r="C60212" t="str">
            <v>Late delivery</v>
          </cell>
          <cell r="F60212">
            <v>50295</v>
          </cell>
        </row>
        <row r="60213">
          <cell r="C60213" t="str">
            <v>Late delivery</v>
          </cell>
          <cell r="F60213">
            <v>22289</v>
          </cell>
        </row>
        <row r="60214">
          <cell r="C60214" t="str">
            <v>Late delivery</v>
          </cell>
          <cell r="F60214">
            <v>23289</v>
          </cell>
        </row>
        <row r="60215">
          <cell r="C60215" t="str">
            <v>Late delivery</v>
          </cell>
          <cell r="F60215">
            <v>23285</v>
          </cell>
        </row>
        <row r="60216">
          <cell r="C60216" t="str">
            <v>Late delivery</v>
          </cell>
          <cell r="F60216">
            <v>30550</v>
          </cell>
        </row>
        <row r="60217">
          <cell r="C60217" t="str">
            <v>Shipping on time</v>
          </cell>
          <cell r="F60217">
            <v>29933</v>
          </cell>
        </row>
        <row r="60218">
          <cell r="C60218" t="str">
            <v>Advance shipping</v>
          </cell>
          <cell r="F60218">
            <v>30371</v>
          </cell>
        </row>
        <row r="60219">
          <cell r="C60219" t="str">
            <v>Late delivery</v>
          </cell>
          <cell r="F60219">
            <v>24094</v>
          </cell>
        </row>
        <row r="60220">
          <cell r="C60220" t="str">
            <v>Advance shipping</v>
          </cell>
          <cell r="F60220">
            <v>22761</v>
          </cell>
        </row>
        <row r="60221">
          <cell r="C60221" t="str">
            <v>Advance shipping</v>
          </cell>
          <cell r="F60221">
            <v>22747</v>
          </cell>
        </row>
        <row r="60222">
          <cell r="C60222" t="str">
            <v>Late delivery</v>
          </cell>
          <cell r="F60222">
            <v>28084</v>
          </cell>
        </row>
        <row r="60223">
          <cell r="C60223" t="str">
            <v>Late delivery</v>
          </cell>
          <cell r="F60223">
            <v>34020</v>
          </cell>
        </row>
        <row r="60224">
          <cell r="C60224" t="str">
            <v>Shipping on time</v>
          </cell>
          <cell r="F60224">
            <v>41178</v>
          </cell>
        </row>
        <row r="60225">
          <cell r="C60225" t="str">
            <v>Shipping on time</v>
          </cell>
          <cell r="F60225">
            <v>31963</v>
          </cell>
        </row>
        <row r="60226">
          <cell r="C60226" t="str">
            <v>Shipping on time</v>
          </cell>
          <cell r="F60226">
            <v>32293</v>
          </cell>
        </row>
        <row r="60227">
          <cell r="C60227" t="str">
            <v>Late delivery</v>
          </cell>
          <cell r="F60227">
            <v>39249</v>
          </cell>
        </row>
        <row r="60228">
          <cell r="C60228" t="str">
            <v>Late delivery</v>
          </cell>
          <cell r="F60228">
            <v>32864</v>
          </cell>
        </row>
        <row r="60229">
          <cell r="C60229" t="str">
            <v>Late delivery</v>
          </cell>
          <cell r="F60229">
            <v>32430</v>
          </cell>
        </row>
        <row r="60230">
          <cell r="C60230" t="str">
            <v>Late delivery</v>
          </cell>
          <cell r="F60230">
            <v>47475</v>
          </cell>
        </row>
        <row r="60231">
          <cell r="C60231" t="str">
            <v>Advance shipping</v>
          </cell>
          <cell r="F60231">
            <v>50787</v>
          </cell>
        </row>
        <row r="60232">
          <cell r="C60232" t="str">
            <v>Shipping on time</v>
          </cell>
          <cell r="F60232">
            <v>48393</v>
          </cell>
        </row>
        <row r="60233">
          <cell r="C60233" t="str">
            <v>Late delivery</v>
          </cell>
          <cell r="F60233">
            <v>11559</v>
          </cell>
        </row>
        <row r="60234">
          <cell r="C60234" t="str">
            <v>Advance shipping</v>
          </cell>
          <cell r="F60234">
            <v>62907</v>
          </cell>
        </row>
        <row r="60235">
          <cell r="C60235" t="str">
            <v>Late delivery</v>
          </cell>
          <cell r="F60235">
            <v>18620</v>
          </cell>
        </row>
        <row r="60236">
          <cell r="C60236" t="str">
            <v>Late delivery</v>
          </cell>
          <cell r="F60236">
            <v>63469</v>
          </cell>
        </row>
        <row r="60237">
          <cell r="C60237" t="str">
            <v>Shipping on time</v>
          </cell>
          <cell r="F60237">
            <v>15168</v>
          </cell>
        </row>
        <row r="60238">
          <cell r="C60238" t="str">
            <v>Late delivery</v>
          </cell>
          <cell r="F60238">
            <v>64295</v>
          </cell>
        </row>
        <row r="60239">
          <cell r="C60239" t="str">
            <v>Advance shipping</v>
          </cell>
          <cell r="F60239">
            <v>66837</v>
          </cell>
        </row>
        <row r="60240">
          <cell r="C60240" t="str">
            <v>Late delivery</v>
          </cell>
          <cell r="F60240">
            <v>14325</v>
          </cell>
        </row>
        <row r="60241">
          <cell r="C60241" t="str">
            <v>Late delivery</v>
          </cell>
          <cell r="F60241">
            <v>66739</v>
          </cell>
        </row>
        <row r="60242">
          <cell r="C60242" t="str">
            <v>Advance shipping</v>
          </cell>
          <cell r="F60242">
            <v>31</v>
          </cell>
        </row>
        <row r="60243">
          <cell r="C60243" t="str">
            <v>Late delivery</v>
          </cell>
          <cell r="F60243">
            <v>55209</v>
          </cell>
        </row>
        <row r="60244">
          <cell r="C60244" t="str">
            <v>Shipping on time</v>
          </cell>
          <cell r="F60244">
            <v>55533</v>
          </cell>
        </row>
        <row r="60245">
          <cell r="C60245" t="str">
            <v>Advance shipping</v>
          </cell>
          <cell r="F60245">
            <v>58646</v>
          </cell>
        </row>
        <row r="60246">
          <cell r="C60246" t="str">
            <v>Late delivery</v>
          </cell>
          <cell r="F60246">
            <v>5304</v>
          </cell>
        </row>
        <row r="60247">
          <cell r="C60247" t="str">
            <v>Advance shipping</v>
          </cell>
          <cell r="F60247">
            <v>282</v>
          </cell>
        </row>
        <row r="60248">
          <cell r="C60248" t="str">
            <v>Shipping on time</v>
          </cell>
          <cell r="F60248">
            <v>3563</v>
          </cell>
        </row>
        <row r="60249">
          <cell r="C60249" t="str">
            <v>Shipping on time</v>
          </cell>
          <cell r="F60249">
            <v>2728</v>
          </cell>
        </row>
        <row r="60250">
          <cell r="C60250" t="str">
            <v>Late delivery</v>
          </cell>
          <cell r="F60250">
            <v>1915</v>
          </cell>
        </row>
        <row r="60251">
          <cell r="C60251" t="str">
            <v>Late delivery</v>
          </cell>
          <cell r="F60251">
            <v>9189</v>
          </cell>
        </row>
        <row r="60252">
          <cell r="C60252" t="str">
            <v>Advance shipping</v>
          </cell>
          <cell r="F60252">
            <v>24246</v>
          </cell>
        </row>
        <row r="60253">
          <cell r="C60253" t="str">
            <v>Late delivery</v>
          </cell>
          <cell r="F60253">
            <v>20714</v>
          </cell>
        </row>
        <row r="60254">
          <cell r="C60254" t="str">
            <v>Advance shipping</v>
          </cell>
          <cell r="F60254">
            <v>25427</v>
          </cell>
        </row>
        <row r="60255">
          <cell r="C60255" t="str">
            <v>Advance shipping</v>
          </cell>
          <cell r="F60255">
            <v>23481</v>
          </cell>
        </row>
        <row r="60256">
          <cell r="C60256" t="str">
            <v>Advance shipping</v>
          </cell>
          <cell r="F60256">
            <v>29656</v>
          </cell>
        </row>
        <row r="60257">
          <cell r="C60257" t="str">
            <v>Advance shipping</v>
          </cell>
          <cell r="F60257">
            <v>22906</v>
          </cell>
        </row>
        <row r="60258">
          <cell r="C60258" t="str">
            <v>Late delivery</v>
          </cell>
          <cell r="F60258">
            <v>24354</v>
          </cell>
        </row>
        <row r="60259">
          <cell r="C60259" t="str">
            <v>Advance shipping</v>
          </cell>
          <cell r="F60259">
            <v>20716</v>
          </cell>
        </row>
        <row r="60260">
          <cell r="C60260" t="str">
            <v>Advance shipping</v>
          </cell>
          <cell r="F60260">
            <v>26246</v>
          </cell>
        </row>
        <row r="60261">
          <cell r="C60261" t="str">
            <v>Late delivery</v>
          </cell>
          <cell r="F60261">
            <v>40084</v>
          </cell>
        </row>
        <row r="60262">
          <cell r="C60262" t="str">
            <v>Shipping on time</v>
          </cell>
          <cell r="F60262">
            <v>38808</v>
          </cell>
        </row>
        <row r="60263">
          <cell r="C60263" t="str">
            <v>Advance shipping</v>
          </cell>
          <cell r="F60263">
            <v>36872</v>
          </cell>
        </row>
        <row r="60264">
          <cell r="C60264" t="str">
            <v>Late delivery</v>
          </cell>
          <cell r="F60264">
            <v>47628</v>
          </cell>
        </row>
        <row r="60265">
          <cell r="C60265" t="str">
            <v>Late delivery</v>
          </cell>
          <cell r="F60265">
            <v>50238</v>
          </cell>
        </row>
        <row r="60266">
          <cell r="C60266" t="str">
            <v>Late delivery</v>
          </cell>
          <cell r="F60266">
            <v>42044</v>
          </cell>
        </row>
        <row r="60267">
          <cell r="C60267" t="str">
            <v>Late delivery</v>
          </cell>
          <cell r="F60267">
            <v>48398</v>
          </cell>
        </row>
        <row r="60268">
          <cell r="C60268" t="str">
            <v>Late delivery</v>
          </cell>
          <cell r="F60268">
            <v>49439</v>
          </cell>
        </row>
        <row r="60269">
          <cell r="C60269" t="str">
            <v>Late delivery</v>
          </cell>
          <cell r="F60269">
            <v>47929</v>
          </cell>
        </row>
        <row r="60270">
          <cell r="C60270" t="str">
            <v>Late delivery</v>
          </cell>
          <cell r="F60270">
            <v>50601</v>
          </cell>
        </row>
        <row r="60271">
          <cell r="C60271" t="str">
            <v>Late delivery</v>
          </cell>
          <cell r="F60271">
            <v>46580</v>
          </cell>
        </row>
        <row r="60272">
          <cell r="C60272" t="str">
            <v>Late delivery</v>
          </cell>
          <cell r="F60272">
            <v>50864</v>
          </cell>
        </row>
        <row r="60273">
          <cell r="C60273" t="str">
            <v>Shipping canceled</v>
          </cell>
          <cell r="F60273">
            <v>45722</v>
          </cell>
        </row>
        <row r="60274">
          <cell r="C60274" t="str">
            <v>Shipping canceled</v>
          </cell>
          <cell r="F60274">
            <v>69434</v>
          </cell>
        </row>
        <row r="60275">
          <cell r="C60275" t="str">
            <v>Shipping canceled</v>
          </cell>
          <cell r="F60275">
            <v>14935</v>
          </cell>
        </row>
        <row r="60276">
          <cell r="C60276" t="str">
            <v>Shipping canceled</v>
          </cell>
          <cell r="F60276">
            <v>10637</v>
          </cell>
        </row>
        <row r="60277">
          <cell r="C60277" t="str">
            <v>Shipping canceled</v>
          </cell>
          <cell r="F60277">
            <v>62618</v>
          </cell>
        </row>
        <row r="60278">
          <cell r="C60278" t="str">
            <v>Late delivery</v>
          </cell>
          <cell r="F60278">
            <v>69594</v>
          </cell>
        </row>
        <row r="60279">
          <cell r="C60279" t="str">
            <v>Late delivery</v>
          </cell>
          <cell r="F60279">
            <v>69540</v>
          </cell>
        </row>
        <row r="60280">
          <cell r="C60280" t="str">
            <v>Late delivery</v>
          </cell>
          <cell r="F60280">
            <v>69431</v>
          </cell>
        </row>
        <row r="60281">
          <cell r="C60281" t="str">
            <v>Late delivery</v>
          </cell>
          <cell r="F60281">
            <v>70929</v>
          </cell>
        </row>
        <row r="60282">
          <cell r="C60282" t="str">
            <v>Late delivery</v>
          </cell>
          <cell r="F60282">
            <v>69732</v>
          </cell>
        </row>
        <row r="60283">
          <cell r="C60283" t="str">
            <v>Late delivery</v>
          </cell>
          <cell r="F60283">
            <v>69444</v>
          </cell>
        </row>
        <row r="60284">
          <cell r="C60284" t="str">
            <v>Late delivery</v>
          </cell>
          <cell r="F60284">
            <v>69910</v>
          </cell>
        </row>
        <row r="60285">
          <cell r="C60285" t="str">
            <v>Late delivery</v>
          </cell>
          <cell r="F60285">
            <v>64282</v>
          </cell>
        </row>
        <row r="60286">
          <cell r="C60286" t="str">
            <v>Late delivery</v>
          </cell>
          <cell r="F60286">
            <v>10966</v>
          </cell>
        </row>
        <row r="60287">
          <cell r="C60287" t="str">
            <v>Late delivery</v>
          </cell>
          <cell r="F60287">
            <v>17085</v>
          </cell>
        </row>
        <row r="60288">
          <cell r="C60288" t="str">
            <v>Late delivery</v>
          </cell>
          <cell r="F60288">
            <v>12850</v>
          </cell>
        </row>
        <row r="60289">
          <cell r="C60289" t="str">
            <v>Late delivery</v>
          </cell>
          <cell r="F60289">
            <v>13060</v>
          </cell>
        </row>
        <row r="60290">
          <cell r="C60290" t="str">
            <v>Late delivery</v>
          </cell>
          <cell r="F60290">
            <v>69240</v>
          </cell>
        </row>
        <row r="60291">
          <cell r="C60291" t="str">
            <v>Late delivery</v>
          </cell>
          <cell r="F60291">
            <v>19125</v>
          </cell>
        </row>
        <row r="60292">
          <cell r="C60292" t="str">
            <v>Late delivery</v>
          </cell>
          <cell r="F60292">
            <v>10685</v>
          </cell>
        </row>
        <row r="60293">
          <cell r="C60293" t="str">
            <v>Late delivery</v>
          </cell>
          <cell r="F60293">
            <v>63917</v>
          </cell>
        </row>
        <row r="60294">
          <cell r="C60294" t="str">
            <v>Late delivery</v>
          </cell>
          <cell r="F60294">
            <v>10419</v>
          </cell>
        </row>
        <row r="60295">
          <cell r="C60295" t="str">
            <v>Late delivery</v>
          </cell>
          <cell r="F60295">
            <v>41820</v>
          </cell>
        </row>
        <row r="60296">
          <cell r="C60296" t="str">
            <v>Late delivery</v>
          </cell>
          <cell r="F60296">
            <v>16933</v>
          </cell>
        </row>
        <row r="60297">
          <cell r="C60297" t="str">
            <v>Late delivery</v>
          </cell>
          <cell r="F60297">
            <v>70424</v>
          </cell>
        </row>
        <row r="60298">
          <cell r="C60298" t="str">
            <v>Late delivery</v>
          </cell>
          <cell r="F60298">
            <v>10683</v>
          </cell>
        </row>
        <row r="60299">
          <cell r="C60299" t="str">
            <v>Late delivery</v>
          </cell>
          <cell r="F60299">
            <v>19161</v>
          </cell>
        </row>
        <row r="60300">
          <cell r="C60300" t="str">
            <v>Late delivery</v>
          </cell>
          <cell r="F60300">
            <v>18433</v>
          </cell>
        </row>
        <row r="60301">
          <cell r="C60301" t="str">
            <v>Late delivery</v>
          </cell>
          <cell r="F60301">
            <v>13441</v>
          </cell>
        </row>
        <row r="60302">
          <cell r="C60302" t="str">
            <v>Late delivery</v>
          </cell>
          <cell r="F60302">
            <v>62269</v>
          </cell>
        </row>
        <row r="60303">
          <cell r="C60303" t="str">
            <v>Late delivery</v>
          </cell>
          <cell r="F60303">
            <v>15809</v>
          </cell>
        </row>
        <row r="60304">
          <cell r="C60304" t="str">
            <v>Late delivery</v>
          </cell>
          <cell r="F60304">
            <v>17262</v>
          </cell>
        </row>
        <row r="60305">
          <cell r="C60305" t="str">
            <v>Late delivery</v>
          </cell>
          <cell r="F60305">
            <v>44291</v>
          </cell>
        </row>
        <row r="60306">
          <cell r="C60306" t="str">
            <v>Late delivery</v>
          </cell>
          <cell r="F60306">
            <v>61747</v>
          </cell>
        </row>
        <row r="60307">
          <cell r="C60307" t="str">
            <v>Late delivery</v>
          </cell>
          <cell r="F60307">
            <v>11755</v>
          </cell>
        </row>
        <row r="60308">
          <cell r="C60308" t="str">
            <v>Late delivery</v>
          </cell>
          <cell r="F60308">
            <v>16934</v>
          </cell>
        </row>
        <row r="60309">
          <cell r="C60309" t="str">
            <v>Late delivery</v>
          </cell>
          <cell r="F60309">
            <v>11789</v>
          </cell>
        </row>
        <row r="60310">
          <cell r="C60310" t="str">
            <v>Late delivery</v>
          </cell>
          <cell r="F60310">
            <v>69088</v>
          </cell>
        </row>
        <row r="60311">
          <cell r="C60311" t="str">
            <v>Late delivery</v>
          </cell>
          <cell r="F60311">
            <v>68926</v>
          </cell>
        </row>
        <row r="60312">
          <cell r="C60312" t="str">
            <v>Late delivery</v>
          </cell>
          <cell r="F60312">
            <v>69738</v>
          </cell>
        </row>
        <row r="60313">
          <cell r="C60313" t="str">
            <v>Late delivery</v>
          </cell>
          <cell r="F60313">
            <v>70516</v>
          </cell>
        </row>
        <row r="60314">
          <cell r="C60314" t="str">
            <v>Late delivery</v>
          </cell>
          <cell r="F60314">
            <v>70587</v>
          </cell>
        </row>
        <row r="60315">
          <cell r="C60315" t="str">
            <v>Late delivery</v>
          </cell>
          <cell r="F60315">
            <v>69568</v>
          </cell>
        </row>
        <row r="60316">
          <cell r="C60316" t="str">
            <v>Late delivery</v>
          </cell>
          <cell r="F60316">
            <v>44604</v>
          </cell>
        </row>
        <row r="60317">
          <cell r="C60317" t="str">
            <v>Late delivery</v>
          </cell>
          <cell r="F60317">
            <v>17313</v>
          </cell>
        </row>
        <row r="60318">
          <cell r="C60318" t="str">
            <v>Late delivery</v>
          </cell>
          <cell r="F60318">
            <v>13865</v>
          </cell>
        </row>
        <row r="60319">
          <cell r="C60319" t="str">
            <v>Late delivery</v>
          </cell>
          <cell r="F60319">
            <v>11550</v>
          </cell>
        </row>
        <row r="60320">
          <cell r="C60320" t="str">
            <v>Late delivery</v>
          </cell>
          <cell r="F60320">
            <v>11052</v>
          </cell>
        </row>
        <row r="60321">
          <cell r="C60321" t="str">
            <v>Late delivery</v>
          </cell>
          <cell r="F60321">
            <v>12168</v>
          </cell>
        </row>
        <row r="60322">
          <cell r="C60322" t="str">
            <v>Late delivery</v>
          </cell>
          <cell r="F60322">
            <v>70482</v>
          </cell>
        </row>
        <row r="60323">
          <cell r="C60323" t="str">
            <v>Late delivery</v>
          </cell>
          <cell r="F60323">
            <v>17402</v>
          </cell>
        </row>
        <row r="60324">
          <cell r="C60324" t="str">
            <v>Late delivery</v>
          </cell>
          <cell r="F60324">
            <v>15905</v>
          </cell>
        </row>
        <row r="60325">
          <cell r="C60325" t="str">
            <v>Late delivery</v>
          </cell>
          <cell r="F60325">
            <v>18292</v>
          </cell>
        </row>
        <row r="60326">
          <cell r="C60326" t="str">
            <v>Late delivery</v>
          </cell>
          <cell r="F60326">
            <v>70185</v>
          </cell>
        </row>
        <row r="60327">
          <cell r="C60327" t="str">
            <v>Late delivery</v>
          </cell>
          <cell r="F60327">
            <v>71364</v>
          </cell>
        </row>
        <row r="60328">
          <cell r="C60328" t="str">
            <v>Late delivery</v>
          </cell>
          <cell r="F60328">
            <v>65669</v>
          </cell>
        </row>
        <row r="60329">
          <cell r="C60329" t="str">
            <v>Late delivery</v>
          </cell>
          <cell r="F60329">
            <v>18472</v>
          </cell>
        </row>
        <row r="60330">
          <cell r="C60330" t="str">
            <v>Late delivery</v>
          </cell>
          <cell r="F60330">
            <v>15350</v>
          </cell>
        </row>
        <row r="60331">
          <cell r="C60331" t="str">
            <v>Late delivery</v>
          </cell>
          <cell r="F60331">
            <v>16099</v>
          </cell>
        </row>
        <row r="60332">
          <cell r="C60332" t="str">
            <v>Late delivery</v>
          </cell>
          <cell r="F60332">
            <v>65244</v>
          </cell>
        </row>
        <row r="60333">
          <cell r="C60333" t="str">
            <v>Late delivery</v>
          </cell>
          <cell r="F60333">
            <v>17714</v>
          </cell>
        </row>
        <row r="60334">
          <cell r="C60334" t="str">
            <v>Late delivery</v>
          </cell>
          <cell r="F60334">
            <v>15238</v>
          </cell>
        </row>
        <row r="60335">
          <cell r="C60335" t="str">
            <v>Late delivery</v>
          </cell>
          <cell r="F60335">
            <v>69368</v>
          </cell>
        </row>
        <row r="60336">
          <cell r="C60336" t="str">
            <v>Late delivery</v>
          </cell>
          <cell r="F60336">
            <v>69365</v>
          </cell>
        </row>
        <row r="60337">
          <cell r="C60337" t="str">
            <v>Shipping canceled</v>
          </cell>
          <cell r="F60337">
            <v>69956</v>
          </cell>
        </row>
        <row r="60338">
          <cell r="C60338" t="str">
            <v>Shipping canceled</v>
          </cell>
          <cell r="F60338">
            <v>69791</v>
          </cell>
        </row>
        <row r="60339">
          <cell r="C60339" t="str">
            <v>Shipping canceled</v>
          </cell>
          <cell r="F60339">
            <v>70638</v>
          </cell>
        </row>
        <row r="60340">
          <cell r="C60340" t="str">
            <v>Shipping canceled</v>
          </cell>
          <cell r="F60340">
            <v>43307</v>
          </cell>
        </row>
        <row r="60341">
          <cell r="C60341" t="str">
            <v>Shipping canceled</v>
          </cell>
          <cell r="F60341">
            <v>18913</v>
          </cell>
        </row>
        <row r="60342">
          <cell r="C60342" t="str">
            <v>Shipping canceled</v>
          </cell>
          <cell r="F60342">
            <v>13280</v>
          </cell>
        </row>
        <row r="60343">
          <cell r="C60343" t="str">
            <v>Shipping canceled</v>
          </cell>
          <cell r="F60343">
            <v>14372</v>
          </cell>
        </row>
        <row r="60344">
          <cell r="C60344" t="str">
            <v>Shipping canceled</v>
          </cell>
          <cell r="F60344">
            <v>71410</v>
          </cell>
        </row>
        <row r="60345">
          <cell r="C60345" t="str">
            <v>Shipping canceled</v>
          </cell>
          <cell r="F60345">
            <v>9251</v>
          </cell>
        </row>
        <row r="60346">
          <cell r="C60346" t="str">
            <v>Shipping canceled</v>
          </cell>
          <cell r="F60346">
            <v>59546</v>
          </cell>
        </row>
        <row r="60347">
          <cell r="C60347" t="str">
            <v>Shipping canceled</v>
          </cell>
          <cell r="F60347">
            <v>53549</v>
          </cell>
        </row>
        <row r="60348">
          <cell r="C60348" t="str">
            <v>Late delivery</v>
          </cell>
          <cell r="F60348">
            <v>9464</v>
          </cell>
        </row>
        <row r="60349">
          <cell r="C60349" t="str">
            <v>Late delivery</v>
          </cell>
          <cell r="F60349">
            <v>56614</v>
          </cell>
        </row>
        <row r="60350">
          <cell r="C60350" t="str">
            <v>Late delivery</v>
          </cell>
          <cell r="F60350">
            <v>57000</v>
          </cell>
        </row>
        <row r="60351">
          <cell r="C60351" t="str">
            <v>Late delivery</v>
          </cell>
          <cell r="F60351">
            <v>55937</v>
          </cell>
        </row>
        <row r="60352">
          <cell r="C60352" t="str">
            <v>Late delivery</v>
          </cell>
          <cell r="F60352">
            <v>60044</v>
          </cell>
        </row>
        <row r="60353">
          <cell r="C60353" t="str">
            <v>Late delivery</v>
          </cell>
          <cell r="F60353">
            <v>53400</v>
          </cell>
        </row>
        <row r="60354">
          <cell r="C60354" t="str">
            <v>Late delivery</v>
          </cell>
          <cell r="F60354">
            <v>10259</v>
          </cell>
        </row>
        <row r="60355">
          <cell r="C60355" t="str">
            <v>Late delivery</v>
          </cell>
          <cell r="F60355">
            <v>7237</v>
          </cell>
        </row>
        <row r="60356">
          <cell r="C60356" t="str">
            <v>Late delivery</v>
          </cell>
          <cell r="F60356">
            <v>3355</v>
          </cell>
        </row>
        <row r="60357">
          <cell r="C60357" t="str">
            <v>Late delivery</v>
          </cell>
          <cell r="F60357">
            <v>2593</v>
          </cell>
        </row>
        <row r="60358">
          <cell r="C60358" t="str">
            <v>Late delivery</v>
          </cell>
          <cell r="F60358">
            <v>9629</v>
          </cell>
        </row>
        <row r="60359">
          <cell r="C60359" t="str">
            <v>Late delivery</v>
          </cell>
          <cell r="F60359">
            <v>4620</v>
          </cell>
        </row>
        <row r="60360">
          <cell r="C60360" t="str">
            <v>Late delivery</v>
          </cell>
          <cell r="F60360">
            <v>1232</v>
          </cell>
        </row>
        <row r="60361">
          <cell r="C60361" t="str">
            <v>Late delivery</v>
          </cell>
          <cell r="F60361">
            <v>9141</v>
          </cell>
        </row>
        <row r="60362">
          <cell r="C60362" t="str">
            <v>Late delivery</v>
          </cell>
          <cell r="F60362">
            <v>55787</v>
          </cell>
        </row>
        <row r="60363">
          <cell r="C60363" t="str">
            <v>Late delivery</v>
          </cell>
          <cell r="F60363">
            <v>59769</v>
          </cell>
        </row>
        <row r="60364">
          <cell r="C60364" t="str">
            <v>Late delivery</v>
          </cell>
          <cell r="F60364">
            <v>54200</v>
          </cell>
        </row>
        <row r="60365">
          <cell r="C60365" t="str">
            <v>Late delivery</v>
          </cell>
          <cell r="F60365">
            <v>51482</v>
          </cell>
        </row>
        <row r="60366">
          <cell r="C60366" t="str">
            <v>Late delivery</v>
          </cell>
          <cell r="F60366">
            <v>3805</v>
          </cell>
        </row>
        <row r="60367">
          <cell r="C60367" t="str">
            <v>Late delivery</v>
          </cell>
          <cell r="F60367">
            <v>158</v>
          </cell>
        </row>
        <row r="60368">
          <cell r="C60368" t="str">
            <v>Late delivery</v>
          </cell>
          <cell r="F60368">
            <v>3070</v>
          </cell>
        </row>
        <row r="60369">
          <cell r="C60369" t="str">
            <v>Late delivery</v>
          </cell>
          <cell r="F60369">
            <v>2996</v>
          </cell>
        </row>
        <row r="60370">
          <cell r="C60370" t="str">
            <v>Late delivery</v>
          </cell>
          <cell r="F60370">
            <v>56582</v>
          </cell>
        </row>
        <row r="60371">
          <cell r="C60371" t="str">
            <v>Late delivery</v>
          </cell>
          <cell r="F60371">
            <v>2839</v>
          </cell>
        </row>
        <row r="60372">
          <cell r="C60372" t="str">
            <v>Late delivery</v>
          </cell>
          <cell r="F60372">
            <v>8305</v>
          </cell>
        </row>
        <row r="60373">
          <cell r="C60373" t="str">
            <v>Late delivery</v>
          </cell>
          <cell r="F60373">
            <v>54002</v>
          </cell>
        </row>
        <row r="60374">
          <cell r="C60374" t="str">
            <v>Late delivery</v>
          </cell>
          <cell r="F60374">
            <v>9885</v>
          </cell>
        </row>
        <row r="60375">
          <cell r="C60375" t="str">
            <v>Late delivery</v>
          </cell>
          <cell r="F60375">
            <v>8770</v>
          </cell>
        </row>
        <row r="60376">
          <cell r="C60376" t="str">
            <v>Late delivery</v>
          </cell>
          <cell r="F60376">
            <v>60607</v>
          </cell>
        </row>
        <row r="60377">
          <cell r="C60377" t="str">
            <v>Late delivery</v>
          </cell>
          <cell r="F60377">
            <v>7718</v>
          </cell>
        </row>
        <row r="60378">
          <cell r="C60378" t="str">
            <v>Late delivery</v>
          </cell>
          <cell r="F60378">
            <v>7717</v>
          </cell>
        </row>
        <row r="60379">
          <cell r="C60379" t="str">
            <v>Late delivery</v>
          </cell>
          <cell r="F60379">
            <v>57145</v>
          </cell>
        </row>
        <row r="60380">
          <cell r="C60380" t="str">
            <v>Late delivery</v>
          </cell>
          <cell r="F60380">
            <v>8213</v>
          </cell>
        </row>
        <row r="60381">
          <cell r="C60381" t="str">
            <v>Late delivery</v>
          </cell>
          <cell r="F60381">
            <v>59809</v>
          </cell>
        </row>
        <row r="60382">
          <cell r="C60382" t="str">
            <v>Late delivery</v>
          </cell>
          <cell r="F60382">
            <v>2926</v>
          </cell>
        </row>
        <row r="60383">
          <cell r="C60383" t="str">
            <v>Late delivery</v>
          </cell>
          <cell r="F60383">
            <v>6634</v>
          </cell>
        </row>
        <row r="60384">
          <cell r="C60384" t="str">
            <v>Late delivery</v>
          </cell>
          <cell r="F60384">
            <v>5133</v>
          </cell>
        </row>
        <row r="60385">
          <cell r="C60385" t="str">
            <v>Late delivery</v>
          </cell>
          <cell r="F60385">
            <v>980</v>
          </cell>
        </row>
        <row r="60386">
          <cell r="C60386" t="str">
            <v>Late delivery</v>
          </cell>
          <cell r="F60386">
            <v>3204</v>
          </cell>
        </row>
        <row r="60387">
          <cell r="C60387" t="str">
            <v>Late delivery</v>
          </cell>
          <cell r="F60387">
            <v>8423</v>
          </cell>
        </row>
        <row r="60388">
          <cell r="C60388" t="str">
            <v>Late delivery</v>
          </cell>
          <cell r="F60388">
            <v>52089</v>
          </cell>
        </row>
        <row r="60389">
          <cell r="C60389" t="str">
            <v>Late delivery</v>
          </cell>
          <cell r="F60389">
            <v>5946</v>
          </cell>
        </row>
        <row r="60390">
          <cell r="C60390" t="str">
            <v>Late delivery</v>
          </cell>
          <cell r="F60390">
            <v>52313</v>
          </cell>
        </row>
        <row r="60391">
          <cell r="C60391" t="str">
            <v>Late delivery</v>
          </cell>
          <cell r="F60391">
            <v>7306</v>
          </cell>
        </row>
        <row r="60392">
          <cell r="C60392" t="str">
            <v>Late delivery</v>
          </cell>
          <cell r="F60392">
            <v>3248</v>
          </cell>
        </row>
        <row r="60393">
          <cell r="C60393" t="str">
            <v>Late delivery</v>
          </cell>
          <cell r="F60393">
            <v>7230</v>
          </cell>
        </row>
        <row r="60394">
          <cell r="C60394" t="str">
            <v>Shipping canceled</v>
          </cell>
          <cell r="F60394">
            <v>57801</v>
          </cell>
        </row>
        <row r="60395">
          <cell r="C60395" t="str">
            <v>Shipping canceled</v>
          </cell>
          <cell r="F60395">
            <v>74613</v>
          </cell>
        </row>
        <row r="60396">
          <cell r="C60396" t="str">
            <v>Shipping canceled</v>
          </cell>
          <cell r="F60396">
            <v>24692</v>
          </cell>
        </row>
        <row r="60397">
          <cell r="C60397" t="str">
            <v>Shipping canceled</v>
          </cell>
          <cell r="F60397">
            <v>74802</v>
          </cell>
        </row>
        <row r="60398">
          <cell r="C60398" t="str">
            <v>Shipping canceled</v>
          </cell>
          <cell r="F60398">
            <v>74406</v>
          </cell>
        </row>
        <row r="60399">
          <cell r="C60399" t="str">
            <v>Shipping canceled</v>
          </cell>
          <cell r="F60399">
            <v>23743</v>
          </cell>
        </row>
        <row r="60400">
          <cell r="C60400" t="str">
            <v>Shipping canceled</v>
          </cell>
          <cell r="F60400">
            <v>74754</v>
          </cell>
        </row>
        <row r="60401">
          <cell r="C60401" t="str">
            <v>Shipping canceled</v>
          </cell>
          <cell r="F60401">
            <v>74949</v>
          </cell>
        </row>
        <row r="60402">
          <cell r="C60402" t="str">
            <v>Shipping canceled</v>
          </cell>
          <cell r="F60402">
            <v>20978</v>
          </cell>
        </row>
        <row r="60403">
          <cell r="C60403" t="str">
            <v>Shipping canceled</v>
          </cell>
          <cell r="F60403">
            <v>74333</v>
          </cell>
        </row>
        <row r="60404">
          <cell r="C60404" t="str">
            <v>Shipping canceled</v>
          </cell>
          <cell r="F60404">
            <v>71636</v>
          </cell>
        </row>
        <row r="60405">
          <cell r="C60405" t="str">
            <v>Late delivery</v>
          </cell>
          <cell r="F60405">
            <v>75561</v>
          </cell>
        </row>
        <row r="60406">
          <cell r="C60406" t="str">
            <v>Late delivery</v>
          </cell>
          <cell r="F60406">
            <v>75611</v>
          </cell>
        </row>
        <row r="60407">
          <cell r="C60407" t="str">
            <v>Late delivery</v>
          </cell>
          <cell r="F60407">
            <v>72363</v>
          </cell>
        </row>
        <row r="60408">
          <cell r="C60408" t="str">
            <v>Late delivery</v>
          </cell>
          <cell r="F60408">
            <v>22029</v>
          </cell>
        </row>
        <row r="60409">
          <cell r="C60409" t="str">
            <v>Late delivery</v>
          </cell>
          <cell r="F60409">
            <v>74185</v>
          </cell>
        </row>
        <row r="60410">
          <cell r="C60410" t="str">
            <v>Late delivery</v>
          </cell>
          <cell r="F60410">
            <v>21812</v>
          </cell>
        </row>
        <row r="60411">
          <cell r="C60411" t="str">
            <v>Late delivery</v>
          </cell>
          <cell r="F60411">
            <v>23223</v>
          </cell>
        </row>
        <row r="60412">
          <cell r="C60412" t="str">
            <v>Late delivery</v>
          </cell>
          <cell r="F60412">
            <v>25361</v>
          </cell>
        </row>
        <row r="60413">
          <cell r="C60413" t="str">
            <v>Late delivery</v>
          </cell>
          <cell r="F60413">
            <v>22038</v>
          </cell>
        </row>
        <row r="60414">
          <cell r="C60414" t="str">
            <v>Late delivery</v>
          </cell>
          <cell r="F60414">
            <v>24041</v>
          </cell>
        </row>
        <row r="60415">
          <cell r="C60415" t="str">
            <v>Late delivery</v>
          </cell>
          <cell r="F60415">
            <v>71801</v>
          </cell>
        </row>
        <row r="60416">
          <cell r="C60416" t="str">
            <v>Late delivery</v>
          </cell>
          <cell r="F60416">
            <v>41650</v>
          </cell>
        </row>
        <row r="60417">
          <cell r="C60417" t="str">
            <v>Late delivery</v>
          </cell>
          <cell r="F60417">
            <v>50266</v>
          </cell>
        </row>
        <row r="60418">
          <cell r="C60418" t="str">
            <v>Late delivery</v>
          </cell>
          <cell r="F60418">
            <v>45371</v>
          </cell>
        </row>
        <row r="60419">
          <cell r="C60419" t="str">
            <v>Late delivery</v>
          </cell>
          <cell r="F60419">
            <v>23905</v>
          </cell>
        </row>
        <row r="60420">
          <cell r="C60420" t="str">
            <v>Late delivery</v>
          </cell>
          <cell r="F60420">
            <v>76492</v>
          </cell>
        </row>
        <row r="60421">
          <cell r="C60421" t="str">
            <v>Late delivery</v>
          </cell>
          <cell r="F60421">
            <v>72616</v>
          </cell>
        </row>
        <row r="60422">
          <cell r="C60422" t="str">
            <v>Late delivery</v>
          </cell>
          <cell r="F60422">
            <v>75446</v>
          </cell>
        </row>
        <row r="60423">
          <cell r="C60423" t="str">
            <v>Late delivery</v>
          </cell>
          <cell r="F60423">
            <v>75352</v>
          </cell>
        </row>
        <row r="60424">
          <cell r="C60424" t="str">
            <v>Late delivery</v>
          </cell>
          <cell r="F60424">
            <v>72130</v>
          </cell>
        </row>
        <row r="60425">
          <cell r="C60425" t="str">
            <v>Late delivery</v>
          </cell>
          <cell r="F60425">
            <v>72273</v>
          </cell>
        </row>
        <row r="60426">
          <cell r="C60426" t="str">
            <v>Late delivery</v>
          </cell>
          <cell r="F60426">
            <v>72339</v>
          </cell>
        </row>
        <row r="60427">
          <cell r="C60427" t="str">
            <v>Late delivery</v>
          </cell>
          <cell r="F60427">
            <v>75300</v>
          </cell>
        </row>
        <row r="60428">
          <cell r="C60428" t="str">
            <v>Late delivery</v>
          </cell>
          <cell r="F60428">
            <v>72206</v>
          </cell>
        </row>
        <row r="60429">
          <cell r="C60429" t="str">
            <v>Late delivery</v>
          </cell>
          <cell r="F60429">
            <v>28098</v>
          </cell>
        </row>
        <row r="60430">
          <cell r="C60430" t="str">
            <v>Late delivery</v>
          </cell>
          <cell r="F60430">
            <v>29687</v>
          </cell>
        </row>
        <row r="60431">
          <cell r="C60431" t="str">
            <v>Late delivery</v>
          </cell>
          <cell r="F60431">
            <v>22233</v>
          </cell>
        </row>
        <row r="60432">
          <cell r="C60432" t="str">
            <v>Late delivery</v>
          </cell>
          <cell r="F60432">
            <v>72409</v>
          </cell>
        </row>
        <row r="60433">
          <cell r="C60433" t="str">
            <v>Late delivery</v>
          </cell>
          <cell r="F60433">
            <v>26536</v>
          </cell>
        </row>
        <row r="60434">
          <cell r="C60434" t="str">
            <v>Late delivery</v>
          </cell>
          <cell r="F60434">
            <v>21364</v>
          </cell>
        </row>
        <row r="60435">
          <cell r="C60435" t="str">
            <v>Late delivery</v>
          </cell>
          <cell r="F60435">
            <v>41566</v>
          </cell>
        </row>
        <row r="60436">
          <cell r="C60436" t="str">
            <v>Late delivery</v>
          </cell>
          <cell r="F60436">
            <v>46575</v>
          </cell>
        </row>
        <row r="60437">
          <cell r="C60437" t="str">
            <v>Late delivery</v>
          </cell>
          <cell r="F60437">
            <v>21363</v>
          </cell>
        </row>
        <row r="60438">
          <cell r="C60438" t="str">
            <v>Late delivery</v>
          </cell>
          <cell r="F60438">
            <v>74775</v>
          </cell>
        </row>
        <row r="60439">
          <cell r="C60439" t="str">
            <v>Late delivery</v>
          </cell>
          <cell r="F60439">
            <v>24914</v>
          </cell>
        </row>
        <row r="60440">
          <cell r="C60440" t="str">
            <v>Late delivery</v>
          </cell>
          <cell r="F60440">
            <v>23163</v>
          </cell>
        </row>
        <row r="60441">
          <cell r="C60441" t="str">
            <v>Late delivery</v>
          </cell>
          <cell r="F60441">
            <v>25289</v>
          </cell>
        </row>
        <row r="60442">
          <cell r="C60442" t="str">
            <v>Late delivery</v>
          </cell>
          <cell r="F60442">
            <v>20669</v>
          </cell>
        </row>
        <row r="60443">
          <cell r="C60443" t="str">
            <v>Late delivery</v>
          </cell>
          <cell r="F60443">
            <v>75331</v>
          </cell>
        </row>
        <row r="60444">
          <cell r="C60444" t="str">
            <v>Late delivery</v>
          </cell>
          <cell r="F60444">
            <v>77148</v>
          </cell>
        </row>
        <row r="60445">
          <cell r="C60445" t="str">
            <v>Late delivery</v>
          </cell>
          <cell r="F60445">
            <v>48326</v>
          </cell>
        </row>
        <row r="60446">
          <cell r="C60446" t="str">
            <v>Late delivery</v>
          </cell>
          <cell r="F60446">
            <v>29263</v>
          </cell>
        </row>
        <row r="60447">
          <cell r="C60447" t="str">
            <v>Late delivery</v>
          </cell>
          <cell r="F60447">
            <v>22842</v>
          </cell>
        </row>
        <row r="60448">
          <cell r="C60448" t="str">
            <v>Late delivery</v>
          </cell>
          <cell r="F60448">
            <v>21100</v>
          </cell>
        </row>
        <row r="60449">
          <cell r="C60449" t="str">
            <v>Late delivery</v>
          </cell>
          <cell r="F60449">
            <v>23742</v>
          </cell>
        </row>
        <row r="60450">
          <cell r="C60450" t="str">
            <v>Late delivery</v>
          </cell>
          <cell r="F60450">
            <v>20748</v>
          </cell>
        </row>
        <row r="60451">
          <cell r="C60451" t="str">
            <v>Late delivery</v>
          </cell>
          <cell r="F60451">
            <v>50390</v>
          </cell>
        </row>
        <row r="60452">
          <cell r="C60452" t="str">
            <v>Late delivery</v>
          </cell>
          <cell r="F60452">
            <v>75464</v>
          </cell>
        </row>
        <row r="60453">
          <cell r="C60453" t="str">
            <v>Late delivery</v>
          </cell>
          <cell r="F60453">
            <v>72699</v>
          </cell>
        </row>
        <row r="60454">
          <cell r="C60454" t="str">
            <v>Late delivery</v>
          </cell>
          <cell r="F60454">
            <v>72659</v>
          </cell>
        </row>
        <row r="60455">
          <cell r="C60455" t="str">
            <v>Late delivery</v>
          </cell>
          <cell r="F60455">
            <v>75082</v>
          </cell>
        </row>
        <row r="60456">
          <cell r="C60456" t="str">
            <v>Late delivery</v>
          </cell>
          <cell r="F60456">
            <v>74290</v>
          </cell>
        </row>
        <row r="60457">
          <cell r="C60457" t="str">
            <v>Late delivery</v>
          </cell>
          <cell r="F60457">
            <v>76530</v>
          </cell>
        </row>
        <row r="60458">
          <cell r="C60458" t="str">
            <v>Late delivery</v>
          </cell>
          <cell r="F60458">
            <v>76403</v>
          </cell>
        </row>
        <row r="60459">
          <cell r="C60459" t="str">
            <v>Shipping canceled</v>
          </cell>
          <cell r="F60459">
            <v>72132</v>
          </cell>
        </row>
        <row r="60460">
          <cell r="C60460" t="str">
            <v>Shipping canceled</v>
          </cell>
          <cell r="F60460">
            <v>20458</v>
          </cell>
        </row>
        <row r="60461">
          <cell r="C60461" t="str">
            <v>Shipping canceled</v>
          </cell>
          <cell r="F60461">
            <v>73750</v>
          </cell>
        </row>
        <row r="60462">
          <cell r="C60462" t="str">
            <v>Shipping canceled</v>
          </cell>
          <cell r="F60462">
            <v>30515</v>
          </cell>
        </row>
        <row r="60463">
          <cell r="C60463" t="str">
            <v>Shipping canceled</v>
          </cell>
          <cell r="F60463">
            <v>26033</v>
          </cell>
        </row>
        <row r="60464">
          <cell r="C60464" t="str">
            <v>Shipping canceled</v>
          </cell>
          <cell r="F60464">
            <v>72639</v>
          </cell>
        </row>
        <row r="60465">
          <cell r="C60465" t="str">
            <v>Shipping canceled</v>
          </cell>
          <cell r="F60465">
            <v>39157</v>
          </cell>
        </row>
        <row r="60466">
          <cell r="C60466" t="str">
            <v>Late delivery</v>
          </cell>
          <cell r="F60466">
            <v>40625</v>
          </cell>
        </row>
        <row r="60467">
          <cell r="C60467" t="str">
            <v>Late delivery</v>
          </cell>
          <cell r="F60467">
            <v>38944</v>
          </cell>
        </row>
        <row r="60468">
          <cell r="C60468" t="str">
            <v>Late delivery</v>
          </cell>
          <cell r="F60468">
            <v>34035</v>
          </cell>
        </row>
        <row r="60469">
          <cell r="C60469" t="str">
            <v>Late delivery</v>
          </cell>
          <cell r="F60469">
            <v>37873</v>
          </cell>
        </row>
        <row r="60470">
          <cell r="C60470" t="str">
            <v>Late delivery</v>
          </cell>
          <cell r="F60470">
            <v>40134</v>
          </cell>
        </row>
        <row r="60471">
          <cell r="C60471" t="str">
            <v>Late delivery</v>
          </cell>
          <cell r="F60471">
            <v>39384</v>
          </cell>
        </row>
        <row r="60472">
          <cell r="C60472" t="str">
            <v>Late delivery</v>
          </cell>
          <cell r="F60472">
            <v>31657</v>
          </cell>
        </row>
        <row r="60473">
          <cell r="C60473" t="str">
            <v>Late delivery</v>
          </cell>
          <cell r="F60473">
            <v>33192</v>
          </cell>
        </row>
        <row r="60474">
          <cell r="C60474" t="str">
            <v>Late delivery</v>
          </cell>
          <cell r="F60474">
            <v>32101</v>
          </cell>
        </row>
        <row r="60475">
          <cell r="C60475" t="str">
            <v>Late delivery</v>
          </cell>
          <cell r="F60475">
            <v>36027</v>
          </cell>
        </row>
        <row r="60476">
          <cell r="C60476" t="str">
            <v>Late delivery</v>
          </cell>
          <cell r="F60476">
            <v>32971</v>
          </cell>
        </row>
        <row r="60477">
          <cell r="C60477" t="str">
            <v>Shipping canceled</v>
          </cell>
          <cell r="F60477">
            <v>37577</v>
          </cell>
        </row>
        <row r="60478">
          <cell r="C60478" t="str">
            <v>Shipping canceled</v>
          </cell>
          <cell r="F60478">
            <v>38195</v>
          </cell>
        </row>
        <row r="60479">
          <cell r="C60479" t="str">
            <v>Shipping canceled</v>
          </cell>
          <cell r="F60479">
            <v>35800</v>
          </cell>
        </row>
        <row r="60480">
          <cell r="C60480" t="str">
            <v>Shipping canceled</v>
          </cell>
          <cell r="F60480">
            <v>47571</v>
          </cell>
        </row>
        <row r="60481">
          <cell r="C60481" t="str">
            <v>Late delivery</v>
          </cell>
          <cell r="F60481">
            <v>48899</v>
          </cell>
        </row>
        <row r="60482">
          <cell r="C60482" t="str">
            <v>Late delivery</v>
          </cell>
          <cell r="F60482">
            <v>42357</v>
          </cell>
        </row>
        <row r="60483">
          <cell r="C60483" t="str">
            <v>Late delivery</v>
          </cell>
          <cell r="F60483">
            <v>47254</v>
          </cell>
        </row>
        <row r="60484">
          <cell r="C60484" t="str">
            <v>Late delivery</v>
          </cell>
          <cell r="F60484">
            <v>19756</v>
          </cell>
        </row>
        <row r="60485">
          <cell r="C60485" t="str">
            <v>Late delivery</v>
          </cell>
          <cell r="F60485">
            <v>19851</v>
          </cell>
        </row>
        <row r="60486">
          <cell r="C60486" t="str">
            <v>Late delivery</v>
          </cell>
          <cell r="F60486">
            <v>5484</v>
          </cell>
        </row>
        <row r="60487">
          <cell r="C60487" t="str">
            <v>Late delivery</v>
          </cell>
          <cell r="F60487">
            <v>53181</v>
          </cell>
        </row>
        <row r="60488">
          <cell r="C60488" t="str">
            <v>Late delivery</v>
          </cell>
          <cell r="F60488">
            <v>689</v>
          </cell>
        </row>
        <row r="60489">
          <cell r="C60489" t="str">
            <v>Late delivery</v>
          </cell>
          <cell r="F60489">
            <v>57237</v>
          </cell>
        </row>
        <row r="60490">
          <cell r="C60490" t="str">
            <v>Shipping canceled</v>
          </cell>
          <cell r="F60490">
            <v>26112</v>
          </cell>
        </row>
        <row r="60491">
          <cell r="C60491" t="str">
            <v>Shipping canceled</v>
          </cell>
          <cell r="F60491">
            <v>28344</v>
          </cell>
        </row>
        <row r="60492">
          <cell r="C60492" t="str">
            <v>Shipping canceled</v>
          </cell>
          <cell r="F60492">
            <v>31253</v>
          </cell>
        </row>
        <row r="60493">
          <cell r="C60493" t="str">
            <v>Late delivery</v>
          </cell>
          <cell r="F60493">
            <v>28448</v>
          </cell>
        </row>
        <row r="60494">
          <cell r="C60494" t="str">
            <v>Late delivery</v>
          </cell>
          <cell r="F60494">
            <v>28592</v>
          </cell>
        </row>
        <row r="60495">
          <cell r="C60495" t="str">
            <v>Late delivery</v>
          </cell>
          <cell r="F60495">
            <v>21366</v>
          </cell>
        </row>
        <row r="60496">
          <cell r="C60496" t="str">
            <v>Late delivery</v>
          </cell>
          <cell r="F60496">
            <v>24409</v>
          </cell>
        </row>
        <row r="60497">
          <cell r="C60497" t="str">
            <v>Late delivery</v>
          </cell>
          <cell r="F60497">
            <v>27074</v>
          </cell>
        </row>
        <row r="60498">
          <cell r="C60498" t="str">
            <v>Late delivery</v>
          </cell>
          <cell r="F60498">
            <v>27799</v>
          </cell>
        </row>
        <row r="60499">
          <cell r="C60499" t="str">
            <v>Late delivery</v>
          </cell>
          <cell r="F60499">
            <v>28776</v>
          </cell>
        </row>
        <row r="60500">
          <cell r="C60500" t="str">
            <v>Late delivery</v>
          </cell>
          <cell r="F60500">
            <v>22950</v>
          </cell>
        </row>
        <row r="60501">
          <cell r="C60501" t="str">
            <v>Late delivery</v>
          </cell>
          <cell r="F60501">
            <v>25413</v>
          </cell>
        </row>
        <row r="60502">
          <cell r="C60502" t="str">
            <v>Shipping canceled</v>
          </cell>
          <cell r="F60502">
            <v>25240</v>
          </cell>
        </row>
        <row r="60503">
          <cell r="C60503" t="str">
            <v>Late delivery</v>
          </cell>
          <cell r="F60503">
            <v>38088</v>
          </cell>
        </row>
        <row r="60504">
          <cell r="C60504" t="str">
            <v>Late delivery</v>
          </cell>
          <cell r="F60504">
            <v>35179</v>
          </cell>
        </row>
        <row r="60505">
          <cell r="C60505" t="str">
            <v>Shipping canceled</v>
          </cell>
          <cell r="F60505">
            <v>65323</v>
          </cell>
        </row>
        <row r="60506">
          <cell r="C60506" t="str">
            <v>Late delivery</v>
          </cell>
          <cell r="F60506">
            <v>11367</v>
          </cell>
        </row>
        <row r="60507">
          <cell r="C60507" t="str">
            <v>Late delivery</v>
          </cell>
          <cell r="F60507">
            <v>63138</v>
          </cell>
        </row>
        <row r="60508">
          <cell r="C60508" t="str">
            <v>Late delivery</v>
          </cell>
          <cell r="F60508">
            <v>64195</v>
          </cell>
        </row>
        <row r="60509">
          <cell r="C60509" t="str">
            <v>Late delivery</v>
          </cell>
          <cell r="F60509">
            <v>20144</v>
          </cell>
        </row>
        <row r="60510">
          <cell r="C60510" t="str">
            <v>Shipping canceled</v>
          </cell>
          <cell r="F60510">
            <v>9828</v>
          </cell>
        </row>
        <row r="60511">
          <cell r="C60511" t="str">
            <v>Late delivery</v>
          </cell>
          <cell r="F60511">
            <v>57489</v>
          </cell>
        </row>
        <row r="60512">
          <cell r="C60512" t="str">
            <v>Late delivery</v>
          </cell>
          <cell r="F60512">
            <v>424</v>
          </cell>
        </row>
        <row r="60513">
          <cell r="C60513" t="str">
            <v>Late delivery</v>
          </cell>
          <cell r="F60513">
            <v>58741</v>
          </cell>
        </row>
        <row r="60514">
          <cell r="C60514" t="str">
            <v>Late delivery</v>
          </cell>
          <cell r="F60514">
            <v>3450</v>
          </cell>
        </row>
        <row r="60515">
          <cell r="C60515" t="str">
            <v>Shipping canceled</v>
          </cell>
          <cell r="F60515">
            <v>26741</v>
          </cell>
        </row>
        <row r="60516">
          <cell r="C60516" t="str">
            <v>Late delivery</v>
          </cell>
          <cell r="F60516">
            <v>35303</v>
          </cell>
        </row>
        <row r="60517">
          <cell r="C60517" t="str">
            <v>Late delivery</v>
          </cell>
          <cell r="F60517">
            <v>45945</v>
          </cell>
        </row>
        <row r="60518">
          <cell r="C60518" t="str">
            <v>Late delivery</v>
          </cell>
          <cell r="F60518">
            <v>13964</v>
          </cell>
        </row>
        <row r="60519">
          <cell r="C60519" t="str">
            <v>Late delivery</v>
          </cell>
          <cell r="F60519">
            <v>51648</v>
          </cell>
        </row>
        <row r="60520">
          <cell r="C60520" t="str">
            <v>Late delivery</v>
          </cell>
          <cell r="F60520">
            <v>53075</v>
          </cell>
        </row>
        <row r="60521">
          <cell r="C60521" t="str">
            <v>Late delivery</v>
          </cell>
          <cell r="F60521">
            <v>59590</v>
          </cell>
        </row>
        <row r="60522">
          <cell r="C60522" t="str">
            <v>Late delivery</v>
          </cell>
          <cell r="F60522">
            <v>3050</v>
          </cell>
        </row>
        <row r="60523">
          <cell r="C60523" t="str">
            <v>Late delivery</v>
          </cell>
          <cell r="F60523">
            <v>9992</v>
          </cell>
        </row>
        <row r="60524">
          <cell r="C60524" t="str">
            <v>Shipping canceled</v>
          </cell>
          <cell r="F60524">
            <v>9131</v>
          </cell>
        </row>
        <row r="60525">
          <cell r="C60525" t="str">
            <v>Late delivery</v>
          </cell>
          <cell r="F60525">
            <v>22439</v>
          </cell>
        </row>
        <row r="60526">
          <cell r="C60526" t="str">
            <v>Late delivery</v>
          </cell>
          <cell r="F60526">
            <v>23655</v>
          </cell>
        </row>
        <row r="60527">
          <cell r="C60527" t="str">
            <v>Late delivery</v>
          </cell>
          <cell r="F60527">
            <v>44042</v>
          </cell>
        </row>
        <row r="60528">
          <cell r="C60528" t="str">
            <v>Late delivery</v>
          </cell>
          <cell r="F60528">
            <v>27295</v>
          </cell>
        </row>
        <row r="60529">
          <cell r="C60529" t="str">
            <v>Late delivery</v>
          </cell>
          <cell r="F60529">
            <v>43302</v>
          </cell>
        </row>
        <row r="60530">
          <cell r="C60530" t="str">
            <v>Shipping canceled</v>
          </cell>
          <cell r="F60530">
            <v>47979</v>
          </cell>
        </row>
        <row r="60531">
          <cell r="C60531" t="str">
            <v>Late delivery</v>
          </cell>
          <cell r="F60531">
            <v>11400</v>
          </cell>
        </row>
        <row r="60532">
          <cell r="C60532" t="str">
            <v>Shipping canceled</v>
          </cell>
          <cell r="F60532">
            <v>67282</v>
          </cell>
        </row>
        <row r="60533">
          <cell r="C60533" t="str">
            <v>Shipping canceled</v>
          </cell>
          <cell r="F60533">
            <v>5344</v>
          </cell>
        </row>
        <row r="60534">
          <cell r="C60534" t="str">
            <v>Late delivery</v>
          </cell>
          <cell r="F60534">
            <v>712</v>
          </cell>
        </row>
        <row r="60535">
          <cell r="C60535" t="str">
            <v>Late delivery</v>
          </cell>
          <cell r="F60535">
            <v>2642</v>
          </cell>
        </row>
        <row r="60536">
          <cell r="C60536" t="str">
            <v>Late delivery</v>
          </cell>
          <cell r="F60536">
            <v>3969</v>
          </cell>
        </row>
        <row r="60537">
          <cell r="C60537" t="str">
            <v>Late delivery</v>
          </cell>
          <cell r="F60537">
            <v>58688</v>
          </cell>
        </row>
        <row r="60538">
          <cell r="C60538" t="str">
            <v>Shipping canceled</v>
          </cell>
          <cell r="F60538">
            <v>61552</v>
          </cell>
        </row>
        <row r="60539">
          <cell r="C60539" t="str">
            <v>Late delivery</v>
          </cell>
          <cell r="F60539">
            <v>21880</v>
          </cell>
        </row>
        <row r="60540">
          <cell r="C60540" t="str">
            <v>Late delivery</v>
          </cell>
          <cell r="F60540">
            <v>22174</v>
          </cell>
        </row>
        <row r="60541">
          <cell r="C60541" t="str">
            <v>Shipping canceled</v>
          </cell>
          <cell r="F60541">
            <v>44821</v>
          </cell>
        </row>
        <row r="60542">
          <cell r="C60542" t="str">
            <v>Shipping canceled</v>
          </cell>
          <cell r="F60542">
            <v>49749</v>
          </cell>
        </row>
        <row r="60543">
          <cell r="C60543" t="str">
            <v>Late delivery</v>
          </cell>
          <cell r="F60543">
            <v>42168</v>
          </cell>
        </row>
        <row r="60544">
          <cell r="C60544" t="str">
            <v>Shipping canceled</v>
          </cell>
          <cell r="F60544">
            <v>71026</v>
          </cell>
        </row>
        <row r="60545">
          <cell r="C60545" t="str">
            <v>Shipping canceled</v>
          </cell>
          <cell r="F60545">
            <v>19291</v>
          </cell>
        </row>
        <row r="60546">
          <cell r="C60546" t="str">
            <v>Shipping canceled</v>
          </cell>
          <cell r="F60546">
            <v>14000</v>
          </cell>
        </row>
        <row r="60547">
          <cell r="C60547" t="str">
            <v>Shipping canceled</v>
          </cell>
          <cell r="F60547">
            <v>18528</v>
          </cell>
        </row>
        <row r="60548">
          <cell r="C60548" t="str">
            <v>Shipping on time</v>
          </cell>
          <cell r="F60548">
            <v>70998</v>
          </cell>
        </row>
        <row r="60549">
          <cell r="C60549" t="str">
            <v>Late delivery</v>
          </cell>
          <cell r="F60549">
            <v>19579</v>
          </cell>
        </row>
        <row r="60550">
          <cell r="C60550" t="str">
            <v>Shipping on time</v>
          </cell>
          <cell r="F60550">
            <v>70234</v>
          </cell>
        </row>
        <row r="60551">
          <cell r="C60551" t="str">
            <v>Shipping on time</v>
          </cell>
          <cell r="F60551">
            <v>71141</v>
          </cell>
        </row>
        <row r="60552">
          <cell r="C60552" t="str">
            <v>Shipping on time</v>
          </cell>
          <cell r="F60552">
            <v>65520</v>
          </cell>
        </row>
        <row r="60553">
          <cell r="C60553" t="str">
            <v>Shipping on time</v>
          </cell>
          <cell r="F60553">
            <v>18789</v>
          </cell>
        </row>
        <row r="60554">
          <cell r="C60554" t="str">
            <v>Shipping on time</v>
          </cell>
          <cell r="F60554">
            <v>13045</v>
          </cell>
        </row>
        <row r="60555">
          <cell r="C60555" t="str">
            <v>Shipping on time</v>
          </cell>
          <cell r="F60555">
            <v>13039</v>
          </cell>
        </row>
        <row r="60556">
          <cell r="C60556" t="str">
            <v>Late delivery</v>
          </cell>
          <cell r="F60556">
            <v>66142</v>
          </cell>
        </row>
        <row r="60557">
          <cell r="C60557" t="str">
            <v>Shipping on time</v>
          </cell>
          <cell r="F60557">
            <v>65316</v>
          </cell>
        </row>
        <row r="60558">
          <cell r="C60558" t="str">
            <v>Shipping on time</v>
          </cell>
          <cell r="F60558">
            <v>15757</v>
          </cell>
        </row>
        <row r="60559">
          <cell r="C60559" t="str">
            <v>Late delivery</v>
          </cell>
          <cell r="F60559">
            <v>71011</v>
          </cell>
        </row>
        <row r="60560">
          <cell r="C60560" t="str">
            <v>Shipping on time</v>
          </cell>
          <cell r="F60560">
            <v>70233</v>
          </cell>
        </row>
        <row r="60561">
          <cell r="C60561" t="str">
            <v>Shipping on time</v>
          </cell>
          <cell r="F60561">
            <v>19195</v>
          </cell>
        </row>
        <row r="60562">
          <cell r="C60562" t="str">
            <v>Shipping on time</v>
          </cell>
          <cell r="F60562">
            <v>16033</v>
          </cell>
        </row>
        <row r="60563">
          <cell r="C60563" t="str">
            <v>Late delivery</v>
          </cell>
          <cell r="F60563">
            <v>51224</v>
          </cell>
        </row>
        <row r="60564">
          <cell r="C60564" t="str">
            <v>Late delivery</v>
          </cell>
          <cell r="F60564">
            <v>14014</v>
          </cell>
        </row>
        <row r="60565">
          <cell r="C60565" t="str">
            <v>Shipping on time</v>
          </cell>
          <cell r="F60565">
            <v>43328</v>
          </cell>
        </row>
        <row r="60566">
          <cell r="C60566" t="str">
            <v>Late delivery</v>
          </cell>
          <cell r="F60566">
            <v>67791</v>
          </cell>
        </row>
        <row r="60567">
          <cell r="C60567" t="str">
            <v>Late delivery</v>
          </cell>
          <cell r="F60567">
            <v>61721</v>
          </cell>
        </row>
        <row r="60568">
          <cell r="C60568" t="str">
            <v>Shipping on time</v>
          </cell>
          <cell r="F60568">
            <v>13781</v>
          </cell>
        </row>
        <row r="60569">
          <cell r="C60569" t="str">
            <v>Shipping on time</v>
          </cell>
          <cell r="F60569">
            <v>10440</v>
          </cell>
        </row>
        <row r="60570">
          <cell r="C60570" t="str">
            <v>Shipping on time</v>
          </cell>
          <cell r="F60570">
            <v>68988</v>
          </cell>
        </row>
        <row r="60571">
          <cell r="C60571" t="str">
            <v>Shipping on time</v>
          </cell>
          <cell r="F60571">
            <v>68985</v>
          </cell>
        </row>
        <row r="60572">
          <cell r="C60572" t="str">
            <v>Shipping on time</v>
          </cell>
          <cell r="F60572">
            <v>69291</v>
          </cell>
        </row>
        <row r="60573">
          <cell r="C60573" t="str">
            <v>Shipping on time</v>
          </cell>
          <cell r="F60573">
            <v>69344</v>
          </cell>
        </row>
        <row r="60574">
          <cell r="C60574" t="str">
            <v>Shipping canceled</v>
          </cell>
          <cell r="F60574">
            <v>62683</v>
          </cell>
        </row>
        <row r="60575">
          <cell r="C60575" t="str">
            <v>Shipping on time</v>
          </cell>
          <cell r="F60575">
            <v>56550</v>
          </cell>
        </row>
        <row r="60576">
          <cell r="C60576" t="str">
            <v>Late delivery</v>
          </cell>
          <cell r="F60576">
            <v>57996</v>
          </cell>
        </row>
        <row r="60577">
          <cell r="C60577" t="str">
            <v>Shipping on time</v>
          </cell>
          <cell r="F60577">
            <v>1057</v>
          </cell>
        </row>
        <row r="60578">
          <cell r="C60578" t="str">
            <v>Shipping on time</v>
          </cell>
          <cell r="F60578">
            <v>6119</v>
          </cell>
        </row>
        <row r="60579">
          <cell r="C60579" t="str">
            <v>Late delivery</v>
          </cell>
          <cell r="F60579">
            <v>61020</v>
          </cell>
        </row>
        <row r="60580">
          <cell r="C60580" t="str">
            <v>Late delivery</v>
          </cell>
          <cell r="F60580">
            <v>55759</v>
          </cell>
        </row>
        <row r="60581">
          <cell r="C60581" t="str">
            <v>Shipping on time</v>
          </cell>
          <cell r="F60581">
            <v>52840</v>
          </cell>
        </row>
        <row r="60582">
          <cell r="C60582" t="str">
            <v>Late delivery</v>
          </cell>
          <cell r="F60582">
            <v>3941</v>
          </cell>
        </row>
        <row r="60583">
          <cell r="C60583" t="str">
            <v>Shipping on time</v>
          </cell>
          <cell r="F60583">
            <v>52692</v>
          </cell>
        </row>
        <row r="60584">
          <cell r="C60584" t="str">
            <v>Shipping on time</v>
          </cell>
          <cell r="F60584">
            <v>52689</v>
          </cell>
        </row>
        <row r="60585">
          <cell r="C60585" t="str">
            <v>Late delivery</v>
          </cell>
          <cell r="F60585">
            <v>51900</v>
          </cell>
        </row>
        <row r="60586">
          <cell r="C60586" t="str">
            <v>Late delivery</v>
          </cell>
          <cell r="F60586">
            <v>1910</v>
          </cell>
        </row>
        <row r="60587">
          <cell r="C60587" t="str">
            <v>Late delivery</v>
          </cell>
          <cell r="F60587">
            <v>56562</v>
          </cell>
        </row>
        <row r="60588">
          <cell r="C60588" t="str">
            <v>Shipping on time</v>
          </cell>
          <cell r="F60588">
            <v>57350</v>
          </cell>
        </row>
        <row r="60589">
          <cell r="C60589" t="str">
            <v>Late delivery</v>
          </cell>
          <cell r="F60589">
            <v>72201</v>
          </cell>
        </row>
        <row r="60590">
          <cell r="C60590" t="str">
            <v>Shipping on time</v>
          </cell>
          <cell r="F60590">
            <v>44138</v>
          </cell>
        </row>
        <row r="60591">
          <cell r="C60591" t="str">
            <v>Shipping on time</v>
          </cell>
          <cell r="F60591">
            <v>72415</v>
          </cell>
        </row>
        <row r="60592">
          <cell r="C60592" t="str">
            <v>Late delivery</v>
          </cell>
          <cell r="F60592">
            <v>73710</v>
          </cell>
        </row>
        <row r="60593">
          <cell r="C60593" t="str">
            <v>Shipping on time</v>
          </cell>
          <cell r="F60593">
            <v>22093</v>
          </cell>
        </row>
        <row r="60594">
          <cell r="C60594" t="str">
            <v>Late delivery</v>
          </cell>
          <cell r="F60594">
            <v>26912</v>
          </cell>
        </row>
        <row r="60595">
          <cell r="C60595" t="str">
            <v>Late delivery</v>
          </cell>
          <cell r="F60595">
            <v>73502</v>
          </cell>
        </row>
        <row r="60596">
          <cell r="C60596" t="str">
            <v>Late delivery</v>
          </cell>
          <cell r="F60596">
            <v>72678</v>
          </cell>
        </row>
        <row r="60597">
          <cell r="C60597" t="str">
            <v>Shipping on time</v>
          </cell>
          <cell r="F60597">
            <v>74673</v>
          </cell>
        </row>
        <row r="60598">
          <cell r="C60598" t="str">
            <v>Shipping on time</v>
          </cell>
          <cell r="F60598">
            <v>75514</v>
          </cell>
        </row>
        <row r="60599">
          <cell r="C60599" t="str">
            <v>Late delivery</v>
          </cell>
          <cell r="F60599">
            <v>73009</v>
          </cell>
        </row>
        <row r="60600">
          <cell r="C60600" t="str">
            <v>Shipping on time</v>
          </cell>
          <cell r="F60600">
            <v>75291</v>
          </cell>
        </row>
        <row r="60601">
          <cell r="C60601" t="str">
            <v>Late delivery</v>
          </cell>
          <cell r="F60601">
            <v>75253</v>
          </cell>
        </row>
        <row r="60602">
          <cell r="C60602" t="str">
            <v>Shipping on time</v>
          </cell>
          <cell r="F60602">
            <v>75307</v>
          </cell>
        </row>
        <row r="60603">
          <cell r="C60603" t="str">
            <v>Late delivery</v>
          </cell>
          <cell r="F60603">
            <v>73900</v>
          </cell>
        </row>
        <row r="60604">
          <cell r="C60604" t="str">
            <v>Late delivery</v>
          </cell>
          <cell r="F60604">
            <v>21780</v>
          </cell>
        </row>
        <row r="60605">
          <cell r="C60605" t="str">
            <v>Shipping on time</v>
          </cell>
          <cell r="F60605">
            <v>44136</v>
          </cell>
        </row>
        <row r="60606">
          <cell r="C60606" t="str">
            <v>Shipping on time</v>
          </cell>
          <cell r="F60606">
            <v>29077</v>
          </cell>
        </row>
        <row r="60607">
          <cell r="C60607" t="str">
            <v>Late delivery</v>
          </cell>
          <cell r="F60607">
            <v>73760</v>
          </cell>
        </row>
        <row r="60608">
          <cell r="C60608" t="str">
            <v>Shipping on time</v>
          </cell>
          <cell r="F60608">
            <v>71889</v>
          </cell>
        </row>
        <row r="60609">
          <cell r="C60609" t="str">
            <v>Late delivery</v>
          </cell>
          <cell r="F60609">
            <v>71897</v>
          </cell>
        </row>
        <row r="60610">
          <cell r="C60610" t="str">
            <v>Shipping on time</v>
          </cell>
          <cell r="F60610">
            <v>26107</v>
          </cell>
        </row>
        <row r="60611">
          <cell r="C60611" t="str">
            <v>Shipping on time</v>
          </cell>
          <cell r="F60611">
            <v>74278</v>
          </cell>
        </row>
        <row r="60612">
          <cell r="C60612" t="str">
            <v>Shipping on time</v>
          </cell>
          <cell r="F60612">
            <v>75440</v>
          </cell>
        </row>
        <row r="60613">
          <cell r="C60613" t="str">
            <v>Shipping on time</v>
          </cell>
          <cell r="F60613">
            <v>76550</v>
          </cell>
        </row>
        <row r="60614">
          <cell r="C60614" t="str">
            <v>Shipping canceled</v>
          </cell>
          <cell r="F60614">
            <v>72373</v>
          </cell>
        </row>
        <row r="60615">
          <cell r="C60615" t="str">
            <v>Shipping canceled</v>
          </cell>
          <cell r="F60615">
            <v>72527</v>
          </cell>
        </row>
        <row r="60616">
          <cell r="C60616" t="str">
            <v>Late delivery</v>
          </cell>
          <cell r="F60616">
            <v>39363</v>
          </cell>
        </row>
        <row r="60617">
          <cell r="C60617" t="str">
            <v>Shipping on time</v>
          </cell>
          <cell r="F60617">
            <v>40791</v>
          </cell>
        </row>
        <row r="60618">
          <cell r="C60618" t="str">
            <v>Shipping on time</v>
          </cell>
          <cell r="F60618">
            <v>34131</v>
          </cell>
        </row>
        <row r="60619">
          <cell r="C60619" t="str">
            <v>Shipping on time</v>
          </cell>
          <cell r="F60619">
            <v>41274</v>
          </cell>
        </row>
        <row r="60620">
          <cell r="C60620" t="str">
            <v>Late delivery</v>
          </cell>
          <cell r="F60620">
            <v>31891</v>
          </cell>
        </row>
        <row r="60621">
          <cell r="C60621" t="str">
            <v>Shipping on time</v>
          </cell>
          <cell r="F60621">
            <v>33995</v>
          </cell>
        </row>
        <row r="60622">
          <cell r="C60622" t="str">
            <v>Shipping canceled</v>
          </cell>
          <cell r="F60622">
            <v>38515</v>
          </cell>
        </row>
        <row r="60623">
          <cell r="C60623" t="str">
            <v>Late delivery</v>
          </cell>
          <cell r="F60623">
            <v>44385</v>
          </cell>
        </row>
        <row r="60624">
          <cell r="C60624" t="str">
            <v>Shipping on time</v>
          </cell>
          <cell r="F60624">
            <v>12427</v>
          </cell>
        </row>
        <row r="60625">
          <cell r="C60625" t="str">
            <v>Shipping on time</v>
          </cell>
          <cell r="F60625">
            <v>13778</v>
          </cell>
        </row>
        <row r="60626">
          <cell r="C60626" t="str">
            <v>Shipping canceled</v>
          </cell>
          <cell r="F60626">
            <v>7855</v>
          </cell>
        </row>
        <row r="60627">
          <cell r="C60627" t="str">
            <v>Shipping on time</v>
          </cell>
          <cell r="F60627">
            <v>1103</v>
          </cell>
        </row>
        <row r="60628">
          <cell r="C60628" t="str">
            <v>Shipping on time</v>
          </cell>
          <cell r="F60628">
            <v>2432</v>
          </cell>
        </row>
        <row r="60629">
          <cell r="C60629" t="str">
            <v>Shipping on time</v>
          </cell>
          <cell r="F60629">
            <v>28981</v>
          </cell>
        </row>
        <row r="60630">
          <cell r="C60630" t="str">
            <v>Late delivery</v>
          </cell>
          <cell r="F60630">
            <v>25323</v>
          </cell>
        </row>
        <row r="60631">
          <cell r="C60631" t="str">
            <v>Late delivery</v>
          </cell>
          <cell r="F60631">
            <v>10618</v>
          </cell>
        </row>
        <row r="60632">
          <cell r="C60632" t="str">
            <v>Shipping on time</v>
          </cell>
          <cell r="F60632">
            <v>11175</v>
          </cell>
        </row>
        <row r="60633">
          <cell r="C60633" t="str">
            <v>Late delivery</v>
          </cell>
          <cell r="F60633">
            <v>49179</v>
          </cell>
        </row>
        <row r="60634">
          <cell r="C60634" t="str">
            <v>Shipping canceled</v>
          </cell>
          <cell r="F60634">
            <v>4754</v>
          </cell>
        </row>
        <row r="60635">
          <cell r="C60635" t="str">
            <v>Shipping on time</v>
          </cell>
          <cell r="F60635">
            <v>7696</v>
          </cell>
        </row>
        <row r="60636">
          <cell r="C60636" t="str">
            <v>Late delivery</v>
          </cell>
          <cell r="F60636">
            <v>46355</v>
          </cell>
        </row>
        <row r="60637">
          <cell r="C60637" t="str">
            <v>Shipping on time</v>
          </cell>
          <cell r="F60637">
            <v>41734</v>
          </cell>
        </row>
        <row r="60638">
          <cell r="C60638" t="str">
            <v>Shipping canceled</v>
          </cell>
          <cell r="F60638">
            <v>9327</v>
          </cell>
        </row>
        <row r="60639">
          <cell r="C60639" t="str">
            <v>Late delivery</v>
          </cell>
          <cell r="F60639">
            <v>25753</v>
          </cell>
        </row>
        <row r="60640">
          <cell r="C60640" t="str">
            <v>Shipping on time</v>
          </cell>
          <cell r="F60640">
            <v>40790</v>
          </cell>
        </row>
        <row r="60641">
          <cell r="C60641" t="str">
            <v>Late delivery</v>
          </cell>
          <cell r="F60641">
            <v>16829</v>
          </cell>
        </row>
        <row r="60642">
          <cell r="C60642" t="str">
            <v>Shipping on time</v>
          </cell>
          <cell r="F60642">
            <v>61894</v>
          </cell>
        </row>
        <row r="60643">
          <cell r="C60643" t="str">
            <v>Late delivery</v>
          </cell>
          <cell r="F60643">
            <v>55816</v>
          </cell>
        </row>
        <row r="60644">
          <cell r="C60644" t="str">
            <v>Late delivery</v>
          </cell>
          <cell r="F60644">
            <v>27378</v>
          </cell>
        </row>
        <row r="60645">
          <cell r="C60645" t="str">
            <v>Shipping canceled</v>
          </cell>
          <cell r="F60645">
            <v>41497</v>
          </cell>
        </row>
        <row r="60646">
          <cell r="C60646" t="str">
            <v>Late delivery</v>
          </cell>
          <cell r="F60646">
            <v>44303</v>
          </cell>
        </row>
        <row r="60647">
          <cell r="C60647" t="str">
            <v>Late delivery</v>
          </cell>
          <cell r="F60647">
            <v>42805</v>
          </cell>
        </row>
        <row r="60648">
          <cell r="C60648" t="str">
            <v>Late delivery</v>
          </cell>
          <cell r="F60648">
            <v>41500</v>
          </cell>
        </row>
        <row r="60649">
          <cell r="C60649" t="str">
            <v>Shipping on time</v>
          </cell>
          <cell r="F60649">
            <v>43011</v>
          </cell>
        </row>
        <row r="60650">
          <cell r="C60650" t="str">
            <v>Late delivery</v>
          </cell>
          <cell r="F60650">
            <v>49958</v>
          </cell>
        </row>
        <row r="60651">
          <cell r="C60651" t="str">
            <v>Shipping canceled</v>
          </cell>
          <cell r="F60651">
            <v>70894</v>
          </cell>
        </row>
        <row r="60652">
          <cell r="C60652" t="str">
            <v>Shipping canceled</v>
          </cell>
          <cell r="F60652">
            <v>71035</v>
          </cell>
        </row>
        <row r="60653">
          <cell r="C60653" t="str">
            <v>Shipping canceled</v>
          </cell>
          <cell r="F60653">
            <v>70923</v>
          </cell>
        </row>
        <row r="60654">
          <cell r="C60654" t="str">
            <v>Shipping canceled</v>
          </cell>
          <cell r="F60654">
            <v>69635</v>
          </cell>
        </row>
        <row r="60655">
          <cell r="C60655" t="str">
            <v>Shipping canceled</v>
          </cell>
          <cell r="F60655">
            <v>71170</v>
          </cell>
        </row>
        <row r="60656">
          <cell r="C60656" t="str">
            <v>Shipping canceled</v>
          </cell>
          <cell r="F60656">
            <v>10850</v>
          </cell>
        </row>
        <row r="60657">
          <cell r="C60657" t="str">
            <v>Shipping canceled</v>
          </cell>
          <cell r="F60657">
            <v>67215</v>
          </cell>
        </row>
        <row r="60658">
          <cell r="C60658" t="str">
            <v>Shipping canceled</v>
          </cell>
          <cell r="F60658">
            <v>14114</v>
          </cell>
        </row>
        <row r="60659">
          <cell r="C60659" t="str">
            <v>Late delivery</v>
          </cell>
          <cell r="F60659">
            <v>70897</v>
          </cell>
        </row>
        <row r="60660">
          <cell r="C60660" t="str">
            <v>Late delivery</v>
          </cell>
          <cell r="F60660">
            <v>69414</v>
          </cell>
        </row>
        <row r="60661">
          <cell r="C60661" t="str">
            <v>Late delivery</v>
          </cell>
          <cell r="F60661">
            <v>71002</v>
          </cell>
        </row>
        <row r="60662">
          <cell r="C60662" t="str">
            <v>Late delivery</v>
          </cell>
          <cell r="F60662">
            <v>69605</v>
          </cell>
        </row>
        <row r="60663">
          <cell r="C60663" t="str">
            <v>Late delivery</v>
          </cell>
          <cell r="F60663">
            <v>69587</v>
          </cell>
        </row>
        <row r="60664">
          <cell r="C60664" t="str">
            <v>Late delivery</v>
          </cell>
          <cell r="F60664">
            <v>69855</v>
          </cell>
        </row>
        <row r="60665">
          <cell r="C60665" t="str">
            <v>Late delivery</v>
          </cell>
          <cell r="F60665">
            <v>69209</v>
          </cell>
        </row>
        <row r="60666">
          <cell r="C60666" t="str">
            <v>Late delivery</v>
          </cell>
          <cell r="F60666">
            <v>70270</v>
          </cell>
        </row>
        <row r="60667">
          <cell r="C60667" t="str">
            <v>Late delivery</v>
          </cell>
          <cell r="F60667">
            <v>51100</v>
          </cell>
        </row>
        <row r="60668">
          <cell r="C60668" t="str">
            <v>Late delivery</v>
          </cell>
          <cell r="F60668">
            <v>71285</v>
          </cell>
        </row>
        <row r="60669">
          <cell r="C60669" t="str">
            <v>Shipping on time</v>
          </cell>
          <cell r="F60669">
            <v>69996</v>
          </cell>
        </row>
        <row r="60670">
          <cell r="C60670" t="str">
            <v>Late delivery</v>
          </cell>
          <cell r="F60670">
            <v>45970</v>
          </cell>
        </row>
        <row r="60671">
          <cell r="C60671" t="str">
            <v>Late delivery</v>
          </cell>
          <cell r="F60671">
            <v>70315</v>
          </cell>
        </row>
        <row r="60672">
          <cell r="C60672" t="str">
            <v>Late delivery</v>
          </cell>
          <cell r="F60672">
            <v>63787</v>
          </cell>
        </row>
        <row r="60673">
          <cell r="C60673" t="str">
            <v>Late delivery</v>
          </cell>
          <cell r="F60673">
            <v>10834</v>
          </cell>
        </row>
        <row r="60674">
          <cell r="C60674" t="str">
            <v>Late delivery</v>
          </cell>
          <cell r="F60674">
            <v>64884</v>
          </cell>
        </row>
        <row r="60675">
          <cell r="C60675" t="str">
            <v>Late delivery</v>
          </cell>
          <cell r="F60675">
            <v>46675</v>
          </cell>
        </row>
        <row r="60676">
          <cell r="C60676" t="str">
            <v>Late delivery</v>
          </cell>
          <cell r="F60676">
            <v>17472</v>
          </cell>
        </row>
        <row r="60677">
          <cell r="C60677" t="str">
            <v>Shipping on time</v>
          </cell>
          <cell r="F60677">
            <v>68066</v>
          </cell>
        </row>
        <row r="60678">
          <cell r="C60678" t="str">
            <v>Late delivery</v>
          </cell>
          <cell r="F60678">
            <v>18199</v>
          </cell>
        </row>
        <row r="60679">
          <cell r="C60679" t="str">
            <v>Shipping on time</v>
          </cell>
          <cell r="F60679">
            <v>18701</v>
          </cell>
        </row>
        <row r="60680">
          <cell r="C60680" t="str">
            <v>Late delivery</v>
          </cell>
          <cell r="F60680">
            <v>13338</v>
          </cell>
        </row>
        <row r="60681">
          <cell r="C60681" t="str">
            <v>Late delivery</v>
          </cell>
          <cell r="F60681">
            <v>16952</v>
          </cell>
        </row>
        <row r="60682">
          <cell r="C60682" t="str">
            <v>Shipping on time</v>
          </cell>
          <cell r="F60682">
            <v>71481</v>
          </cell>
        </row>
        <row r="60683">
          <cell r="C60683" t="str">
            <v>Shipping on time</v>
          </cell>
          <cell r="F60683">
            <v>69351</v>
          </cell>
        </row>
        <row r="60684">
          <cell r="C60684" t="str">
            <v>Late delivery</v>
          </cell>
          <cell r="F60684">
            <v>71545</v>
          </cell>
        </row>
        <row r="60685">
          <cell r="C60685" t="str">
            <v>Late delivery</v>
          </cell>
          <cell r="F60685">
            <v>71543</v>
          </cell>
        </row>
        <row r="60686">
          <cell r="C60686" t="str">
            <v>Late delivery</v>
          </cell>
          <cell r="F60686">
            <v>69538</v>
          </cell>
        </row>
        <row r="60687">
          <cell r="C60687" t="str">
            <v>Shipping on time</v>
          </cell>
          <cell r="F60687">
            <v>71116</v>
          </cell>
        </row>
        <row r="60688">
          <cell r="C60688" t="str">
            <v>Shipping on time</v>
          </cell>
          <cell r="F60688">
            <v>61686</v>
          </cell>
        </row>
        <row r="60689">
          <cell r="C60689" t="str">
            <v>Late delivery</v>
          </cell>
          <cell r="F60689">
            <v>64757</v>
          </cell>
        </row>
        <row r="60690">
          <cell r="C60690" t="str">
            <v>Late delivery</v>
          </cell>
          <cell r="F60690">
            <v>61990</v>
          </cell>
        </row>
        <row r="60691">
          <cell r="C60691" t="str">
            <v>Late delivery</v>
          </cell>
          <cell r="F60691">
            <v>48674</v>
          </cell>
        </row>
        <row r="60692">
          <cell r="C60692" t="str">
            <v>Shipping on time</v>
          </cell>
          <cell r="F60692">
            <v>14791</v>
          </cell>
        </row>
        <row r="60693">
          <cell r="C60693" t="str">
            <v>Late delivery</v>
          </cell>
          <cell r="F60693">
            <v>17032</v>
          </cell>
        </row>
        <row r="60694">
          <cell r="C60694" t="str">
            <v>Late delivery</v>
          </cell>
          <cell r="F60694">
            <v>15182</v>
          </cell>
        </row>
        <row r="60695">
          <cell r="C60695" t="str">
            <v>Late delivery</v>
          </cell>
          <cell r="F60695">
            <v>65080</v>
          </cell>
        </row>
        <row r="60696">
          <cell r="C60696" t="str">
            <v>Late delivery</v>
          </cell>
          <cell r="F60696">
            <v>14065</v>
          </cell>
        </row>
        <row r="60697">
          <cell r="C60697" t="str">
            <v>Late delivery</v>
          </cell>
          <cell r="F60697">
            <v>15030</v>
          </cell>
        </row>
        <row r="60698">
          <cell r="C60698" t="str">
            <v>Late delivery</v>
          </cell>
          <cell r="F60698">
            <v>42225</v>
          </cell>
        </row>
        <row r="60699">
          <cell r="C60699" t="str">
            <v>Late delivery</v>
          </cell>
          <cell r="F60699">
            <v>47863</v>
          </cell>
        </row>
        <row r="60700">
          <cell r="C60700" t="str">
            <v>Late delivery</v>
          </cell>
          <cell r="F60700">
            <v>14548</v>
          </cell>
        </row>
        <row r="60701">
          <cell r="C60701" t="str">
            <v>Late delivery</v>
          </cell>
          <cell r="F60701">
            <v>64164</v>
          </cell>
        </row>
        <row r="60702">
          <cell r="C60702" t="str">
            <v>Late delivery</v>
          </cell>
          <cell r="F60702">
            <v>12222</v>
          </cell>
        </row>
        <row r="60703">
          <cell r="C60703" t="str">
            <v>Late delivery</v>
          </cell>
          <cell r="F60703">
            <v>63337</v>
          </cell>
        </row>
        <row r="60704">
          <cell r="C60704" t="str">
            <v>Shipping on time</v>
          </cell>
          <cell r="F60704">
            <v>63706</v>
          </cell>
        </row>
        <row r="60705">
          <cell r="C60705" t="str">
            <v>Late delivery</v>
          </cell>
          <cell r="F60705">
            <v>63849</v>
          </cell>
        </row>
        <row r="60706">
          <cell r="C60706" t="str">
            <v>Late delivery</v>
          </cell>
          <cell r="F60706">
            <v>12875</v>
          </cell>
        </row>
        <row r="60707">
          <cell r="C60707" t="str">
            <v>Shipping on time</v>
          </cell>
          <cell r="F60707">
            <v>16166</v>
          </cell>
        </row>
        <row r="60708">
          <cell r="C60708" t="str">
            <v>Late delivery</v>
          </cell>
          <cell r="F60708">
            <v>15110</v>
          </cell>
        </row>
        <row r="60709">
          <cell r="C60709" t="str">
            <v>Late delivery</v>
          </cell>
          <cell r="F60709">
            <v>12565</v>
          </cell>
        </row>
        <row r="60710">
          <cell r="C60710" t="str">
            <v>Late delivery</v>
          </cell>
          <cell r="F60710">
            <v>12533</v>
          </cell>
        </row>
        <row r="60711">
          <cell r="C60711" t="str">
            <v>Shipping on time</v>
          </cell>
          <cell r="F60711">
            <v>69151</v>
          </cell>
        </row>
        <row r="60712">
          <cell r="C60712" t="str">
            <v>Late delivery</v>
          </cell>
          <cell r="F60712">
            <v>69077</v>
          </cell>
        </row>
        <row r="60713">
          <cell r="C60713" t="str">
            <v>Late delivery</v>
          </cell>
          <cell r="F60713">
            <v>68990</v>
          </cell>
        </row>
        <row r="60714">
          <cell r="C60714" t="str">
            <v>Shipping canceled</v>
          </cell>
          <cell r="F60714">
            <v>69965</v>
          </cell>
        </row>
        <row r="60715">
          <cell r="C60715" t="str">
            <v>Shipping canceled</v>
          </cell>
          <cell r="F60715">
            <v>10622</v>
          </cell>
        </row>
        <row r="60716">
          <cell r="C60716" t="str">
            <v>Shipping canceled</v>
          </cell>
          <cell r="F60716">
            <v>71214</v>
          </cell>
        </row>
        <row r="60717">
          <cell r="C60717" t="str">
            <v>Shipping canceled</v>
          </cell>
          <cell r="F60717">
            <v>18655</v>
          </cell>
        </row>
        <row r="60718">
          <cell r="C60718" t="str">
            <v>Shipping canceled</v>
          </cell>
          <cell r="F60718">
            <v>11331</v>
          </cell>
        </row>
        <row r="60719">
          <cell r="C60719" t="str">
            <v>Shipping canceled</v>
          </cell>
          <cell r="F60719">
            <v>11916</v>
          </cell>
        </row>
        <row r="60720">
          <cell r="C60720" t="str">
            <v>Shipping canceled</v>
          </cell>
          <cell r="F60720">
            <v>16553</v>
          </cell>
        </row>
        <row r="60721">
          <cell r="C60721" t="str">
            <v>Shipping canceled</v>
          </cell>
          <cell r="F60721">
            <v>4585</v>
          </cell>
        </row>
        <row r="60722">
          <cell r="C60722" t="str">
            <v>Shipping canceled</v>
          </cell>
          <cell r="F60722">
            <v>3086</v>
          </cell>
        </row>
        <row r="60723">
          <cell r="C60723" t="str">
            <v>Shipping canceled</v>
          </cell>
          <cell r="F60723">
            <v>8986</v>
          </cell>
        </row>
        <row r="60724">
          <cell r="C60724" t="str">
            <v>Late delivery</v>
          </cell>
          <cell r="F60724">
            <v>1047</v>
          </cell>
        </row>
        <row r="60725">
          <cell r="C60725" t="str">
            <v>Shipping on time</v>
          </cell>
          <cell r="F60725">
            <v>51371</v>
          </cell>
        </row>
        <row r="60726">
          <cell r="C60726" t="str">
            <v>Late delivery</v>
          </cell>
          <cell r="F60726">
            <v>6658</v>
          </cell>
        </row>
        <row r="60727">
          <cell r="C60727" t="str">
            <v>Late delivery</v>
          </cell>
          <cell r="F60727">
            <v>52702</v>
          </cell>
        </row>
        <row r="60728">
          <cell r="C60728" t="str">
            <v>Shipping on time</v>
          </cell>
          <cell r="F60728">
            <v>51751</v>
          </cell>
        </row>
        <row r="60729">
          <cell r="C60729" t="str">
            <v>Shipping on time</v>
          </cell>
          <cell r="F60729">
            <v>4581</v>
          </cell>
        </row>
        <row r="60730">
          <cell r="C60730" t="str">
            <v>Late delivery</v>
          </cell>
          <cell r="F60730">
            <v>6390</v>
          </cell>
        </row>
        <row r="60731">
          <cell r="C60731" t="str">
            <v>Late delivery</v>
          </cell>
          <cell r="F60731">
            <v>61057</v>
          </cell>
        </row>
        <row r="60732">
          <cell r="C60732" t="str">
            <v>Late delivery</v>
          </cell>
          <cell r="F60732">
            <v>53050</v>
          </cell>
        </row>
        <row r="60733">
          <cell r="C60733" t="str">
            <v>Late delivery</v>
          </cell>
          <cell r="F60733">
            <v>4884</v>
          </cell>
        </row>
        <row r="60734">
          <cell r="C60734" t="str">
            <v>Shipping on time</v>
          </cell>
          <cell r="F60734">
            <v>56116</v>
          </cell>
        </row>
        <row r="60735">
          <cell r="C60735" t="str">
            <v>Shipping on time</v>
          </cell>
          <cell r="F60735">
            <v>52591</v>
          </cell>
        </row>
        <row r="60736">
          <cell r="C60736" t="str">
            <v>Shipping on time</v>
          </cell>
          <cell r="F60736">
            <v>5966</v>
          </cell>
        </row>
        <row r="60737">
          <cell r="C60737" t="str">
            <v>Late delivery</v>
          </cell>
          <cell r="F60737">
            <v>2188</v>
          </cell>
        </row>
        <row r="60738">
          <cell r="C60738" t="str">
            <v>Late delivery</v>
          </cell>
          <cell r="F60738">
            <v>58820</v>
          </cell>
        </row>
        <row r="60739">
          <cell r="C60739" t="str">
            <v>Late delivery</v>
          </cell>
          <cell r="F60739">
            <v>55825</v>
          </cell>
        </row>
        <row r="60740">
          <cell r="C60740" t="str">
            <v>Late delivery</v>
          </cell>
          <cell r="F60740">
            <v>9754</v>
          </cell>
        </row>
        <row r="60741">
          <cell r="C60741" t="str">
            <v>Late delivery</v>
          </cell>
          <cell r="F60741">
            <v>7057</v>
          </cell>
        </row>
        <row r="60742">
          <cell r="C60742" t="str">
            <v>Late delivery</v>
          </cell>
          <cell r="F60742">
            <v>58635</v>
          </cell>
        </row>
        <row r="60743">
          <cell r="C60743" t="str">
            <v>Late delivery</v>
          </cell>
          <cell r="F60743">
            <v>8544</v>
          </cell>
        </row>
        <row r="60744">
          <cell r="C60744" t="str">
            <v>Late delivery</v>
          </cell>
          <cell r="F60744">
            <v>8768</v>
          </cell>
        </row>
        <row r="60745">
          <cell r="C60745" t="str">
            <v>Late delivery</v>
          </cell>
          <cell r="F60745">
            <v>59632</v>
          </cell>
        </row>
        <row r="60746">
          <cell r="C60746" t="str">
            <v>Shipping on time</v>
          </cell>
          <cell r="F60746">
            <v>56681</v>
          </cell>
        </row>
        <row r="60747">
          <cell r="C60747" t="str">
            <v>Late delivery</v>
          </cell>
          <cell r="F60747">
            <v>1130</v>
          </cell>
        </row>
        <row r="60748">
          <cell r="C60748" t="str">
            <v>Late delivery</v>
          </cell>
          <cell r="F60748">
            <v>7525</v>
          </cell>
        </row>
        <row r="60749">
          <cell r="C60749" t="str">
            <v>Shipping on time</v>
          </cell>
          <cell r="F60749">
            <v>36</v>
          </cell>
        </row>
        <row r="60750">
          <cell r="C60750" t="str">
            <v>Late delivery</v>
          </cell>
          <cell r="F60750">
            <v>61485</v>
          </cell>
        </row>
        <row r="60751">
          <cell r="C60751" t="str">
            <v>Shipping on time</v>
          </cell>
          <cell r="F60751">
            <v>59416</v>
          </cell>
        </row>
        <row r="60752">
          <cell r="C60752" t="str">
            <v>Late delivery</v>
          </cell>
          <cell r="F60752">
            <v>56280</v>
          </cell>
        </row>
        <row r="60753">
          <cell r="C60753" t="str">
            <v>Late delivery</v>
          </cell>
          <cell r="F60753">
            <v>53980</v>
          </cell>
        </row>
        <row r="60754">
          <cell r="C60754" t="str">
            <v>Late delivery</v>
          </cell>
          <cell r="F60754">
            <v>60930</v>
          </cell>
        </row>
        <row r="60755">
          <cell r="C60755" t="str">
            <v>Shipping on time</v>
          </cell>
          <cell r="F60755">
            <v>6801</v>
          </cell>
        </row>
        <row r="60756">
          <cell r="C60756" t="str">
            <v>Late delivery</v>
          </cell>
          <cell r="F60756">
            <v>409</v>
          </cell>
        </row>
        <row r="60757">
          <cell r="C60757" t="str">
            <v>Late delivery</v>
          </cell>
          <cell r="F60757">
            <v>3088</v>
          </cell>
        </row>
        <row r="60758">
          <cell r="C60758" t="str">
            <v>Late delivery</v>
          </cell>
          <cell r="F60758">
            <v>58723</v>
          </cell>
        </row>
        <row r="60759">
          <cell r="C60759" t="str">
            <v>Late delivery</v>
          </cell>
          <cell r="F60759">
            <v>3608</v>
          </cell>
        </row>
        <row r="60760">
          <cell r="C60760" t="str">
            <v>Late delivery</v>
          </cell>
          <cell r="F60760">
            <v>60965</v>
          </cell>
        </row>
        <row r="60761">
          <cell r="C60761" t="str">
            <v>Late delivery</v>
          </cell>
          <cell r="F60761">
            <v>8798</v>
          </cell>
        </row>
        <row r="60762">
          <cell r="C60762" t="str">
            <v>Late delivery</v>
          </cell>
          <cell r="F60762">
            <v>54469</v>
          </cell>
        </row>
        <row r="60763">
          <cell r="C60763" t="str">
            <v>Late delivery</v>
          </cell>
          <cell r="F60763">
            <v>53995</v>
          </cell>
        </row>
        <row r="60764">
          <cell r="C60764" t="str">
            <v>Late delivery</v>
          </cell>
          <cell r="F60764">
            <v>56092</v>
          </cell>
        </row>
        <row r="60765">
          <cell r="C60765" t="str">
            <v>Shipping on time</v>
          </cell>
          <cell r="F60765">
            <v>586</v>
          </cell>
        </row>
        <row r="60766">
          <cell r="C60766" t="str">
            <v>Shipping on time</v>
          </cell>
          <cell r="F60766">
            <v>6631</v>
          </cell>
        </row>
        <row r="60767">
          <cell r="C60767" t="str">
            <v>Late delivery</v>
          </cell>
          <cell r="F60767">
            <v>2689</v>
          </cell>
        </row>
        <row r="60768">
          <cell r="C60768" t="str">
            <v>Late delivery</v>
          </cell>
          <cell r="F60768">
            <v>54258</v>
          </cell>
        </row>
        <row r="60769">
          <cell r="C60769" t="str">
            <v>Shipping on time</v>
          </cell>
          <cell r="F60769">
            <v>316</v>
          </cell>
        </row>
        <row r="60770">
          <cell r="C60770" t="str">
            <v>Late delivery</v>
          </cell>
          <cell r="F60770">
            <v>56757</v>
          </cell>
        </row>
        <row r="60771">
          <cell r="C60771" t="str">
            <v>Late delivery</v>
          </cell>
          <cell r="F60771">
            <v>5068</v>
          </cell>
        </row>
        <row r="60772">
          <cell r="C60772" t="str">
            <v>Shipping on time</v>
          </cell>
          <cell r="F60772">
            <v>5676</v>
          </cell>
        </row>
        <row r="60773">
          <cell r="C60773" t="str">
            <v>Late delivery</v>
          </cell>
          <cell r="F60773">
            <v>7833</v>
          </cell>
        </row>
        <row r="60774">
          <cell r="C60774" t="str">
            <v>Late delivery</v>
          </cell>
          <cell r="F60774">
            <v>54555</v>
          </cell>
        </row>
        <row r="60775">
          <cell r="C60775" t="str">
            <v>Late delivery</v>
          </cell>
          <cell r="F60775">
            <v>59347</v>
          </cell>
        </row>
        <row r="60776">
          <cell r="C60776" t="str">
            <v>Late delivery</v>
          </cell>
          <cell r="F60776">
            <v>7038</v>
          </cell>
        </row>
        <row r="60777">
          <cell r="C60777" t="str">
            <v>Late delivery</v>
          </cell>
          <cell r="F60777">
            <v>6602</v>
          </cell>
        </row>
        <row r="60778">
          <cell r="C60778" t="str">
            <v>Shipping on time</v>
          </cell>
          <cell r="F60778">
            <v>3911</v>
          </cell>
        </row>
        <row r="60779">
          <cell r="C60779" t="str">
            <v>Shipping on time</v>
          </cell>
          <cell r="F60779">
            <v>7426</v>
          </cell>
        </row>
        <row r="60780">
          <cell r="C60780" t="str">
            <v>Shipping on time</v>
          </cell>
          <cell r="F60780">
            <v>9676</v>
          </cell>
        </row>
        <row r="60781">
          <cell r="C60781" t="str">
            <v>Shipping on time</v>
          </cell>
          <cell r="F60781">
            <v>7051</v>
          </cell>
        </row>
        <row r="60782">
          <cell r="C60782" t="str">
            <v>Late delivery</v>
          </cell>
          <cell r="F60782">
            <v>382</v>
          </cell>
        </row>
        <row r="60783">
          <cell r="C60783" t="str">
            <v>Shipping canceled</v>
          </cell>
          <cell r="F60783">
            <v>4071</v>
          </cell>
        </row>
        <row r="60784">
          <cell r="C60784" t="str">
            <v>Shipping canceled</v>
          </cell>
          <cell r="F60784">
            <v>53759</v>
          </cell>
        </row>
        <row r="60785">
          <cell r="C60785" t="str">
            <v>Shipping canceled</v>
          </cell>
          <cell r="F60785">
            <v>9605</v>
          </cell>
        </row>
        <row r="60786">
          <cell r="C60786" t="str">
            <v>Shipping canceled</v>
          </cell>
          <cell r="F60786">
            <v>31096</v>
          </cell>
        </row>
        <row r="60787">
          <cell r="C60787" t="str">
            <v>Shipping canceled</v>
          </cell>
          <cell r="F60787">
            <v>29141</v>
          </cell>
        </row>
        <row r="60788">
          <cell r="C60788" t="str">
            <v>Shipping canceled</v>
          </cell>
          <cell r="F60788">
            <v>75147</v>
          </cell>
        </row>
        <row r="60789">
          <cell r="C60789" t="str">
            <v>Shipping canceled</v>
          </cell>
          <cell r="F60789">
            <v>24780</v>
          </cell>
        </row>
        <row r="60790">
          <cell r="C60790" t="str">
            <v>Shipping canceled</v>
          </cell>
          <cell r="F60790">
            <v>75430</v>
          </cell>
        </row>
        <row r="60791">
          <cell r="C60791" t="str">
            <v>Shipping canceled</v>
          </cell>
          <cell r="F60791">
            <v>76280</v>
          </cell>
        </row>
        <row r="60792">
          <cell r="C60792" t="str">
            <v>Late delivery</v>
          </cell>
          <cell r="F60792">
            <v>74604</v>
          </cell>
        </row>
        <row r="60793">
          <cell r="C60793" t="str">
            <v>Late delivery</v>
          </cell>
          <cell r="F60793">
            <v>72997</v>
          </cell>
        </row>
        <row r="60794">
          <cell r="C60794" t="str">
            <v>Late delivery</v>
          </cell>
          <cell r="F60794">
            <v>75217</v>
          </cell>
        </row>
        <row r="60795">
          <cell r="C60795" t="str">
            <v>Late delivery</v>
          </cell>
          <cell r="F60795">
            <v>23777</v>
          </cell>
        </row>
        <row r="60796">
          <cell r="C60796" t="str">
            <v>Late delivery</v>
          </cell>
          <cell r="F60796">
            <v>72379</v>
          </cell>
        </row>
        <row r="60797">
          <cell r="C60797" t="str">
            <v>Late delivery</v>
          </cell>
          <cell r="F60797">
            <v>21672</v>
          </cell>
        </row>
        <row r="60798">
          <cell r="C60798" t="str">
            <v>Late delivery</v>
          </cell>
          <cell r="F60798">
            <v>24443</v>
          </cell>
        </row>
        <row r="60799">
          <cell r="C60799" t="str">
            <v>Late delivery</v>
          </cell>
          <cell r="F60799">
            <v>20585</v>
          </cell>
        </row>
        <row r="60800">
          <cell r="C60800" t="str">
            <v>Late delivery</v>
          </cell>
          <cell r="F60800">
            <v>77012</v>
          </cell>
        </row>
        <row r="60801">
          <cell r="C60801" t="str">
            <v>Late delivery</v>
          </cell>
          <cell r="F60801">
            <v>23814</v>
          </cell>
        </row>
        <row r="60802">
          <cell r="C60802" t="str">
            <v>Shipping on time</v>
          </cell>
          <cell r="F60802">
            <v>30241</v>
          </cell>
        </row>
        <row r="60803">
          <cell r="C60803" t="str">
            <v>Late delivery</v>
          </cell>
          <cell r="F60803">
            <v>22787</v>
          </cell>
        </row>
        <row r="60804">
          <cell r="C60804" t="str">
            <v>Late delivery</v>
          </cell>
          <cell r="F60804">
            <v>74084</v>
          </cell>
        </row>
        <row r="60805">
          <cell r="C60805" t="str">
            <v>Shipping on time</v>
          </cell>
          <cell r="F60805">
            <v>74806</v>
          </cell>
        </row>
        <row r="60806">
          <cell r="C60806" t="str">
            <v>Shipping on time</v>
          </cell>
          <cell r="F60806">
            <v>20456</v>
          </cell>
        </row>
        <row r="60807">
          <cell r="C60807" t="str">
            <v>Late delivery</v>
          </cell>
          <cell r="F60807">
            <v>72110</v>
          </cell>
        </row>
        <row r="60808">
          <cell r="C60808" t="str">
            <v>Late delivery</v>
          </cell>
          <cell r="F60808">
            <v>72019</v>
          </cell>
        </row>
        <row r="60809">
          <cell r="C60809" t="str">
            <v>Late delivery</v>
          </cell>
          <cell r="F60809">
            <v>72017</v>
          </cell>
        </row>
        <row r="60810">
          <cell r="C60810" t="str">
            <v>Late delivery</v>
          </cell>
          <cell r="F60810">
            <v>28850</v>
          </cell>
        </row>
        <row r="60811">
          <cell r="C60811" t="str">
            <v>Late delivery</v>
          </cell>
          <cell r="F60811">
            <v>48280</v>
          </cell>
        </row>
        <row r="60812">
          <cell r="C60812" t="str">
            <v>Late delivery</v>
          </cell>
          <cell r="F60812">
            <v>45519</v>
          </cell>
        </row>
        <row r="60813">
          <cell r="C60813" t="str">
            <v>Late delivery</v>
          </cell>
          <cell r="F60813">
            <v>75358</v>
          </cell>
        </row>
        <row r="60814">
          <cell r="C60814" t="str">
            <v>Late delivery</v>
          </cell>
          <cell r="F60814">
            <v>76397</v>
          </cell>
        </row>
        <row r="60815">
          <cell r="C60815" t="str">
            <v>Shipping on time</v>
          </cell>
          <cell r="F60815">
            <v>76281</v>
          </cell>
        </row>
        <row r="60816">
          <cell r="C60816" t="str">
            <v>Late delivery</v>
          </cell>
          <cell r="F60816">
            <v>76407</v>
          </cell>
        </row>
        <row r="60817">
          <cell r="C60817" t="str">
            <v>Late delivery</v>
          </cell>
          <cell r="F60817">
            <v>72250</v>
          </cell>
        </row>
        <row r="60818">
          <cell r="C60818" t="str">
            <v>Late delivery</v>
          </cell>
          <cell r="F60818">
            <v>28319</v>
          </cell>
        </row>
        <row r="60819">
          <cell r="C60819" t="str">
            <v>Late delivery</v>
          </cell>
          <cell r="F60819">
            <v>28943</v>
          </cell>
        </row>
        <row r="60820">
          <cell r="C60820" t="str">
            <v>Late delivery</v>
          </cell>
          <cell r="F60820">
            <v>27964</v>
          </cell>
        </row>
        <row r="60821">
          <cell r="C60821" t="str">
            <v>Late delivery</v>
          </cell>
          <cell r="F60821">
            <v>26134</v>
          </cell>
        </row>
        <row r="60822">
          <cell r="C60822" t="str">
            <v>Late delivery</v>
          </cell>
          <cell r="F60822">
            <v>77127</v>
          </cell>
        </row>
        <row r="60823">
          <cell r="C60823" t="str">
            <v>Late delivery</v>
          </cell>
          <cell r="F60823">
            <v>73808</v>
          </cell>
        </row>
        <row r="60824">
          <cell r="C60824" t="str">
            <v>Late delivery</v>
          </cell>
          <cell r="F60824">
            <v>43999</v>
          </cell>
        </row>
        <row r="60825">
          <cell r="C60825" t="str">
            <v>Late delivery</v>
          </cell>
          <cell r="F60825">
            <v>76833</v>
          </cell>
        </row>
        <row r="60826">
          <cell r="C60826" t="str">
            <v>Late delivery</v>
          </cell>
          <cell r="F60826">
            <v>48177</v>
          </cell>
        </row>
        <row r="60827">
          <cell r="C60827" t="str">
            <v>Late delivery</v>
          </cell>
          <cell r="F60827">
            <v>22800</v>
          </cell>
        </row>
        <row r="60828">
          <cell r="C60828" t="str">
            <v>Shipping on time</v>
          </cell>
          <cell r="F60828">
            <v>22096</v>
          </cell>
        </row>
        <row r="60829">
          <cell r="C60829" t="str">
            <v>Late delivery</v>
          </cell>
          <cell r="F60829">
            <v>24638</v>
          </cell>
        </row>
        <row r="60830">
          <cell r="C60830" t="str">
            <v>Late delivery</v>
          </cell>
          <cell r="F60830">
            <v>49469</v>
          </cell>
        </row>
        <row r="60831">
          <cell r="C60831" t="str">
            <v>Late delivery</v>
          </cell>
          <cell r="F60831">
            <v>29415</v>
          </cell>
        </row>
        <row r="60832">
          <cell r="C60832" t="str">
            <v>Late delivery</v>
          </cell>
          <cell r="F60832">
            <v>72490</v>
          </cell>
        </row>
        <row r="60833">
          <cell r="C60833" t="str">
            <v>Shipping on time</v>
          </cell>
          <cell r="F60833">
            <v>20421</v>
          </cell>
        </row>
        <row r="60834">
          <cell r="C60834" t="str">
            <v>Late delivery</v>
          </cell>
          <cell r="F60834">
            <v>71988</v>
          </cell>
        </row>
        <row r="60835">
          <cell r="C60835" t="str">
            <v>Late delivery</v>
          </cell>
          <cell r="F60835">
            <v>21065</v>
          </cell>
        </row>
        <row r="60836">
          <cell r="C60836" t="str">
            <v>Late delivery</v>
          </cell>
          <cell r="F60836">
            <v>43883</v>
          </cell>
        </row>
        <row r="60837">
          <cell r="C60837" t="str">
            <v>Late delivery</v>
          </cell>
          <cell r="F60837">
            <v>26153</v>
          </cell>
        </row>
        <row r="60838">
          <cell r="C60838" t="str">
            <v>Late delivery</v>
          </cell>
          <cell r="F60838">
            <v>22559</v>
          </cell>
        </row>
        <row r="60839">
          <cell r="C60839" t="str">
            <v>Shipping on time</v>
          </cell>
          <cell r="F60839">
            <v>21596</v>
          </cell>
        </row>
        <row r="60840">
          <cell r="C60840" t="str">
            <v>Late delivery</v>
          </cell>
          <cell r="F60840">
            <v>47722</v>
          </cell>
        </row>
        <row r="60841">
          <cell r="C60841" t="str">
            <v>Late delivery</v>
          </cell>
          <cell r="F60841">
            <v>27264</v>
          </cell>
        </row>
        <row r="60842">
          <cell r="C60842" t="str">
            <v>Late delivery</v>
          </cell>
          <cell r="F60842">
            <v>72793</v>
          </cell>
        </row>
        <row r="60843">
          <cell r="C60843" t="str">
            <v>Shipping on time</v>
          </cell>
          <cell r="F60843">
            <v>71601</v>
          </cell>
        </row>
        <row r="60844">
          <cell r="C60844" t="str">
            <v>Late delivery</v>
          </cell>
          <cell r="F60844">
            <v>76719</v>
          </cell>
        </row>
        <row r="60845">
          <cell r="C60845" t="str">
            <v>Late delivery</v>
          </cell>
          <cell r="F60845">
            <v>76392</v>
          </cell>
        </row>
        <row r="60846">
          <cell r="C60846" t="str">
            <v>Late delivery</v>
          </cell>
          <cell r="F60846">
            <v>73660</v>
          </cell>
        </row>
        <row r="60847">
          <cell r="C60847" t="str">
            <v>Shipping canceled</v>
          </cell>
          <cell r="F60847">
            <v>72186</v>
          </cell>
        </row>
        <row r="60848">
          <cell r="C60848" t="str">
            <v>Shipping canceled</v>
          </cell>
          <cell r="F60848">
            <v>27952</v>
          </cell>
        </row>
        <row r="60849">
          <cell r="C60849" t="str">
            <v>Shipping canceled</v>
          </cell>
          <cell r="F60849">
            <v>24385</v>
          </cell>
        </row>
        <row r="60850">
          <cell r="C60850" t="str">
            <v>Shipping canceled</v>
          </cell>
          <cell r="F60850">
            <v>28352</v>
          </cell>
        </row>
        <row r="60851">
          <cell r="C60851" t="str">
            <v>Shipping canceled</v>
          </cell>
          <cell r="F60851">
            <v>71998</v>
          </cell>
        </row>
        <row r="60852">
          <cell r="C60852" t="str">
            <v>Shipping canceled</v>
          </cell>
          <cell r="F60852">
            <v>76621</v>
          </cell>
        </row>
        <row r="60853">
          <cell r="C60853" t="str">
            <v>Shipping canceled</v>
          </cell>
          <cell r="F60853">
            <v>35167</v>
          </cell>
        </row>
        <row r="60854">
          <cell r="C60854" t="str">
            <v>Shipping on time</v>
          </cell>
          <cell r="F60854">
            <v>33956</v>
          </cell>
        </row>
        <row r="60855">
          <cell r="C60855" t="str">
            <v>Shipping on time</v>
          </cell>
          <cell r="F60855">
            <v>35236</v>
          </cell>
        </row>
        <row r="60856">
          <cell r="C60856" t="str">
            <v>Late delivery</v>
          </cell>
          <cell r="F60856">
            <v>39669</v>
          </cell>
        </row>
        <row r="60857">
          <cell r="C60857" t="str">
            <v>Late delivery</v>
          </cell>
          <cell r="F60857">
            <v>41279</v>
          </cell>
        </row>
        <row r="60858">
          <cell r="C60858" t="str">
            <v>Late delivery</v>
          </cell>
          <cell r="F60858">
            <v>37742</v>
          </cell>
        </row>
        <row r="60859">
          <cell r="C60859" t="str">
            <v>Late delivery</v>
          </cell>
          <cell r="F60859">
            <v>34904</v>
          </cell>
        </row>
        <row r="60860">
          <cell r="C60860" t="str">
            <v>Late delivery</v>
          </cell>
          <cell r="F60860">
            <v>36722</v>
          </cell>
        </row>
        <row r="60861">
          <cell r="C60861" t="str">
            <v>Late delivery</v>
          </cell>
          <cell r="F60861">
            <v>31539</v>
          </cell>
        </row>
        <row r="60862">
          <cell r="C60862" t="str">
            <v>Late delivery</v>
          </cell>
          <cell r="F60862">
            <v>34269</v>
          </cell>
        </row>
        <row r="60863">
          <cell r="C60863" t="str">
            <v>Late delivery</v>
          </cell>
          <cell r="F60863">
            <v>36589</v>
          </cell>
        </row>
        <row r="60864">
          <cell r="C60864" t="str">
            <v>Late delivery</v>
          </cell>
          <cell r="F60864">
            <v>33277</v>
          </cell>
        </row>
        <row r="60865">
          <cell r="C60865" t="str">
            <v>Late delivery</v>
          </cell>
          <cell r="F60865">
            <v>33075</v>
          </cell>
        </row>
        <row r="60866">
          <cell r="C60866" t="str">
            <v>Late delivery</v>
          </cell>
          <cell r="F60866">
            <v>33655</v>
          </cell>
        </row>
        <row r="60867">
          <cell r="C60867" t="str">
            <v>Late delivery</v>
          </cell>
          <cell r="F60867">
            <v>37059</v>
          </cell>
        </row>
        <row r="60868">
          <cell r="C60868" t="str">
            <v>Shipping canceled</v>
          </cell>
          <cell r="F60868">
            <v>39427</v>
          </cell>
        </row>
        <row r="60869">
          <cell r="C60869" t="str">
            <v>Shipping canceled</v>
          </cell>
          <cell r="F60869">
            <v>38035</v>
          </cell>
        </row>
        <row r="60870">
          <cell r="C60870" t="str">
            <v>Shipping on time</v>
          </cell>
          <cell r="F60870">
            <v>42416</v>
          </cell>
        </row>
        <row r="60871">
          <cell r="C60871" t="str">
            <v>Shipping canceled</v>
          </cell>
          <cell r="F60871">
            <v>63406</v>
          </cell>
        </row>
        <row r="60872">
          <cell r="C60872" t="str">
            <v>Shipping canceled</v>
          </cell>
          <cell r="F60872">
            <v>20081</v>
          </cell>
        </row>
        <row r="60873">
          <cell r="C60873" t="str">
            <v>Late delivery</v>
          </cell>
          <cell r="F60873">
            <v>51272</v>
          </cell>
        </row>
        <row r="60874">
          <cell r="C60874" t="str">
            <v>Late delivery</v>
          </cell>
          <cell r="F60874">
            <v>13734</v>
          </cell>
        </row>
        <row r="60875">
          <cell r="C60875" t="str">
            <v>Late delivery</v>
          </cell>
          <cell r="F60875">
            <v>65224</v>
          </cell>
        </row>
        <row r="60876">
          <cell r="C60876" t="str">
            <v>Late delivery</v>
          </cell>
          <cell r="F60876">
            <v>68769</v>
          </cell>
        </row>
        <row r="60877">
          <cell r="C60877" t="str">
            <v>Shipping on time</v>
          </cell>
          <cell r="F60877">
            <v>18656</v>
          </cell>
        </row>
        <row r="60878">
          <cell r="C60878" t="str">
            <v>Shipping canceled</v>
          </cell>
          <cell r="F60878">
            <v>53261</v>
          </cell>
        </row>
        <row r="60879">
          <cell r="C60879" t="str">
            <v>Late delivery</v>
          </cell>
          <cell r="F60879">
            <v>57402</v>
          </cell>
        </row>
        <row r="60880">
          <cell r="C60880" t="str">
            <v>Late delivery</v>
          </cell>
          <cell r="F60880">
            <v>7797</v>
          </cell>
        </row>
        <row r="60881">
          <cell r="C60881" t="str">
            <v>Late delivery</v>
          </cell>
          <cell r="F60881">
            <v>7733</v>
          </cell>
        </row>
        <row r="60882">
          <cell r="C60882" t="str">
            <v>Late delivery</v>
          </cell>
          <cell r="F60882">
            <v>53384</v>
          </cell>
        </row>
        <row r="60883">
          <cell r="C60883" t="str">
            <v>Shipping on time</v>
          </cell>
          <cell r="F60883">
            <v>2931</v>
          </cell>
        </row>
        <row r="60884">
          <cell r="C60884" t="str">
            <v>Shipping on time</v>
          </cell>
          <cell r="F60884">
            <v>6666</v>
          </cell>
        </row>
        <row r="60885">
          <cell r="C60885" t="str">
            <v>Late delivery</v>
          </cell>
          <cell r="F60885">
            <v>6549</v>
          </cell>
        </row>
        <row r="60886">
          <cell r="C60886" t="str">
            <v>Shipping canceled</v>
          </cell>
          <cell r="F60886">
            <v>28951</v>
          </cell>
        </row>
        <row r="60887">
          <cell r="C60887" t="str">
            <v>Late delivery</v>
          </cell>
          <cell r="F60887">
            <v>50274</v>
          </cell>
        </row>
        <row r="60888">
          <cell r="C60888" t="str">
            <v>Late delivery</v>
          </cell>
          <cell r="F60888">
            <v>27770</v>
          </cell>
        </row>
        <row r="60889">
          <cell r="C60889" t="str">
            <v>Late delivery</v>
          </cell>
          <cell r="F60889">
            <v>48174</v>
          </cell>
        </row>
        <row r="60890">
          <cell r="C60890" t="str">
            <v>Shipping on time</v>
          </cell>
          <cell r="F60890">
            <v>22181</v>
          </cell>
        </row>
        <row r="60891">
          <cell r="C60891" t="str">
            <v>Late delivery</v>
          </cell>
          <cell r="F60891">
            <v>22259</v>
          </cell>
        </row>
        <row r="60892">
          <cell r="C60892" t="str">
            <v>Shipping canceled</v>
          </cell>
          <cell r="F60892">
            <v>44377</v>
          </cell>
        </row>
        <row r="60893">
          <cell r="C60893" t="str">
            <v>Shipping canceled</v>
          </cell>
          <cell r="F60893">
            <v>38748</v>
          </cell>
        </row>
        <row r="60894">
          <cell r="C60894" t="str">
            <v>Late delivery</v>
          </cell>
          <cell r="F60894">
            <v>36712</v>
          </cell>
        </row>
        <row r="60895">
          <cell r="C60895" t="str">
            <v>Late delivery</v>
          </cell>
          <cell r="F60895">
            <v>34993</v>
          </cell>
        </row>
        <row r="60896">
          <cell r="C60896" t="str">
            <v>Late delivery</v>
          </cell>
          <cell r="F60896">
            <v>49484</v>
          </cell>
        </row>
        <row r="60897">
          <cell r="C60897" t="str">
            <v>Shipping canceled</v>
          </cell>
          <cell r="F60897">
            <v>62842</v>
          </cell>
        </row>
        <row r="60898">
          <cell r="C60898" t="str">
            <v>Late delivery</v>
          </cell>
          <cell r="F60898">
            <v>13337</v>
          </cell>
        </row>
        <row r="60899">
          <cell r="C60899" t="str">
            <v>Late delivery</v>
          </cell>
          <cell r="F60899">
            <v>15849</v>
          </cell>
        </row>
        <row r="60900">
          <cell r="C60900" t="str">
            <v>Late delivery</v>
          </cell>
          <cell r="F60900">
            <v>14869</v>
          </cell>
        </row>
        <row r="60901">
          <cell r="C60901" t="str">
            <v>Shipping on time</v>
          </cell>
          <cell r="F60901">
            <v>14766</v>
          </cell>
        </row>
        <row r="60902">
          <cell r="C60902" t="str">
            <v>Shipping on time</v>
          </cell>
          <cell r="F60902">
            <v>64086</v>
          </cell>
        </row>
        <row r="60903">
          <cell r="C60903" t="str">
            <v>Late delivery</v>
          </cell>
          <cell r="F60903">
            <v>2873</v>
          </cell>
        </row>
        <row r="60904">
          <cell r="C60904" t="str">
            <v>Shipping on time</v>
          </cell>
          <cell r="F60904">
            <v>9671</v>
          </cell>
        </row>
        <row r="60905">
          <cell r="C60905" t="str">
            <v>Late delivery</v>
          </cell>
          <cell r="F60905">
            <v>6352</v>
          </cell>
        </row>
        <row r="60906">
          <cell r="C60906" t="str">
            <v>Shipping on time</v>
          </cell>
          <cell r="F60906">
            <v>59066</v>
          </cell>
        </row>
        <row r="60907">
          <cell r="C60907" t="str">
            <v>Late delivery</v>
          </cell>
          <cell r="F60907">
            <v>5819</v>
          </cell>
        </row>
        <row r="60908">
          <cell r="C60908" t="str">
            <v>Late delivery</v>
          </cell>
          <cell r="F60908">
            <v>59422</v>
          </cell>
        </row>
        <row r="60909">
          <cell r="C60909" t="str">
            <v>Shipping on time</v>
          </cell>
          <cell r="F60909">
            <v>3386</v>
          </cell>
        </row>
        <row r="60910">
          <cell r="C60910" t="str">
            <v>Shipping on time</v>
          </cell>
          <cell r="F60910">
            <v>5751</v>
          </cell>
        </row>
        <row r="60911">
          <cell r="C60911" t="str">
            <v>Late delivery</v>
          </cell>
          <cell r="F60911">
            <v>9847</v>
          </cell>
        </row>
        <row r="60912">
          <cell r="C60912" t="str">
            <v>Late delivery</v>
          </cell>
          <cell r="F60912">
            <v>60697</v>
          </cell>
        </row>
        <row r="60913">
          <cell r="C60913" t="str">
            <v>Shipping on time</v>
          </cell>
          <cell r="F60913">
            <v>7156</v>
          </cell>
        </row>
        <row r="60914">
          <cell r="C60914" t="str">
            <v>Shipping on time</v>
          </cell>
          <cell r="F60914">
            <v>57886</v>
          </cell>
        </row>
        <row r="60915">
          <cell r="C60915" t="str">
            <v>Shipping on time</v>
          </cell>
          <cell r="F60915">
            <v>50901</v>
          </cell>
        </row>
        <row r="60916">
          <cell r="C60916" t="str">
            <v>Late delivery</v>
          </cell>
          <cell r="F60916">
            <v>25670</v>
          </cell>
        </row>
        <row r="60917">
          <cell r="C60917" t="str">
            <v>Shipping on time</v>
          </cell>
          <cell r="F60917">
            <v>31166</v>
          </cell>
        </row>
        <row r="60918">
          <cell r="C60918" t="str">
            <v>Late delivery</v>
          </cell>
          <cell r="F60918">
            <v>33772</v>
          </cell>
        </row>
        <row r="60919">
          <cell r="C60919" t="str">
            <v>Late delivery</v>
          </cell>
          <cell r="F60919">
            <v>33858</v>
          </cell>
        </row>
        <row r="60920">
          <cell r="C60920" t="str">
            <v>Late delivery</v>
          </cell>
          <cell r="F60920">
            <v>35629</v>
          </cell>
        </row>
        <row r="60921">
          <cell r="C60921" t="str">
            <v>Shipping canceled</v>
          </cell>
          <cell r="F60921">
            <v>36433</v>
          </cell>
        </row>
        <row r="60922">
          <cell r="C60922" t="str">
            <v>Shipping canceled</v>
          </cell>
          <cell r="F60922">
            <v>37202</v>
          </cell>
        </row>
        <row r="60923">
          <cell r="C60923" t="str">
            <v>Shipping canceled</v>
          </cell>
          <cell r="F60923">
            <v>42835</v>
          </cell>
        </row>
        <row r="60924">
          <cell r="C60924" t="str">
            <v>Shipping canceled</v>
          </cell>
          <cell r="F60924">
            <v>41466</v>
          </cell>
        </row>
        <row r="60925">
          <cell r="C60925" t="str">
            <v>Late delivery</v>
          </cell>
          <cell r="F60925">
            <v>48782</v>
          </cell>
        </row>
        <row r="60926">
          <cell r="C60926" t="str">
            <v>Late delivery</v>
          </cell>
          <cell r="F60926">
            <v>47940</v>
          </cell>
        </row>
        <row r="60927">
          <cell r="C60927" t="str">
            <v>Late delivery</v>
          </cell>
          <cell r="F60927">
            <v>15769</v>
          </cell>
        </row>
        <row r="60928">
          <cell r="C60928" t="str">
            <v>Late delivery</v>
          </cell>
          <cell r="F60928">
            <v>11128</v>
          </cell>
        </row>
        <row r="60929">
          <cell r="C60929" t="str">
            <v>Shipping on time</v>
          </cell>
          <cell r="F60929">
            <v>20141</v>
          </cell>
        </row>
        <row r="60930">
          <cell r="C60930" t="str">
            <v>Late delivery</v>
          </cell>
          <cell r="F60930">
            <v>10579</v>
          </cell>
        </row>
        <row r="60931">
          <cell r="C60931" t="str">
            <v>Shipping canceled</v>
          </cell>
          <cell r="F60931">
            <v>10403</v>
          </cell>
        </row>
        <row r="60932">
          <cell r="C60932" t="str">
            <v>Shipping canceled</v>
          </cell>
          <cell r="F60932">
            <v>15268</v>
          </cell>
        </row>
        <row r="60933">
          <cell r="C60933" t="str">
            <v>Late delivery</v>
          </cell>
          <cell r="F60933">
            <v>8118</v>
          </cell>
        </row>
        <row r="60934">
          <cell r="C60934" t="str">
            <v>Late delivery</v>
          </cell>
          <cell r="F60934">
            <v>583</v>
          </cell>
        </row>
        <row r="60935">
          <cell r="C60935" t="str">
            <v>Shipping on time</v>
          </cell>
          <cell r="F60935">
            <v>52791</v>
          </cell>
        </row>
        <row r="60936">
          <cell r="C60936" t="str">
            <v>Late delivery</v>
          </cell>
          <cell r="F60936">
            <v>6350</v>
          </cell>
        </row>
        <row r="60937">
          <cell r="C60937" t="str">
            <v>Late delivery</v>
          </cell>
          <cell r="F60937">
            <v>5115</v>
          </cell>
        </row>
        <row r="60938">
          <cell r="C60938" t="str">
            <v>Shipping canceled</v>
          </cell>
          <cell r="F60938">
            <v>909</v>
          </cell>
        </row>
        <row r="60939">
          <cell r="C60939" t="str">
            <v>Late delivery</v>
          </cell>
          <cell r="F60939">
            <v>46005</v>
          </cell>
        </row>
        <row r="60940">
          <cell r="C60940" t="str">
            <v>Shipping on time</v>
          </cell>
          <cell r="F60940">
            <v>36606</v>
          </cell>
        </row>
        <row r="60941">
          <cell r="C60941" t="str">
            <v>Late delivery</v>
          </cell>
          <cell r="F60941">
            <v>37732</v>
          </cell>
        </row>
        <row r="60942">
          <cell r="C60942" t="str">
            <v>Shipping on time</v>
          </cell>
          <cell r="F60942">
            <v>32751</v>
          </cell>
        </row>
        <row r="60943">
          <cell r="C60943" t="str">
            <v>Shipping canceled</v>
          </cell>
          <cell r="F60943">
            <v>49531</v>
          </cell>
        </row>
        <row r="60944">
          <cell r="C60944" t="str">
            <v>Late delivery</v>
          </cell>
          <cell r="F60944">
            <v>63612</v>
          </cell>
        </row>
        <row r="60945">
          <cell r="C60945" t="str">
            <v>Late delivery</v>
          </cell>
          <cell r="F60945">
            <v>10488</v>
          </cell>
        </row>
        <row r="60946">
          <cell r="C60946" t="str">
            <v>Shipping on time</v>
          </cell>
          <cell r="F60946">
            <v>6476</v>
          </cell>
        </row>
        <row r="60947">
          <cell r="C60947" t="str">
            <v>Late delivery</v>
          </cell>
          <cell r="F60947">
            <v>60134</v>
          </cell>
        </row>
        <row r="60948">
          <cell r="C60948" t="str">
            <v>Late delivery</v>
          </cell>
          <cell r="F60948">
            <v>4579</v>
          </cell>
        </row>
        <row r="60949">
          <cell r="C60949" t="str">
            <v>Late delivery</v>
          </cell>
          <cell r="F60949">
            <v>53002</v>
          </cell>
        </row>
        <row r="60950">
          <cell r="C60950" t="str">
            <v>Shipping canceled</v>
          </cell>
          <cell r="F60950">
            <v>27762</v>
          </cell>
        </row>
        <row r="60951">
          <cell r="C60951" t="str">
            <v>Shipping on time</v>
          </cell>
          <cell r="F60951">
            <v>20986</v>
          </cell>
        </row>
        <row r="60952">
          <cell r="C60952" t="str">
            <v>Late delivery</v>
          </cell>
          <cell r="F60952">
            <v>22077</v>
          </cell>
        </row>
        <row r="60953">
          <cell r="C60953" t="str">
            <v>Late delivery</v>
          </cell>
          <cell r="F60953">
            <v>36550</v>
          </cell>
        </row>
        <row r="60954">
          <cell r="C60954" t="str">
            <v>Shipping canceled</v>
          </cell>
          <cell r="F60954">
            <v>40912</v>
          </cell>
        </row>
        <row r="60955">
          <cell r="C60955" t="str">
            <v>Shipping canceled</v>
          </cell>
          <cell r="F60955">
            <v>45862</v>
          </cell>
        </row>
        <row r="60956">
          <cell r="C60956" t="str">
            <v>Shipping canceled</v>
          </cell>
          <cell r="F60956">
            <v>45114</v>
          </cell>
        </row>
        <row r="60957">
          <cell r="C60957" t="str">
            <v>Shipping canceled</v>
          </cell>
          <cell r="F60957">
            <v>44735</v>
          </cell>
        </row>
        <row r="60958">
          <cell r="C60958" t="str">
            <v>Shipping canceled</v>
          </cell>
          <cell r="F60958">
            <v>49196</v>
          </cell>
        </row>
        <row r="60959">
          <cell r="C60959" t="str">
            <v>Advance shipping</v>
          </cell>
          <cell r="F60959">
            <v>48216</v>
          </cell>
        </row>
        <row r="60960">
          <cell r="C60960" t="str">
            <v>Advance shipping</v>
          </cell>
          <cell r="F60960">
            <v>48107</v>
          </cell>
        </row>
        <row r="60961">
          <cell r="C60961" t="str">
            <v>Late delivery</v>
          </cell>
          <cell r="F60961">
            <v>41709</v>
          </cell>
        </row>
        <row r="60962">
          <cell r="C60962" t="str">
            <v>Shipping on time</v>
          </cell>
          <cell r="F60962">
            <v>45788</v>
          </cell>
        </row>
        <row r="60963">
          <cell r="C60963" t="str">
            <v>Advance shipping</v>
          </cell>
          <cell r="F60963">
            <v>42346</v>
          </cell>
        </row>
        <row r="60964">
          <cell r="C60964" t="str">
            <v>Advance shipping</v>
          </cell>
          <cell r="F60964">
            <v>50371</v>
          </cell>
        </row>
        <row r="60965">
          <cell r="C60965" t="str">
            <v>Shipping on time</v>
          </cell>
          <cell r="F60965">
            <v>43503</v>
          </cell>
        </row>
        <row r="60966">
          <cell r="C60966" t="str">
            <v>Advance shipping</v>
          </cell>
          <cell r="F60966">
            <v>50652</v>
          </cell>
        </row>
        <row r="60967">
          <cell r="C60967" t="str">
            <v>Shipping on time</v>
          </cell>
          <cell r="F60967">
            <v>46598</v>
          </cell>
        </row>
        <row r="60968">
          <cell r="C60968" t="str">
            <v>Advance shipping</v>
          </cell>
          <cell r="F60968">
            <v>46051</v>
          </cell>
        </row>
        <row r="60969">
          <cell r="C60969" t="str">
            <v>Advance shipping</v>
          </cell>
          <cell r="F60969">
            <v>45382</v>
          </cell>
        </row>
        <row r="60970">
          <cell r="C60970" t="str">
            <v>Advance shipping</v>
          </cell>
          <cell r="F60970">
            <v>43136</v>
          </cell>
        </row>
        <row r="60971">
          <cell r="C60971" t="str">
            <v>Advance shipping</v>
          </cell>
          <cell r="F60971">
            <v>47137</v>
          </cell>
        </row>
        <row r="60972">
          <cell r="C60972" t="str">
            <v>Advance shipping</v>
          </cell>
          <cell r="F60972">
            <v>47342</v>
          </cell>
        </row>
        <row r="60973">
          <cell r="C60973" t="str">
            <v>Advance shipping</v>
          </cell>
          <cell r="F60973">
            <v>43622</v>
          </cell>
        </row>
        <row r="60974">
          <cell r="C60974" t="str">
            <v>Advance shipping</v>
          </cell>
          <cell r="F60974">
            <v>50766</v>
          </cell>
        </row>
        <row r="60975">
          <cell r="C60975" t="str">
            <v>Advance shipping</v>
          </cell>
          <cell r="F60975">
            <v>48607</v>
          </cell>
        </row>
        <row r="60976">
          <cell r="C60976" t="str">
            <v>Late delivery</v>
          </cell>
          <cell r="F60976">
            <v>47370</v>
          </cell>
        </row>
        <row r="60977">
          <cell r="C60977" t="str">
            <v>Shipping canceled</v>
          </cell>
          <cell r="F60977">
            <v>48246</v>
          </cell>
        </row>
        <row r="60978">
          <cell r="C60978" t="str">
            <v>Shipping canceled</v>
          </cell>
          <cell r="F60978">
            <v>46688</v>
          </cell>
        </row>
        <row r="60979">
          <cell r="C60979" t="str">
            <v>Shipping canceled</v>
          </cell>
          <cell r="F60979">
            <v>45467</v>
          </cell>
        </row>
        <row r="60980">
          <cell r="C60980" t="str">
            <v>Shipping canceled</v>
          </cell>
          <cell r="F60980">
            <v>69844</v>
          </cell>
        </row>
        <row r="60981">
          <cell r="C60981" t="str">
            <v>Shipping canceled</v>
          </cell>
          <cell r="F60981">
            <v>69599</v>
          </cell>
        </row>
        <row r="60982">
          <cell r="C60982" t="str">
            <v>Shipping canceled</v>
          </cell>
          <cell r="F60982">
            <v>11985</v>
          </cell>
        </row>
        <row r="60983">
          <cell r="C60983" t="str">
            <v>Shipping canceled</v>
          </cell>
          <cell r="F60983">
            <v>18420</v>
          </cell>
        </row>
        <row r="60984">
          <cell r="C60984" t="str">
            <v>Shipping canceled</v>
          </cell>
          <cell r="F60984">
            <v>66777</v>
          </cell>
        </row>
        <row r="60985">
          <cell r="C60985" t="str">
            <v>Shipping canceled</v>
          </cell>
          <cell r="F60985">
            <v>16328</v>
          </cell>
        </row>
        <row r="60986">
          <cell r="C60986" t="str">
            <v>Shipping canceled</v>
          </cell>
          <cell r="F60986">
            <v>70247</v>
          </cell>
        </row>
        <row r="60987">
          <cell r="C60987" t="str">
            <v>Shipping canceled</v>
          </cell>
          <cell r="F60987">
            <v>71153</v>
          </cell>
        </row>
        <row r="60988">
          <cell r="C60988" t="str">
            <v>Shipping canceled</v>
          </cell>
          <cell r="F60988">
            <v>14508</v>
          </cell>
        </row>
        <row r="60989">
          <cell r="C60989" t="str">
            <v>Shipping canceled</v>
          </cell>
          <cell r="F60989">
            <v>17257</v>
          </cell>
        </row>
        <row r="60990">
          <cell r="C60990" t="str">
            <v>Shipping canceled</v>
          </cell>
          <cell r="F60990">
            <v>10793</v>
          </cell>
        </row>
        <row r="60991">
          <cell r="C60991" t="str">
            <v>Shipping canceled</v>
          </cell>
          <cell r="F60991">
            <v>68994</v>
          </cell>
        </row>
        <row r="60992">
          <cell r="C60992" t="str">
            <v>Shipping on time</v>
          </cell>
          <cell r="F60992">
            <v>70758</v>
          </cell>
        </row>
        <row r="60993">
          <cell r="C60993" t="str">
            <v>Advance shipping</v>
          </cell>
          <cell r="F60993">
            <v>69702</v>
          </cell>
        </row>
        <row r="60994">
          <cell r="C60994" t="str">
            <v>Advance shipping</v>
          </cell>
          <cell r="F60994">
            <v>70872</v>
          </cell>
        </row>
        <row r="60995">
          <cell r="C60995" t="str">
            <v>Late delivery</v>
          </cell>
          <cell r="F60995">
            <v>70870</v>
          </cell>
        </row>
        <row r="60996">
          <cell r="C60996" t="str">
            <v>Late delivery</v>
          </cell>
          <cell r="F60996">
            <v>69729</v>
          </cell>
        </row>
        <row r="60997">
          <cell r="C60997" t="str">
            <v>Shipping on time</v>
          </cell>
          <cell r="F60997">
            <v>69603</v>
          </cell>
        </row>
        <row r="60998">
          <cell r="C60998" t="str">
            <v>Late delivery</v>
          </cell>
          <cell r="F60998">
            <v>69454</v>
          </cell>
        </row>
        <row r="60999">
          <cell r="C60999" t="str">
            <v>Advance shipping</v>
          </cell>
          <cell r="F60999">
            <v>14677</v>
          </cell>
        </row>
        <row r="61000">
          <cell r="C61000" t="str">
            <v>Advance shipping</v>
          </cell>
          <cell r="F61000">
            <v>63491</v>
          </cell>
        </row>
        <row r="61001">
          <cell r="C61001" t="str">
            <v>Late delivery</v>
          </cell>
          <cell r="F61001">
            <v>66304</v>
          </cell>
        </row>
        <row r="61002">
          <cell r="C61002" t="str">
            <v>Shipping on time</v>
          </cell>
          <cell r="F61002">
            <v>70308</v>
          </cell>
        </row>
        <row r="61003">
          <cell r="C61003" t="str">
            <v>Late delivery</v>
          </cell>
          <cell r="F61003">
            <v>71344</v>
          </cell>
        </row>
        <row r="61004">
          <cell r="C61004" t="str">
            <v>Late delivery</v>
          </cell>
          <cell r="F61004">
            <v>17075</v>
          </cell>
        </row>
        <row r="61005">
          <cell r="C61005" t="str">
            <v>Late delivery</v>
          </cell>
          <cell r="F61005">
            <v>70325</v>
          </cell>
        </row>
        <row r="61006">
          <cell r="C61006" t="str">
            <v>Advance shipping</v>
          </cell>
          <cell r="F61006">
            <v>64121</v>
          </cell>
        </row>
        <row r="61007">
          <cell r="C61007" t="str">
            <v>Shipping on time</v>
          </cell>
          <cell r="F61007">
            <v>13008</v>
          </cell>
        </row>
        <row r="61008">
          <cell r="C61008" t="str">
            <v>Shipping on time</v>
          </cell>
          <cell r="F61008">
            <v>18208</v>
          </cell>
        </row>
        <row r="61009">
          <cell r="C61009" t="str">
            <v>Advance shipping</v>
          </cell>
          <cell r="F61009">
            <v>71251</v>
          </cell>
        </row>
        <row r="61010">
          <cell r="C61010" t="str">
            <v>Late delivery</v>
          </cell>
          <cell r="F61010">
            <v>18309</v>
          </cell>
        </row>
        <row r="61011">
          <cell r="C61011" t="str">
            <v>Late delivery</v>
          </cell>
          <cell r="F61011">
            <v>70250</v>
          </cell>
        </row>
        <row r="61012">
          <cell r="C61012" t="str">
            <v>Advance shipping</v>
          </cell>
          <cell r="F61012">
            <v>14397</v>
          </cell>
        </row>
        <row r="61013">
          <cell r="C61013" t="str">
            <v>Advance shipping</v>
          </cell>
          <cell r="F61013">
            <v>64967</v>
          </cell>
        </row>
        <row r="61014">
          <cell r="C61014" t="str">
            <v>Late delivery</v>
          </cell>
          <cell r="F61014">
            <v>16644</v>
          </cell>
        </row>
        <row r="61015">
          <cell r="C61015" t="str">
            <v>Shipping on time</v>
          </cell>
          <cell r="F61015">
            <v>15743</v>
          </cell>
        </row>
        <row r="61016">
          <cell r="C61016" t="str">
            <v>Advance shipping</v>
          </cell>
          <cell r="F61016">
            <v>19257</v>
          </cell>
        </row>
        <row r="61017">
          <cell r="C61017" t="str">
            <v>Advance shipping</v>
          </cell>
          <cell r="F61017">
            <v>67197</v>
          </cell>
        </row>
        <row r="61018">
          <cell r="C61018" t="str">
            <v>Late delivery</v>
          </cell>
          <cell r="F61018">
            <v>17344</v>
          </cell>
        </row>
        <row r="61019">
          <cell r="C61019" t="str">
            <v>Late delivery</v>
          </cell>
          <cell r="F61019">
            <v>69255</v>
          </cell>
        </row>
        <row r="61020">
          <cell r="C61020" t="str">
            <v>Late delivery</v>
          </cell>
          <cell r="F61020">
            <v>14734</v>
          </cell>
        </row>
        <row r="61021">
          <cell r="C61021" t="str">
            <v>Advance shipping</v>
          </cell>
          <cell r="F61021">
            <v>61656</v>
          </cell>
        </row>
        <row r="61022">
          <cell r="C61022" t="str">
            <v>Late delivery</v>
          </cell>
          <cell r="F61022">
            <v>11355</v>
          </cell>
        </row>
        <row r="61023">
          <cell r="C61023" t="str">
            <v>Advance shipping</v>
          </cell>
          <cell r="F61023">
            <v>14862</v>
          </cell>
        </row>
        <row r="61024">
          <cell r="C61024" t="str">
            <v>Late delivery</v>
          </cell>
          <cell r="F61024">
            <v>19595</v>
          </cell>
        </row>
        <row r="61025">
          <cell r="C61025" t="str">
            <v>Advance shipping</v>
          </cell>
          <cell r="F61025">
            <v>14491</v>
          </cell>
        </row>
        <row r="61026">
          <cell r="C61026" t="str">
            <v>Shipping on time</v>
          </cell>
          <cell r="F61026">
            <v>11528</v>
          </cell>
        </row>
        <row r="61027">
          <cell r="C61027" t="str">
            <v>Shipping on time</v>
          </cell>
          <cell r="F61027">
            <v>71368</v>
          </cell>
        </row>
        <row r="61028">
          <cell r="C61028" t="str">
            <v>Late delivery</v>
          </cell>
          <cell r="F61028">
            <v>68750</v>
          </cell>
        </row>
        <row r="61029">
          <cell r="C61029" t="str">
            <v>Late delivery</v>
          </cell>
          <cell r="F61029">
            <v>66244</v>
          </cell>
        </row>
        <row r="61030">
          <cell r="C61030" t="str">
            <v>Advance shipping</v>
          </cell>
          <cell r="F61030">
            <v>10431</v>
          </cell>
        </row>
        <row r="61031">
          <cell r="C61031" t="str">
            <v>Advance shipping</v>
          </cell>
          <cell r="F61031">
            <v>64837</v>
          </cell>
        </row>
        <row r="61032">
          <cell r="C61032" t="str">
            <v>Advance shipping</v>
          </cell>
          <cell r="F61032">
            <v>17652</v>
          </cell>
        </row>
        <row r="61033">
          <cell r="C61033" t="str">
            <v>Advance shipping</v>
          </cell>
          <cell r="F61033">
            <v>70421</v>
          </cell>
        </row>
        <row r="61034">
          <cell r="C61034" t="str">
            <v>Shipping on time</v>
          </cell>
          <cell r="F61034">
            <v>12863</v>
          </cell>
        </row>
        <row r="61035">
          <cell r="C61035" t="str">
            <v>Shipping on time</v>
          </cell>
          <cell r="F61035">
            <v>67453</v>
          </cell>
        </row>
        <row r="61036">
          <cell r="C61036" t="str">
            <v>Late delivery</v>
          </cell>
          <cell r="F61036">
            <v>70474</v>
          </cell>
        </row>
        <row r="61037">
          <cell r="C61037" t="str">
            <v>Late delivery</v>
          </cell>
          <cell r="F61037">
            <v>71330</v>
          </cell>
        </row>
        <row r="61038">
          <cell r="C61038" t="str">
            <v>Advance shipping</v>
          </cell>
          <cell r="F61038">
            <v>14657</v>
          </cell>
        </row>
        <row r="61039">
          <cell r="C61039" t="str">
            <v>Shipping on time</v>
          </cell>
          <cell r="F61039">
            <v>50368</v>
          </cell>
        </row>
        <row r="61040">
          <cell r="C61040" t="str">
            <v>Late delivery</v>
          </cell>
          <cell r="F61040">
            <v>70364</v>
          </cell>
        </row>
        <row r="61041">
          <cell r="C61041" t="str">
            <v>Shipping on time</v>
          </cell>
          <cell r="F61041">
            <v>10868</v>
          </cell>
        </row>
        <row r="61042">
          <cell r="C61042" t="str">
            <v>Shipping on time</v>
          </cell>
          <cell r="F61042">
            <v>71273</v>
          </cell>
        </row>
        <row r="61043">
          <cell r="C61043" t="str">
            <v>Advance shipping</v>
          </cell>
          <cell r="F61043">
            <v>20071</v>
          </cell>
        </row>
        <row r="61044">
          <cell r="C61044" t="str">
            <v>Late delivery</v>
          </cell>
          <cell r="F61044">
            <v>15074</v>
          </cell>
        </row>
        <row r="61045">
          <cell r="C61045" t="str">
            <v>Advance shipping</v>
          </cell>
          <cell r="F61045">
            <v>11311</v>
          </cell>
        </row>
        <row r="61046">
          <cell r="C61046" t="str">
            <v>Late delivery</v>
          </cell>
          <cell r="F61046">
            <v>10360</v>
          </cell>
        </row>
        <row r="61047">
          <cell r="C61047" t="str">
            <v>Advance shipping</v>
          </cell>
          <cell r="F61047">
            <v>47076</v>
          </cell>
        </row>
        <row r="61048">
          <cell r="C61048" t="str">
            <v>Late delivery</v>
          </cell>
          <cell r="F61048">
            <v>64200</v>
          </cell>
        </row>
        <row r="61049">
          <cell r="C61049" t="str">
            <v>Advance shipping</v>
          </cell>
          <cell r="F61049">
            <v>13222</v>
          </cell>
        </row>
        <row r="61050">
          <cell r="C61050" t="str">
            <v>Late delivery</v>
          </cell>
          <cell r="F61050">
            <v>13350</v>
          </cell>
        </row>
        <row r="61051">
          <cell r="C61051" t="str">
            <v>Late delivery</v>
          </cell>
          <cell r="F61051">
            <v>12509</v>
          </cell>
        </row>
        <row r="61052">
          <cell r="C61052" t="str">
            <v>Advance shipping</v>
          </cell>
          <cell r="F61052">
            <v>13716</v>
          </cell>
        </row>
        <row r="61053">
          <cell r="C61053" t="str">
            <v>Late delivery</v>
          </cell>
          <cell r="F61053">
            <v>62019</v>
          </cell>
        </row>
        <row r="61054">
          <cell r="C61054" t="str">
            <v>Advance shipping</v>
          </cell>
          <cell r="F61054">
            <v>15076</v>
          </cell>
        </row>
        <row r="61055">
          <cell r="C61055" t="str">
            <v>Shipping on time</v>
          </cell>
          <cell r="F61055">
            <v>65023</v>
          </cell>
        </row>
        <row r="61056">
          <cell r="C61056" t="str">
            <v>Late delivery</v>
          </cell>
          <cell r="F61056">
            <v>16069</v>
          </cell>
        </row>
        <row r="61057">
          <cell r="C61057" t="str">
            <v>Shipping on time</v>
          </cell>
          <cell r="F61057">
            <v>63118</v>
          </cell>
        </row>
        <row r="61058">
          <cell r="C61058" t="str">
            <v>Late delivery</v>
          </cell>
          <cell r="F61058">
            <v>12720</v>
          </cell>
        </row>
        <row r="61059">
          <cell r="C61059" t="str">
            <v>Late delivery</v>
          </cell>
          <cell r="F61059">
            <v>16720</v>
          </cell>
        </row>
        <row r="61060">
          <cell r="C61060" t="str">
            <v>Advance shipping</v>
          </cell>
          <cell r="F61060">
            <v>12482</v>
          </cell>
        </row>
        <row r="61061">
          <cell r="C61061" t="str">
            <v>Late delivery</v>
          </cell>
          <cell r="F61061">
            <v>44904</v>
          </cell>
        </row>
        <row r="61062">
          <cell r="C61062" t="str">
            <v>Advance shipping</v>
          </cell>
          <cell r="F61062">
            <v>63267</v>
          </cell>
        </row>
        <row r="61063">
          <cell r="C61063" t="str">
            <v>Advance shipping</v>
          </cell>
          <cell r="F61063">
            <v>19312</v>
          </cell>
        </row>
        <row r="61064">
          <cell r="C61064" t="str">
            <v>Advance shipping</v>
          </cell>
          <cell r="F61064">
            <v>66276</v>
          </cell>
        </row>
        <row r="61065">
          <cell r="C61065" t="str">
            <v>Advance shipping</v>
          </cell>
          <cell r="F61065">
            <v>69111</v>
          </cell>
        </row>
        <row r="61066">
          <cell r="C61066" t="str">
            <v>Advance shipping</v>
          </cell>
          <cell r="F61066">
            <v>69091</v>
          </cell>
        </row>
        <row r="61067">
          <cell r="C61067" t="str">
            <v>Advance shipping</v>
          </cell>
          <cell r="F61067">
            <v>69162</v>
          </cell>
        </row>
        <row r="61068">
          <cell r="C61068" t="str">
            <v>Shipping on time</v>
          </cell>
          <cell r="F61068">
            <v>69333</v>
          </cell>
        </row>
        <row r="61069">
          <cell r="C61069" t="str">
            <v>Advance shipping</v>
          </cell>
          <cell r="F61069">
            <v>71401</v>
          </cell>
        </row>
        <row r="61070">
          <cell r="C61070" t="str">
            <v>Late delivery</v>
          </cell>
          <cell r="F61070">
            <v>71399</v>
          </cell>
        </row>
        <row r="61071">
          <cell r="C61071" t="str">
            <v>Advance shipping</v>
          </cell>
          <cell r="F61071">
            <v>70577</v>
          </cell>
        </row>
        <row r="61072">
          <cell r="C61072" t="str">
            <v>Late delivery</v>
          </cell>
          <cell r="F61072">
            <v>69899</v>
          </cell>
        </row>
        <row r="61073">
          <cell r="C61073" t="str">
            <v>Late delivery</v>
          </cell>
          <cell r="F61073">
            <v>69755</v>
          </cell>
        </row>
        <row r="61074">
          <cell r="C61074" t="str">
            <v>Late delivery</v>
          </cell>
          <cell r="F61074">
            <v>70574</v>
          </cell>
        </row>
        <row r="61075">
          <cell r="C61075" t="str">
            <v>Late delivery</v>
          </cell>
          <cell r="F61075">
            <v>69934</v>
          </cell>
        </row>
        <row r="61076">
          <cell r="C61076" t="str">
            <v>Advance shipping</v>
          </cell>
          <cell r="F61076">
            <v>69896</v>
          </cell>
        </row>
        <row r="61077">
          <cell r="C61077" t="str">
            <v>Late delivery</v>
          </cell>
          <cell r="F61077">
            <v>70855</v>
          </cell>
        </row>
        <row r="61078">
          <cell r="C61078" t="str">
            <v>Late delivery</v>
          </cell>
          <cell r="F61078">
            <v>69769</v>
          </cell>
        </row>
        <row r="61079">
          <cell r="C61079" t="str">
            <v>Late delivery</v>
          </cell>
          <cell r="F61079">
            <v>69750</v>
          </cell>
        </row>
        <row r="61080">
          <cell r="C61080" t="str">
            <v>Late delivery</v>
          </cell>
          <cell r="F61080">
            <v>71105</v>
          </cell>
        </row>
        <row r="61081">
          <cell r="C61081" t="str">
            <v>Late delivery</v>
          </cell>
          <cell r="F61081">
            <v>69804</v>
          </cell>
        </row>
        <row r="61082">
          <cell r="C61082" t="str">
            <v>Late delivery</v>
          </cell>
          <cell r="F61082">
            <v>70570</v>
          </cell>
        </row>
        <row r="61083">
          <cell r="C61083" t="str">
            <v>Advance shipping</v>
          </cell>
          <cell r="F61083">
            <v>69947</v>
          </cell>
        </row>
        <row r="61084">
          <cell r="C61084" t="str">
            <v>Advance shipping</v>
          </cell>
          <cell r="F61084">
            <v>70551</v>
          </cell>
        </row>
        <row r="61085">
          <cell r="C61085" t="str">
            <v>Late delivery</v>
          </cell>
          <cell r="F61085">
            <v>70730</v>
          </cell>
        </row>
        <row r="61086">
          <cell r="C61086" t="str">
            <v>Late delivery</v>
          </cell>
          <cell r="F61086">
            <v>69550</v>
          </cell>
        </row>
        <row r="61087">
          <cell r="C61087" t="str">
            <v>Late delivery</v>
          </cell>
          <cell r="F61087">
            <v>70819</v>
          </cell>
        </row>
        <row r="61088">
          <cell r="C61088" t="str">
            <v>Advance shipping</v>
          </cell>
          <cell r="F61088">
            <v>69601</v>
          </cell>
        </row>
        <row r="61089">
          <cell r="C61089" t="str">
            <v>Advance shipping</v>
          </cell>
          <cell r="F61089">
            <v>70901</v>
          </cell>
        </row>
        <row r="61090">
          <cell r="C61090" t="str">
            <v>Late delivery</v>
          </cell>
          <cell r="F61090">
            <v>70899</v>
          </cell>
        </row>
        <row r="61091">
          <cell r="C61091" t="str">
            <v>Advance shipping</v>
          </cell>
          <cell r="F61091">
            <v>70507</v>
          </cell>
        </row>
        <row r="61092">
          <cell r="C61092" t="str">
            <v>Shipping on time</v>
          </cell>
          <cell r="F61092">
            <v>66218</v>
          </cell>
        </row>
        <row r="61093">
          <cell r="C61093" t="str">
            <v>Advance shipping</v>
          </cell>
          <cell r="F61093">
            <v>62726</v>
          </cell>
        </row>
        <row r="61094">
          <cell r="C61094" t="str">
            <v>Advance shipping</v>
          </cell>
          <cell r="F61094">
            <v>13577</v>
          </cell>
        </row>
        <row r="61095">
          <cell r="C61095" t="str">
            <v>Shipping on time</v>
          </cell>
          <cell r="F61095">
            <v>18018</v>
          </cell>
        </row>
        <row r="61096">
          <cell r="C61096" t="str">
            <v>Late delivery</v>
          </cell>
          <cell r="F61096">
            <v>13759</v>
          </cell>
        </row>
        <row r="61097">
          <cell r="C61097" t="str">
            <v>Late delivery</v>
          </cell>
          <cell r="F61097">
            <v>16715</v>
          </cell>
        </row>
        <row r="61098">
          <cell r="C61098" t="str">
            <v>Late delivery</v>
          </cell>
          <cell r="F61098">
            <v>16339</v>
          </cell>
        </row>
        <row r="61099">
          <cell r="C61099" t="str">
            <v>Advance shipping</v>
          </cell>
          <cell r="F61099">
            <v>70362</v>
          </cell>
        </row>
        <row r="61100">
          <cell r="C61100" t="str">
            <v>Advance shipping</v>
          </cell>
          <cell r="F61100">
            <v>18231</v>
          </cell>
        </row>
        <row r="61101">
          <cell r="C61101" t="str">
            <v>Advance shipping</v>
          </cell>
          <cell r="F61101">
            <v>14032</v>
          </cell>
        </row>
        <row r="61102">
          <cell r="C61102" t="str">
            <v>Advance shipping</v>
          </cell>
          <cell r="F61102">
            <v>13646</v>
          </cell>
        </row>
        <row r="61103">
          <cell r="C61103" t="str">
            <v>Late delivery</v>
          </cell>
          <cell r="F61103">
            <v>70145</v>
          </cell>
        </row>
        <row r="61104">
          <cell r="C61104" t="str">
            <v>Shipping on time</v>
          </cell>
          <cell r="F61104">
            <v>14028</v>
          </cell>
        </row>
        <row r="61105">
          <cell r="C61105" t="str">
            <v>Late delivery</v>
          </cell>
          <cell r="F61105">
            <v>69244</v>
          </cell>
        </row>
        <row r="61106">
          <cell r="C61106" t="str">
            <v>Advance shipping</v>
          </cell>
          <cell r="F61106">
            <v>14102</v>
          </cell>
        </row>
        <row r="61107">
          <cell r="C61107" t="str">
            <v>Late delivery</v>
          </cell>
          <cell r="F61107">
            <v>16394</v>
          </cell>
        </row>
        <row r="61108">
          <cell r="C61108" t="str">
            <v>Late delivery</v>
          </cell>
          <cell r="F61108">
            <v>11455</v>
          </cell>
        </row>
        <row r="61109">
          <cell r="C61109" t="str">
            <v>Advance shipping</v>
          </cell>
          <cell r="F61109">
            <v>65707</v>
          </cell>
        </row>
        <row r="61110">
          <cell r="C61110" t="str">
            <v>Late delivery</v>
          </cell>
          <cell r="F61110">
            <v>49490</v>
          </cell>
        </row>
        <row r="61111">
          <cell r="C61111" t="str">
            <v>Advance shipping</v>
          </cell>
          <cell r="F61111">
            <v>71197</v>
          </cell>
        </row>
        <row r="61112">
          <cell r="C61112" t="str">
            <v>Shipping on time</v>
          </cell>
          <cell r="F61112">
            <v>63868</v>
          </cell>
        </row>
        <row r="61113">
          <cell r="C61113" t="str">
            <v>Shipping on time</v>
          </cell>
          <cell r="F61113">
            <v>19323</v>
          </cell>
        </row>
        <row r="61114">
          <cell r="C61114" t="str">
            <v>Advance shipping</v>
          </cell>
          <cell r="F61114">
            <v>19127</v>
          </cell>
        </row>
        <row r="61115">
          <cell r="C61115" t="str">
            <v>Late delivery</v>
          </cell>
          <cell r="F61115">
            <v>15170</v>
          </cell>
        </row>
        <row r="61116">
          <cell r="C61116" t="str">
            <v>Late delivery</v>
          </cell>
          <cell r="F61116">
            <v>67960</v>
          </cell>
        </row>
        <row r="61117">
          <cell r="C61117" t="str">
            <v>Advance shipping</v>
          </cell>
          <cell r="F61117">
            <v>14591</v>
          </cell>
        </row>
        <row r="61118">
          <cell r="C61118" t="str">
            <v>Advance shipping</v>
          </cell>
          <cell r="F61118">
            <v>17761</v>
          </cell>
        </row>
        <row r="61119">
          <cell r="C61119" t="str">
            <v>Shipping on time</v>
          </cell>
          <cell r="F61119">
            <v>17283</v>
          </cell>
        </row>
        <row r="61120">
          <cell r="C61120" t="str">
            <v>Late delivery</v>
          </cell>
          <cell r="F61120">
            <v>70175</v>
          </cell>
        </row>
        <row r="61121">
          <cell r="C61121" t="str">
            <v>Advance shipping</v>
          </cell>
          <cell r="F61121">
            <v>68841</v>
          </cell>
        </row>
        <row r="61122">
          <cell r="C61122" t="str">
            <v>Late delivery</v>
          </cell>
          <cell r="F61122">
            <v>12229</v>
          </cell>
        </row>
        <row r="61123">
          <cell r="C61123" t="str">
            <v>Shipping on time</v>
          </cell>
          <cell r="F61123">
            <v>71318</v>
          </cell>
        </row>
        <row r="61124">
          <cell r="C61124" t="str">
            <v>Shipping on time</v>
          </cell>
          <cell r="F61124">
            <v>67963</v>
          </cell>
        </row>
        <row r="61125">
          <cell r="C61125" t="str">
            <v>Advance shipping</v>
          </cell>
          <cell r="F61125">
            <v>13122</v>
          </cell>
        </row>
        <row r="61126">
          <cell r="C61126" t="str">
            <v>Late delivery</v>
          </cell>
          <cell r="F61126">
            <v>14680</v>
          </cell>
        </row>
        <row r="61127">
          <cell r="C61127" t="str">
            <v>Advance shipping</v>
          </cell>
          <cell r="F61127">
            <v>66682</v>
          </cell>
        </row>
        <row r="61128">
          <cell r="C61128" t="str">
            <v>Advance shipping</v>
          </cell>
          <cell r="F61128">
            <v>63732</v>
          </cell>
        </row>
        <row r="61129">
          <cell r="C61129" t="str">
            <v>Advance shipping</v>
          </cell>
          <cell r="F61129">
            <v>71316</v>
          </cell>
        </row>
        <row r="61130">
          <cell r="C61130" t="str">
            <v>Late delivery</v>
          </cell>
          <cell r="F61130">
            <v>14815</v>
          </cell>
        </row>
        <row r="61131">
          <cell r="C61131" t="str">
            <v>Late delivery</v>
          </cell>
          <cell r="F61131">
            <v>63520</v>
          </cell>
        </row>
        <row r="61132">
          <cell r="C61132" t="str">
            <v>Late delivery</v>
          </cell>
          <cell r="F61132">
            <v>10935</v>
          </cell>
        </row>
        <row r="61133">
          <cell r="C61133" t="str">
            <v>Shipping on time</v>
          </cell>
          <cell r="F61133">
            <v>65128</v>
          </cell>
        </row>
        <row r="61134">
          <cell r="C61134" t="str">
            <v>Shipping on time</v>
          </cell>
          <cell r="F61134">
            <v>70458</v>
          </cell>
        </row>
        <row r="61135">
          <cell r="C61135" t="str">
            <v>Late delivery</v>
          </cell>
          <cell r="F61135">
            <v>71314</v>
          </cell>
        </row>
        <row r="61136">
          <cell r="C61136" t="str">
            <v>Advance shipping</v>
          </cell>
          <cell r="F61136">
            <v>62661</v>
          </cell>
        </row>
        <row r="61137">
          <cell r="C61137" t="str">
            <v>Shipping on time</v>
          </cell>
          <cell r="F61137">
            <v>11978</v>
          </cell>
        </row>
        <row r="61138">
          <cell r="C61138" t="str">
            <v>Late delivery</v>
          </cell>
          <cell r="F61138">
            <v>13244</v>
          </cell>
        </row>
        <row r="61139">
          <cell r="C61139" t="str">
            <v>Advance shipping</v>
          </cell>
          <cell r="F61139">
            <v>65072</v>
          </cell>
        </row>
        <row r="61140">
          <cell r="C61140" t="str">
            <v>Shipping on time</v>
          </cell>
          <cell r="F61140">
            <v>10583</v>
          </cell>
        </row>
        <row r="61141">
          <cell r="C61141" t="str">
            <v>Advance shipping</v>
          </cell>
          <cell r="F61141">
            <v>19561</v>
          </cell>
        </row>
        <row r="61142">
          <cell r="C61142" t="str">
            <v>Advance shipping</v>
          </cell>
          <cell r="F61142">
            <v>14846</v>
          </cell>
        </row>
        <row r="61143">
          <cell r="C61143" t="str">
            <v>Advance shipping</v>
          </cell>
          <cell r="F61143">
            <v>11521</v>
          </cell>
        </row>
        <row r="61144">
          <cell r="C61144" t="str">
            <v>Advance shipping</v>
          </cell>
          <cell r="F61144">
            <v>15016</v>
          </cell>
        </row>
        <row r="61145">
          <cell r="C61145" t="str">
            <v>Late delivery</v>
          </cell>
          <cell r="F61145">
            <v>69249</v>
          </cell>
        </row>
        <row r="61146">
          <cell r="C61146" t="str">
            <v>Advance shipping</v>
          </cell>
          <cell r="F61146">
            <v>70347</v>
          </cell>
        </row>
        <row r="61147">
          <cell r="C61147" t="str">
            <v>Late delivery</v>
          </cell>
          <cell r="F61147">
            <v>10734</v>
          </cell>
        </row>
        <row r="61148">
          <cell r="C61148" t="str">
            <v>Advance shipping</v>
          </cell>
          <cell r="F61148">
            <v>44927</v>
          </cell>
        </row>
        <row r="61149">
          <cell r="C61149" t="str">
            <v>Advance shipping</v>
          </cell>
          <cell r="F61149">
            <v>69246</v>
          </cell>
        </row>
        <row r="61150">
          <cell r="C61150" t="str">
            <v>Late delivery</v>
          </cell>
          <cell r="F61150">
            <v>70399</v>
          </cell>
        </row>
        <row r="61151">
          <cell r="C61151" t="str">
            <v>Advance shipping</v>
          </cell>
          <cell r="F61151">
            <v>71201</v>
          </cell>
        </row>
        <row r="61152">
          <cell r="C61152" t="str">
            <v>Advance shipping</v>
          </cell>
          <cell r="F61152">
            <v>67496</v>
          </cell>
        </row>
        <row r="61153">
          <cell r="C61153" t="str">
            <v>Shipping on time</v>
          </cell>
          <cell r="F61153">
            <v>19998</v>
          </cell>
        </row>
        <row r="61154">
          <cell r="C61154" t="str">
            <v>Late delivery</v>
          </cell>
          <cell r="F61154">
            <v>17554</v>
          </cell>
        </row>
        <row r="61155">
          <cell r="C61155" t="str">
            <v>Late delivery</v>
          </cell>
          <cell r="F61155">
            <v>66529</v>
          </cell>
        </row>
        <row r="61156">
          <cell r="C61156" t="str">
            <v>Advance shipping</v>
          </cell>
          <cell r="F61156">
            <v>10546</v>
          </cell>
        </row>
        <row r="61157">
          <cell r="C61157" t="str">
            <v>Advance shipping</v>
          </cell>
          <cell r="F61157">
            <v>61586</v>
          </cell>
        </row>
        <row r="61158">
          <cell r="C61158" t="str">
            <v>Late delivery</v>
          </cell>
          <cell r="F61158">
            <v>63189</v>
          </cell>
        </row>
        <row r="61159">
          <cell r="C61159" t="str">
            <v>Shipping on time</v>
          </cell>
          <cell r="F61159">
            <v>17118</v>
          </cell>
        </row>
        <row r="61160">
          <cell r="C61160" t="str">
            <v>Late delivery</v>
          </cell>
          <cell r="F61160">
            <v>16539</v>
          </cell>
        </row>
        <row r="61161">
          <cell r="C61161" t="str">
            <v>Advance shipping</v>
          </cell>
          <cell r="F61161">
            <v>16461</v>
          </cell>
        </row>
        <row r="61162">
          <cell r="C61162" t="str">
            <v>Advance shipping</v>
          </cell>
          <cell r="F61162">
            <v>19786</v>
          </cell>
        </row>
        <row r="61163">
          <cell r="C61163" t="str">
            <v>Advance shipping</v>
          </cell>
          <cell r="F61163">
            <v>63562</v>
          </cell>
        </row>
        <row r="61164">
          <cell r="C61164" t="str">
            <v>Advance shipping</v>
          </cell>
          <cell r="F61164">
            <v>17431</v>
          </cell>
        </row>
        <row r="61165">
          <cell r="C61165" t="str">
            <v>Advance shipping</v>
          </cell>
          <cell r="F61165">
            <v>10866</v>
          </cell>
        </row>
        <row r="61166">
          <cell r="C61166" t="str">
            <v>Advance shipping</v>
          </cell>
          <cell r="F61166">
            <v>20017</v>
          </cell>
        </row>
        <row r="61167">
          <cell r="C61167" t="str">
            <v>Shipping on time</v>
          </cell>
          <cell r="F61167">
            <v>64823</v>
          </cell>
        </row>
        <row r="61168">
          <cell r="C61168" t="str">
            <v>Late delivery</v>
          </cell>
          <cell r="F61168">
            <v>20055</v>
          </cell>
        </row>
        <row r="61169">
          <cell r="C61169" t="str">
            <v>Late delivery</v>
          </cell>
          <cell r="F61169">
            <v>10859</v>
          </cell>
        </row>
        <row r="61170">
          <cell r="C61170" t="str">
            <v>Advance shipping</v>
          </cell>
          <cell r="F61170">
            <v>14497</v>
          </cell>
        </row>
        <row r="61171">
          <cell r="C61171" t="str">
            <v>Shipping on time</v>
          </cell>
          <cell r="F61171">
            <v>12363</v>
          </cell>
        </row>
        <row r="61172">
          <cell r="C61172" t="str">
            <v>Late delivery</v>
          </cell>
          <cell r="F61172">
            <v>17559</v>
          </cell>
        </row>
        <row r="61173">
          <cell r="C61173" t="str">
            <v>Late delivery</v>
          </cell>
          <cell r="F61173">
            <v>16834</v>
          </cell>
        </row>
        <row r="61174">
          <cell r="C61174" t="str">
            <v>Late delivery</v>
          </cell>
          <cell r="F61174">
            <v>63785</v>
          </cell>
        </row>
        <row r="61175">
          <cell r="C61175" t="str">
            <v>Late delivery</v>
          </cell>
          <cell r="F61175">
            <v>20194</v>
          </cell>
        </row>
        <row r="61176">
          <cell r="C61176" t="str">
            <v>Advance shipping</v>
          </cell>
          <cell r="F61176">
            <v>10762</v>
          </cell>
        </row>
        <row r="61177">
          <cell r="C61177" t="str">
            <v>Late delivery</v>
          </cell>
          <cell r="F61177">
            <v>62214</v>
          </cell>
        </row>
        <row r="61178">
          <cell r="C61178" t="str">
            <v>Late delivery</v>
          </cell>
          <cell r="F61178">
            <v>61729</v>
          </cell>
        </row>
        <row r="61179">
          <cell r="C61179" t="str">
            <v>Advance shipping</v>
          </cell>
          <cell r="F61179">
            <v>10392</v>
          </cell>
        </row>
        <row r="61180">
          <cell r="C61180" t="str">
            <v>Shipping on time</v>
          </cell>
          <cell r="F61180">
            <v>16063</v>
          </cell>
        </row>
        <row r="61181">
          <cell r="C61181" t="str">
            <v>Late delivery</v>
          </cell>
          <cell r="F61181">
            <v>19365</v>
          </cell>
        </row>
        <row r="61182">
          <cell r="C61182" t="str">
            <v>Advance shipping</v>
          </cell>
          <cell r="F61182">
            <v>11141</v>
          </cell>
        </row>
        <row r="61183">
          <cell r="C61183" t="str">
            <v>Advance shipping</v>
          </cell>
          <cell r="F61183">
            <v>17871</v>
          </cell>
        </row>
        <row r="61184">
          <cell r="C61184" t="str">
            <v>Late delivery</v>
          </cell>
          <cell r="F61184">
            <v>65455</v>
          </cell>
        </row>
        <row r="61185">
          <cell r="C61185" t="str">
            <v>Late delivery</v>
          </cell>
          <cell r="F61185">
            <v>18459</v>
          </cell>
        </row>
        <row r="61186">
          <cell r="C61186" t="str">
            <v>Advance shipping</v>
          </cell>
          <cell r="F61186">
            <v>68787</v>
          </cell>
        </row>
        <row r="61187">
          <cell r="C61187" t="str">
            <v>Shipping on time</v>
          </cell>
          <cell r="F61187">
            <v>19873</v>
          </cell>
        </row>
        <row r="61188">
          <cell r="C61188" t="str">
            <v>Advance shipping</v>
          </cell>
          <cell r="F61188">
            <v>68896</v>
          </cell>
        </row>
        <row r="61189">
          <cell r="C61189" t="str">
            <v>Advance shipping</v>
          </cell>
          <cell r="F61189">
            <v>68966</v>
          </cell>
        </row>
        <row r="61190">
          <cell r="C61190" t="str">
            <v>Late delivery</v>
          </cell>
          <cell r="F61190">
            <v>69090</v>
          </cell>
        </row>
        <row r="61191">
          <cell r="C61191" t="str">
            <v>Advance shipping</v>
          </cell>
          <cell r="F61191">
            <v>68902</v>
          </cell>
        </row>
        <row r="61192">
          <cell r="C61192" t="str">
            <v>Late delivery</v>
          </cell>
          <cell r="F61192">
            <v>69315</v>
          </cell>
        </row>
        <row r="61193">
          <cell r="C61193" t="str">
            <v>Late delivery</v>
          </cell>
          <cell r="F61193">
            <v>71569</v>
          </cell>
        </row>
        <row r="61194">
          <cell r="C61194" t="str">
            <v>Late delivery</v>
          </cell>
          <cell r="F61194">
            <v>71424</v>
          </cell>
        </row>
        <row r="61195">
          <cell r="C61195" t="str">
            <v>Late delivery</v>
          </cell>
          <cell r="F61195">
            <v>71490</v>
          </cell>
        </row>
        <row r="61196">
          <cell r="C61196" t="str">
            <v>Shipping on time</v>
          </cell>
          <cell r="F61196">
            <v>71578</v>
          </cell>
        </row>
        <row r="61197">
          <cell r="C61197" t="str">
            <v>Shipping on time</v>
          </cell>
          <cell r="F61197">
            <v>69283</v>
          </cell>
        </row>
        <row r="61198">
          <cell r="C61198" t="str">
            <v>Late delivery</v>
          </cell>
          <cell r="F61198">
            <v>71519</v>
          </cell>
        </row>
        <row r="61199">
          <cell r="C61199" t="str">
            <v>Advance shipping</v>
          </cell>
          <cell r="F61199">
            <v>69281</v>
          </cell>
        </row>
        <row r="61200">
          <cell r="C61200" t="str">
            <v>Shipping canceled</v>
          </cell>
          <cell r="F61200">
            <v>69864</v>
          </cell>
        </row>
        <row r="61201">
          <cell r="C61201" t="str">
            <v>Shipping canceled</v>
          </cell>
          <cell r="F61201">
            <v>70520</v>
          </cell>
        </row>
        <row r="61202">
          <cell r="C61202" t="str">
            <v>Shipping canceled</v>
          </cell>
          <cell r="F61202">
            <v>69822</v>
          </cell>
        </row>
        <row r="61203">
          <cell r="C61203" t="str">
            <v>Shipping canceled</v>
          </cell>
          <cell r="F61203">
            <v>70567</v>
          </cell>
        </row>
        <row r="61204">
          <cell r="C61204" t="str">
            <v>Shipping canceled</v>
          </cell>
          <cell r="F61204">
            <v>14726</v>
          </cell>
        </row>
        <row r="61205">
          <cell r="C61205" t="str">
            <v>Shipping canceled</v>
          </cell>
          <cell r="F61205">
            <v>48440</v>
          </cell>
        </row>
        <row r="61206">
          <cell r="C61206" t="str">
            <v>Shipping canceled</v>
          </cell>
          <cell r="F61206">
            <v>71305</v>
          </cell>
        </row>
        <row r="61207">
          <cell r="C61207" t="str">
            <v>Shipping canceled</v>
          </cell>
          <cell r="F61207">
            <v>67477</v>
          </cell>
        </row>
        <row r="61208">
          <cell r="C61208" t="str">
            <v>Shipping canceled</v>
          </cell>
          <cell r="F61208">
            <v>71298</v>
          </cell>
        </row>
        <row r="61209">
          <cell r="C61209" t="str">
            <v>Shipping canceled</v>
          </cell>
          <cell r="F61209">
            <v>11023</v>
          </cell>
        </row>
        <row r="61210">
          <cell r="C61210" t="str">
            <v>Shipping canceled</v>
          </cell>
          <cell r="F61210">
            <v>71207</v>
          </cell>
        </row>
        <row r="61211">
          <cell r="C61211" t="str">
            <v>Shipping canceled</v>
          </cell>
          <cell r="F61211">
            <v>70026</v>
          </cell>
        </row>
        <row r="61212">
          <cell r="C61212" t="str">
            <v>Shipping canceled</v>
          </cell>
          <cell r="F61212">
            <v>70294</v>
          </cell>
        </row>
        <row r="61213">
          <cell r="C61213" t="str">
            <v>Shipping canceled</v>
          </cell>
          <cell r="F61213">
            <v>71203</v>
          </cell>
        </row>
        <row r="61214">
          <cell r="C61214" t="str">
            <v>Shipping canceled</v>
          </cell>
          <cell r="F61214">
            <v>16748</v>
          </cell>
        </row>
        <row r="61215">
          <cell r="C61215" t="str">
            <v>Shipping canceled</v>
          </cell>
          <cell r="F61215">
            <v>63555</v>
          </cell>
        </row>
        <row r="61216">
          <cell r="C61216" t="str">
            <v>Shipping canceled</v>
          </cell>
          <cell r="F61216">
            <v>16392</v>
          </cell>
        </row>
        <row r="61217">
          <cell r="C61217" t="str">
            <v>Shipping canceled</v>
          </cell>
          <cell r="F61217">
            <v>11119</v>
          </cell>
        </row>
        <row r="61218">
          <cell r="C61218" t="str">
            <v>Shipping canceled</v>
          </cell>
          <cell r="F61218">
            <v>12046</v>
          </cell>
        </row>
        <row r="61219">
          <cell r="C61219" t="str">
            <v>Shipping canceled</v>
          </cell>
          <cell r="F61219">
            <v>13581</v>
          </cell>
        </row>
        <row r="61220">
          <cell r="C61220" t="str">
            <v>Shipping canceled</v>
          </cell>
          <cell r="F61220">
            <v>13755</v>
          </cell>
        </row>
        <row r="61221">
          <cell r="C61221" t="str">
            <v>Shipping canceled</v>
          </cell>
          <cell r="F61221">
            <v>10333</v>
          </cell>
        </row>
        <row r="61222">
          <cell r="C61222" t="str">
            <v>Shipping canceled</v>
          </cell>
          <cell r="F61222">
            <v>66818</v>
          </cell>
        </row>
        <row r="61223">
          <cell r="C61223" t="str">
            <v>Shipping canceled</v>
          </cell>
          <cell r="F61223">
            <v>11871</v>
          </cell>
        </row>
        <row r="61224">
          <cell r="C61224" t="str">
            <v>Shipping canceled</v>
          </cell>
          <cell r="F61224">
            <v>71384</v>
          </cell>
        </row>
        <row r="61225">
          <cell r="C61225" t="str">
            <v>Shipping canceled</v>
          </cell>
          <cell r="F61225">
            <v>71432</v>
          </cell>
        </row>
        <row r="61226">
          <cell r="C61226" t="str">
            <v>Shipping canceled</v>
          </cell>
          <cell r="F61226">
            <v>69335</v>
          </cell>
        </row>
        <row r="61227">
          <cell r="C61227" t="str">
            <v>Shipping canceled</v>
          </cell>
          <cell r="F61227">
            <v>3652</v>
          </cell>
        </row>
        <row r="61228">
          <cell r="C61228" t="str">
            <v>Shipping canceled</v>
          </cell>
          <cell r="F61228">
            <v>7100</v>
          </cell>
        </row>
        <row r="61229">
          <cell r="C61229" t="str">
            <v>Shipping canceled</v>
          </cell>
          <cell r="F61229">
            <v>9781</v>
          </cell>
        </row>
        <row r="61230">
          <cell r="C61230" t="str">
            <v>Shipping canceled</v>
          </cell>
          <cell r="F61230">
            <v>56904</v>
          </cell>
        </row>
        <row r="61231">
          <cell r="C61231" t="str">
            <v>Shipping canceled</v>
          </cell>
          <cell r="F61231">
            <v>2411</v>
          </cell>
        </row>
        <row r="61232">
          <cell r="C61232" t="str">
            <v>Shipping canceled</v>
          </cell>
          <cell r="F61232">
            <v>7067</v>
          </cell>
        </row>
        <row r="61233">
          <cell r="C61233" t="str">
            <v>Shipping canceled</v>
          </cell>
          <cell r="F61233">
            <v>54558</v>
          </cell>
        </row>
        <row r="61234">
          <cell r="C61234" t="str">
            <v>Shipping canceled</v>
          </cell>
          <cell r="F61234">
            <v>57568</v>
          </cell>
        </row>
        <row r="61235">
          <cell r="C61235" t="str">
            <v>Shipping canceled</v>
          </cell>
          <cell r="F61235">
            <v>7901</v>
          </cell>
        </row>
        <row r="61236">
          <cell r="C61236" t="str">
            <v>Shipping canceled</v>
          </cell>
          <cell r="F61236">
            <v>59100</v>
          </cell>
        </row>
        <row r="61237">
          <cell r="C61237" t="str">
            <v>Shipping canceled</v>
          </cell>
          <cell r="F61237">
            <v>7019</v>
          </cell>
        </row>
        <row r="61238">
          <cell r="C61238" t="str">
            <v>Shipping canceled</v>
          </cell>
          <cell r="F61238">
            <v>57522</v>
          </cell>
        </row>
        <row r="61239">
          <cell r="C61239" t="str">
            <v>Shipping on time</v>
          </cell>
          <cell r="F61239">
            <v>2908</v>
          </cell>
        </row>
        <row r="61240">
          <cell r="C61240" t="str">
            <v>Advance shipping</v>
          </cell>
          <cell r="F61240">
            <v>58672</v>
          </cell>
        </row>
        <row r="61241">
          <cell r="C61241" t="str">
            <v>Late delivery</v>
          </cell>
          <cell r="F61241">
            <v>59025</v>
          </cell>
        </row>
        <row r="61242">
          <cell r="C61242" t="str">
            <v>Late delivery</v>
          </cell>
          <cell r="F61242">
            <v>6915</v>
          </cell>
        </row>
        <row r="61243">
          <cell r="C61243" t="str">
            <v>Advance shipping</v>
          </cell>
          <cell r="F61243">
            <v>55856</v>
          </cell>
        </row>
        <row r="61244">
          <cell r="C61244" t="str">
            <v>Shipping on time</v>
          </cell>
          <cell r="F61244">
            <v>57213</v>
          </cell>
        </row>
        <row r="61245">
          <cell r="C61245" t="str">
            <v>Advance shipping</v>
          </cell>
          <cell r="F61245">
            <v>58007</v>
          </cell>
        </row>
        <row r="61246">
          <cell r="C61246" t="str">
            <v>Late delivery</v>
          </cell>
          <cell r="F61246">
            <v>49</v>
          </cell>
        </row>
        <row r="61247">
          <cell r="C61247" t="str">
            <v>Advance shipping</v>
          </cell>
          <cell r="F61247">
            <v>59366</v>
          </cell>
        </row>
        <row r="61248">
          <cell r="C61248" t="str">
            <v>Shipping on time</v>
          </cell>
          <cell r="F61248">
            <v>57723</v>
          </cell>
        </row>
        <row r="61249">
          <cell r="C61249" t="str">
            <v>Late delivery</v>
          </cell>
          <cell r="F61249">
            <v>9750</v>
          </cell>
        </row>
        <row r="61250">
          <cell r="C61250" t="str">
            <v>Advance shipping</v>
          </cell>
          <cell r="F61250">
            <v>2391</v>
          </cell>
        </row>
        <row r="61251">
          <cell r="C61251" t="str">
            <v>Shipping on time</v>
          </cell>
          <cell r="F61251">
            <v>543</v>
          </cell>
        </row>
        <row r="61252">
          <cell r="C61252" t="str">
            <v>Late delivery</v>
          </cell>
          <cell r="F61252">
            <v>7334</v>
          </cell>
        </row>
        <row r="61253">
          <cell r="C61253" t="str">
            <v>Advance shipping</v>
          </cell>
          <cell r="F61253">
            <v>847</v>
          </cell>
        </row>
        <row r="61254">
          <cell r="C61254" t="str">
            <v>Advance shipping</v>
          </cell>
          <cell r="F61254">
            <v>9372</v>
          </cell>
        </row>
        <row r="61255">
          <cell r="C61255" t="str">
            <v>Advance shipping</v>
          </cell>
          <cell r="F61255">
            <v>1366</v>
          </cell>
        </row>
        <row r="61256">
          <cell r="C61256" t="str">
            <v>Shipping on time</v>
          </cell>
          <cell r="F61256">
            <v>593</v>
          </cell>
        </row>
        <row r="61257">
          <cell r="C61257" t="str">
            <v>Advance shipping</v>
          </cell>
          <cell r="F61257">
            <v>54281</v>
          </cell>
        </row>
        <row r="61258">
          <cell r="C61258" t="str">
            <v>Advance shipping</v>
          </cell>
          <cell r="F61258">
            <v>53832</v>
          </cell>
        </row>
        <row r="61259">
          <cell r="C61259" t="str">
            <v>Advance shipping</v>
          </cell>
          <cell r="F61259">
            <v>1471</v>
          </cell>
        </row>
        <row r="61260">
          <cell r="C61260" t="str">
            <v>Late delivery</v>
          </cell>
          <cell r="F61260">
            <v>1170</v>
          </cell>
        </row>
        <row r="61261">
          <cell r="C61261" t="str">
            <v>Shipping on time</v>
          </cell>
          <cell r="F61261">
            <v>5313</v>
          </cell>
        </row>
        <row r="61262">
          <cell r="C61262" t="str">
            <v>Advance shipping</v>
          </cell>
          <cell r="F61262">
            <v>57462</v>
          </cell>
        </row>
        <row r="61263">
          <cell r="C61263" t="str">
            <v>Advance shipping</v>
          </cell>
          <cell r="F61263">
            <v>54552</v>
          </cell>
        </row>
        <row r="61264">
          <cell r="C61264" t="str">
            <v>Late delivery</v>
          </cell>
          <cell r="F61264">
            <v>53830</v>
          </cell>
        </row>
        <row r="61265">
          <cell r="C61265" t="str">
            <v>Late delivery</v>
          </cell>
          <cell r="F61265">
            <v>280</v>
          </cell>
        </row>
        <row r="61266">
          <cell r="C61266" t="str">
            <v>Advance shipping</v>
          </cell>
          <cell r="F61266">
            <v>59836</v>
          </cell>
        </row>
        <row r="61267">
          <cell r="C61267" t="str">
            <v>Shipping on time</v>
          </cell>
          <cell r="F61267">
            <v>7218</v>
          </cell>
        </row>
        <row r="61268">
          <cell r="C61268" t="str">
            <v>Advance shipping</v>
          </cell>
          <cell r="F61268">
            <v>8282</v>
          </cell>
        </row>
        <row r="61269">
          <cell r="C61269" t="str">
            <v>Late delivery</v>
          </cell>
          <cell r="F61269">
            <v>3924</v>
          </cell>
        </row>
        <row r="61270">
          <cell r="C61270" t="str">
            <v>Late delivery</v>
          </cell>
          <cell r="F61270">
            <v>55794</v>
          </cell>
        </row>
        <row r="61271">
          <cell r="C61271" t="str">
            <v>Shipping on time</v>
          </cell>
          <cell r="F61271">
            <v>54633</v>
          </cell>
        </row>
        <row r="61272">
          <cell r="C61272" t="str">
            <v>Late delivery</v>
          </cell>
          <cell r="F61272">
            <v>57370</v>
          </cell>
        </row>
        <row r="61273">
          <cell r="C61273" t="str">
            <v>Late delivery</v>
          </cell>
          <cell r="F61273">
            <v>5420</v>
          </cell>
        </row>
        <row r="61274">
          <cell r="C61274" t="str">
            <v>Advance shipping</v>
          </cell>
          <cell r="F61274">
            <v>51327</v>
          </cell>
        </row>
        <row r="61275">
          <cell r="C61275" t="str">
            <v>Shipping on time</v>
          </cell>
          <cell r="F61275">
            <v>10123</v>
          </cell>
        </row>
        <row r="61276">
          <cell r="C61276" t="str">
            <v>Late delivery</v>
          </cell>
          <cell r="F61276">
            <v>8324</v>
          </cell>
        </row>
        <row r="61277">
          <cell r="C61277" t="str">
            <v>Late delivery</v>
          </cell>
          <cell r="F61277">
            <v>8710</v>
          </cell>
        </row>
        <row r="61278">
          <cell r="C61278" t="str">
            <v>Advance shipping</v>
          </cell>
          <cell r="F61278">
            <v>251</v>
          </cell>
        </row>
        <row r="61279">
          <cell r="C61279" t="str">
            <v>Late delivery</v>
          </cell>
          <cell r="F61279">
            <v>189</v>
          </cell>
        </row>
        <row r="61280">
          <cell r="C61280" t="str">
            <v>Late delivery</v>
          </cell>
          <cell r="F61280">
            <v>4194</v>
          </cell>
        </row>
        <row r="61281">
          <cell r="C61281" t="str">
            <v>Advance shipping</v>
          </cell>
          <cell r="F61281">
            <v>2661</v>
          </cell>
        </row>
        <row r="61282">
          <cell r="C61282" t="str">
            <v>Shipping on time</v>
          </cell>
          <cell r="F61282">
            <v>1198</v>
          </cell>
        </row>
        <row r="61283">
          <cell r="C61283" t="str">
            <v>Advance shipping</v>
          </cell>
          <cell r="F61283">
            <v>51497</v>
          </cell>
        </row>
        <row r="61284">
          <cell r="C61284" t="str">
            <v>Advance shipping</v>
          </cell>
          <cell r="F61284">
            <v>181</v>
          </cell>
        </row>
        <row r="61285">
          <cell r="C61285" t="str">
            <v>Advance shipping</v>
          </cell>
          <cell r="F61285">
            <v>4261</v>
          </cell>
        </row>
        <row r="61286">
          <cell r="C61286" t="str">
            <v>Advance shipping</v>
          </cell>
          <cell r="F61286">
            <v>10197</v>
          </cell>
        </row>
        <row r="61287">
          <cell r="C61287" t="str">
            <v>Late delivery</v>
          </cell>
          <cell r="F61287">
            <v>52795</v>
          </cell>
        </row>
        <row r="61288">
          <cell r="C61288" t="str">
            <v>Advance shipping</v>
          </cell>
          <cell r="F61288">
            <v>9786</v>
          </cell>
        </row>
        <row r="61289">
          <cell r="C61289" t="str">
            <v>Late delivery</v>
          </cell>
          <cell r="F61289">
            <v>51590</v>
          </cell>
        </row>
        <row r="61290">
          <cell r="C61290" t="str">
            <v>Late delivery</v>
          </cell>
          <cell r="F61290">
            <v>3685</v>
          </cell>
        </row>
        <row r="61291">
          <cell r="C61291" t="str">
            <v>Late delivery</v>
          </cell>
          <cell r="F61291">
            <v>2780</v>
          </cell>
        </row>
        <row r="61292">
          <cell r="C61292" t="str">
            <v>Advance shipping</v>
          </cell>
          <cell r="F61292">
            <v>2517</v>
          </cell>
        </row>
        <row r="61293">
          <cell r="C61293" t="str">
            <v>Advance shipping</v>
          </cell>
          <cell r="F61293">
            <v>6941</v>
          </cell>
        </row>
        <row r="61294">
          <cell r="C61294" t="str">
            <v>Shipping on time</v>
          </cell>
          <cell r="F61294">
            <v>9308</v>
          </cell>
        </row>
        <row r="61295">
          <cell r="C61295" t="str">
            <v>Late delivery</v>
          </cell>
          <cell r="F61295">
            <v>53790</v>
          </cell>
        </row>
        <row r="61296">
          <cell r="C61296" t="str">
            <v>Advance shipping</v>
          </cell>
          <cell r="F61296">
            <v>59096</v>
          </cell>
        </row>
        <row r="61297">
          <cell r="C61297" t="str">
            <v>Advance shipping</v>
          </cell>
          <cell r="F61297">
            <v>7271</v>
          </cell>
        </row>
        <row r="61298">
          <cell r="C61298" t="str">
            <v>Late delivery</v>
          </cell>
          <cell r="F61298">
            <v>9100</v>
          </cell>
        </row>
        <row r="61299">
          <cell r="C61299" t="str">
            <v>Advance shipping</v>
          </cell>
          <cell r="F61299">
            <v>7876</v>
          </cell>
        </row>
        <row r="61300">
          <cell r="C61300" t="str">
            <v>Late delivery</v>
          </cell>
          <cell r="F61300">
            <v>44</v>
          </cell>
        </row>
        <row r="61301">
          <cell r="C61301" t="str">
            <v>Late delivery</v>
          </cell>
          <cell r="F61301">
            <v>5614</v>
          </cell>
        </row>
        <row r="61302">
          <cell r="C61302" t="str">
            <v>Advance shipping</v>
          </cell>
          <cell r="F61302">
            <v>7012</v>
          </cell>
        </row>
        <row r="61303">
          <cell r="C61303" t="str">
            <v>Shipping on time</v>
          </cell>
          <cell r="F61303">
            <v>56178</v>
          </cell>
        </row>
        <row r="61304">
          <cell r="C61304" t="str">
            <v>Advance shipping</v>
          </cell>
          <cell r="F61304">
            <v>3641</v>
          </cell>
        </row>
        <row r="61305">
          <cell r="C61305" t="str">
            <v>Advance shipping</v>
          </cell>
          <cell r="F61305">
            <v>2496</v>
          </cell>
        </row>
        <row r="61306">
          <cell r="C61306" t="str">
            <v>Late delivery</v>
          </cell>
          <cell r="F61306">
            <v>55874</v>
          </cell>
        </row>
        <row r="61307">
          <cell r="C61307" t="str">
            <v>Late delivery</v>
          </cell>
          <cell r="F61307">
            <v>7074</v>
          </cell>
        </row>
        <row r="61308">
          <cell r="C61308" t="str">
            <v>Advance shipping</v>
          </cell>
          <cell r="F61308">
            <v>9511</v>
          </cell>
        </row>
        <row r="61309">
          <cell r="C61309" t="str">
            <v>Advance shipping</v>
          </cell>
          <cell r="F61309">
            <v>8101</v>
          </cell>
        </row>
        <row r="61310">
          <cell r="C61310" t="str">
            <v>Advance shipping</v>
          </cell>
          <cell r="F61310">
            <v>4572</v>
          </cell>
        </row>
        <row r="61311">
          <cell r="C61311" t="str">
            <v>Shipping on time</v>
          </cell>
          <cell r="F61311">
            <v>68</v>
          </cell>
        </row>
        <row r="61312">
          <cell r="C61312" t="str">
            <v>Late delivery</v>
          </cell>
          <cell r="F61312">
            <v>6400</v>
          </cell>
        </row>
        <row r="61313">
          <cell r="C61313" t="str">
            <v>Advance shipping</v>
          </cell>
          <cell r="F61313">
            <v>56152</v>
          </cell>
        </row>
        <row r="61314">
          <cell r="C61314" t="str">
            <v>Late delivery</v>
          </cell>
          <cell r="F61314">
            <v>5119</v>
          </cell>
        </row>
        <row r="61315">
          <cell r="C61315" t="str">
            <v>Advance shipping</v>
          </cell>
          <cell r="F61315">
            <v>5026</v>
          </cell>
        </row>
        <row r="61316">
          <cell r="C61316" t="str">
            <v>Shipping on time</v>
          </cell>
          <cell r="F61316">
            <v>2448</v>
          </cell>
        </row>
        <row r="61317">
          <cell r="C61317" t="str">
            <v>Shipping on time</v>
          </cell>
          <cell r="F61317">
            <v>56803</v>
          </cell>
        </row>
        <row r="61318">
          <cell r="C61318" t="str">
            <v>Advance shipping</v>
          </cell>
          <cell r="F61318">
            <v>1632</v>
          </cell>
        </row>
        <row r="61319">
          <cell r="C61319" t="str">
            <v>Late delivery</v>
          </cell>
          <cell r="F61319">
            <v>55029</v>
          </cell>
        </row>
        <row r="61320">
          <cell r="C61320" t="str">
            <v>Late delivery</v>
          </cell>
          <cell r="F61320">
            <v>10195</v>
          </cell>
        </row>
        <row r="61321">
          <cell r="C61321" t="str">
            <v>Shipping on time</v>
          </cell>
          <cell r="F61321">
            <v>9653</v>
          </cell>
        </row>
        <row r="61322">
          <cell r="C61322" t="str">
            <v>Shipping on time</v>
          </cell>
          <cell r="F61322">
            <v>54248</v>
          </cell>
        </row>
        <row r="61323">
          <cell r="C61323" t="str">
            <v>Late delivery</v>
          </cell>
          <cell r="F61323">
            <v>56445</v>
          </cell>
        </row>
        <row r="61324">
          <cell r="C61324" t="str">
            <v>Late delivery</v>
          </cell>
          <cell r="F61324">
            <v>59305</v>
          </cell>
        </row>
        <row r="61325">
          <cell r="C61325" t="str">
            <v>Advance shipping</v>
          </cell>
          <cell r="F61325">
            <v>56707</v>
          </cell>
        </row>
        <row r="61326">
          <cell r="C61326" t="str">
            <v>Advance shipping</v>
          </cell>
          <cell r="F61326">
            <v>52787</v>
          </cell>
        </row>
        <row r="61327">
          <cell r="C61327" t="str">
            <v>Shipping on time</v>
          </cell>
          <cell r="F61327">
            <v>55893</v>
          </cell>
        </row>
        <row r="61328">
          <cell r="C61328" t="str">
            <v>Late delivery</v>
          </cell>
          <cell r="F61328">
            <v>60205</v>
          </cell>
        </row>
        <row r="61329">
          <cell r="C61329" t="str">
            <v>Advance shipping</v>
          </cell>
          <cell r="F61329">
            <v>53137</v>
          </cell>
        </row>
        <row r="61330">
          <cell r="C61330" t="str">
            <v>Advance shipping</v>
          </cell>
          <cell r="F61330">
            <v>54361</v>
          </cell>
        </row>
        <row r="61331">
          <cell r="C61331" t="str">
            <v>Late delivery</v>
          </cell>
          <cell r="F61331">
            <v>53195</v>
          </cell>
        </row>
        <row r="61332">
          <cell r="C61332" t="str">
            <v>Advance shipping</v>
          </cell>
          <cell r="F61332">
            <v>9647</v>
          </cell>
        </row>
        <row r="61333">
          <cell r="C61333" t="str">
            <v>Advance shipping</v>
          </cell>
          <cell r="F61333">
            <v>7837</v>
          </cell>
        </row>
        <row r="61334">
          <cell r="C61334" t="str">
            <v>Late delivery</v>
          </cell>
          <cell r="F61334">
            <v>54240</v>
          </cell>
        </row>
        <row r="61335">
          <cell r="C61335" t="str">
            <v>Late delivery</v>
          </cell>
          <cell r="F61335">
            <v>54420</v>
          </cell>
        </row>
        <row r="61336">
          <cell r="C61336" t="str">
            <v>Late delivery</v>
          </cell>
          <cell r="F61336">
            <v>6934</v>
          </cell>
        </row>
        <row r="61337">
          <cell r="C61337" t="str">
            <v>Advance shipping</v>
          </cell>
          <cell r="F61337">
            <v>8426</v>
          </cell>
        </row>
        <row r="61338">
          <cell r="C61338" t="str">
            <v>Shipping on time</v>
          </cell>
          <cell r="F61338">
            <v>51313</v>
          </cell>
        </row>
        <row r="61339">
          <cell r="C61339" t="str">
            <v>Advance shipping</v>
          </cell>
          <cell r="F61339">
            <v>2377</v>
          </cell>
        </row>
        <row r="61340">
          <cell r="C61340" t="str">
            <v>Late delivery</v>
          </cell>
          <cell r="F61340">
            <v>59054</v>
          </cell>
        </row>
        <row r="61341">
          <cell r="C61341" t="str">
            <v>Shipping on time</v>
          </cell>
          <cell r="F61341">
            <v>55203</v>
          </cell>
        </row>
        <row r="61342">
          <cell r="C61342" t="str">
            <v>Advance shipping</v>
          </cell>
          <cell r="F61342">
            <v>3457</v>
          </cell>
        </row>
        <row r="61343">
          <cell r="C61343" t="str">
            <v>Late delivery</v>
          </cell>
          <cell r="F61343">
            <v>5550</v>
          </cell>
        </row>
        <row r="61344">
          <cell r="C61344" t="str">
            <v>Late delivery</v>
          </cell>
          <cell r="F61344">
            <v>8575</v>
          </cell>
        </row>
        <row r="61345">
          <cell r="C61345" t="str">
            <v>Late delivery</v>
          </cell>
          <cell r="F61345">
            <v>7969</v>
          </cell>
        </row>
        <row r="61346">
          <cell r="C61346" t="str">
            <v>Late delivery</v>
          </cell>
          <cell r="F61346">
            <v>59690</v>
          </cell>
        </row>
        <row r="61347">
          <cell r="C61347" t="str">
            <v>Late delivery</v>
          </cell>
          <cell r="F61347">
            <v>7900</v>
          </cell>
        </row>
        <row r="61348">
          <cell r="C61348" t="str">
            <v>Shipping on time</v>
          </cell>
          <cell r="F61348">
            <v>6718</v>
          </cell>
        </row>
        <row r="61349">
          <cell r="C61349" t="str">
            <v>Advance shipping</v>
          </cell>
          <cell r="F61349">
            <v>6436</v>
          </cell>
        </row>
        <row r="61350">
          <cell r="C61350" t="str">
            <v>Shipping on time</v>
          </cell>
          <cell r="F61350">
            <v>528</v>
          </cell>
        </row>
        <row r="61351">
          <cell r="C61351" t="str">
            <v>Shipping on time</v>
          </cell>
          <cell r="F61351">
            <v>58398</v>
          </cell>
        </row>
        <row r="61352">
          <cell r="C61352" t="str">
            <v>Advance shipping</v>
          </cell>
          <cell r="F61352">
            <v>9711</v>
          </cell>
        </row>
        <row r="61353">
          <cell r="C61353" t="str">
            <v>Advance shipping</v>
          </cell>
          <cell r="F61353">
            <v>6051</v>
          </cell>
        </row>
        <row r="61354">
          <cell r="C61354" t="str">
            <v>Shipping on time</v>
          </cell>
          <cell r="F61354">
            <v>56623</v>
          </cell>
        </row>
        <row r="61355">
          <cell r="C61355" t="str">
            <v>Advance shipping</v>
          </cell>
          <cell r="F61355">
            <v>8232</v>
          </cell>
        </row>
        <row r="61356">
          <cell r="C61356" t="str">
            <v>Shipping on time</v>
          </cell>
          <cell r="F61356">
            <v>5408</v>
          </cell>
        </row>
        <row r="61357">
          <cell r="C61357" t="str">
            <v>Shipping on time</v>
          </cell>
          <cell r="F61357">
            <v>4138</v>
          </cell>
        </row>
        <row r="61358">
          <cell r="C61358" t="str">
            <v>Late delivery</v>
          </cell>
          <cell r="F61358">
            <v>55950</v>
          </cell>
        </row>
        <row r="61359">
          <cell r="C61359" t="str">
            <v>Advance shipping</v>
          </cell>
          <cell r="F61359">
            <v>9517</v>
          </cell>
        </row>
        <row r="61360">
          <cell r="C61360" t="str">
            <v>Advance shipping</v>
          </cell>
          <cell r="F61360">
            <v>56567</v>
          </cell>
        </row>
        <row r="61361">
          <cell r="C61361" t="str">
            <v>Shipping on time</v>
          </cell>
          <cell r="F61361">
            <v>53558</v>
          </cell>
        </row>
        <row r="61362">
          <cell r="C61362" t="str">
            <v>Late delivery</v>
          </cell>
          <cell r="F61362">
            <v>4275</v>
          </cell>
        </row>
        <row r="61363">
          <cell r="C61363" t="str">
            <v>Late delivery</v>
          </cell>
          <cell r="F61363">
            <v>670</v>
          </cell>
        </row>
        <row r="61364">
          <cell r="C61364" t="str">
            <v>Late delivery</v>
          </cell>
          <cell r="F61364">
            <v>364</v>
          </cell>
        </row>
        <row r="61365">
          <cell r="C61365" t="str">
            <v>Advance shipping</v>
          </cell>
          <cell r="F61365">
            <v>61231</v>
          </cell>
        </row>
        <row r="61366">
          <cell r="C61366" t="str">
            <v>Advance shipping</v>
          </cell>
          <cell r="F61366">
            <v>2177</v>
          </cell>
        </row>
        <row r="61367">
          <cell r="C61367" t="str">
            <v>Late delivery</v>
          </cell>
          <cell r="F61367">
            <v>53000</v>
          </cell>
        </row>
        <row r="61368">
          <cell r="C61368" t="str">
            <v>Advance shipping</v>
          </cell>
          <cell r="F61368">
            <v>2976</v>
          </cell>
        </row>
        <row r="61369">
          <cell r="C61369" t="str">
            <v>Advance shipping</v>
          </cell>
          <cell r="F61369">
            <v>7536</v>
          </cell>
        </row>
        <row r="61370">
          <cell r="C61370" t="str">
            <v>Advance shipping</v>
          </cell>
          <cell r="F61370">
            <v>6986</v>
          </cell>
        </row>
        <row r="61371">
          <cell r="C61371" t="str">
            <v>Shipping on time</v>
          </cell>
          <cell r="F61371">
            <v>3168</v>
          </cell>
        </row>
        <row r="61372">
          <cell r="C61372" t="str">
            <v>Late delivery</v>
          </cell>
          <cell r="F61372">
            <v>745</v>
          </cell>
        </row>
        <row r="61373">
          <cell r="C61373" t="str">
            <v>Shipping on time</v>
          </cell>
          <cell r="F61373">
            <v>9718</v>
          </cell>
        </row>
        <row r="61374">
          <cell r="C61374" t="str">
            <v>Late delivery</v>
          </cell>
          <cell r="F61374">
            <v>57239</v>
          </cell>
        </row>
        <row r="61375">
          <cell r="C61375" t="str">
            <v>Advance shipping</v>
          </cell>
          <cell r="F61375">
            <v>3857</v>
          </cell>
        </row>
        <row r="61376">
          <cell r="C61376" t="str">
            <v>Late delivery</v>
          </cell>
          <cell r="F61376">
            <v>1085</v>
          </cell>
        </row>
        <row r="61377">
          <cell r="C61377" t="str">
            <v>Advance shipping</v>
          </cell>
          <cell r="F61377">
            <v>9271</v>
          </cell>
        </row>
        <row r="61378">
          <cell r="C61378" t="str">
            <v>Advance shipping</v>
          </cell>
          <cell r="F61378">
            <v>3532</v>
          </cell>
        </row>
        <row r="61379">
          <cell r="C61379" t="str">
            <v>Advance shipping</v>
          </cell>
          <cell r="F61379">
            <v>5456</v>
          </cell>
        </row>
        <row r="61380">
          <cell r="C61380" t="str">
            <v>Shipping canceled</v>
          </cell>
          <cell r="F61380">
            <v>58378</v>
          </cell>
        </row>
        <row r="61381">
          <cell r="C61381" t="str">
            <v>Shipping canceled</v>
          </cell>
          <cell r="F61381">
            <v>4250</v>
          </cell>
        </row>
        <row r="61382">
          <cell r="C61382" t="str">
            <v>Shipping canceled</v>
          </cell>
          <cell r="F61382">
            <v>830</v>
          </cell>
        </row>
        <row r="61383">
          <cell r="C61383" t="str">
            <v>Shipping canceled</v>
          </cell>
          <cell r="F61383">
            <v>59098</v>
          </cell>
        </row>
        <row r="61384">
          <cell r="C61384" t="str">
            <v>Shipping canceled</v>
          </cell>
          <cell r="F61384">
            <v>3297</v>
          </cell>
        </row>
        <row r="61385">
          <cell r="C61385" t="str">
            <v>Shipping canceled</v>
          </cell>
          <cell r="F61385">
            <v>52684</v>
          </cell>
        </row>
        <row r="61386">
          <cell r="C61386" t="str">
            <v>Shipping canceled</v>
          </cell>
          <cell r="F61386">
            <v>6101</v>
          </cell>
        </row>
        <row r="61387">
          <cell r="C61387" t="str">
            <v>Shipping canceled</v>
          </cell>
          <cell r="F61387">
            <v>2520</v>
          </cell>
        </row>
        <row r="61388">
          <cell r="C61388" t="str">
            <v>Shipping canceled</v>
          </cell>
          <cell r="F61388">
            <v>55534</v>
          </cell>
        </row>
        <row r="61389">
          <cell r="C61389" t="str">
            <v>Shipping canceled</v>
          </cell>
          <cell r="F61389">
            <v>6426</v>
          </cell>
        </row>
        <row r="61390">
          <cell r="C61390" t="str">
            <v>Shipping canceled</v>
          </cell>
          <cell r="F61390">
            <v>74684</v>
          </cell>
        </row>
        <row r="61391">
          <cell r="C61391" t="str">
            <v>Shipping canceled</v>
          </cell>
          <cell r="F61391">
            <v>74659</v>
          </cell>
        </row>
        <row r="61392">
          <cell r="C61392" t="str">
            <v>Shipping canceled</v>
          </cell>
          <cell r="F61392">
            <v>74495</v>
          </cell>
        </row>
        <row r="61393">
          <cell r="C61393" t="str">
            <v>Shipping canceled</v>
          </cell>
          <cell r="F61393">
            <v>72177</v>
          </cell>
        </row>
        <row r="61394">
          <cell r="C61394" t="str">
            <v>Shipping canceled</v>
          </cell>
          <cell r="F61394">
            <v>72357</v>
          </cell>
        </row>
        <row r="61395">
          <cell r="C61395" t="str">
            <v>Shipping canceled</v>
          </cell>
          <cell r="F61395">
            <v>23091</v>
          </cell>
        </row>
        <row r="61396">
          <cell r="C61396" t="str">
            <v>Shipping canceled</v>
          </cell>
          <cell r="F61396">
            <v>25749</v>
          </cell>
        </row>
        <row r="61397">
          <cell r="C61397" t="str">
            <v>Shipping canceled</v>
          </cell>
          <cell r="F61397">
            <v>45561</v>
          </cell>
        </row>
        <row r="61398">
          <cell r="C61398" t="str">
            <v>Shipping canceled</v>
          </cell>
          <cell r="F61398">
            <v>74089</v>
          </cell>
        </row>
        <row r="61399">
          <cell r="C61399" t="str">
            <v>Shipping canceled</v>
          </cell>
          <cell r="F61399">
            <v>74914</v>
          </cell>
        </row>
        <row r="61400">
          <cell r="C61400" t="str">
            <v>Shipping canceled</v>
          </cell>
          <cell r="F61400">
            <v>71803</v>
          </cell>
        </row>
        <row r="61401">
          <cell r="C61401" t="str">
            <v>Shipping canceled</v>
          </cell>
          <cell r="F61401">
            <v>75113</v>
          </cell>
        </row>
        <row r="61402">
          <cell r="C61402" t="str">
            <v>Shipping canceled</v>
          </cell>
          <cell r="F61402">
            <v>75356</v>
          </cell>
        </row>
        <row r="61403">
          <cell r="C61403" t="str">
            <v>Shipping canceled</v>
          </cell>
          <cell r="F61403">
            <v>76737</v>
          </cell>
        </row>
        <row r="61404">
          <cell r="C61404" t="str">
            <v>Shipping canceled</v>
          </cell>
          <cell r="F61404">
            <v>76771</v>
          </cell>
        </row>
        <row r="61405">
          <cell r="C61405" t="str">
            <v>Shipping canceled</v>
          </cell>
          <cell r="F61405">
            <v>75473</v>
          </cell>
        </row>
        <row r="61406">
          <cell r="C61406" t="str">
            <v>Shipping canceled</v>
          </cell>
          <cell r="F61406">
            <v>76242</v>
          </cell>
        </row>
        <row r="61407">
          <cell r="C61407" t="str">
            <v>Advance shipping</v>
          </cell>
          <cell r="F61407">
            <v>74566</v>
          </cell>
        </row>
        <row r="61408">
          <cell r="C61408" t="str">
            <v>Late delivery</v>
          </cell>
          <cell r="F61408">
            <v>74510</v>
          </cell>
        </row>
        <row r="61409">
          <cell r="C61409" t="str">
            <v>Advance shipping</v>
          </cell>
          <cell r="F61409">
            <v>74492</v>
          </cell>
        </row>
        <row r="61410">
          <cell r="C61410" t="str">
            <v>Late delivery</v>
          </cell>
          <cell r="F61410">
            <v>74644</v>
          </cell>
        </row>
        <row r="61411">
          <cell r="C61411" t="str">
            <v>Advance shipping</v>
          </cell>
          <cell r="F61411">
            <v>72841</v>
          </cell>
        </row>
        <row r="61412">
          <cell r="C61412" t="str">
            <v>Late delivery</v>
          </cell>
          <cell r="F61412">
            <v>72975</v>
          </cell>
        </row>
        <row r="61413">
          <cell r="C61413" t="str">
            <v>Advance shipping</v>
          </cell>
          <cell r="F61413">
            <v>72237</v>
          </cell>
        </row>
        <row r="61414">
          <cell r="C61414" t="str">
            <v>Advance shipping</v>
          </cell>
          <cell r="F61414">
            <v>75251</v>
          </cell>
        </row>
        <row r="61415">
          <cell r="C61415" t="str">
            <v>Shipping on time</v>
          </cell>
          <cell r="F61415">
            <v>72138</v>
          </cell>
        </row>
        <row r="61416">
          <cell r="C61416" t="str">
            <v>Advance shipping</v>
          </cell>
          <cell r="F61416">
            <v>75186</v>
          </cell>
        </row>
        <row r="61417">
          <cell r="C61417" t="str">
            <v>Late delivery</v>
          </cell>
          <cell r="F61417">
            <v>23515</v>
          </cell>
        </row>
        <row r="61418">
          <cell r="C61418" t="str">
            <v>Late delivery</v>
          </cell>
          <cell r="F61418">
            <v>27170</v>
          </cell>
        </row>
        <row r="61419">
          <cell r="C61419" t="str">
            <v>Shipping on time</v>
          </cell>
          <cell r="F61419">
            <v>72523</v>
          </cell>
        </row>
        <row r="61420">
          <cell r="C61420" t="str">
            <v>Advance shipping</v>
          </cell>
          <cell r="F61420">
            <v>30306</v>
          </cell>
        </row>
        <row r="61421">
          <cell r="C61421" t="str">
            <v>Shipping on time</v>
          </cell>
          <cell r="F61421">
            <v>29793</v>
          </cell>
        </row>
        <row r="61422">
          <cell r="C61422" t="str">
            <v>Shipping on time</v>
          </cell>
          <cell r="F61422">
            <v>73738</v>
          </cell>
        </row>
        <row r="61423">
          <cell r="C61423" t="str">
            <v>Shipping on time</v>
          </cell>
          <cell r="F61423">
            <v>26258</v>
          </cell>
        </row>
        <row r="61424">
          <cell r="C61424" t="str">
            <v>Advance shipping</v>
          </cell>
          <cell r="F61424">
            <v>46451</v>
          </cell>
        </row>
        <row r="61425">
          <cell r="C61425" t="str">
            <v>Shipping on time</v>
          </cell>
          <cell r="F61425">
            <v>28253</v>
          </cell>
        </row>
        <row r="61426">
          <cell r="C61426" t="str">
            <v>Advance shipping</v>
          </cell>
          <cell r="F61426">
            <v>77142</v>
          </cell>
        </row>
        <row r="61427">
          <cell r="C61427" t="str">
            <v>Advance shipping</v>
          </cell>
          <cell r="F61427">
            <v>77052</v>
          </cell>
        </row>
        <row r="61428">
          <cell r="C61428" t="str">
            <v>Advance shipping</v>
          </cell>
          <cell r="F61428">
            <v>31017</v>
          </cell>
        </row>
        <row r="61429">
          <cell r="C61429" t="str">
            <v>Shipping on time</v>
          </cell>
          <cell r="F61429">
            <v>29818</v>
          </cell>
        </row>
        <row r="61430">
          <cell r="C61430" t="str">
            <v>Late delivery</v>
          </cell>
          <cell r="F61430">
            <v>20315</v>
          </cell>
        </row>
        <row r="61431">
          <cell r="C61431" t="str">
            <v>Advance shipping</v>
          </cell>
          <cell r="F61431">
            <v>72537</v>
          </cell>
        </row>
        <row r="61432">
          <cell r="C61432" t="str">
            <v>Advance shipping</v>
          </cell>
          <cell r="F61432">
            <v>77087</v>
          </cell>
        </row>
        <row r="61433">
          <cell r="C61433" t="str">
            <v>Advance shipping</v>
          </cell>
          <cell r="F61433">
            <v>75322</v>
          </cell>
        </row>
        <row r="61434">
          <cell r="C61434" t="str">
            <v>Late delivery</v>
          </cell>
          <cell r="F61434">
            <v>77050</v>
          </cell>
        </row>
        <row r="61435">
          <cell r="C61435" t="str">
            <v>Advance shipping</v>
          </cell>
          <cell r="F61435">
            <v>49397</v>
          </cell>
        </row>
        <row r="61436">
          <cell r="C61436" t="str">
            <v>Advance shipping</v>
          </cell>
          <cell r="F61436">
            <v>74922</v>
          </cell>
        </row>
        <row r="61437">
          <cell r="C61437" t="str">
            <v>Late delivery</v>
          </cell>
          <cell r="F61437">
            <v>73894</v>
          </cell>
        </row>
        <row r="61438">
          <cell r="C61438" t="str">
            <v>Shipping on time</v>
          </cell>
          <cell r="F61438">
            <v>22143</v>
          </cell>
        </row>
        <row r="61439">
          <cell r="C61439" t="str">
            <v>Late delivery</v>
          </cell>
          <cell r="F61439">
            <v>28990</v>
          </cell>
        </row>
        <row r="61440">
          <cell r="C61440" t="str">
            <v>Late delivery</v>
          </cell>
          <cell r="F61440">
            <v>26635</v>
          </cell>
        </row>
        <row r="61441">
          <cell r="C61441" t="str">
            <v>Advance shipping</v>
          </cell>
          <cell r="F61441">
            <v>42131</v>
          </cell>
        </row>
        <row r="61442">
          <cell r="C61442" t="str">
            <v>Shipping on time</v>
          </cell>
          <cell r="F61442">
            <v>30458</v>
          </cell>
        </row>
        <row r="61443">
          <cell r="C61443" t="str">
            <v>Shipping on time</v>
          </cell>
          <cell r="F61443">
            <v>73818</v>
          </cell>
        </row>
        <row r="61444">
          <cell r="C61444" t="str">
            <v>Advance shipping</v>
          </cell>
          <cell r="F61444">
            <v>74916</v>
          </cell>
        </row>
        <row r="61445">
          <cell r="C61445" t="str">
            <v>Advance shipping</v>
          </cell>
          <cell r="F61445">
            <v>26117</v>
          </cell>
        </row>
        <row r="61446">
          <cell r="C61446" t="str">
            <v>Late delivery</v>
          </cell>
          <cell r="F61446">
            <v>22940</v>
          </cell>
        </row>
        <row r="61447">
          <cell r="C61447" t="str">
            <v>Late delivery</v>
          </cell>
          <cell r="F61447">
            <v>50900</v>
          </cell>
        </row>
        <row r="61448">
          <cell r="C61448" t="str">
            <v>Shipping on time</v>
          </cell>
          <cell r="F61448">
            <v>28538</v>
          </cell>
        </row>
        <row r="61449">
          <cell r="C61449" t="str">
            <v>Shipping on time</v>
          </cell>
          <cell r="F61449">
            <v>28803</v>
          </cell>
        </row>
        <row r="61450">
          <cell r="C61450" t="str">
            <v>Late delivery</v>
          </cell>
          <cell r="F61450">
            <v>20360</v>
          </cell>
        </row>
        <row r="61451">
          <cell r="C61451" t="str">
            <v>Late delivery</v>
          </cell>
          <cell r="F61451">
            <v>28400</v>
          </cell>
        </row>
        <row r="61452">
          <cell r="C61452" t="str">
            <v>Shipping on time</v>
          </cell>
          <cell r="F61452">
            <v>74823</v>
          </cell>
        </row>
        <row r="61453">
          <cell r="C61453" t="str">
            <v>Advance shipping</v>
          </cell>
          <cell r="F61453">
            <v>29347</v>
          </cell>
        </row>
        <row r="61454">
          <cell r="C61454" t="str">
            <v>Advance shipping</v>
          </cell>
          <cell r="F61454">
            <v>74786</v>
          </cell>
        </row>
        <row r="61455">
          <cell r="C61455" t="str">
            <v>Advance shipping</v>
          </cell>
          <cell r="F61455">
            <v>25462</v>
          </cell>
        </row>
        <row r="61456">
          <cell r="C61456" t="str">
            <v>Late delivery</v>
          </cell>
          <cell r="F61456">
            <v>74464</v>
          </cell>
        </row>
        <row r="61457">
          <cell r="C61457" t="str">
            <v>Late delivery</v>
          </cell>
          <cell r="F61457">
            <v>23924</v>
          </cell>
        </row>
        <row r="61458">
          <cell r="C61458" t="str">
            <v>Late delivery</v>
          </cell>
          <cell r="F61458">
            <v>47514</v>
          </cell>
        </row>
        <row r="61459">
          <cell r="C61459" t="str">
            <v>Shipping on time</v>
          </cell>
          <cell r="F61459">
            <v>74373</v>
          </cell>
        </row>
        <row r="61460">
          <cell r="C61460" t="str">
            <v>Advance shipping</v>
          </cell>
          <cell r="F61460">
            <v>25227</v>
          </cell>
        </row>
        <row r="61461">
          <cell r="C61461" t="str">
            <v>Shipping on time</v>
          </cell>
          <cell r="F61461">
            <v>21448</v>
          </cell>
        </row>
        <row r="61462">
          <cell r="C61462" t="str">
            <v>Late delivery</v>
          </cell>
          <cell r="F61462">
            <v>21269</v>
          </cell>
        </row>
        <row r="61463">
          <cell r="C61463" t="str">
            <v>Advance shipping</v>
          </cell>
          <cell r="F61463">
            <v>75111</v>
          </cell>
        </row>
        <row r="61464">
          <cell r="C61464" t="str">
            <v>Shipping on time</v>
          </cell>
          <cell r="F61464">
            <v>71823</v>
          </cell>
        </row>
        <row r="61465">
          <cell r="C61465" t="str">
            <v>Advance shipping</v>
          </cell>
          <cell r="F61465">
            <v>75182</v>
          </cell>
        </row>
        <row r="61466">
          <cell r="C61466" t="str">
            <v>Advance shipping</v>
          </cell>
          <cell r="F61466">
            <v>28457</v>
          </cell>
        </row>
        <row r="61467">
          <cell r="C61467" t="str">
            <v>Advance shipping</v>
          </cell>
          <cell r="F61467">
            <v>71767</v>
          </cell>
        </row>
        <row r="61468">
          <cell r="C61468" t="str">
            <v>Late delivery</v>
          </cell>
          <cell r="F61468">
            <v>71745</v>
          </cell>
        </row>
        <row r="61469">
          <cell r="C61469" t="str">
            <v>Late delivery</v>
          </cell>
          <cell r="F61469">
            <v>72104</v>
          </cell>
        </row>
        <row r="61470">
          <cell r="C61470" t="str">
            <v>Advance shipping</v>
          </cell>
          <cell r="F61470">
            <v>71942</v>
          </cell>
        </row>
        <row r="61471">
          <cell r="C61471" t="str">
            <v>Late delivery</v>
          </cell>
          <cell r="F61471">
            <v>71990</v>
          </cell>
        </row>
        <row r="61472">
          <cell r="C61472" t="str">
            <v>Late delivery</v>
          </cell>
          <cell r="F61472">
            <v>75115</v>
          </cell>
        </row>
        <row r="61473">
          <cell r="C61473" t="str">
            <v>Advance shipping</v>
          </cell>
          <cell r="F61473">
            <v>71862</v>
          </cell>
        </row>
        <row r="61474">
          <cell r="C61474" t="str">
            <v>Late delivery</v>
          </cell>
          <cell r="F61474">
            <v>71790</v>
          </cell>
        </row>
        <row r="61475">
          <cell r="C61475" t="str">
            <v>Late delivery</v>
          </cell>
          <cell r="F61475">
            <v>28164</v>
          </cell>
        </row>
        <row r="61476">
          <cell r="C61476" t="str">
            <v>Advance shipping</v>
          </cell>
          <cell r="F61476">
            <v>25622</v>
          </cell>
        </row>
        <row r="61477">
          <cell r="C61477" t="str">
            <v>Late delivery</v>
          </cell>
          <cell r="F61477">
            <v>21350</v>
          </cell>
        </row>
        <row r="61478">
          <cell r="C61478" t="str">
            <v>Advance shipping</v>
          </cell>
          <cell r="F61478">
            <v>23501</v>
          </cell>
        </row>
        <row r="61479">
          <cell r="C61479" t="str">
            <v>Advance shipping</v>
          </cell>
          <cell r="F61479">
            <v>41431</v>
          </cell>
        </row>
        <row r="61480">
          <cell r="C61480" t="str">
            <v>Shipping on time</v>
          </cell>
          <cell r="F61480">
            <v>29358</v>
          </cell>
        </row>
        <row r="61481">
          <cell r="C61481" t="str">
            <v>Advance shipping</v>
          </cell>
          <cell r="F61481">
            <v>47372</v>
          </cell>
        </row>
        <row r="61482">
          <cell r="C61482" t="str">
            <v>Advance shipping</v>
          </cell>
          <cell r="F61482">
            <v>24437</v>
          </cell>
        </row>
        <row r="61483">
          <cell r="C61483" t="str">
            <v>Late delivery</v>
          </cell>
          <cell r="F61483">
            <v>20865</v>
          </cell>
        </row>
        <row r="61484">
          <cell r="C61484" t="str">
            <v>Late delivery</v>
          </cell>
          <cell r="F61484">
            <v>22934</v>
          </cell>
        </row>
        <row r="61485">
          <cell r="C61485" t="str">
            <v>Late delivery</v>
          </cell>
          <cell r="F61485">
            <v>21679</v>
          </cell>
        </row>
        <row r="61486">
          <cell r="C61486" t="str">
            <v>Late delivery</v>
          </cell>
          <cell r="F61486">
            <v>73995</v>
          </cell>
        </row>
        <row r="61487">
          <cell r="C61487" t="str">
            <v>Advance shipping</v>
          </cell>
          <cell r="F61487">
            <v>76761</v>
          </cell>
        </row>
        <row r="61488">
          <cell r="C61488" t="str">
            <v>Late delivery</v>
          </cell>
          <cell r="F61488">
            <v>72740</v>
          </cell>
        </row>
        <row r="61489">
          <cell r="C61489" t="str">
            <v>Advance shipping</v>
          </cell>
          <cell r="F61489">
            <v>73671</v>
          </cell>
        </row>
        <row r="61490">
          <cell r="C61490" t="str">
            <v>Advance shipping</v>
          </cell>
          <cell r="F61490">
            <v>74281</v>
          </cell>
        </row>
        <row r="61491">
          <cell r="C61491" t="str">
            <v>Late delivery</v>
          </cell>
          <cell r="F61491">
            <v>76325</v>
          </cell>
        </row>
        <row r="61492">
          <cell r="C61492" t="str">
            <v>Shipping on time</v>
          </cell>
          <cell r="F61492">
            <v>76703</v>
          </cell>
        </row>
        <row r="61493">
          <cell r="C61493" t="str">
            <v>Late delivery</v>
          </cell>
          <cell r="F61493">
            <v>73669</v>
          </cell>
        </row>
        <row r="61494">
          <cell r="C61494" t="str">
            <v>Late delivery</v>
          </cell>
          <cell r="F61494">
            <v>72755</v>
          </cell>
        </row>
        <row r="61495">
          <cell r="C61495" t="str">
            <v>Advance shipping</v>
          </cell>
          <cell r="F61495">
            <v>76216</v>
          </cell>
        </row>
        <row r="61496">
          <cell r="C61496" t="str">
            <v>Shipping on time</v>
          </cell>
          <cell r="F61496">
            <v>76773</v>
          </cell>
        </row>
        <row r="61497">
          <cell r="C61497" t="str">
            <v>Advance shipping</v>
          </cell>
          <cell r="F61497">
            <v>76341</v>
          </cell>
        </row>
        <row r="61498">
          <cell r="C61498" t="str">
            <v>Advance shipping</v>
          </cell>
          <cell r="F61498">
            <v>76467</v>
          </cell>
        </row>
        <row r="61499">
          <cell r="C61499" t="str">
            <v>Advance shipping</v>
          </cell>
          <cell r="F61499">
            <v>72717</v>
          </cell>
        </row>
        <row r="61500">
          <cell r="C61500" t="str">
            <v>Advance shipping</v>
          </cell>
          <cell r="F61500">
            <v>74241</v>
          </cell>
        </row>
        <row r="61501">
          <cell r="C61501" t="str">
            <v>Shipping on time</v>
          </cell>
          <cell r="F61501">
            <v>76808</v>
          </cell>
        </row>
        <row r="61502">
          <cell r="C61502" t="str">
            <v>Advance shipping</v>
          </cell>
          <cell r="F61502">
            <v>76717</v>
          </cell>
        </row>
        <row r="61503">
          <cell r="C61503" t="str">
            <v>Late delivery</v>
          </cell>
          <cell r="F61503">
            <v>75475</v>
          </cell>
        </row>
        <row r="61504">
          <cell r="C61504" t="str">
            <v>Advance shipping</v>
          </cell>
          <cell r="F61504">
            <v>72642</v>
          </cell>
        </row>
        <row r="61505">
          <cell r="C61505" t="str">
            <v>Advance shipping</v>
          </cell>
          <cell r="F61505">
            <v>72606</v>
          </cell>
        </row>
        <row r="61506">
          <cell r="C61506" t="str">
            <v>Advance shipping</v>
          </cell>
          <cell r="F61506">
            <v>76606</v>
          </cell>
        </row>
        <row r="61507">
          <cell r="C61507" t="str">
            <v>Advance shipping</v>
          </cell>
          <cell r="F61507">
            <v>75047</v>
          </cell>
        </row>
        <row r="61508">
          <cell r="C61508" t="str">
            <v>Advance shipping</v>
          </cell>
          <cell r="F61508">
            <v>71721</v>
          </cell>
        </row>
        <row r="61509">
          <cell r="C61509" t="str">
            <v>Advance shipping</v>
          </cell>
          <cell r="F61509">
            <v>76462</v>
          </cell>
        </row>
        <row r="61510">
          <cell r="C61510" t="str">
            <v>Late delivery</v>
          </cell>
          <cell r="F61510">
            <v>73535</v>
          </cell>
        </row>
        <row r="61511">
          <cell r="C61511" t="str">
            <v>Late delivery</v>
          </cell>
          <cell r="F61511">
            <v>76334</v>
          </cell>
        </row>
        <row r="61512">
          <cell r="C61512" t="str">
            <v>Late delivery</v>
          </cell>
          <cell r="F61512">
            <v>72710</v>
          </cell>
        </row>
        <row r="61513">
          <cell r="C61513" t="str">
            <v>Advance shipping</v>
          </cell>
          <cell r="F61513">
            <v>76567</v>
          </cell>
        </row>
        <row r="61514">
          <cell r="C61514" t="str">
            <v>Late delivery</v>
          </cell>
          <cell r="F61514">
            <v>75344</v>
          </cell>
        </row>
        <row r="61515">
          <cell r="C61515" t="str">
            <v>Advance shipping</v>
          </cell>
          <cell r="F61515">
            <v>76656</v>
          </cell>
        </row>
        <row r="61516">
          <cell r="C61516" t="str">
            <v>Advance shipping</v>
          </cell>
          <cell r="F61516">
            <v>74656</v>
          </cell>
        </row>
        <row r="61517">
          <cell r="C61517" t="str">
            <v>Advance shipping</v>
          </cell>
          <cell r="F61517">
            <v>74651</v>
          </cell>
        </row>
        <row r="61518">
          <cell r="C61518" t="str">
            <v>Advance shipping</v>
          </cell>
          <cell r="F61518">
            <v>74522</v>
          </cell>
        </row>
        <row r="61519">
          <cell r="C61519" t="str">
            <v>Advance shipping</v>
          </cell>
          <cell r="F61519">
            <v>72877</v>
          </cell>
        </row>
        <row r="61520">
          <cell r="C61520" t="str">
            <v>Shipping on time</v>
          </cell>
          <cell r="F61520">
            <v>75678</v>
          </cell>
        </row>
        <row r="61521">
          <cell r="C61521" t="str">
            <v>Late delivery</v>
          </cell>
          <cell r="F61521">
            <v>75674</v>
          </cell>
        </row>
        <row r="61522">
          <cell r="C61522" t="str">
            <v>Advance shipping</v>
          </cell>
          <cell r="F61522">
            <v>75707</v>
          </cell>
        </row>
        <row r="61523">
          <cell r="C61523" t="str">
            <v>Advance shipping</v>
          </cell>
          <cell r="F61523">
            <v>73031</v>
          </cell>
        </row>
        <row r="61524">
          <cell r="C61524" t="str">
            <v>Advance shipping</v>
          </cell>
          <cell r="F61524">
            <v>75681</v>
          </cell>
        </row>
        <row r="61525">
          <cell r="C61525" t="str">
            <v>Late delivery</v>
          </cell>
          <cell r="F61525">
            <v>72345</v>
          </cell>
        </row>
        <row r="61526">
          <cell r="C61526" t="str">
            <v>Advance shipping</v>
          </cell>
          <cell r="F61526">
            <v>72197</v>
          </cell>
        </row>
        <row r="61527">
          <cell r="C61527" t="str">
            <v>Advance shipping</v>
          </cell>
          <cell r="F61527">
            <v>75261</v>
          </cell>
        </row>
        <row r="61528">
          <cell r="C61528" t="str">
            <v>Advance shipping</v>
          </cell>
          <cell r="F61528">
            <v>21531</v>
          </cell>
        </row>
        <row r="61529">
          <cell r="C61529" t="str">
            <v>Late delivery</v>
          </cell>
          <cell r="F61529">
            <v>24830</v>
          </cell>
        </row>
        <row r="61530">
          <cell r="C61530" t="str">
            <v>Shipping on time</v>
          </cell>
          <cell r="F61530">
            <v>22438</v>
          </cell>
        </row>
        <row r="61531">
          <cell r="C61531" t="str">
            <v>Shipping on time</v>
          </cell>
          <cell r="F61531">
            <v>74963</v>
          </cell>
        </row>
        <row r="61532">
          <cell r="C61532" t="str">
            <v>Late delivery</v>
          </cell>
          <cell r="F61532">
            <v>73719</v>
          </cell>
        </row>
        <row r="61533">
          <cell r="C61533" t="str">
            <v>Advance shipping</v>
          </cell>
          <cell r="F61533">
            <v>73916</v>
          </cell>
        </row>
        <row r="61534">
          <cell r="C61534" t="str">
            <v>Shipping on time</v>
          </cell>
          <cell r="F61534">
            <v>74818</v>
          </cell>
        </row>
        <row r="61535">
          <cell r="C61535" t="str">
            <v>Late delivery</v>
          </cell>
          <cell r="F61535">
            <v>45764</v>
          </cell>
        </row>
        <row r="61536">
          <cell r="C61536" t="str">
            <v>Late delivery</v>
          </cell>
          <cell r="F61536">
            <v>23125</v>
          </cell>
        </row>
        <row r="61537">
          <cell r="C61537" t="str">
            <v>Shipping on time</v>
          </cell>
          <cell r="F61537">
            <v>26913</v>
          </cell>
        </row>
        <row r="61538">
          <cell r="C61538" t="str">
            <v>Shipping on time</v>
          </cell>
          <cell r="F61538">
            <v>74798</v>
          </cell>
        </row>
        <row r="61539">
          <cell r="C61539" t="str">
            <v>Shipping on time</v>
          </cell>
          <cell r="F61539">
            <v>26453</v>
          </cell>
        </row>
        <row r="61540">
          <cell r="C61540" t="str">
            <v>Advance shipping</v>
          </cell>
          <cell r="F61540">
            <v>76977</v>
          </cell>
        </row>
        <row r="61541">
          <cell r="C61541" t="str">
            <v>Advance shipping</v>
          </cell>
          <cell r="F61541">
            <v>76851</v>
          </cell>
        </row>
        <row r="61542">
          <cell r="C61542" t="str">
            <v>Advance shipping</v>
          </cell>
          <cell r="F61542">
            <v>28641</v>
          </cell>
        </row>
        <row r="61543">
          <cell r="C61543" t="str">
            <v>Late delivery</v>
          </cell>
          <cell r="F61543">
            <v>28034</v>
          </cell>
        </row>
        <row r="61544">
          <cell r="C61544" t="str">
            <v>Shipping on time</v>
          </cell>
          <cell r="F61544">
            <v>77103</v>
          </cell>
        </row>
        <row r="61545">
          <cell r="C61545" t="str">
            <v>Advance shipping</v>
          </cell>
          <cell r="F61545">
            <v>77192</v>
          </cell>
        </row>
        <row r="61546">
          <cell r="C61546" t="str">
            <v>Late delivery</v>
          </cell>
          <cell r="F61546">
            <v>21399</v>
          </cell>
        </row>
        <row r="61547">
          <cell r="C61547" t="str">
            <v>Advance shipping</v>
          </cell>
          <cell r="F61547">
            <v>46271</v>
          </cell>
        </row>
        <row r="61548">
          <cell r="C61548" t="str">
            <v>Late delivery</v>
          </cell>
          <cell r="F61548">
            <v>76975</v>
          </cell>
        </row>
        <row r="61549">
          <cell r="C61549" t="str">
            <v>Late delivery</v>
          </cell>
          <cell r="F61549">
            <v>25140</v>
          </cell>
        </row>
        <row r="61550">
          <cell r="C61550" t="str">
            <v>Advance shipping</v>
          </cell>
          <cell r="F61550">
            <v>77101</v>
          </cell>
        </row>
        <row r="61551">
          <cell r="C61551" t="str">
            <v>Advance shipping</v>
          </cell>
          <cell r="F61551">
            <v>43687</v>
          </cell>
        </row>
        <row r="61552">
          <cell r="C61552" t="str">
            <v>Late delivery</v>
          </cell>
          <cell r="F61552">
            <v>42010</v>
          </cell>
        </row>
        <row r="61553">
          <cell r="C61553" t="str">
            <v>Advance shipping</v>
          </cell>
          <cell r="F61553">
            <v>74141</v>
          </cell>
        </row>
        <row r="61554">
          <cell r="C61554" t="str">
            <v>Late delivery</v>
          </cell>
          <cell r="F61554">
            <v>75334</v>
          </cell>
        </row>
        <row r="61555">
          <cell r="C61555" t="str">
            <v>Advance shipping</v>
          </cell>
          <cell r="F61555">
            <v>72531</v>
          </cell>
        </row>
        <row r="61556">
          <cell r="C61556" t="str">
            <v>Advance shipping</v>
          </cell>
          <cell r="F61556">
            <v>30887</v>
          </cell>
        </row>
        <row r="61557">
          <cell r="C61557" t="str">
            <v>Advance shipping</v>
          </cell>
          <cell r="F61557">
            <v>30372</v>
          </cell>
        </row>
        <row r="61558">
          <cell r="C61558" t="str">
            <v>Advance shipping</v>
          </cell>
          <cell r="F61558">
            <v>74361</v>
          </cell>
        </row>
        <row r="61559">
          <cell r="C61559" t="str">
            <v>Advance shipping</v>
          </cell>
          <cell r="F61559">
            <v>74737</v>
          </cell>
        </row>
        <row r="61560">
          <cell r="C61560" t="str">
            <v>Advance shipping</v>
          </cell>
          <cell r="F61560">
            <v>46352</v>
          </cell>
        </row>
        <row r="61561">
          <cell r="C61561" t="str">
            <v>Advance shipping</v>
          </cell>
          <cell r="F61561">
            <v>74432</v>
          </cell>
        </row>
        <row r="61562">
          <cell r="C61562" t="str">
            <v>Advance shipping</v>
          </cell>
          <cell r="F61562">
            <v>76881</v>
          </cell>
        </row>
        <row r="61563">
          <cell r="C61563" t="str">
            <v>Late delivery</v>
          </cell>
          <cell r="F61563">
            <v>74174</v>
          </cell>
        </row>
        <row r="61564">
          <cell r="C61564" t="str">
            <v>Late delivery</v>
          </cell>
          <cell r="F61564">
            <v>28315</v>
          </cell>
        </row>
        <row r="61565">
          <cell r="C61565" t="str">
            <v>Late delivery</v>
          </cell>
          <cell r="F61565">
            <v>72474</v>
          </cell>
        </row>
        <row r="61566">
          <cell r="C61566" t="str">
            <v>Advance shipping</v>
          </cell>
          <cell r="F61566">
            <v>73922</v>
          </cell>
        </row>
        <row r="61567">
          <cell r="C61567" t="str">
            <v>Advance shipping</v>
          </cell>
          <cell r="F61567">
            <v>73706</v>
          </cell>
        </row>
        <row r="61568">
          <cell r="C61568" t="str">
            <v>Advance shipping</v>
          </cell>
          <cell r="F61568">
            <v>25147</v>
          </cell>
        </row>
        <row r="61569">
          <cell r="C61569" t="str">
            <v>Shipping on time</v>
          </cell>
          <cell r="F61569">
            <v>73903</v>
          </cell>
        </row>
        <row r="61570">
          <cell r="C61570" t="str">
            <v>Advance shipping</v>
          </cell>
          <cell r="F61570">
            <v>72436</v>
          </cell>
        </row>
        <row r="61571">
          <cell r="C61571" t="str">
            <v>Shipping on time</v>
          </cell>
          <cell r="F61571">
            <v>24258</v>
          </cell>
        </row>
        <row r="61572">
          <cell r="C61572" t="str">
            <v>Late delivery</v>
          </cell>
          <cell r="F61572">
            <v>72525</v>
          </cell>
        </row>
        <row r="61573">
          <cell r="C61573" t="str">
            <v>Late delivery</v>
          </cell>
          <cell r="F61573">
            <v>24839</v>
          </cell>
        </row>
        <row r="61574">
          <cell r="C61574" t="str">
            <v>Late delivery</v>
          </cell>
          <cell r="F61574">
            <v>77200</v>
          </cell>
        </row>
        <row r="61575">
          <cell r="C61575" t="str">
            <v>Late delivery</v>
          </cell>
          <cell r="F61575">
            <v>23634</v>
          </cell>
        </row>
        <row r="61576">
          <cell r="C61576" t="str">
            <v>Late delivery</v>
          </cell>
          <cell r="F61576">
            <v>72094</v>
          </cell>
        </row>
        <row r="61577">
          <cell r="C61577" t="str">
            <v>Late delivery</v>
          </cell>
          <cell r="F61577">
            <v>75165</v>
          </cell>
        </row>
        <row r="61578">
          <cell r="C61578" t="str">
            <v>Advance shipping</v>
          </cell>
          <cell r="F61578">
            <v>72002</v>
          </cell>
        </row>
        <row r="61579">
          <cell r="C61579" t="str">
            <v>Late delivery</v>
          </cell>
          <cell r="F61579">
            <v>72074</v>
          </cell>
        </row>
        <row r="61580">
          <cell r="C61580" t="str">
            <v>Advance shipping</v>
          </cell>
          <cell r="F61580">
            <v>72052</v>
          </cell>
        </row>
        <row r="61581">
          <cell r="C61581" t="str">
            <v>Late delivery</v>
          </cell>
          <cell r="F61581">
            <v>71835</v>
          </cell>
        </row>
        <row r="61582">
          <cell r="C61582" t="str">
            <v>Advance shipping</v>
          </cell>
          <cell r="F61582">
            <v>71762</v>
          </cell>
        </row>
        <row r="61583">
          <cell r="C61583" t="str">
            <v>Late delivery</v>
          </cell>
          <cell r="F61583">
            <v>71829</v>
          </cell>
        </row>
        <row r="61584">
          <cell r="C61584" t="str">
            <v>Late delivery</v>
          </cell>
          <cell r="F61584">
            <v>72079</v>
          </cell>
        </row>
        <row r="61585">
          <cell r="C61585" t="str">
            <v>Shipping on time</v>
          </cell>
          <cell r="F61585">
            <v>71898</v>
          </cell>
        </row>
        <row r="61586">
          <cell r="C61586" t="str">
            <v>Advance shipping</v>
          </cell>
          <cell r="F61586">
            <v>71807</v>
          </cell>
        </row>
        <row r="61587">
          <cell r="C61587" t="str">
            <v>Advance shipping</v>
          </cell>
          <cell r="F61587">
            <v>42332</v>
          </cell>
        </row>
        <row r="61588">
          <cell r="C61588" t="str">
            <v>Advance shipping</v>
          </cell>
          <cell r="F61588">
            <v>22087</v>
          </cell>
        </row>
        <row r="61589">
          <cell r="C61589" t="str">
            <v>Shipping on time</v>
          </cell>
          <cell r="F61589">
            <v>30463</v>
          </cell>
        </row>
        <row r="61590">
          <cell r="C61590" t="str">
            <v>Advance shipping</v>
          </cell>
          <cell r="F61590">
            <v>41327</v>
          </cell>
        </row>
        <row r="61591">
          <cell r="C61591" t="str">
            <v>Advance shipping</v>
          </cell>
          <cell r="F61591">
            <v>42266</v>
          </cell>
        </row>
        <row r="61592">
          <cell r="C61592" t="str">
            <v>Advance shipping</v>
          </cell>
          <cell r="F61592">
            <v>21182</v>
          </cell>
        </row>
        <row r="61593">
          <cell r="C61593" t="str">
            <v>Advance shipping</v>
          </cell>
          <cell r="F61593">
            <v>43517</v>
          </cell>
        </row>
        <row r="61594">
          <cell r="C61594" t="str">
            <v>Late delivery</v>
          </cell>
          <cell r="F61594">
            <v>24575</v>
          </cell>
        </row>
        <row r="61595">
          <cell r="C61595" t="str">
            <v>Advance shipping</v>
          </cell>
          <cell r="F61595">
            <v>73987</v>
          </cell>
        </row>
        <row r="61596">
          <cell r="C61596" t="str">
            <v>Late delivery</v>
          </cell>
          <cell r="F61596">
            <v>74015</v>
          </cell>
        </row>
        <row r="61597">
          <cell r="C61597" t="str">
            <v>Advance shipping</v>
          </cell>
          <cell r="F61597">
            <v>74051</v>
          </cell>
        </row>
        <row r="61598">
          <cell r="C61598" t="str">
            <v>Shipping on time</v>
          </cell>
          <cell r="F61598">
            <v>72598</v>
          </cell>
        </row>
        <row r="61599">
          <cell r="C61599" t="str">
            <v>Advance shipping</v>
          </cell>
          <cell r="F61599">
            <v>73637</v>
          </cell>
        </row>
        <row r="61600">
          <cell r="C61600" t="str">
            <v>Advance shipping</v>
          </cell>
          <cell r="F61600">
            <v>74212</v>
          </cell>
        </row>
        <row r="61601">
          <cell r="C61601" t="str">
            <v>Shipping on time</v>
          </cell>
          <cell r="F61601">
            <v>71623</v>
          </cell>
        </row>
        <row r="61602">
          <cell r="C61602" t="str">
            <v>Advance shipping</v>
          </cell>
          <cell r="F61602">
            <v>73546</v>
          </cell>
        </row>
        <row r="61603">
          <cell r="C61603" t="str">
            <v>Late delivery</v>
          </cell>
          <cell r="F61603">
            <v>72614</v>
          </cell>
        </row>
        <row r="61604">
          <cell r="C61604" t="str">
            <v>Shipping on time</v>
          </cell>
          <cell r="F61604">
            <v>73688</v>
          </cell>
        </row>
        <row r="61605">
          <cell r="C61605" t="str">
            <v>Late delivery</v>
          </cell>
          <cell r="F61605">
            <v>71729</v>
          </cell>
        </row>
        <row r="61606">
          <cell r="C61606" t="str">
            <v>Shipping on time</v>
          </cell>
          <cell r="F61606">
            <v>71693</v>
          </cell>
        </row>
        <row r="61607">
          <cell r="C61607" t="str">
            <v>Shipping on time</v>
          </cell>
          <cell r="F61607">
            <v>72648</v>
          </cell>
        </row>
        <row r="61608">
          <cell r="C61608" t="str">
            <v>Advance shipping</v>
          </cell>
          <cell r="F61608">
            <v>75407</v>
          </cell>
        </row>
        <row r="61609">
          <cell r="C61609" t="str">
            <v>Advance shipping</v>
          </cell>
          <cell r="F61609">
            <v>75371</v>
          </cell>
        </row>
        <row r="61610">
          <cell r="C61610" t="str">
            <v>Advance shipping</v>
          </cell>
          <cell r="F61610">
            <v>75017</v>
          </cell>
        </row>
        <row r="61611">
          <cell r="C61611" t="str">
            <v>Shipping on time</v>
          </cell>
          <cell r="F61611">
            <v>72823</v>
          </cell>
        </row>
        <row r="61612">
          <cell r="C61612" t="str">
            <v>Advance shipping</v>
          </cell>
          <cell r="F61612">
            <v>76356</v>
          </cell>
        </row>
        <row r="61613">
          <cell r="C61613" t="str">
            <v>Late delivery</v>
          </cell>
          <cell r="F61613">
            <v>76715</v>
          </cell>
        </row>
        <row r="61614">
          <cell r="C61614" t="str">
            <v>Advance shipping</v>
          </cell>
          <cell r="F61614">
            <v>76787</v>
          </cell>
        </row>
        <row r="61615">
          <cell r="C61615" t="str">
            <v>Late delivery</v>
          </cell>
          <cell r="F61615">
            <v>73699</v>
          </cell>
        </row>
        <row r="61616">
          <cell r="C61616" t="str">
            <v>Late delivery</v>
          </cell>
          <cell r="F61616">
            <v>73680</v>
          </cell>
        </row>
        <row r="61617">
          <cell r="C61617" t="str">
            <v>Advance shipping</v>
          </cell>
          <cell r="F61617">
            <v>75381</v>
          </cell>
        </row>
        <row r="61618">
          <cell r="C61618" t="str">
            <v>Shipping on time</v>
          </cell>
          <cell r="F61618">
            <v>73678</v>
          </cell>
        </row>
        <row r="61619">
          <cell r="C61619" t="str">
            <v>Advance shipping</v>
          </cell>
          <cell r="F61619">
            <v>75452</v>
          </cell>
        </row>
        <row r="61620">
          <cell r="C61620" t="str">
            <v>Late delivery</v>
          </cell>
          <cell r="F61620">
            <v>73605</v>
          </cell>
        </row>
        <row r="61621">
          <cell r="C61621" t="str">
            <v>Shipping on time</v>
          </cell>
          <cell r="F61621">
            <v>73658</v>
          </cell>
        </row>
        <row r="61622">
          <cell r="C61622" t="str">
            <v>Advance shipping</v>
          </cell>
          <cell r="F61622">
            <v>76332</v>
          </cell>
        </row>
        <row r="61623">
          <cell r="C61623" t="str">
            <v>Shipping on time</v>
          </cell>
          <cell r="F61623">
            <v>74988</v>
          </cell>
        </row>
        <row r="61624">
          <cell r="C61624" t="str">
            <v>Advance shipping</v>
          </cell>
          <cell r="F61624">
            <v>71626</v>
          </cell>
        </row>
        <row r="61625">
          <cell r="C61625" t="str">
            <v>Shipping canceled</v>
          </cell>
          <cell r="F61625">
            <v>74679</v>
          </cell>
        </row>
        <row r="61626">
          <cell r="C61626" t="str">
            <v>Shipping canceled</v>
          </cell>
          <cell r="F61626">
            <v>75285</v>
          </cell>
        </row>
        <row r="61627">
          <cell r="C61627" t="str">
            <v>Shipping canceled</v>
          </cell>
          <cell r="F61627">
            <v>50089</v>
          </cell>
        </row>
        <row r="61628">
          <cell r="C61628" t="str">
            <v>Shipping canceled</v>
          </cell>
          <cell r="F61628">
            <v>77089</v>
          </cell>
        </row>
        <row r="61629">
          <cell r="C61629" t="str">
            <v>Shipping canceled</v>
          </cell>
          <cell r="F61629">
            <v>74816</v>
          </cell>
        </row>
        <row r="61630">
          <cell r="C61630" t="str">
            <v>Shipping canceled</v>
          </cell>
          <cell r="F61630">
            <v>26019</v>
          </cell>
        </row>
        <row r="61631">
          <cell r="C61631" t="str">
            <v>Shipping canceled</v>
          </cell>
          <cell r="F61631">
            <v>74137</v>
          </cell>
        </row>
        <row r="61632">
          <cell r="C61632" t="str">
            <v>Shipping canceled</v>
          </cell>
          <cell r="F61632">
            <v>27653</v>
          </cell>
        </row>
        <row r="61633">
          <cell r="C61633" t="str">
            <v>Shipping canceled</v>
          </cell>
          <cell r="F61633">
            <v>25006</v>
          </cell>
        </row>
        <row r="61634">
          <cell r="C61634" t="str">
            <v>Shipping canceled</v>
          </cell>
          <cell r="F61634">
            <v>30681</v>
          </cell>
        </row>
        <row r="61635">
          <cell r="C61635" t="str">
            <v>Shipping canceled</v>
          </cell>
          <cell r="F61635">
            <v>71856</v>
          </cell>
        </row>
        <row r="61636">
          <cell r="C61636" t="str">
            <v>Shipping canceled</v>
          </cell>
          <cell r="F61636">
            <v>72083</v>
          </cell>
        </row>
        <row r="61637">
          <cell r="C61637" t="str">
            <v>Shipping canceled</v>
          </cell>
          <cell r="F61637">
            <v>42887</v>
          </cell>
        </row>
        <row r="61638">
          <cell r="C61638" t="str">
            <v>Shipping canceled</v>
          </cell>
          <cell r="F61638">
            <v>25655</v>
          </cell>
        </row>
        <row r="61639">
          <cell r="C61639" t="str">
            <v>Shipping canceled</v>
          </cell>
          <cell r="F61639">
            <v>21150</v>
          </cell>
        </row>
        <row r="61640">
          <cell r="C61640" t="str">
            <v>Shipping canceled</v>
          </cell>
          <cell r="F61640">
            <v>43126</v>
          </cell>
        </row>
        <row r="61641">
          <cell r="C61641" t="str">
            <v>Shipping canceled</v>
          </cell>
          <cell r="F61641">
            <v>74071</v>
          </cell>
        </row>
        <row r="61642">
          <cell r="C61642" t="str">
            <v>Shipping canceled</v>
          </cell>
          <cell r="F61642">
            <v>74067</v>
          </cell>
        </row>
        <row r="61643">
          <cell r="C61643" t="str">
            <v>Shipping canceled</v>
          </cell>
          <cell r="F61643">
            <v>74008</v>
          </cell>
        </row>
        <row r="61644">
          <cell r="C61644" t="str">
            <v>Shipping canceled</v>
          </cell>
          <cell r="F61644">
            <v>72635</v>
          </cell>
        </row>
        <row r="61645">
          <cell r="C61645" t="str">
            <v>Shipping canceled</v>
          </cell>
          <cell r="F61645">
            <v>71710</v>
          </cell>
        </row>
        <row r="61646">
          <cell r="C61646" t="str">
            <v>Shipping canceled</v>
          </cell>
          <cell r="F61646">
            <v>75404</v>
          </cell>
        </row>
        <row r="61647">
          <cell r="C61647" t="str">
            <v>Shipping canceled</v>
          </cell>
          <cell r="F61647">
            <v>76608</v>
          </cell>
        </row>
        <row r="61648">
          <cell r="C61648" t="str">
            <v>Shipping canceled</v>
          </cell>
          <cell r="F61648">
            <v>76553</v>
          </cell>
        </row>
        <row r="61649">
          <cell r="C61649" t="str">
            <v>Shipping canceled</v>
          </cell>
          <cell r="F61649">
            <v>34623</v>
          </cell>
        </row>
        <row r="61650">
          <cell r="C61650" t="str">
            <v>Shipping canceled</v>
          </cell>
          <cell r="F61650">
            <v>43432</v>
          </cell>
        </row>
        <row r="61651">
          <cell r="C61651" t="str">
            <v>Shipping canceled</v>
          </cell>
          <cell r="F61651">
            <v>33176</v>
          </cell>
        </row>
        <row r="61652">
          <cell r="C61652" t="str">
            <v>Shipping canceled</v>
          </cell>
          <cell r="F61652">
            <v>37106</v>
          </cell>
        </row>
        <row r="61653">
          <cell r="C61653" t="str">
            <v>Shipping canceled</v>
          </cell>
          <cell r="F61653">
            <v>38079</v>
          </cell>
        </row>
        <row r="61654">
          <cell r="C61654" t="str">
            <v>Shipping canceled</v>
          </cell>
          <cell r="F61654">
            <v>31522</v>
          </cell>
        </row>
        <row r="61655">
          <cell r="C61655" t="str">
            <v>Shipping canceled</v>
          </cell>
          <cell r="F61655">
            <v>31767</v>
          </cell>
        </row>
        <row r="61656">
          <cell r="C61656" t="str">
            <v>Shipping canceled</v>
          </cell>
          <cell r="F61656">
            <v>37939</v>
          </cell>
        </row>
        <row r="61657">
          <cell r="C61657" t="str">
            <v>Advance shipping</v>
          </cell>
          <cell r="F61657">
            <v>31867</v>
          </cell>
        </row>
        <row r="61658">
          <cell r="C61658" t="str">
            <v>Late delivery</v>
          </cell>
          <cell r="F61658">
            <v>38130</v>
          </cell>
        </row>
        <row r="61659">
          <cell r="C61659" t="str">
            <v>Advance shipping</v>
          </cell>
          <cell r="F61659">
            <v>33442</v>
          </cell>
        </row>
        <row r="61660">
          <cell r="C61660" t="str">
            <v>Shipping on time</v>
          </cell>
          <cell r="F61660">
            <v>32158</v>
          </cell>
        </row>
        <row r="61661">
          <cell r="C61661" t="str">
            <v>Shipping on time</v>
          </cell>
          <cell r="F61661">
            <v>33488</v>
          </cell>
        </row>
        <row r="61662">
          <cell r="C61662" t="str">
            <v>Advance shipping</v>
          </cell>
          <cell r="F61662">
            <v>36796</v>
          </cell>
        </row>
        <row r="61663">
          <cell r="C61663" t="str">
            <v>Late delivery</v>
          </cell>
          <cell r="F61663">
            <v>40279</v>
          </cell>
        </row>
        <row r="61664">
          <cell r="C61664" t="str">
            <v>Advance shipping</v>
          </cell>
          <cell r="F61664">
            <v>40157</v>
          </cell>
        </row>
        <row r="61665">
          <cell r="C61665" t="str">
            <v>Late delivery</v>
          </cell>
          <cell r="F61665">
            <v>31814</v>
          </cell>
        </row>
        <row r="61666">
          <cell r="C61666" t="str">
            <v>Advance shipping</v>
          </cell>
          <cell r="F61666">
            <v>33531</v>
          </cell>
        </row>
        <row r="61667">
          <cell r="C61667" t="str">
            <v>Advance shipping</v>
          </cell>
          <cell r="F61667">
            <v>35961</v>
          </cell>
        </row>
        <row r="61668">
          <cell r="C61668" t="str">
            <v>Advance shipping</v>
          </cell>
          <cell r="F61668">
            <v>38201</v>
          </cell>
        </row>
        <row r="61669">
          <cell r="C61669" t="str">
            <v>Shipping on time</v>
          </cell>
          <cell r="F61669">
            <v>32348</v>
          </cell>
        </row>
        <row r="61670">
          <cell r="C61670" t="str">
            <v>Shipping on time</v>
          </cell>
          <cell r="F61670">
            <v>36158</v>
          </cell>
        </row>
        <row r="61671">
          <cell r="C61671" t="str">
            <v>Shipping on time</v>
          </cell>
          <cell r="F61671">
            <v>33373</v>
          </cell>
        </row>
        <row r="61672">
          <cell r="C61672" t="str">
            <v>Advance shipping</v>
          </cell>
          <cell r="F61672">
            <v>33246</v>
          </cell>
        </row>
        <row r="61673">
          <cell r="C61673" t="str">
            <v>Late delivery</v>
          </cell>
          <cell r="F61673">
            <v>33359</v>
          </cell>
        </row>
        <row r="61674">
          <cell r="C61674" t="str">
            <v>Advance shipping</v>
          </cell>
          <cell r="F61674">
            <v>33236</v>
          </cell>
        </row>
        <row r="61675">
          <cell r="C61675" t="str">
            <v>Late delivery</v>
          </cell>
          <cell r="F61675">
            <v>47275</v>
          </cell>
        </row>
        <row r="61676">
          <cell r="C61676" t="str">
            <v>Late delivery</v>
          </cell>
          <cell r="F61676">
            <v>37484</v>
          </cell>
        </row>
        <row r="61677">
          <cell r="C61677" t="str">
            <v>Shipping on time</v>
          </cell>
          <cell r="F61677">
            <v>38803</v>
          </cell>
        </row>
        <row r="61678">
          <cell r="C61678" t="str">
            <v>Advance shipping</v>
          </cell>
          <cell r="F61678">
            <v>31952</v>
          </cell>
        </row>
        <row r="61679">
          <cell r="C61679" t="str">
            <v>Advance shipping</v>
          </cell>
          <cell r="F61679">
            <v>39911</v>
          </cell>
        </row>
        <row r="61680">
          <cell r="C61680" t="str">
            <v>Advance shipping</v>
          </cell>
          <cell r="F61680">
            <v>36696</v>
          </cell>
        </row>
        <row r="61681">
          <cell r="C61681" t="str">
            <v>Advance shipping</v>
          </cell>
          <cell r="F61681">
            <v>34267</v>
          </cell>
        </row>
        <row r="61682">
          <cell r="C61682" t="str">
            <v>Advance shipping</v>
          </cell>
          <cell r="F61682">
            <v>38122</v>
          </cell>
        </row>
        <row r="61683">
          <cell r="C61683" t="str">
            <v>Late delivery</v>
          </cell>
          <cell r="F61683">
            <v>37874</v>
          </cell>
        </row>
        <row r="61684">
          <cell r="C61684" t="str">
            <v>Advance shipping</v>
          </cell>
          <cell r="F61684">
            <v>41072</v>
          </cell>
        </row>
        <row r="61685">
          <cell r="C61685" t="str">
            <v>Advance shipping</v>
          </cell>
          <cell r="F61685">
            <v>35997</v>
          </cell>
        </row>
        <row r="61686">
          <cell r="C61686" t="str">
            <v>Late delivery</v>
          </cell>
          <cell r="F61686">
            <v>41265</v>
          </cell>
        </row>
        <row r="61687">
          <cell r="C61687" t="str">
            <v>Advance shipping</v>
          </cell>
          <cell r="F61687">
            <v>31562</v>
          </cell>
        </row>
        <row r="61688">
          <cell r="C61688" t="str">
            <v>Late delivery</v>
          </cell>
          <cell r="F61688">
            <v>39815</v>
          </cell>
        </row>
        <row r="61689">
          <cell r="C61689" t="str">
            <v>Late delivery</v>
          </cell>
          <cell r="F61689">
            <v>40274</v>
          </cell>
        </row>
        <row r="61690">
          <cell r="C61690" t="str">
            <v>Late delivery</v>
          </cell>
          <cell r="F61690">
            <v>35904</v>
          </cell>
        </row>
        <row r="61691">
          <cell r="C61691" t="str">
            <v>Late delivery</v>
          </cell>
          <cell r="F61691">
            <v>34449</v>
          </cell>
        </row>
        <row r="61692">
          <cell r="C61692" t="str">
            <v>Advance shipping</v>
          </cell>
          <cell r="F61692">
            <v>33762</v>
          </cell>
        </row>
        <row r="61693">
          <cell r="C61693" t="str">
            <v>Shipping on time</v>
          </cell>
          <cell r="F61693">
            <v>31333</v>
          </cell>
        </row>
        <row r="61694">
          <cell r="C61694" t="str">
            <v>Late delivery</v>
          </cell>
          <cell r="F61694">
            <v>33594</v>
          </cell>
        </row>
        <row r="61695">
          <cell r="C61695" t="str">
            <v>Late delivery</v>
          </cell>
          <cell r="F61695">
            <v>36764</v>
          </cell>
        </row>
        <row r="61696">
          <cell r="C61696" t="str">
            <v>Late delivery</v>
          </cell>
          <cell r="F61696">
            <v>39269</v>
          </cell>
        </row>
        <row r="61697">
          <cell r="C61697" t="str">
            <v>Late delivery</v>
          </cell>
          <cell r="F61697">
            <v>36424</v>
          </cell>
        </row>
        <row r="61698">
          <cell r="C61698" t="str">
            <v>Advance shipping</v>
          </cell>
          <cell r="F61698">
            <v>34661</v>
          </cell>
        </row>
        <row r="61699">
          <cell r="C61699" t="str">
            <v>Shipping on time</v>
          </cell>
          <cell r="F61699">
            <v>37653</v>
          </cell>
        </row>
        <row r="61700">
          <cell r="C61700" t="str">
            <v>Shipping on time</v>
          </cell>
          <cell r="F61700">
            <v>31753</v>
          </cell>
        </row>
        <row r="61701">
          <cell r="C61701" t="str">
            <v>Late delivery</v>
          </cell>
          <cell r="F61701">
            <v>36214</v>
          </cell>
        </row>
        <row r="61702">
          <cell r="C61702" t="str">
            <v>Shipping canceled</v>
          </cell>
          <cell r="F61702">
            <v>34491</v>
          </cell>
        </row>
        <row r="61703">
          <cell r="C61703" t="str">
            <v>Shipping canceled</v>
          </cell>
          <cell r="F61703">
            <v>36596</v>
          </cell>
        </row>
        <row r="61704">
          <cell r="C61704" t="str">
            <v>Shipping canceled</v>
          </cell>
          <cell r="F61704">
            <v>31920</v>
          </cell>
        </row>
        <row r="61705">
          <cell r="C61705" t="str">
            <v>Shipping canceled</v>
          </cell>
          <cell r="F61705">
            <v>33452</v>
          </cell>
        </row>
        <row r="61706">
          <cell r="C61706" t="str">
            <v>Shipping canceled</v>
          </cell>
          <cell r="F61706">
            <v>38477</v>
          </cell>
        </row>
        <row r="61707">
          <cell r="C61707" t="str">
            <v>Shipping canceled</v>
          </cell>
          <cell r="F61707">
            <v>38799</v>
          </cell>
        </row>
        <row r="61708">
          <cell r="C61708" t="str">
            <v>Shipping canceled</v>
          </cell>
          <cell r="F61708">
            <v>44417</v>
          </cell>
        </row>
        <row r="61709">
          <cell r="C61709" t="str">
            <v>Late delivery</v>
          </cell>
          <cell r="F61709">
            <v>43049</v>
          </cell>
        </row>
        <row r="61710">
          <cell r="C61710" t="str">
            <v>Late delivery</v>
          </cell>
          <cell r="F61710">
            <v>49110</v>
          </cell>
        </row>
        <row r="61711">
          <cell r="C61711" t="str">
            <v>Advance shipping</v>
          </cell>
          <cell r="F61711">
            <v>48257</v>
          </cell>
        </row>
        <row r="61712">
          <cell r="C61712" t="str">
            <v>Shipping canceled</v>
          </cell>
          <cell r="F61712">
            <v>12057</v>
          </cell>
        </row>
        <row r="61713">
          <cell r="C61713" t="str">
            <v>Late delivery</v>
          </cell>
          <cell r="F61713">
            <v>17365</v>
          </cell>
        </row>
        <row r="61714">
          <cell r="C61714" t="str">
            <v>Advance shipping</v>
          </cell>
          <cell r="F61714">
            <v>17362</v>
          </cell>
        </row>
        <row r="61715">
          <cell r="C61715" t="str">
            <v>Advance shipping</v>
          </cell>
          <cell r="F61715">
            <v>11381</v>
          </cell>
        </row>
        <row r="61716">
          <cell r="C61716" t="str">
            <v>Advance shipping</v>
          </cell>
          <cell r="F61716">
            <v>63026</v>
          </cell>
        </row>
        <row r="61717">
          <cell r="C61717" t="str">
            <v>Shipping on time</v>
          </cell>
          <cell r="F61717">
            <v>10828</v>
          </cell>
        </row>
        <row r="61718">
          <cell r="C61718" t="str">
            <v>Late delivery</v>
          </cell>
          <cell r="F61718">
            <v>67094</v>
          </cell>
        </row>
        <row r="61719">
          <cell r="C61719" t="str">
            <v>Late delivery</v>
          </cell>
          <cell r="F61719">
            <v>48800</v>
          </cell>
        </row>
        <row r="61720">
          <cell r="C61720" t="str">
            <v>Late delivery</v>
          </cell>
          <cell r="F61720">
            <v>62664</v>
          </cell>
        </row>
        <row r="61721">
          <cell r="C61721" t="str">
            <v>Advance shipping</v>
          </cell>
          <cell r="F61721">
            <v>49571</v>
          </cell>
        </row>
        <row r="61722">
          <cell r="C61722" t="str">
            <v>Late delivery</v>
          </cell>
          <cell r="F61722">
            <v>20125</v>
          </cell>
        </row>
        <row r="61723">
          <cell r="C61723" t="str">
            <v>Advance shipping</v>
          </cell>
          <cell r="F61723">
            <v>62701</v>
          </cell>
        </row>
        <row r="61724">
          <cell r="C61724" t="str">
            <v>Shipping on time</v>
          </cell>
          <cell r="F61724">
            <v>14273</v>
          </cell>
        </row>
        <row r="61725">
          <cell r="C61725" t="str">
            <v>Advance shipping</v>
          </cell>
          <cell r="F61725">
            <v>19106</v>
          </cell>
        </row>
        <row r="61726">
          <cell r="C61726" t="str">
            <v>Late delivery</v>
          </cell>
          <cell r="F61726">
            <v>18319</v>
          </cell>
        </row>
        <row r="61727">
          <cell r="C61727" t="str">
            <v>Advance shipping</v>
          </cell>
          <cell r="F61727">
            <v>66596</v>
          </cell>
        </row>
        <row r="61728">
          <cell r="C61728" t="str">
            <v>Late delivery</v>
          </cell>
          <cell r="F61728">
            <v>66520</v>
          </cell>
        </row>
        <row r="61729">
          <cell r="C61729" t="str">
            <v>Shipping on time</v>
          </cell>
          <cell r="F61729">
            <v>63943</v>
          </cell>
        </row>
        <row r="61730">
          <cell r="C61730" t="str">
            <v>Advance shipping</v>
          </cell>
          <cell r="F61730">
            <v>63226</v>
          </cell>
        </row>
        <row r="61731">
          <cell r="C61731" t="str">
            <v>Advance shipping</v>
          </cell>
          <cell r="F61731">
            <v>11356</v>
          </cell>
        </row>
        <row r="61732">
          <cell r="C61732" t="str">
            <v>Shipping on time</v>
          </cell>
          <cell r="F61732">
            <v>13578</v>
          </cell>
        </row>
        <row r="61733">
          <cell r="C61733" t="str">
            <v>Advance shipping</v>
          </cell>
          <cell r="F61733">
            <v>10556</v>
          </cell>
        </row>
        <row r="61734">
          <cell r="C61734" t="str">
            <v>Shipping on time</v>
          </cell>
          <cell r="F61734">
            <v>14328</v>
          </cell>
        </row>
        <row r="61735">
          <cell r="C61735" t="str">
            <v>Late delivery</v>
          </cell>
          <cell r="F61735">
            <v>64270</v>
          </cell>
        </row>
        <row r="61736">
          <cell r="C61736" t="str">
            <v>Advance shipping</v>
          </cell>
          <cell r="F61736">
            <v>48612</v>
          </cell>
        </row>
        <row r="61737">
          <cell r="C61737" t="str">
            <v>Shipping canceled</v>
          </cell>
          <cell r="F61737">
            <v>20277</v>
          </cell>
        </row>
        <row r="61738">
          <cell r="C61738" t="str">
            <v>Shipping canceled</v>
          </cell>
          <cell r="F61738">
            <v>2112</v>
          </cell>
        </row>
        <row r="61739">
          <cell r="C61739" t="str">
            <v>Shipping canceled</v>
          </cell>
          <cell r="F61739">
            <v>52820</v>
          </cell>
        </row>
        <row r="61740">
          <cell r="C61740" t="str">
            <v>Advance shipping</v>
          </cell>
          <cell r="F61740">
            <v>9907</v>
          </cell>
        </row>
        <row r="61741">
          <cell r="C61741" t="str">
            <v>Late delivery</v>
          </cell>
          <cell r="F61741">
            <v>8784</v>
          </cell>
        </row>
        <row r="61742">
          <cell r="C61742" t="str">
            <v>Advance shipping</v>
          </cell>
          <cell r="F61742">
            <v>54931</v>
          </cell>
        </row>
        <row r="61743">
          <cell r="C61743" t="str">
            <v>Advance shipping</v>
          </cell>
          <cell r="F61743">
            <v>60637</v>
          </cell>
        </row>
        <row r="61744">
          <cell r="C61744" t="str">
            <v>Advance shipping</v>
          </cell>
          <cell r="F61744">
            <v>4827</v>
          </cell>
        </row>
        <row r="61745">
          <cell r="C61745" t="str">
            <v>Late delivery</v>
          </cell>
          <cell r="F61745">
            <v>6034</v>
          </cell>
        </row>
        <row r="61746">
          <cell r="C61746" t="str">
            <v>Late delivery</v>
          </cell>
          <cell r="F61746">
            <v>8564</v>
          </cell>
        </row>
        <row r="61747">
          <cell r="C61747" t="str">
            <v>Late delivery</v>
          </cell>
          <cell r="F61747">
            <v>51540</v>
          </cell>
        </row>
        <row r="61748">
          <cell r="C61748" t="str">
            <v>Advance shipping</v>
          </cell>
          <cell r="F61748">
            <v>54312</v>
          </cell>
        </row>
        <row r="61749">
          <cell r="C61749" t="str">
            <v>Advance shipping</v>
          </cell>
          <cell r="F61749">
            <v>561</v>
          </cell>
        </row>
        <row r="61750">
          <cell r="C61750" t="str">
            <v>Late delivery</v>
          </cell>
          <cell r="F61750">
            <v>1695</v>
          </cell>
        </row>
        <row r="61751">
          <cell r="C61751" t="str">
            <v>Advance shipping</v>
          </cell>
          <cell r="F61751">
            <v>9002</v>
          </cell>
        </row>
        <row r="61752">
          <cell r="C61752" t="str">
            <v>Shipping on time</v>
          </cell>
          <cell r="F61752">
            <v>8723</v>
          </cell>
        </row>
        <row r="61753">
          <cell r="C61753" t="str">
            <v>Shipping on time</v>
          </cell>
          <cell r="F61753">
            <v>7368</v>
          </cell>
        </row>
        <row r="61754">
          <cell r="C61754" t="str">
            <v>Shipping on time</v>
          </cell>
          <cell r="F61754">
            <v>54313</v>
          </cell>
        </row>
        <row r="61755">
          <cell r="C61755" t="str">
            <v>Advance shipping</v>
          </cell>
          <cell r="F61755">
            <v>55406</v>
          </cell>
        </row>
        <row r="61756">
          <cell r="C61756" t="str">
            <v>Late delivery</v>
          </cell>
          <cell r="F61756">
            <v>57155</v>
          </cell>
        </row>
        <row r="61757">
          <cell r="C61757" t="str">
            <v>Advance shipping</v>
          </cell>
          <cell r="F61757">
            <v>8242</v>
          </cell>
        </row>
        <row r="61758">
          <cell r="C61758" t="str">
            <v>Late delivery</v>
          </cell>
          <cell r="F61758">
            <v>54385</v>
          </cell>
        </row>
        <row r="61759">
          <cell r="C61759" t="str">
            <v>Late delivery</v>
          </cell>
          <cell r="F61759">
            <v>8740</v>
          </cell>
        </row>
        <row r="61760">
          <cell r="C61760" t="str">
            <v>Late delivery</v>
          </cell>
          <cell r="F61760">
            <v>3764</v>
          </cell>
        </row>
        <row r="61761">
          <cell r="C61761" t="str">
            <v>Shipping canceled</v>
          </cell>
          <cell r="F61761">
            <v>59638</v>
          </cell>
        </row>
        <row r="61762">
          <cell r="C61762" t="str">
            <v>Shipping canceled</v>
          </cell>
          <cell r="F61762">
            <v>4159</v>
          </cell>
        </row>
        <row r="61763">
          <cell r="C61763" t="str">
            <v>Late delivery</v>
          </cell>
          <cell r="F61763">
            <v>45675</v>
          </cell>
        </row>
        <row r="61764">
          <cell r="C61764" t="str">
            <v>Advance shipping</v>
          </cell>
          <cell r="F61764">
            <v>22376</v>
          </cell>
        </row>
        <row r="61765">
          <cell r="C61765" t="str">
            <v>Shipping on time</v>
          </cell>
          <cell r="F61765">
            <v>27143</v>
          </cell>
        </row>
        <row r="61766">
          <cell r="C61766" t="str">
            <v>Advance shipping</v>
          </cell>
          <cell r="F61766">
            <v>27097</v>
          </cell>
        </row>
        <row r="61767">
          <cell r="C61767" t="str">
            <v>Late delivery</v>
          </cell>
          <cell r="F61767">
            <v>21650</v>
          </cell>
        </row>
        <row r="61768">
          <cell r="C61768" t="str">
            <v>Late delivery</v>
          </cell>
          <cell r="F61768">
            <v>26114</v>
          </cell>
        </row>
        <row r="61769">
          <cell r="C61769" t="str">
            <v>Advance shipping</v>
          </cell>
          <cell r="F61769">
            <v>46816</v>
          </cell>
        </row>
        <row r="61770">
          <cell r="C61770" t="str">
            <v>Shipping on time</v>
          </cell>
          <cell r="F61770">
            <v>51218</v>
          </cell>
        </row>
        <row r="61771">
          <cell r="C61771" t="str">
            <v>Advance shipping</v>
          </cell>
          <cell r="F61771">
            <v>29197</v>
          </cell>
        </row>
        <row r="61772">
          <cell r="C61772" t="str">
            <v>Shipping on time</v>
          </cell>
          <cell r="F61772">
            <v>20378</v>
          </cell>
        </row>
        <row r="61773">
          <cell r="C61773" t="str">
            <v>Late delivery</v>
          </cell>
          <cell r="F61773">
            <v>30440</v>
          </cell>
        </row>
        <row r="61774">
          <cell r="C61774" t="str">
            <v>Late delivery</v>
          </cell>
          <cell r="F61774">
            <v>26975</v>
          </cell>
        </row>
        <row r="61775">
          <cell r="C61775" t="str">
            <v>Shipping canceled</v>
          </cell>
          <cell r="F61775">
            <v>26480</v>
          </cell>
        </row>
        <row r="61776">
          <cell r="C61776" t="str">
            <v>Shipping canceled</v>
          </cell>
          <cell r="F61776">
            <v>50538</v>
          </cell>
        </row>
        <row r="61777">
          <cell r="C61777" t="str">
            <v>Shipping canceled</v>
          </cell>
          <cell r="F61777">
            <v>46868</v>
          </cell>
        </row>
        <row r="61778">
          <cell r="C61778" t="str">
            <v>Shipping canceled</v>
          </cell>
          <cell r="F61778">
            <v>20367</v>
          </cell>
        </row>
        <row r="61779">
          <cell r="C61779" t="str">
            <v>Shipping canceled</v>
          </cell>
          <cell r="F61779">
            <v>36890</v>
          </cell>
        </row>
        <row r="61780">
          <cell r="C61780" t="str">
            <v>Shipping on time</v>
          </cell>
          <cell r="F61780">
            <v>37603</v>
          </cell>
        </row>
        <row r="61781">
          <cell r="C61781" t="str">
            <v>Late delivery</v>
          </cell>
          <cell r="F61781">
            <v>31750</v>
          </cell>
        </row>
        <row r="61782">
          <cell r="C61782" t="str">
            <v>Advance shipping</v>
          </cell>
          <cell r="F61782">
            <v>40681</v>
          </cell>
        </row>
        <row r="61783">
          <cell r="C61783" t="str">
            <v>Late delivery</v>
          </cell>
          <cell r="F61783">
            <v>35220</v>
          </cell>
        </row>
        <row r="61784">
          <cell r="C61784" t="str">
            <v>Shipping on time</v>
          </cell>
          <cell r="F61784">
            <v>32568</v>
          </cell>
        </row>
        <row r="61785">
          <cell r="C61785" t="str">
            <v>Advance shipping</v>
          </cell>
          <cell r="F61785">
            <v>39621</v>
          </cell>
        </row>
        <row r="61786">
          <cell r="C61786" t="str">
            <v>Shipping on time</v>
          </cell>
          <cell r="F61786">
            <v>48813</v>
          </cell>
        </row>
        <row r="61787">
          <cell r="C61787" t="str">
            <v>Advance shipping</v>
          </cell>
          <cell r="F61787">
            <v>36037</v>
          </cell>
        </row>
        <row r="61788">
          <cell r="C61788" t="str">
            <v>Shipping canceled</v>
          </cell>
          <cell r="F61788">
            <v>31871</v>
          </cell>
        </row>
        <row r="61789">
          <cell r="C61789" t="str">
            <v>Advance shipping</v>
          </cell>
          <cell r="F61789">
            <v>51281</v>
          </cell>
        </row>
        <row r="61790">
          <cell r="C61790" t="str">
            <v>Advance shipping</v>
          </cell>
          <cell r="F61790">
            <v>42326</v>
          </cell>
        </row>
        <row r="61791">
          <cell r="C61791" t="str">
            <v>Late delivery</v>
          </cell>
          <cell r="F61791">
            <v>50160</v>
          </cell>
        </row>
        <row r="61792">
          <cell r="C61792" t="str">
            <v>Advance shipping</v>
          </cell>
          <cell r="F61792">
            <v>48001</v>
          </cell>
        </row>
        <row r="61793">
          <cell r="C61793" t="str">
            <v>Late delivery</v>
          </cell>
          <cell r="F61793">
            <v>47204</v>
          </cell>
        </row>
        <row r="61794">
          <cell r="C61794" t="str">
            <v>Late delivery</v>
          </cell>
          <cell r="F61794">
            <v>44620</v>
          </cell>
        </row>
        <row r="61795">
          <cell r="C61795" t="str">
            <v>Late delivery</v>
          </cell>
          <cell r="F61795">
            <v>15399</v>
          </cell>
        </row>
        <row r="61796">
          <cell r="C61796" t="str">
            <v>Shipping on time</v>
          </cell>
          <cell r="F61796">
            <v>20128</v>
          </cell>
        </row>
        <row r="61797">
          <cell r="C61797" t="str">
            <v>Late delivery</v>
          </cell>
          <cell r="F61797">
            <v>65524</v>
          </cell>
        </row>
        <row r="61798">
          <cell r="C61798" t="str">
            <v>Advance shipping</v>
          </cell>
          <cell r="F61798">
            <v>67546</v>
          </cell>
        </row>
        <row r="61799">
          <cell r="C61799" t="str">
            <v>Advance shipping</v>
          </cell>
          <cell r="F61799">
            <v>67011</v>
          </cell>
        </row>
        <row r="61800">
          <cell r="C61800" t="str">
            <v>Advance shipping</v>
          </cell>
          <cell r="F61800">
            <v>20251</v>
          </cell>
        </row>
        <row r="61801">
          <cell r="C61801" t="str">
            <v>Shipping on time</v>
          </cell>
          <cell r="F61801">
            <v>68068</v>
          </cell>
        </row>
        <row r="61802">
          <cell r="C61802" t="str">
            <v>Advance shipping</v>
          </cell>
          <cell r="F61802">
            <v>65071</v>
          </cell>
        </row>
        <row r="61803">
          <cell r="C61803" t="str">
            <v>Late delivery</v>
          </cell>
          <cell r="F61803">
            <v>65289</v>
          </cell>
        </row>
        <row r="61804">
          <cell r="C61804" t="str">
            <v>Shipping on time</v>
          </cell>
          <cell r="F61804">
            <v>67828</v>
          </cell>
        </row>
        <row r="61805">
          <cell r="C61805" t="str">
            <v>Advance shipping</v>
          </cell>
          <cell r="F61805">
            <v>65057</v>
          </cell>
        </row>
        <row r="61806">
          <cell r="C61806" t="str">
            <v>Advance shipping</v>
          </cell>
          <cell r="F61806">
            <v>18607</v>
          </cell>
        </row>
        <row r="61807">
          <cell r="C61807" t="str">
            <v>Shipping on time</v>
          </cell>
          <cell r="F61807">
            <v>13548</v>
          </cell>
        </row>
        <row r="61808">
          <cell r="C61808" t="str">
            <v>Shipping on time</v>
          </cell>
          <cell r="F61808">
            <v>18278</v>
          </cell>
        </row>
        <row r="61809">
          <cell r="C61809" t="str">
            <v>Advance shipping</v>
          </cell>
          <cell r="F61809">
            <v>64772</v>
          </cell>
        </row>
        <row r="61810">
          <cell r="C61810" t="str">
            <v>Late delivery</v>
          </cell>
          <cell r="F61810">
            <v>13564</v>
          </cell>
        </row>
        <row r="61811">
          <cell r="C61811" t="str">
            <v>Late delivery</v>
          </cell>
          <cell r="F61811">
            <v>11964</v>
          </cell>
        </row>
        <row r="61812">
          <cell r="C61812" t="str">
            <v>Late delivery</v>
          </cell>
          <cell r="F61812">
            <v>65205</v>
          </cell>
        </row>
        <row r="61813">
          <cell r="C61813" t="str">
            <v>Shipping canceled</v>
          </cell>
          <cell r="F61813">
            <v>64560</v>
          </cell>
        </row>
        <row r="61814">
          <cell r="C61814" t="str">
            <v>Late delivery</v>
          </cell>
          <cell r="F61814">
            <v>4479</v>
          </cell>
        </row>
        <row r="61815">
          <cell r="C61815" t="str">
            <v>Advance shipping</v>
          </cell>
          <cell r="F61815">
            <v>53346</v>
          </cell>
        </row>
        <row r="61816">
          <cell r="C61816" t="str">
            <v>Late delivery</v>
          </cell>
          <cell r="F61816">
            <v>4465</v>
          </cell>
        </row>
        <row r="61817">
          <cell r="C61817" t="str">
            <v>Advance shipping</v>
          </cell>
          <cell r="F61817">
            <v>3881</v>
          </cell>
        </row>
        <row r="61818">
          <cell r="C61818" t="str">
            <v>Shipping on time</v>
          </cell>
          <cell r="F61818">
            <v>61108</v>
          </cell>
        </row>
        <row r="61819">
          <cell r="C61819" t="str">
            <v>Advance shipping</v>
          </cell>
          <cell r="F61819">
            <v>58206</v>
          </cell>
        </row>
        <row r="61820">
          <cell r="C61820" t="str">
            <v>Late delivery</v>
          </cell>
          <cell r="F61820">
            <v>2925</v>
          </cell>
        </row>
        <row r="61821">
          <cell r="C61821" t="str">
            <v>Advance shipping</v>
          </cell>
          <cell r="F61821">
            <v>55481</v>
          </cell>
        </row>
        <row r="61822">
          <cell r="C61822" t="str">
            <v>Late delivery</v>
          </cell>
          <cell r="F61822">
            <v>51309</v>
          </cell>
        </row>
        <row r="61823">
          <cell r="C61823" t="str">
            <v>Advance shipping</v>
          </cell>
          <cell r="F61823">
            <v>56637</v>
          </cell>
        </row>
        <row r="61824">
          <cell r="C61824" t="str">
            <v>Late delivery</v>
          </cell>
          <cell r="F61824">
            <v>53880</v>
          </cell>
        </row>
        <row r="61825">
          <cell r="C61825" t="str">
            <v>Late delivery</v>
          </cell>
          <cell r="F61825">
            <v>269</v>
          </cell>
        </row>
        <row r="61826">
          <cell r="C61826" t="str">
            <v>Shipping on time</v>
          </cell>
          <cell r="F61826">
            <v>53663</v>
          </cell>
        </row>
        <row r="61827">
          <cell r="C61827" t="str">
            <v>Shipping canceled</v>
          </cell>
          <cell r="F61827">
            <v>8899</v>
          </cell>
        </row>
        <row r="61828">
          <cell r="C61828" t="str">
            <v>Shipping canceled</v>
          </cell>
          <cell r="F61828">
            <v>4000</v>
          </cell>
        </row>
        <row r="61829">
          <cell r="C61829" t="str">
            <v>Shipping canceled</v>
          </cell>
          <cell r="F61829">
            <v>51747</v>
          </cell>
        </row>
        <row r="61830">
          <cell r="C61830" t="str">
            <v>Shipping canceled</v>
          </cell>
          <cell r="F61830">
            <v>56739</v>
          </cell>
        </row>
        <row r="61831">
          <cell r="C61831" t="str">
            <v>Shipping on time</v>
          </cell>
          <cell r="F61831">
            <v>46033</v>
          </cell>
        </row>
        <row r="61832">
          <cell r="C61832" t="str">
            <v>Advance shipping</v>
          </cell>
          <cell r="F61832">
            <v>31177</v>
          </cell>
        </row>
        <row r="61833">
          <cell r="C61833" t="str">
            <v>Late delivery</v>
          </cell>
          <cell r="F61833">
            <v>23770</v>
          </cell>
        </row>
        <row r="61834">
          <cell r="C61834" t="str">
            <v>Advance shipping</v>
          </cell>
          <cell r="F61834">
            <v>22996</v>
          </cell>
        </row>
        <row r="61835">
          <cell r="C61835" t="str">
            <v>Shipping on time</v>
          </cell>
          <cell r="F61835">
            <v>23203</v>
          </cell>
        </row>
        <row r="61836">
          <cell r="C61836" t="str">
            <v>Shipping on time</v>
          </cell>
          <cell r="F61836">
            <v>24698</v>
          </cell>
        </row>
        <row r="61837">
          <cell r="C61837" t="str">
            <v>Advance shipping</v>
          </cell>
          <cell r="F61837">
            <v>27826</v>
          </cell>
        </row>
        <row r="61838">
          <cell r="C61838" t="str">
            <v>Late delivery</v>
          </cell>
          <cell r="F61838">
            <v>49269</v>
          </cell>
        </row>
        <row r="61839">
          <cell r="C61839" t="str">
            <v>Advance shipping</v>
          </cell>
          <cell r="F61839">
            <v>24672</v>
          </cell>
        </row>
        <row r="61840">
          <cell r="C61840" t="str">
            <v>Advance shipping</v>
          </cell>
          <cell r="F61840">
            <v>20992</v>
          </cell>
        </row>
        <row r="61841">
          <cell r="C61841" t="str">
            <v>Shipping canceled</v>
          </cell>
          <cell r="F61841">
            <v>51215</v>
          </cell>
        </row>
        <row r="61842">
          <cell r="C61842" t="str">
            <v>Shipping canceled</v>
          </cell>
          <cell r="F61842">
            <v>22575</v>
          </cell>
        </row>
        <row r="61843">
          <cell r="C61843" t="str">
            <v>Shipping on time</v>
          </cell>
          <cell r="F61843">
            <v>40418</v>
          </cell>
        </row>
        <row r="61844">
          <cell r="C61844" t="str">
            <v>Advance shipping</v>
          </cell>
          <cell r="F61844">
            <v>36322</v>
          </cell>
        </row>
        <row r="61845">
          <cell r="C61845" t="str">
            <v>Shipping on time</v>
          </cell>
          <cell r="F61845">
            <v>33418</v>
          </cell>
        </row>
        <row r="61846">
          <cell r="C61846" t="str">
            <v>Late delivery</v>
          </cell>
          <cell r="F61846">
            <v>41624</v>
          </cell>
        </row>
        <row r="61847">
          <cell r="C61847" t="str">
            <v>Late delivery</v>
          </cell>
          <cell r="F61847">
            <v>41510</v>
          </cell>
        </row>
        <row r="61848">
          <cell r="C61848" t="str">
            <v>Advance shipping</v>
          </cell>
          <cell r="F61848">
            <v>62832</v>
          </cell>
        </row>
        <row r="61849">
          <cell r="C61849" t="str">
            <v>Shipping on time</v>
          </cell>
          <cell r="F61849">
            <v>43198</v>
          </cell>
        </row>
        <row r="61850">
          <cell r="C61850" t="str">
            <v>Late delivery</v>
          </cell>
          <cell r="F61850">
            <v>11094</v>
          </cell>
        </row>
        <row r="61851">
          <cell r="C61851" t="str">
            <v>Advance shipping</v>
          </cell>
          <cell r="F61851">
            <v>64791</v>
          </cell>
        </row>
        <row r="61852">
          <cell r="C61852" t="str">
            <v>Late delivery</v>
          </cell>
          <cell r="F61852">
            <v>68765</v>
          </cell>
        </row>
        <row r="61853">
          <cell r="C61853" t="str">
            <v>Late delivery</v>
          </cell>
          <cell r="F61853">
            <v>68334</v>
          </cell>
        </row>
        <row r="61854">
          <cell r="C61854" t="str">
            <v>Late delivery</v>
          </cell>
          <cell r="F61854">
            <v>44699</v>
          </cell>
        </row>
        <row r="61855">
          <cell r="C61855" t="str">
            <v>Advance shipping</v>
          </cell>
          <cell r="F61855">
            <v>66552</v>
          </cell>
        </row>
        <row r="61856">
          <cell r="C61856" t="str">
            <v>Shipping canceled</v>
          </cell>
          <cell r="F61856">
            <v>63679</v>
          </cell>
        </row>
        <row r="61857">
          <cell r="C61857" t="str">
            <v>Late delivery</v>
          </cell>
          <cell r="F61857">
            <v>7399</v>
          </cell>
        </row>
        <row r="61858">
          <cell r="C61858" t="str">
            <v>Advance shipping</v>
          </cell>
          <cell r="F61858">
            <v>61252</v>
          </cell>
        </row>
        <row r="61859">
          <cell r="C61859" t="str">
            <v>Advance shipping</v>
          </cell>
          <cell r="F61859">
            <v>8432</v>
          </cell>
        </row>
        <row r="61860">
          <cell r="C61860" t="str">
            <v>Late delivery</v>
          </cell>
          <cell r="F61860">
            <v>58934</v>
          </cell>
        </row>
        <row r="61861">
          <cell r="C61861" t="str">
            <v>Late delivery</v>
          </cell>
          <cell r="F61861">
            <v>1414</v>
          </cell>
        </row>
        <row r="61862">
          <cell r="C61862" t="str">
            <v>Advance shipping</v>
          </cell>
          <cell r="F61862">
            <v>7941</v>
          </cell>
        </row>
        <row r="61863">
          <cell r="C61863" t="str">
            <v>Advance shipping</v>
          </cell>
          <cell r="F61863">
            <v>53107</v>
          </cell>
        </row>
        <row r="61864">
          <cell r="C61864" t="str">
            <v>Advance shipping</v>
          </cell>
          <cell r="F61864">
            <v>52882</v>
          </cell>
        </row>
        <row r="61865">
          <cell r="C61865" t="str">
            <v>Late delivery</v>
          </cell>
          <cell r="F61865">
            <v>3765</v>
          </cell>
        </row>
        <row r="61866">
          <cell r="C61866" t="str">
            <v>Advance shipping</v>
          </cell>
          <cell r="F61866">
            <v>54986</v>
          </cell>
        </row>
        <row r="61867">
          <cell r="C61867" t="str">
            <v>Advance shipping</v>
          </cell>
          <cell r="F61867">
            <v>53891</v>
          </cell>
        </row>
        <row r="61868">
          <cell r="C61868" t="str">
            <v>Advance shipping</v>
          </cell>
          <cell r="F61868">
            <v>54611</v>
          </cell>
        </row>
        <row r="61869">
          <cell r="C61869" t="str">
            <v>Advance shipping</v>
          </cell>
          <cell r="F61869">
            <v>56712</v>
          </cell>
        </row>
        <row r="61870">
          <cell r="C61870" t="str">
            <v>Shipping on time</v>
          </cell>
          <cell r="F61870">
            <v>51368</v>
          </cell>
        </row>
        <row r="61871">
          <cell r="C61871" t="str">
            <v>Late delivery</v>
          </cell>
          <cell r="F61871">
            <v>8244</v>
          </cell>
        </row>
        <row r="61872">
          <cell r="C61872" t="str">
            <v>Shipping on time</v>
          </cell>
          <cell r="F61872">
            <v>8318</v>
          </cell>
        </row>
        <row r="61873">
          <cell r="C61873" t="str">
            <v>Shipping canceled</v>
          </cell>
          <cell r="F61873">
            <v>58199</v>
          </cell>
        </row>
        <row r="61874">
          <cell r="C61874" t="str">
            <v>Advance shipping</v>
          </cell>
          <cell r="F61874">
            <v>45011</v>
          </cell>
        </row>
        <row r="61875">
          <cell r="C61875" t="str">
            <v>Advance shipping</v>
          </cell>
          <cell r="F61875">
            <v>48452</v>
          </cell>
        </row>
        <row r="61876">
          <cell r="C61876" t="str">
            <v>Late delivery</v>
          </cell>
          <cell r="F61876">
            <v>29144</v>
          </cell>
        </row>
        <row r="61877">
          <cell r="C61877" t="str">
            <v>Shipping on time</v>
          </cell>
          <cell r="F61877">
            <v>29908</v>
          </cell>
        </row>
        <row r="61878">
          <cell r="C61878" t="str">
            <v>Shipping on time</v>
          </cell>
          <cell r="F61878">
            <v>29703</v>
          </cell>
        </row>
        <row r="61879">
          <cell r="C61879" t="str">
            <v>Late delivery</v>
          </cell>
          <cell r="F61879">
            <v>30384</v>
          </cell>
        </row>
        <row r="61880">
          <cell r="C61880" t="str">
            <v>Advance shipping</v>
          </cell>
          <cell r="F61880">
            <v>26317</v>
          </cell>
        </row>
        <row r="61881">
          <cell r="C61881" t="str">
            <v>Advance shipping</v>
          </cell>
          <cell r="F61881">
            <v>20801</v>
          </cell>
        </row>
        <row r="61882">
          <cell r="C61882" t="str">
            <v>Shipping canceled</v>
          </cell>
          <cell r="F61882">
            <v>30570</v>
          </cell>
        </row>
        <row r="61883">
          <cell r="C61883" t="str">
            <v>Advance shipping</v>
          </cell>
          <cell r="F61883">
            <v>18407</v>
          </cell>
        </row>
        <row r="61884">
          <cell r="C61884" t="str">
            <v>Shipping on time</v>
          </cell>
          <cell r="F61884">
            <v>47913</v>
          </cell>
        </row>
        <row r="61885">
          <cell r="C61885" t="str">
            <v>Late delivery</v>
          </cell>
          <cell r="F61885">
            <v>20259</v>
          </cell>
        </row>
        <row r="61886">
          <cell r="C61886" t="str">
            <v>Advance shipping</v>
          </cell>
          <cell r="F61886">
            <v>17556</v>
          </cell>
        </row>
        <row r="61887">
          <cell r="C61887" t="str">
            <v>Late delivery</v>
          </cell>
          <cell r="F61887">
            <v>12724</v>
          </cell>
        </row>
        <row r="61888">
          <cell r="C61888" t="str">
            <v>Advance shipping</v>
          </cell>
          <cell r="F61888">
            <v>68847</v>
          </cell>
        </row>
        <row r="61889">
          <cell r="C61889" t="str">
            <v>Shipping on time</v>
          </cell>
          <cell r="F61889">
            <v>66138</v>
          </cell>
        </row>
        <row r="61890">
          <cell r="C61890" t="str">
            <v>Late delivery</v>
          </cell>
          <cell r="F61890">
            <v>11460</v>
          </cell>
        </row>
        <row r="61891">
          <cell r="C61891" t="str">
            <v>Shipping on time</v>
          </cell>
          <cell r="F61891">
            <v>19703</v>
          </cell>
        </row>
        <row r="61892">
          <cell r="C61892" t="str">
            <v>Late delivery</v>
          </cell>
          <cell r="F61892">
            <v>19705</v>
          </cell>
        </row>
        <row r="61893">
          <cell r="C61893" t="str">
            <v>Late delivery</v>
          </cell>
          <cell r="F61893">
            <v>12475</v>
          </cell>
        </row>
        <row r="61894">
          <cell r="C61894" t="str">
            <v>Late delivery</v>
          </cell>
          <cell r="F61894">
            <v>50850</v>
          </cell>
        </row>
        <row r="61895">
          <cell r="C61895" t="str">
            <v>Late delivery</v>
          </cell>
          <cell r="F61895">
            <v>66324</v>
          </cell>
        </row>
        <row r="61896">
          <cell r="C61896" t="str">
            <v>Shipping on time</v>
          </cell>
          <cell r="F61896">
            <v>63028</v>
          </cell>
        </row>
        <row r="61897">
          <cell r="C61897" t="str">
            <v>Advance shipping</v>
          </cell>
          <cell r="F61897">
            <v>13066</v>
          </cell>
        </row>
        <row r="61898">
          <cell r="C61898" t="str">
            <v>Shipping on time</v>
          </cell>
          <cell r="F61898">
            <v>19368</v>
          </cell>
        </row>
        <row r="61899">
          <cell r="C61899" t="str">
            <v>Shipping on time</v>
          </cell>
          <cell r="F61899">
            <v>65683</v>
          </cell>
        </row>
        <row r="61900">
          <cell r="C61900" t="str">
            <v>Late delivery</v>
          </cell>
          <cell r="F61900">
            <v>14355</v>
          </cell>
        </row>
        <row r="61901">
          <cell r="C61901" t="str">
            <v>Advance shipping</v>
          </cell>
          <cell r="F61901">
            <v>16002</v>
          </cell>
        </row>
        <row r="61902">
          <cell r="C61902" t="str">
            <v>Advance shipping</v>
          </cell>
          <cell r="F61902">
            <v>15226</v>
          </cell>
        </row>
        <row r="61903">
          <cell r="C61903" t="str">
            <v>Late delivery</v>
          </cell>
          <cell r="F61903">
            <v>18385</v>
          </cell>
        </row>
        <row r="61904">
          <cell r="C61904" t="str">
            <v>Late delivery</v>
          </cell>
          <cell r="F61904">
            <v>64039</v>
          </cell>
        </row>
        <row r="61905">
          <cell r="C61905" t="str">
            <v>Advance shipping</v>
          </cell>
          <cell r="F61905">
            <v>11191</v>
          </cell>
        </row>
        <row r="61906">
          <cell r="C61906" t="str">
            <v>Advance shipping</v>
          </cell>
          <cell r="F61906">
            <v>67971</v>
          </cell>
        </row>
        <row r="61907">
          <cell r="C61907" t="str">
            <v>Shipping on time</v>
          </cell>
          <cell r="F61907">
            <v>68953</v>
          </cell>
        </row>
        <row r="61908">
          <cell r="C61908" t="str">
            <v>Late delivery</v>
          </cell>
          <cell r="F61908">
            <v>68914</v>
          </cell>
        </row>
        <row r="61909">
          <cell r="C61909" t="str">
            <v>Advance shipping</v>
          </cell>
          <cell r="F61909">
            <v>69172</v>
          </cell>
        </row>
        <row r="61910">
          <cell r="C61910" t="str">
            <v>Late delivery</v>
          </cell>
          <cell r="F61910">
            <v>69064</v>
          </cell>
        </row>
        <row r="61911">
          <cell r="C61911" t="str">
            <v>Late delivery</v>
          </cell>
          <cell r="F61911">
            <v>68954</v>
          </cell>
        </row>
        <row r="61912">
          <cell r="C61912" t="str">
            <v>Late delivery</v>
          </cell>
          <cell r="F61912">
            <v>69314</v>
          </cell>
        </row>
        <row r="61913">
          <cell r="C61913" t="str">
            <v>Advance shipping</v>
          </cell>
          <cell r="F61913">
            <v>71496</v>
          </cell>
        </row>
        <row r="61914">
          <cell r="C61914" t="str">
            <v>Advance shipping</v>
          </cell>
          <cell r="F61914">
            <v>69361</v>
          </cell>
        </row>
        <row r="61915">
          <cell r="C61915" t="str">
            <v>Late delivery</v>
          </cell>
          <cell r="F61915">
            <v>69324</v>
          </cell>
        </row>
        <row r="61916">
          <cell r="C61916" t="str">
            <v>Advance shipping</v>
          </cell>
          <cell r="F61916">
            <v>69372</v>
          </cell>
        </row>
        <row r="61917">
          <cell r="C61917" t="str">
            <v>Late delivery</v>
          </cell>
          <cell r="F61917">
            <v>71500</v>
          </cell>
        </row>
        <row r="61918">
          <cell r="C61918" t="str">
            <v>Late delivery</v>
          </cell>
          <cell r="F61918">
            <v>70979</v>
          </cell>
        </row>
        <row r="61919">
          <cell r="C61919" t="str">
            <v>Late delivery</v>
          </cell>
          <cell r="F61919">
            <v>70939</v>
          </cell>
        </row>
        <row r="61920">
          <cell r="C61920" t="str">
            <v>Advance shipping</v>
          </cell>
          <cell r="F61920">
            <v>71101</v>
          </cell>
        </row>
        <row r="61921">
          <cell r="C61921" t="str">
            <v>Advance shipping</v>
          </cell>
          <cell r="F61921">
            <v>69547</v>
          </cell>
        </row>
        <row r="61922">
          <cell r="C61922" t="str">
            <v>Late delivery</v>
          </cell>
          <cell r="F61922">
            <v>69780</v>
          </cell>
        </row>
        <row r="61923">
          <cell r="C61923" t="str">
            <v>Advance shipping</v>
          </cell>
          <cell r="F61923">
            <v>14196</v>
          </cell>
        </row>
        <row r="61924">
          <cell r="C61924" t="str">
            <v>Advance shipping</v>
          </cell>
          <cell r="F61924">
            <v>71182</v>
          </cell>
        </row>
        <row r="61925">
          <cell r="C61925" t="str">
            <v>Advance shipping</v>
          </cell>
          <cell r="F61925">
            <v>18321</v>
          </cell>
        </row>
        <row r="61926">
          <cell r="C61926" t="str">
            <v>Late delivery</v>
          </cell>
          <cell r="F61926">
            <v>66334</v>
          </cell>
        </row>
        <row r="61927">
          <cell r="C61927" t="str">
            <v>Late delivery</v>
          </cell>
          <cell r="F61927">
            <v>17290</v>
          </cell>
        </row>
        <row r="61928">
          <cell r="C61928" t="str">
            <v>Shipping on time</v>
          </cell>
          <cell r="F61928">
            <v>71268</v>
          </cell>
        </row>
        <row r="61929">
          <cell r="C61929" t="str">
            <v>Shipping on time</v>
          </cell>
          <cell r="F61929">
            <v>15568</v>
          </cell>
        </row>
        <row r="61930">
          <cell r="C61930" t="str">
            <v>Advance shipping</v>
          </cell>
          <cell r="F61930">
            <v>14776</v>
          </cell>
        </row>
        <row r="61931">
          <cell r="C61931" t="str">
            <v>Late delivery</v>
          </cell>
          <cell r="F61931">
            <v>19769</v>
          </cell>
        </row>
        <row r="61932">
          <cell r="C61932" t="str">
            <v>Advance shipping</v>
          </cell>
          <cell r="F61932">
            <v>16616</v>
          </cell>
        </row>
        <row r="61933">
          <cell r="C61933" t="str">
            <v>Late delivery</v>
          </cell>
          <cell r="F61933">
            <v>12745</v>
          </cell>
        </row>
        <row r="61934">
          <cell r="C61934" t="str">
            <v>Advance shipping</v>
          </cell>
          <cell r="F61934">
            <v>70311</v>
          </cell>
        </row>
        <row r="61935">
          <cell r="C61935" t="str">
            <v>Late delivery</v>
          </cell>
          <cell r="F61935">
            <v>15589</v>
          </cell>
        </row>
        <row r="61936">
          <cell r="C61936" t="str">
            <v>Late delivery</v>
          </cell>
          <cell r="F61936">
            <v>70345</v>
          </cell>
        </row>
        <row r="61937">
          <cell r="C61937" t="str">
            <v>Shipping on time</v>
          </cell>
          <cell r="F61937">
            <v>64833</v>
          </cell>
        </row>
        <row r="61938">
          <cell r="C61938" t="str">
            <v>Advance shipping</v>
          </cell>
          <cell r="F61938">
            <v>13811</v>
          </cell>
        </row>
        <row r="61939">
          <cell r="C61939" t="str">
            <v>Advance shipping</v>
          </cell>
          <cell r="F61939">
            <v>11736</v>
          </cell>
        </row>
        <row r="61940">
          <cell r="C61940" t="str">
            <v>Advance shipping</v>
          </cell>
          <cell r="F61940">
            <v>13546</v>
          </cell>
        </row>
        <row r="61941">
          <cell r="C61941" t="str">
            <v>Advance shipping</v>
          </cell>
          <cell r="F61941">
            <v>15297</v>
          </cell>
        </row>
        <row r="61942">
          <cell r="C61942" t="str">
            <v>Advance shipping</v>
          </cell>
          <cell r="F61942">
            <v>11541</v>
          </cell>
        </row>
        <row r="61943">
          <cell r="C61943" t="str">
            <v>Late delivery</v>
          </cell>
          <cell r="F61943">
            <v>17124</v>
          </cell>
        </row>
        <row r="61944">
          <cell r="C61944" t="str">
            <v>Late delivery</v>
          </cell>
          <cell r="F61944">
            <v>65805</v>
          </cell>
        </row>
        <row r="61945">
          <cell r="C61945" t="str">
            <v>Late delivery</v>
          </cell>
          <cell r="F61945">
            <v>17600</v>
          </cell>
        </row>
        <row r="61946">
          <cell r="C61946" t="str">
            <v>Advance shipping</v>
          </cell>
          <cell r="F61946">
            <v>69187</v>
          </cell>
        </row>
        <row r="61947">
          <cell r="C61947" t="str">
            <v>Late delivery</v>
          </cell>
          <cell r="F61947">
            <v>69125</v>
          </cell>
        </row>
        <row r="61948">
          <cell r="C61948" t="str">
            <v>Advance shipping</v>
          </cell>
          <cell r="F61948">
            <v>69062</v>
          </cell>
        </row>
        <row r="61949">
          <cell r="C61949" t="str">
            <v>Late delivery</v>
          </cell>
          <cell r="F61949">
            <v>61274</v>
          </cell>
        </row>
        <row r="61950">
          <cell r="C61950" t="str">
            <v>Shipping on time</v>
          </cell>
          <cell r="F61950">
            <v>4073</v>
          </cell>
        </row>
        <row r="61951">
          <cell r="C61951" t="str">
            <v>Late delivery</v>
          </cell>
          <cell r="F61951">
            <v>53525</v>
          </cell>
        </row>
        <row r="61952">
          <cell r="C61952" t="str">
            <v>Advance shipping</v>
          </cell>
          <cell r="F61952">
            <v>9061</v>
          </cell>
        </row>
        <row r="61953">
          <cell r="C61953" t="str">
            <v>Advance shipping</v>
          </cell>
          <cell r="F61953">
            <v>51847</v>
          </cell>
        </row>
        <row r="61954">
          <cell r="C61954" t="str">
            <v>Shipping on time</v>
          </cell>
          <cell r="F61954">
            <v>988</v>
          </cell>
        </row>
        <row r="61955">
          <cell r="C61955" t="str">
            <v>Late delivery</v>
          </cell>
          <cell r="F61955">
            <v>1694</v>
          </cell>
        </row>
        <row r="61956">
          <cell r="C61956" t="str">
            <v>Advance shipping</v>
          </cell>
          <cell r="F61956">
            <v>1702</v>
          </cell>
        </row>
        <row r="61957">
          <cell r="C61957" t="str">
            <v>Late delivery</v>
          </cell>
          <cell r="F61957">
            <v>10120</v>
          </cell>
        </row>
        <row r="61958">
          <cell r="C61958" t="str">
            <v>Advance shipping</v>
          </cell>
          <cell r="F61958">
            <v>56456</v>
          </cell>
        </row>
        <row r="61959">
          <cell r="C61959" t="str">
            <v>Advance shipping</v>
          </cell>
          <cell r="F61959">
            <v>9156</v>
          </cell>
        </row>
        <row r="61960">
          <cell r="C61960" t="str">
            <v>Late delivery</v>
          </cell>
          <cell r="F61960">
            <v>7605</v>
          </cell>
        </row>
        <row r="61961">
          <cell r="C61961" t="str">
            <v>Shipping on time</v>
          </cell>
          <cell r="F61961">
            <v>9853</v>
          </cell>
        </row>
        <row r="61962">
          <cell r="C61962" t="str">
            <v>Advance shipping</v>
          </cell>
          <cell r="F61962">
            <v>8461</v>
          </cell>
        </row>
        <row r="61963">
          <cell r="C61963" t="str">
            <v>Shipping on time</v>
          </cell>
          <cell r="F61963">
            <v>8068</v>
          </cell>
        </row>
        <row r="61964">
          <cell r="C61964" t="str">
            <v>Advance shipping</v>
          </cell>
          <cell r="F61964">
            <v>7291</v>
          </cell>
        </row>
        <row r="61965">
          <cell r="C61965" t="str">
            <v>Advance shipping</v>
          </cell>
          <cell r="F61965">
            <v>51857</v>
          </cell>
        </row>
        <row r="61966">
          <cell r="C61966" t="str">
            <v>Late delivery</v>
          </cell>
          <cell r="F61966">
            <v>53644</v>
          </cell>
        </row>
        <row r="61967">
          <cell r="C61967" t="str">
            <v>Shipping on time</v>
          </cell>
          <cell r="F61967">
            <v>4743</v>
          </cell>
        </row>
        <row r="61968">
          <cell r="C61968" t="str">
            <v>Shipping on time</v>
          </cell>
          <cell r="F61968">
            <v>53688</v>
          </cell>
        </row>
        <row r="61969">
          <cell r="C61969" t="str">
            <v>Late delivery</v>
          </cell>
          <cell r="F61969">
            <v>105</v>
          </cell>
        </row>
        <row r="61970">
          <cell r="C61970" t="str">
            <v>Advance shipping</v>
          </cell>
          <cell r="F61970">
            <v>10082</v>
          </cell>
        </row>
        <row r="61971">
          <cell r="C61971" t="str">
            <v>Advance shipping</v>
          </cell>
          <cell r="F61971">
            <v>53847</v>
          </cell>
        </row>
        <row r="61972">
          <cell r="C61972" t="str">
            <v>Late delivery</v>
          </cell>
          <cell r="F61972">
            <v>58930</v>
          </cell>
        </row>
        <row r="61973">
          <cell r="C61973" t="str">
            <v>Late delivery</v>
          </cell>
          <cell r="F61973">
            <v>9715</v>
          </cell>
        </row>
        <row r="61974">
          <cell r="C61974" t="str">
            <v>Advance shipping</v>
          </cell>
          <cell r="F61974">
            <v>10202</v>
          </cell>
        </row>
        <row r="61975">
          <cell r="C61975" t="str">
            <v>Advance shipping</v>
          </cell>
          <cell r="F61975">
            <v>4961</v>
          </cell>
        </row>
        <row r="61976">
          <cell r="C61976" t="str">
            <v>Shipping on time</v>
          </cell>
          <cell r="F61976">
            <v>57948</v>
          </cell>
        </row>
        <row r="61977">
          <cell r="C61977" t="str">
            <v>Late delivery</v>
          </cell>
          <cell r="F61977">
            <v>3705</v>
          </cell>
        </row>
        <row r="61978">
          <cell r="C61978" t="str">
            <v>Late delivery</v>
          </cell>
          <cell r="F61978">
            <v>61315</v>
          </cell>
        </row>
        <row r="61979">
          <cell r="C61979" t="str">
            <v>Shipping on time</v>
          </cell>
          <cell r="F61979">
            <v>4028</v>
          </cell>
        </row>
        <row r="61980">
          <cell r="C61980" t="str">
            <v>Advance shipping</v>
          </cell>
          <cell r="F61980">
            <v>5316</v>
          </cell>
        </row>
        <row r="61981">
          <cell r="C61981" t="str">
            <v>Late delivery</v>
          </cell>
          <cell r="F61981">
            <v>56990</v>
          </cell>
        </row>
        <row r="61982">
          <cell r="C61982" t="str">
            <v>Late delivery</v>
          </cell>
          <cell r="F61982">
            <v>7440</v>
          </cell>
        </row>
        <row r="61983">
          <cell r="C61983" t="str">
            <v>Late delivery</v>
          </cell>
          <cell r="F61983">
            <v>1250</v>
          </cell>
        </row>
        <row r="61984">
          <cell r="C61984" t="str">
            <v>Shipping on time</v>
          </cell>
          <cell r="F61984">
            <v>3988</v>
          </cell>
        </row>
        <row r="61985">
          <cell r="C61985" t="str">
            <v>Late delivery</v>
          </cell>
          <cell r="F61985">
            <v>3615</v>
          </cell>
        </row>
        <row r="61986">
          <cell r="C61986" t="str">
            <v>Advance shipping</v>
          </cell>
          <cell r="F61986">
            <v>9892</v>
          </cell>
        </row>
        <row r="61987">
          <cell r="C61987" t="str">
            <v>Late delivery</v>
          </cell>
          <cell r="F61987">
            <v>9735</v>
          </cell>
        </row>
        <row r="61988">
          <cell r="C61988" t="str">
            <v>Shipping on time</v>
          </cell>
          <cell r="F61988">
            <v>57068</v>
          </cell>
        </row>
        <row r="61989">
          <cell r="C61989" t="str">
            <v>Advance shipping</v>
          </cell>
          <cell r="F61989">
            <v>52066</v>
          </cell>
        </row>
        <row r="61990">
          <cell r="C61990" t="str">
            <v>Late delivery</v>
          </cell>
          <cell r="F61990">
            <v>54230</v>
          </cell>
        </row>
        <row r="61991">
          <cell r="C61991" t="str">
            <v>Late delivery</v>
          </cell>
          <cell r="F61991">
            <v>1035</v>
          </cell>
        </row>
        <row r="61992">
          <cell r="C61992" t="str">
            <v>Advance shipping</v>
          </cell>
          <cell r="F61992">
            <v>8592</v>
          </cell>
        </row>
        <row r="61993">
          <cell r="C61993" t="str">
            <v>Advance shipping</v>
          </cell>
          <cell r="F61993">
            <v>5667</v>
          </cell>
        </row>
        <row r="61994">
          <cell r="C61994" t="str">
            <v>Late delivery</v>
          </cell>
          <cell r="F61994">
            <v>6130</v>
          </cell>
        </row>
        <row r="61995">
          <cell r="C61995" t="str">
            <v>Late delivery</v>
          </cell>
          <cell r="F61995">
            <v>58669</v>
          </cell>
        </row>
        <row r="61996">
          <cell r="C61996" t="str">
            <v>Late delivery</v>
          </cell>
          <cell r="F61996">
            <v>9045</v>
          </cell>
        </row>
        <row r="61997">
          <cell r="C61997" t="str">
            <v>Advance shipping</v>
          </cell>
          <cell r="F61997">
            <v>52641</v>
          </cell>
        </row>
        <row r="61998">
          <cell r="C61998" t="str">
            <v>Advance shipping</v>
          </cell>
          <cell r="F61998">
            <v>58666</v>
          </cell>
        </row>
        <row r="61999">
          <cell r="C61999" t="str">
            <v>Late delivery</v>
          </cell>
          <cell r="F61999">
            <v>58154</v>
          </cell>
        </row>
        <row r="62000">
          <cell r="C62000" t="str">
            <v>Late delivery</v>
          </cell>
          <cell r="F62000">
            <v>6435</v>
          </cell>
        </row>
        <row r="62001">
          <cell r="C62001" t="str">
            <v>Late delivery</v>
          </cell>
          <cell r="F62001">
            <v>6055</v>
          </cell>
        </row>
        <row r="62002">
          <cell r="C62002" t="str">
            <v>Late delivery</v>
          </cell>
          <cell r="F62002">
            <v>8100</v>
          </cell>
        </row>
        <row r="62003">
          <cell r="C62003" t="str">
            <v>Late delivery</v>
          </cell>
          <cell r="F62003">
            <v>58219</v>
          </cell>
        </row>
        <row r="62004">
          <cell r="C62004" t="str">
            <v>Shipping on time</v>
          </cell>
          <cell r="F62004">
            <v>8263</v>
          </cell>
        </row>
        <row r="62005">
          <cell r="C62005" t="str">
            <v>Shipping on time</v>
          </cell>
          <cell r="F62005">
            <v>56213</v>
          </cell>
        </row>
        <row r="62006">
          <cell r="C62006" t="str">
            <v>Late delivery</v>
          </cell>
          <cell r="F62006">
            <v>58105</v>
          </cell>
        </row>
        <row r="62007">
          <cell r="C62007" t="str">
            <v>Late delivery</v>
          </cell>
          <cell r="F62007">
            <v>52879</v>
          </cell>
        </row>
        <row r="62008">
          <cell r="C62008" t="str">
            <v>Late delivery</v>
          </cell>
          <cell r="F62008">
            <v>9884</v>
          </cell>
        </row>
        <row r="62009">
          <cell r="C62009" t="str">
            <v>Advance shipping</v>
          </cell>
          <cell r="F62009">
            <v>9872</v>
          </cell>
        </row>
        <row r="62010">
          <cell r="C62010" t="str">
            <v>Advance shipping</v>
          </cell>
          <cell r="F62010">
            <v>7417</v>
          </cell>
        </row>
        <row r="62011">
          <cell r="C62011" t="str">
            <v>Advance shipping</v>
          </cell>
          <cell r="F62011">
            <v>2591</v>
          </cell>
        </row>
        <row r="62012">
          <cell r="C62012" t="str">
            <v>Late delivery</v>
          </cell>
          <cell r="F62012">
            <v>6675</v>
          </cell>
        </row>
        <row r="62013">
          <cell r="C62013" t="str">
            <v>Late delivery</v>
          </cell>
          <cell r="F62013">
            <v>9414</v>
          </cell>
        </row>
        <row r="62014">
          <cell r="C62014" t="str">
            <v>Advance shipping</v>
          </cell>
          <cell r="F62014">
            <v>1777</v>
          </cell>
        </row>
        <row r="62015">
          <cell r="C62015" t="str">
            <v>Shipping on time</v>
          </cell>
          <cell r="F62015">
            <v>9028</v>
          </cell>
        </row>
        <row r="62016">
          <cell r="C62016" t="str">
            <v>Advance shipping</v>
          </cell>
          <cell r="F62016">
            <v>7082</v>
          </cell>
        </row>
        <row r="62017">
          <cell r="C62017" t="str">
            <v>Late delivery</v>
          </cell>
          <cell r="F62017">
            <v>53809</v>
          </cell>
        </row>
        <row r="62018">
          <cell r="C62018" t="str">
            <v>Late delivery</v>
          </cell>
          <cell r="F62018">
            <v>59479</v>
          </cell>
        </row>
        <row r="62019">
          <cell r="C62019" t="str">
            <v>Shipping on time</v>
          </cell>
          <cell r="F62019">
            <v>613</v>
          </cell>
        </row>
        <row r="62020">
          <cell r="C62020" t="str">
            <v>Shipping on time</v>
          </cell>
          <cell r="F62020">
            <v>54478</v>
          </cell>
        </row>
        <row r="62021">
          <cell r="C62021" t="str">
            <v>Advance shipping</v>
          </cell>
          <cell r="F62021">
            <v>52492</v>
          </cell>
        </row>
        <row r="62022">
          <cell r="C62022" t="str">
            <v>Advance shipping</v>
          </cell>
          <cell r="F62022">
            <v>10272</v>
          </cell>
        </row>
        <row r="62023">
          <cell r="C62023" t="str">
            <v>Late delivery</v>
          </cell>
          <cell r="F62023">
            <v>6749</v>
          </cell>
        </row>
        <row r="62024">
          <cell r="C62024" t="str">
            <v>Shipping on time</v>
          </cell>
          <cell r="F62024">
            <v>53693</v>
          </cell>
        </row>
        <row r="62025">
          <cell r="C62025" t="str">
            <v>Advance shipping</v>
          </cell>
          <cell r="F62025">
            <v>53211</v>
          </cell>
        </row>
        <row r="62026">
          <cell r="C62026" t="str">
            <v>Advance shipping</v>
          </cell>
          <cell r="F62026">
            <v>8226</v>
          </cell>
        </row>
        <row r="62027">
          <cell r="C62027" t="str">
            <v>Late delivery</v>
          </cell>
          <cell r="F62027">
            <v>55709</v>
          </cell>
        </row>
        <row r="62028">
          <cell r="C62028" t="str">
            <v>Shipping on time</v>
          </cell>
          <cell r="F62028">
            <v>8473</v>
          </cell>
        </row>
        <row r="62029">
          <cell r="C62029" t="str">
            <v>Late delivery</v>
          </cell>
          <cell r="F62029">
            <v>2299</v>
          </cell>
        </row>
        <row r="62030">
          <cell r="C62030" t="str">
            <v>Late delivery</v>
          </cell>
          <cell r="F62030">
            <v>6805</v>
          </cell>
        </row>
        <row r="62031">
          <cell r="C62031" t="str">
            <v>Shipping on time</v>
          </cell>
          <cell r="F62031">
            <v>10258</v>
          </cell>
        </row>
        <row r="62032">
          <cell r="C62032" t="str">
            <v>Advance shipping</v>
          </cell>
          <cell r="F62032">
            <v>7732</v>
          </cell>
        </row>
        <row r="62033">
          <cell r="C62033" t="str">
            <v>Advance shipping</v>
          </cell>
          <cell r="F62033">
            <v>1611</v>
          </cell>
        </row>
        <row r="62034">
          <cell r="C62034" t="str">
            <v>Advance shipping</v>
          </cell>
          <cell r="F62034">
            <v>10071</v>
          </cell>
        </row>
        <row r="62035">
          <cell r="C62035" t="str">
            <v>Shipping on time</v>
          </cell>
          <cell r="F62035">
            <v>5148</v>
          </cell>
        </row>
        <row r="62036">
          <cell r="C62036" t="str">
            <v>Late delivery</v>
          </cell>
          <cell r="F62036">
            <v>2340</v>
          </cell>
        </row>
        <row r="62037">
          <cell r="C62037" t="str">
            <v>Advance shipping</v>
          </cell>
          <cell r="F62037">
            <v>1006</v>
          </cell>
        </row>
        <row r="62038">
          <cell r="C62038" t="str">
            <v>Late delivery</v>
          </cell>
          <cell r="F62038">
            <v>54015</v>
          </cell>
        </row>
        <row r="62039">
          <cell r="C62039" t="str">
            <v>Advance shipping</v>
          </cell>
          <cell r="F62039">
            <v>71</v>
          </cell>
        </row>
        <row r="62040">
          <cell r="C62040" t="str">
            <v>Late delivery</v>
          </cell>
          <cell r="F62040">
            <v>2805</v>
          </cell>
        </row>
        <row r="62041">
          <cell r="C62041" t="str">
            <v>Late delivery</v>
          </cell>
          <cell r="F62041">
            <v>53135</v>
          </cell>
        </row>
        <row r="62042">
          <cell r="C62042" t="str">
            <v>Late delivery</v>
          </cell>
          <cell r="F62042">
            <v>7244</v>
          </cell>
        </row>
        <row r="62043">
          <cell r="C62043" t="str">
            <v>Late delivery</v>
          </cell>
          <cell r="F62043">
            <v>60099</v>
          </cell>
        </row>
        <row r="62044">
          <cell r="C62044" t="str">
            <v>Advance shipping</v>
          </cell>
          <cell r="F62044">
            <v>6721</v>
          </cell>
        </row>
        <row r="62045">
          <cell r="C62045" t="str">
            <v>Advance shipping</v>
          </cell>
          <cell r="F62045">
            <v>8342</v>
          </cell>
        </row>
        <row r="62046">
          <cell r="C62046" t="str">
            <v>Late delivery</v>
          </cell>
          <cell r="F62046">
            <v>61459</v>
          </cell>
        </row>
        <row r="62047">
          <cell r="C62047" t="str">
            <v>Advance shipping</v>
          </cell>
          <cell r="F62047">
            <v>8616</v>
          </cell>
        </row>
        <row r="62048">
          <cell r="C62048" t="str">
            <v>Late delivery</v>
          </cell>
          <cell r="F62048">
            <v>8180</v>
          </cell>
        </row>
        <row r="62049">
          <cell r="C62049" t="str">
            <v>Advance shipping</v>
          </cell>
          <cell r="F62049">
            <v>4426</v>
          </cell>
        </row>
        <row r="62050">
          <cell r="C62050" t="str">
            <v>Late delivery</v>
          </cell>
          <cell r="F62050">
            <v>56949</v>
          </cell>
        </row>
        <row r="62051">
          <cell r="C62051" t="str">
            <v>Late delivery</v>
          </cell>
          <cell r="F62051">
            <v>2979</v>
          </cell>
        </row>
        <row r="62052">
          <cell r="C62052" t="str">
            <v>Late delivery</v>
          </cell>
          <cell r="F62052">
            <v>1390</v>
          </cell>
        </row>
        <row r="62053">
          <cell r="C62053" t="str">
            <v>Shipping on time</v>
          </cell>
          <cell r="F62053">
            <v>3738</v>
          </cell>
        </row>
        <row r="62054">
          <cell r="C62054" t="str">
            <v>Shipping on time</v>
          </cell>
          <cell r="F62054">
            <v>5448</v>
          </cell>
        </row>
        <row r="62055">
          <cell r="C62055" t="str">
            <v>Late delivery</v>
          </cell>
          <cell r="F62055">
            <v>2600</v>
          </cell>
        </row>
        <row r="62056">
          <cell r="C62056" t="str">
            <v>Late delivery</v>
          </cell>
          <cell r="F62056">
            <v>1200</v>
          </cell>
        </row>
        <row r="62057">
          <cell r="C62057" t="str">
            <v>Shipping on time</v>
          </cell>
          <cell r="F62057">
            <v>3678</v>
          </cell>
        </row>
        <row r="62058">
          <cell r="C62058" t="str">
            <v>Late delivery</v>
          </cell>
          <cell r="F62058">
            <v>10070</v>
          </cell>
        </row>
        <row r="62059">
          <cell r="C62059" t="str">
            <v>Shipping on time</v>
          </cell>
          <cell r="F62059">
            <v>5903</v>
          </cell>
        </row>
        <row r="62060">
          <cell r="C62060" t="str">
            <v>Late delivery</v>
          </cell>
          <cell r="F62060">
            <v>9879</v>
          </cell>
        </row>
        <row r="62061">
          <cell r="C62061" t="str">
            <v>Late delivery</v>
          </cell>
          <cell r="F62061">
            <v>3560</v>
          </cell>
        </row>
        <row r="62062">
          <cell r="C62062" t="str">
            <v>Shipping on time</v>
          </cell>
          <cell r="F62062">
            <v>55578</v>
          </cell>
        </row>
        <row r="62063">
          <cell r="C62063" t="str">
            <v>Late delivery</v>
          </cell>
          <cell r="F62063">
            <v>6175</v>
          </cell>
        </row>
        <row r="62064">
          <cell r="C62064" t="str">
            <v>Advance shipping</v>
          </cell>
          <cell r="F62064">
            <v>54017</v>
          </cell>
        </row>
        <row r="62065">
          <cell r="C62065" t="str">
            <v>Advance shipping</v>
          </cell>
          <cell r="F62065">
            <v>6852</v>
          </cell>
        </row>
        <row r="62066">
          <cell r="C62066" t="str">
            <v>Advance shipping</v>
          </cell>
          <cell r="F62066">
            <v>60696</v>
          </cell>
        </row>
        <row r="62067">
          <cell r="C62067" t="str">
            <v>Late delivery</v>
          </cell>
          <cell r="F62067">
            <v>520</v>
          </cell>
        </row>
        <row r="62068">
          <cell r="C62068" t="str">
            <v>Advance shipping</v>
          </cell>
          <cell r="F62068">
            <v>5867</v>
          </cell>
        </row>
        <row r="62069">
          <cell r="C62069" t="str">
            <v>Late delivery</v>
          </cell>
          <cell r="F62069">
            <v>2480</v>
          </cell>
        </row>
        <row r="62070">
          <cell r="C62070" t="str">
            <v>Late delivery</v>
          </cell>
          <cell r="F62070">
            <v>1809</v>
          </cell>
        </row>
        <row r="62071">
          <cell r="C62071" t="str">
            <v>Late delivery</v>
          </cell>
          <cell r="F62071">
            <v>7740</v>
          </cell>
        </row>
        <row r="62072">
          <cell r="C62072" t="str">
            <v>Advance shipping</v>
          </cell>
          <cell r="F62072">
            <v>8307</v>
          </cell>
        </row>
        <row r="62073">
          <cell r="C62073" t="str">
            <v>Late delivery</v>
          </cell>
          <cell r="F62073">
            <v>7489</v>
          </cell>
        </row>
        <row r="62074">
          <cell r="C62074" t="str">
            <v>Advance shipping</v>
          </cell>
          <cell r="F62074">
            <v>10137</v>
          </cell>
        </row>
        <row r="62075">
          <cell r="C62075" t="str">
            <v>Advance shipping</v>
          </cell>
          <cell r="F62075">
            <v>7872</v>
          </cell>
        </row>
        <row r="62076">
          <cell r="C62076" t="str">
            <v>Late delivery</v>
          </cell>
          <cell r="F62076">
            <v>58970</v>
          </cell>
        </row>
        <row r="62077">
          <cell r="C62077" t="str">
            <v>Shipping on time</v>
          </cell>
          <cell r="F62077">
            <v>768</v>
          </cell>
        </row>
        <row r="62078">
          <cell r="C62078" t="str">
            <v>Shipping on time</v>
          </cell>
          <cell r="F62078">
            <v>7553</v>
          </cell>
        </row>
        <row r="62079">
          <cell r="C62079" t="str">
            <v>Advance shipping</v>
          </cell>
          <cell r="F62079">
            <v>437</v>
          </cell>
        </row>
        <row r="62080">
          <cell r="C62080" t="str">
            <v>Advance shipping</v>
          </cell>
          <cell r="F62080">
            <v>1547</v>
          </cell>
        </row>
        <row r="62081">
          <cell r="C62081" t="str">
            <v>Late delivery</v>
          </cell>
          <cell r="F62081">
            <v>9889</v>
          </cell>
        </row>
        <row r="62082">
          <cell r="C62082" t="str">
            <v>Shipping on time</v>
          </cell>
          <cell r="F62082">
            <v>7153</v>
          </cell>
        </row>
        <row r="62083">
          <cell r="C62083" t="str">
            <v>Advance shipping</v>
          </cell>
          <cell r="F62083">
            <v>7072</v>
          </cell>
        </row>
        <row r="62084">
          <cell r="C62084" t="str">
            <v>Shipping on time</v>
          </cell>
          <cell r="F62084">
            <v>53118</v>
          </cell>
        </row>
        <row r="62085">
          <cell r="C62085" t="str">
            <v>Shipping on time</v>
          </cell>
          <cell r="F62085">
            <v>6528</v>
          </cell>
        </row>
        <row r="62086">
          <cell r="C62086" t="str">
            <v>Shipping on time</v>
          </cell>
          <cell r="F62086">
            <v>3288</v>
          </cell>
        </row>
        <row r="62087">
          <cell r="C62087" t="str">
            <v>Late delivery</v>
          </cell>
          <cell r="F62087">
            <v>8730</v>
          </cell>
        </row>
        <row r="62088">
          <cell r="C62088" t="str">
            <v>Late delivery</v>
          </cell>
          <cell r="F62088">
            <v>8065</v>
          </cell>
        </row>
        <row r="62089">
          <cell r="C62089" t="str">
            <v>Advance shipping</v>
          </cell>
          <cell r="F62089">
            <v>52557</v>
          </cell>
        </row>
        <row r="62090">
          <cell r="C62090" t="str">
            <v>Advance shipping</v>
          </cell>
          <cell r="F62090">
            <v>56692</v>
          </cell>
        </row>
        <row r="62091">
          <cell r="C62091" t="str">
            <v>Shipping on time</v>
          </cell>
          <cell r="F62091">
            <v>8283</v>
          </cell>
        </row>
        <row r="62092">
          <cell r="C62092" t="str">
            <v>Late delivery</v>
          </cell>
          <cell r="F62092">
            <v>10045</v>
          </cell>
        </row>
        <row r="62093">
          <cell r="C62093" t="str">
            <v>Advance shipping</v>
          </cell>
          <cell r="F62093">
            <v>7101</v>
          </cell>
        </row>
        <row r="62094">
          <cell r="C62094" t="str">
            <v>Shipping on time</v>
          </cell>
          <cell r="F62094">
            <v>7573</v>
          </cell>
        </row>
        <row r="62095">
          <cell r="C62095" t="str">
            <v>Advance shipping</v>
          </cell>
          <cell r="F62095">
            <v>6406</v>
          </cell>
        </row>
        <row r="62096">
          <cell r="C62096" t="str">
            <v>Late delivery</v>
          </cell>
          <cell r="F62096">
            <v>56565</v>
          </cell>
        </row>
        <row r="62097">
          <cell r="C62097" t="str">
            <v>Advance shipping</v>
          </cell>
          <cell r="F62097">
            <v>637</v>
          </cell>
        </row>
        <row r="62098">
          <cell r="C62098" t="str">
            <v>Advance shipping</v>
          </cell>
          <cell r="F62098">
            <v>8027</v>
          </cell>
        </row>
        <row r="62099">
          <cell r="C62099" t="str">
            <v>Advance shipping</v>
          </cell>
          <cell r="F62099">
            <v>51651</v>
          </cell>
        </row>
        <row r="62100">
          <cell r="C62100" t="str">
            <v>Advance shipping</v>
          </cell>
          <cell r="F62100">
            <v>4631</v>
          </cell>
        </row>
        <row r="62101">
          <cell r="C62101" t="str">
            <v>Advance shipping</v>
          </cell>
          <cell r="F62101">
            <v>8996</v>
          </cell>
        </row>
        <row r="62102">
          <cell r="C62102" t="str">
            <v>Advance shipping</v>
          </cell>
          <cell r="F62102">
            <v>3227</v>
          </cell>
        </row>
        <row r="62103">
          <cell r="C62103" t="str">
            <v>Advance shipping</v>
          </cell>
          <cell r="F62103">
            <v>53616</v>
          </cell>
        </row>
        <row r="62104">
          <cell r="C62104" t="str">
            <v>Advance shipping</v>
          </cell>
          <cell r="F62104">
            <v>6927</v>
          </cell>
        </row>
        <row r="62105">
          <cell r="C62105" t="str">
            <v>Late delivery</v>
          </cell>
          <cell r="F62105">
            <v>58560</v>
          </cell>
        </row>
        <row r="62106">
          <cell r="C62106" t="str">
            <v>Shipping on time</v>
          </cell>
          <cell r="F62106">
            <v>54233</v>
          </cell>
        </row>
        <row r="62107">
          <cell r="C62107" t="str">
            <v>Shipping on time</v>
          </cell>
          <cell r="F62107">
            <v>6928</v>
          </cell>
        </row>
        <row r="62108">
          <cell r="C62108" t="str">
            <v>Late delivery</v>
          </cell>
          <cell r="F62108">
            <v>4569</v>
          </cell>
        </row>
        <row r="62109">
          <cell r="C62109" t="str">
            <v>Shipping on time</v>
          </cell>
          <cell r="F62109">
            <v>398</v>
          </cell>
        </row>
        <row r="62110">
          <cell r="C62110" t="str">
            <v>Late delivery</v>
          </cell>
          <cell r="F62110">
            <v>58869</v>
          </cell>
        </row>
        <row r="62111">
          <cell r="C62111" t="str">
            <v>Advance shipping</v>
          </cell>
          <cell r="F62111">
            <v>8761</v>
          </cell>
        </row>
        <row r="62112">
          <cell r="C62112" t="str">
            <v>Late delivery</v>
          </cell>
          <cell r="F62112">
            <v>8135</v>
          </cell>
        </row>
        <row r="62113">
          <cell r="C62113" t="str">
            <v>Advance shipping</v>
          </cell>
          <cell r="F62113">
            <v>2497</v>
          </cell>
        </row>
        <row r="62114">
          <cell r="C62114" t="str">
            <v>Late delivery</v>
          </cell>
          <cell r="F62114">
            <v>53624</v>
          </cell>
        </row>
        <row r="62115">
          <cell r="C62115" t="str">
            <v>Advance shipping</v>
          </cell>
          <cell r="F62115">
            <v>56042</v>
          </cell>
        </row>
        <row r="62116">
          <cell r="C62116" t="str">
            <v>Late delivery</v>
          </cell>
          <cell r="F62116">
            <v>74645</v>
          </cell>
        </row>
        <row r="62117">
          <cell r="C62117" t="str">
            <v>Late delivery</v>
          </cell>
          <cell r="F62117">
            <v>74625</v>
          </cell>
        </row>
        <row r="62118">
          <cell r="C62118" t="str">
            <v>Shipping on time</v>
          </cell>
          <cell r="F62118">
            <v>75698</v>
          </cell>
        </row>
        <row r="62119">
          <cell r="C62119" t="str">
            <v>Late delivery</v>
          </cell>
          <cell r="F62119">
            <v>75554</v>
          </cell>
        </row>
        <row r="62120">
          <cell r="C62120" t="str">
            <v>Advance shipping</v>
          </cell>
          <cell r="F62120">
            <v>73022</v>
          </cell>
        </row>
        <row r="62121">
          <cell r="C62121" t="str">
            <v>Shipping on time</v>
          </cell>
          <cell r="F62121">
            <v>72968</v>
          </cell>
        </row>
        <row r="62122">
          <cell r="C62122" t="str">
            <v>Advance shipping</v>
          </cell>
          <cell r="F62122">
            <v>73057</v>
          </cell>
        </row>
        <row r="62123">
          <cell r="C62123" t="str">
            <v>Late delivery</v>
          </cell>
          <cell r="F62123">
            <v>75619</v>
          </cell>
        </row>
        <row r="62124">
          <cell r="C62124" t="str">
            <v>Shipping on time</v>
          </cell>
          <cell r="F62124">
            <v>72198</v>
          </cell>
        </row>
        <row r="62125">
          <cell r="C62125" t="str">
            <v>Advance shipping</v>
          </cell>
          <cell r="F62125">
            <v>75306</v>
          </cell>
        </row>
        <row r="62126">
          <cell r="C62126" t="str">
            <v>Late delivery</v>
          </cell>
          <cell r="F62126">
            <v>75250</v>
          </cell>
        </row>
        <row r="62127">
          <cell r="C62127" t="str">
            <v>Late delivery</v>
          </cell>
          <cell r="F62127">
            <v>75249</v>
          </cell>
        </row>
        <row r="62128">
          <cell r="C62128" t="str">
            <v>Advance shipping</v>
          </cell>
          <cell r="F62128">
            <v>72247</v>
          </cell>
        </row>
        <row r="62129">
          <cell r="C62129" t="str">
            <v>Late delivery</v>
          </cell>
          <cell r="F62129">
            <v>72299</v>
          </cell>
        </row>
        <row r="62130">
          <cell r="C62130" t="str">
            <v>Late delivery</v>
          </cell>
          <cell r="F62130">
            <v>72170</v>
          </cell>
        </row>
        <row r="62131">
          <cell r="C62131" t="str">
            <v>Shipping on time</v>
          </cell>
          <cell r="F62131">
            <v>23258</v>
          </cell>
        </row>
        <row r="62132">
          <cell r="C62132" t="str">
            <v>Late delivery</v>
          </cell>
          <cell r="F62132">
            <v>29559</v>
          </cell>
        </row>
        <row r="62133">
          <cell r="C62133" t="str">
            <v>Late delivery</v>
          </cell>
          <cell r="F62133">
            <v>20340</v>
          </cell>
        </row>
        <row r="62134">
          <cell r="C62134" t="str">
            <v>Advance shipping</v>
          </cell>
          <cell r="F62134">
            <v>23911</v>
          </cell>
        </row>
        <row r="62135">
          <cell r="C62135" t="str">
            <v>Late delivery</v>
          </cell>
          <cell r="F62135">
            <v>25279</v>
          </cell>
        </row>
        <row r="62136">
          <cell r="C62136" t="str">
            <v>Late delivery</v>
          </cell>
          <cell r="F62136">
            <v>29819</v>
          </cell>
        </row>
        <row r="62137">
          <cell r="C62137" t="str">
            <v>Late delivery</v>
          </cell>
          <cell r="F62137">
            <v>23785</v>
          </cell>
        </row>
        <row r="62138">
          <cell r="C62138" t="str">
            <v>Late delivery</v>
          </cell>
          <cell r="F62138">
            <v>22619</v>
          </cell>
        </row>
        <row r="62139">
          <cell r="C62139" t="str">
            <v>Late delivery</v>
          </cell>
          <cell r="F62139">
            <v>76839</v>
          </cell>
        </row>
        <row r="62140">
          <cell r="C62140" t="str">
            <v>Shipping on time</v>
          </cell>
          <cell r="F62140">
            <v>30503</v>
          </cell>
        </row>
        <row r="62141">
          <cell r="C62141" t="str">
            <v>Advance shipping</v>
          </cell>
          <cell r="F62141">
            <v>22702</v>
          </cell>
        </row>
        <row r="62142">
          <cell r="C62142" t="str">
            <v>Late delivery</v>
          </cell>
          <cell r="F62142">
            <v>73810</v>
          </cell>
        </row>
        <row r="62143">
          <cell r="C62143" t="str">
            <v>Advance shipping</v>
          </cell>
          <cell r="F62143">
            <v>25136</v>
          </cell>
        </row>
        <row r="62144">
          <cell r="C62144" t="str">
            <v>Advance shipping</v>
          </cell>
          <cell r="F62144">
            <v>23187</v>
          </cell>
        </row>
        <row r="62145">
          <cell r="C62145" t="str">
            <v>Advance shipping</v>
          </cell>
          <cell r="F62145">
            <v>73792</v>
          </cell>
        </row>
        <row r="62146">
          <cell r="C62146" t="str">
            <v>Late delivery</v>
          </cell>
          <cell r="F62146">
            <v>41329</v>
          </cell>
        </row>
        <row r="62147">
          <cell r="C62147" t="str">
            <v>Advance shipping</v>
          </cell>
          <cell r="F62147">
            <v>20517</v>
          </cell>
        </row>
        <row r="62148">
          <cell r="C62148" t="str">
            <v>Late delivery</v>
          </cell>
          <cell r="F62148">
            <v>24980</v>
          </cell>
        </row>
        <row r="62149">
          <cell r="C62149" t="str">
            <v>Late delivery</v>
          </cell>
          <cell r="F62149">
            <v>20994</v>
          </cell>
        </row>
        <row r="62150">
          <cell r="C62150" t="str">
            <v>Shipping on time</v>
          </cell>
          <cell r="F62150">
            <v>47953</v>
          </cell>
        </row>
        <row r="62151">
          <cell r="C62151" t="str">
            <v>Advance shipping</v>
          </cell>
          <cell r="F62151">
            <v>47587</v>
          </cell>
        </row>
        <row r="62152">
          <cell r="C62152" t="str">
            <v>Advance shipping</v>
          </cell>
          <cell r="F62152">
            <v>21737</v>
          </cell>
        </row>
        <row r="62153">
          <cell r="C62153" t="str">
            <v>Advance shipping</v>
          </cell>
          <cell r="F62153">
            <v>29557</v>
          </cell>
        </row>
        <row r="62154">
          <cell r="C62154" t="str">
            <v>Late delivery</v>
          </cell>
          <cell r="F62154">
            <v>48305</v>
          </cell>
        </row>
        <row r="62155">
          <cell r="C62155" t="str">
            <v>Advance shipping</v>
          </cell>
          <cell r="F62155">
            <v>30117</v>
          </cell>
        </row>
        <row r="62156">
          <cell r="C62156" t="str">
            <v>Late delivery</v>
          </cell>
          <cell r="F62156">
            <v>23290</v>
          </cell>
        </row>
        <row r="62157">
          <cell r="C62157" t="str">
            <v>Advance shipping</v>
          </cell>
          <cell r="F62157">
            <v>20706</v>
          </cell>
        </row>
        <row r="62158">
          <cell r="C62158" t="str">
            <v>Advance shipping</v>
          </cell>
          <cell r="F62158">
            <v>21147</v>
          </cell>
        </row>
        <row r="62159">
          <cell r="C62159" t="str">
            <v>Advance shipping</v>
          </cell>
          <cell r="F62159">
            <v>27021</v>
          </cell>
        </row>
        <row r="62160">
          <cell r="C62160" t="str">
            <v>Advance shipping</v>
          </cell>
          <cell r="F62160">
            <v>27171</v>
          </cell>
        </row>
        <row r="62161">
          <cell r="C62161" t="str">
            <v>Late delivery</v>
          </cell>
          <cell r="F62161">
            <v>26359</v>
          </cell>
        </row>
        <row r="62162">
          <cell r="C62162" t="str">
            <v>Late delivery</v>
          </cell>
          <cell r="F62162">
            <v>24484</v>
          </cell>
        </row>
        <row r="62163">
          <cell r="C62163" t="str">
            <v>Late delivery</v>
          </cell>
          <cell r="F62163">
            <v>74815</v>
          </cell>
        </row>
        <row r="62164">
          <cell r="C62164" t="str">
            <v>Late delivery</v>
          </cell>
          <cell r="F62164">
            <v>72410</v>
          </cell>
        </row>
        <row r="62165">
          <cell r="C62165" t="str">
            <v>Shipping on time</v>
          </cell>
          <cell r="F62165">
            <v>72518</v>
          </cell>
        </row>
        <row r="62166">
          <cell r="C62166" t="str">
            <v>Late delivery</v>
          </cell>
          <cell r="F62166">
            <v>20499</v>
          </cell>
        </row>
        <row r="62167">
          <cell r="C62167" t="str">
            <v>Advance shipping</v>
          </cell>
          <cell r="F62167">
            <v>77067</v>
          </cell>
        </row>
        <row r="62168">
          <cell r="C62168" t="str">
            <v>Advance shipping</v>
          </cell>
          <cell r="F62168">
            <v>24701</v>
          </cell>
        </row>
        <row r="62169">
          <cell r="C62169" t="str">
            <v>Late delivery</v>
          </cell>
          <cell r="F62169">
            <v>22805</v>
          </cell>
        </row>
        <row r="62170">
          <cell r="C62170" t="str">
            <v>Advance shipping</v>
          </cell>
          <cell r="F62170">
            <v>22106</v>
          </cell>
        </row>
        <row r="62171">
          <cell r="C62171" t="str">
            <v>Late delivery</v>
          </cell>
          <cell r="F62171">
            <v>22734</v>
          </cell>
        </row>
        <row r="62172">
          <cell r="C62172" t="str">
            <v>Advance shipping</v>
          </cell>
          <cell r="F62172">
            <v>26672</v>
          </cell>
        </row>
        <row r="62173">
          <cell r="C62173" t="str">
            <v>Late delivery</v>
          </cell>
          <cell r="F62173">
            <v>74830</v>
          </cell>
        </row>
        <row r="62174">
          <cell r="C62174" t="str">
            <v>Late delivery</v>
          </cell>
          <cell r="F62174">
            <v>25810</v>
          </cell>
        </row>
        <row r="62175">
          <cell r="C62175" t="str">
            <v>Shipping on time</v>
          </cell>
          <cell r="F62175">
            <v>29178</v>
          </cell>
        </row>
        <row r="62176">
          <cell r="C62176" t="str">
            <v>Advance shipping</v>
          </cell>
          <cell r="F62176">
            <v>27676</v>
          </cell>
        </row>
        <row r="62177">
          <cell r="C62177" t="str">
            <v>Advance shipping</v>
          </cell>
          <cell r="F62177">
            <v>74757</v>
          </cell>
        </row>
        <row r="62178">
          <cell r="C62178" t="str">
            <v>Advance shipping</v>
          </cell>
          <cell r="F62178">
            <v>21772</v>
          </cell>
        </row>
        <row r="62179">
          <cell r="C62179" t="str">
            <v>Shipping on time</v>
          </cell>
          <cell r="F62179">
            <v>23528</v>
          </cell>
        </row>
        <row r="62180">
          <cell r="C62180" t="str">
            <v>Late delivery</v>
          </cell>
          <cell r="F62180">
            <v>76884</v>
          </cell>
        </row>
        <row r="62181">
          <cell r="C62181" t="str">
            <v>Advance shipping</v>
          </cell>
          <cell r="F62181">
            <v>30771</v>
          </cell>
        </row>
        <row r="62182">
          <cell r="C62182" t="str">
            <v>Advance shipping</v>
          </cell>
          <cell r="F62182">
            <v>74756</v>
          </cell>
        </row>
        <row r="62183">
          <cell r="C62183" t="str">
            <v>Advance shipping</v>
          </cell>
          <cell r="F62183">
            <v>23457</v>
          </cell>
        </row>
        <row r="62184">
          <cell r="C62184" t="str">
            <v>Advance shipping</v>
          </cell>
          <cell r="F62184">
            <v>28861</v>
          </cell>
        </row>
        <row r="62185">
          <cell r="C62185" t="str">
            <v>Advance shipping</v>
          </cell>
          <cell r="F62185">
            <v>77171</v>
          </cell>
        </row>
        <row r="62186">
          <cell r="C62186" t="str">
            <v>Advance shipping</v>
          </cell>
          <cell r="F62186">
            <v>73727</v>
          </cell>
        </row>
        <row r="62187">
          <cell r="C62187" t="str">
            <v>Late delivery</v>
          </cell>
          <cell r="F62187">
            <v>25354</v>
          </cell>
        </row>
        <row r="62188">
          <cell r="C62188" t="str">
            <v>Shipping on time</v>
          </cell>
          <cell r="F62188">
            <v>72493</v>
          </cell>
        </row>
        <row r="62189">
          <cell r="C62189" t="str">
            <v>Late delivery</v>
          </cell>
          <cell r="F62189">
            <v>30154</v>
          </cell>
        </row>
        <row r="62190">
          <cell r="C62190" t="str">
            <v>Advance shipping</v>
          </cell>
          <cell r="F62190">
            <v>73726</v>
          </cell>
        </row>
        <row r="62191">
          <cell r="C62191" t="str">
            <v>Late delivery</v>
          </cell>
          <cell r="F62191">
            <v>77115</v>
          </cell>
        </row>
        <row r="62192">
          <cell r="C62192" t="str">
            <v>Late delivery</v>
          </cell>
          <cell r="F62192">
            <v>47210</v>
          </cell>
        </row>
        <row r="62193">
          <cell r="C62193" t="str">
            <v>Late delivery</v>
          </cell>
          <cell r="F62193">
            <v>30234</v>
          </cell>
        </row>
        <row r="62194">
          <cell r="C62194" t="str">
            <v>Advance shipping</v>
          </cell>
          <cell r="F62194">
            <v>76952</v>
          </cell>
        </row>
        <row r="62195">
          <cell r="C62195" t="str">
            <v>Late delivery</v>
          </cell>
          <cell r="F62195">
            <v>26229</v>
          </cell>
        </row>
        <row r="62196">
          <cell r="C62196" t="str">
            <v>Shipping on time</v>
          </cell>
          <cell r="F62196">
            <v>77113</v>
          </cell>
        </row>
        <row r="62197">
          <cell r="C62197" t="str">
            <v>Advance shipping</v>
          </cell>
          <cell r="F62197">
            <v>74191</v>
          </cell>
        </row>
        <row r="62198">
          <cell r="C62198" t="str">
            <v>Late delivery</v>
          </cell>
          <cell r="F62198">
            <v>31160</v>
          </cell>
        </row>
        <row r="62199">
          <cell r="C62199" t="str">
            <v>Late delivery</v>
          </cell>
          <cell r="F62199">
            <v>28459</v>
          </cell>
        </row>
        <row r="62200">
          <cell r="C62200" t="str">
            <v>Shipping on time</v>
          </cell>
          <cell r="F62200">
            <v>21393</v>
          </cell>
        </row>
        <row r="62201">
          <cell r="C62201" t="str">
            <v>Advance shipping</v>
          </cell>
          <cell r="F62201">
            <v>77077</v>
          </cell>
        </row>
        <row r="62202">
          <cell r="C62202" t="str">
            <v>Advance shipping</v>
          </cell>
          <cell r="F62202">
            <v>22837</v>
          </cell>
        </row>
        <row r="62203">
          <cell r="C62203" t="str">
            <v>Advance shipping</v>
          </cell>
          <cell r="F62203">
            <v>73921</v>
          </cell>
        </row>
        <row r="62204">
          <cell r="C62204" t="str">
            <v>Late delivery</v>
          </cell>
          <cell r="F62204">
            <v>30449</v>
          </cell>
        </row>
        <row r="62205">
          <cell r="C62205" t="str">
            <v>Advance shipping</v>
          </cell>
          <cell r="F62205">
            <v>26041</v>
          </cell>
        </row>
        <row r="62206">
          <cell r="C62206" t="str">
            <v>Late delivery</v>
          </cell>
          <cell r="F62206">
            <v>76949</v>
          </cell>
        </row>
        <row r="62207">
          <cell r="C62207" t="str">
            <v>Advance shipping</v>
          </cell>
          <cell r="F62207">
            <v>74392</v>
          </cell>
        </row>
        <row r="62208">
          <cell r="C62208" t="str">
            <v>Shipping on time</v>
          </cell>
          <cell r="F62208">
            <v>28123</v>
          </cell>
        </row>
        <row r="62209">
          <cell r="C62209" t="str">
            <v>Late delivery</v>
          </cell>
          <cell r="F62209">
            <v>20659</v>
          </cell>
        </row>
        <row r="62210">
          <cell r="C62210" t="str">
            <v>Advance shipping</v>
          </cell>
          <cell r="F62210">
            <v>22992</v>
          </cell>
        </row>
        <row r="62211">
          <cell r="C62211" t="str">
            <v>Shipping on time</v>
          </cell>
          <cell r="F62211">
            <v>74463</v>
          </cell>
        </row>
        <row r="62212">
          <cell r="C62212" t="str">
            <v>Late delivery</v>
          </cell>
          <cell r="F62212">
            <v>24250</v>
          </cell>
        </row>
        <row r="62213">
          <cell r="C62213" t="str">
            <v>Advance shipping</v>
          </cell>
          <cell r="F62213">
            <v>43707</v>
          </cell>
        </row>
        <row r="62214">
          <cell r="C62214" t="str">
            <v>Shipping on time</v>
          </cell>
          <cell r="F62214">
            <v>27683</v>
          </cell>
        </row>
        <row r="62215">
          <cell r="C62215" t="str">
            <v>Late delivery</v>
          </cell>
          <cell r="F62215">
            <v>44284</v>
          </cell>
        </row>
        <row r="62216">
          <cell r="C62216" t="str">
            <v>Late delivery</v>
          </cell>
          <cell r="F62216">
            <v>29804</v>
          </cell>
        </row>
        <row r="62217">
          <cell r="C62217" t="str">
            <v>Shipping on time</v>
          </cell>
          <cell r="F62217">
            <v>30993</v>
          </cell>
        </row>
        <row r="62218">
          <cell r="C62218" t="str">
            <v>Late delivery</v>
          </cell>
          <cell r="F62218">
            <v>30395</v>
          </cell>
        </row>
        <row r="62219">
          <cell r="C62219" t="str">
            <v>Advance shipping</v>
          </cell>
          <cell r="F62219">
            <v>24712</v>
          </cell>
        </row>
        <row r="62220">
          <cell r="C62220" t="str">
            <v>Shipping on time</v>
          </cell>
          <cell r="F62220">
            <v>22853</v>
          </cell>
        </row>
        <row r="62221">
          <cell r="C62221" t="str">
            <v>Advance shipping</v>
          </cell>
          <cell r="F62221">
            <v>25141</v>
          </cell>
        </row>
        <row r="62222">
          <cell r="C62222" t="str">
            <v>Late delivery</v>
          </cell>
          <cell r="F62222">
            <v>30750</v>
          </cell>
        </row>
        <row r="62223">
          <cell r="C62223" t="str">
            <v>Late delivery</v>
          </cell>
          <cell r="F62223">
            <v>20690</v>
          </cell>
        </row>
        <row r="62224">
          <cell r="C62224" t="str">
            <v>Advance shipping</v>
          </cell>
          <cell r="F62224">
            <v>23717</v>
          </cell>
        </row>
        <row r="62225">
          <cell r="C62225" t="str">
            <v>Shipping on time</v>
          </cell>
          <cell r="F62225">
            <v>45468</v>
          </cell>
        </row>
        <row r="62226">
          <cell r="C62226" t="str">
            <v>Late delivery</v>
          </cell>
          <cell r="F62226">
            <v>72004</v>
          </cell>
        </row>
        <row r="62227">
          <cell r="C62227" t="str">
            <v>Shipping on time</v>
          </cell>
          <cell r="F62227">
            <v>75108</v>
          </cell>
        </row>
        <row r="62228">
          <cell r="C62228" t="str">
            <v>Advance shipping</v>
          </cell>
          <cell r="F62228">
            <v>71927</v>
          </cell>
        </row>
        <row r="62229">
          <cell r="C62229" t="str">
            <v>Shipping on time</v>
          </cell>
          <cell r="F62229">
            <v>71853</v>
          </cell>
        </row>
        <row r="62230">
          <cell r="C62230" t="str">
            <v>Late delivery</v>
          </cell>
          <cell r="F62230">
            <v>75159</v>
          </cell>
        </row>
        <row r="62231">
          <cell r="C62231" t="str">
            <v>Late delivery</v>
          </cell>
          <cell r="F62231">
            <v>42260</v>
          </cell>
        </row>
        <row r="62232">
          <cell r="C62232" t="str">
            <v>Late delivery</v>
          </cell>
          <cell r="F62232">
            <v>71760</v>
          </cell>
        </row>
        <row r="62233">
          <cell r="C62233" t="str">
            <v>Advance shipping</v>
          </cell>
          <cell r="F62233">
            <v>71832</v>
          </cell>
        </row>
        <row r="62234">
          <cell r="C62234" t="str">
            <v>Late delivery</v>
          </cell>
          <cell r="F62234">
            <v>71939</v>
          </cell>
        </row>
        <row r="62235">
          <cell r="C62235" t="str">
            <v>Late delivery</v>
          </cell>
          <cell r="F62235">
            <v>75114</v>
          </cell>
        </row>
        <row r="62236">
          <cell r="C62236" t="str">
            <v>Advance shipping</v>
          </cell>
          <cell r="F62236">
            <v>41396</v>
          </cell>
        </row>
        <row r="62237">
          <cell r="C62237" t="str">
            <v>Advance shipping</v>
          </cell>
          <cell r="F62237">
            <v>21861</v>
          </cell>
        </row>
        <row r="62238">
          <cell r="C62238" t="str">
            <v>Late delivery</v>
          </cell>
          <cell r="F62238">
            <v>20635</v>
          </cell>
        </row>
        <row r="62239">
          <cell r="C62239" t="str">
            <v>Advance shipping</v>
          </cell>
          <cell r="F62239">
            <v>24671</v>
          </cell>
        </row>
        <row r="62240">
          <cell r="C62240" t="str">
            <v>Advance shipping</v>
          </cell>
          <cell r="F62240">
            <v>49092</v>
          </cell>
        </row>
        <row r="62241">
          <cell r="C62241" t="str">
            <v>Advance shipping</v>
          </cell>
          <cell r="F62241">
            <v>20767</v>
          </cell>
        </row>
        <row r="62242">
          <cell r="C62242" t="str">
            <v>Shipping on time</v>
          </cell>
          <cell r="F62242">
            <v>28728</v>
          </cell>
        </row>
        <row r="62243">
          <cell r="C62243" t="str">
            <v>Late delivery</v>
          </cell>
          <cell r="F62243">
            <v>30785</v>
          </cell>
        </row>
        <row r="62244">
          <cell r="C62244" t="str">
            <v>Shipping on time</v>
          </cell>
          <cell r="F62244">
            <v>21343</v>
          </cell>
        </row>
        <row r="62245">
          <cell r="C62245" t="str">
            <v>Shipping on time</v>
          </cell>
          <cell r="F62245">
            <v>23983</v>
          </cell>
        </row>
        <row r="62246">
          <cell r="C62246" t="str">
            <v>Late delivery</v>
          </cell>
          <cell r="F62246">
            <v>23414</v>
          </cell>
        </row>
        <row r="62247">
          <cell r="C62247" t="str">
            <v>Shipping on time</v>
          </cell>
          <cell r="F62247">
            <v>43203</v>
          </cell>
        </row>
        <row r="62248">
          <cell r="C62248" t="str">
            <v>Advance shipping</v>
          </cell>
          <cell r="F62248">
            <v>43926</v>
          </cell>
        </row>
        <row r="62249">
          <cell r="C62249" t="str">
            <v>Late delivery</v>
          </cell>
          <cell r="F62249">
            <v>23470</v>
          </cell>
        </row>
        <row r="62250">
          <cell r="C62250" t="str">
            <v>Late delivery</v>
          </cell>
          <cell r="F62250">
            <v>23769</v>
          </cell>
        </row>
        <row r="62251">
          <cell r="C62251" t="str">
            <v>Shipping on time</v>
          </cell>
          <cell r="F62251">
            <v>27543</v>
          </cell>
        </row>
        <row r="62252">
          <cell r="C62252" t="str">
            <v>Advance shipping</v>
          </cell>
          <cell r="F62252">
            <v>73986</v>
          </cell>
        </row>
        <row r="62253">
          <cell r="C62253" t="str">
            <v>Advance shipping</v>
          </cell>
          <cell r="F62253">
            <v>74062</v>
          </cell>
        </row>
        <row r="62254">
          <cell r="C62254" t="str">
            <v>Advance shipping</v>
          </cell>
          <cell r="F62254">
            <v>74987</v>
          </cell>
        </row>
        <row r="62255">
          <cell r="C62255" t="str">
            <v>Late delivery</v>
          </cell>
          <cell r="F62255">
            <v>76420</v>
          </cell>
        </row>
        <row r="62256">
          <cell r="C62256" t="str">
            <v>Late delivery</v>
          </cell>
          <cell r="F62256">
            <v>72634</v>
          </cell>
        </row>
        <row r="62257">
          <cell r="C62257" t="str">
            <v>Late delivery</v>
          </cell>
          <cell r="F62257">
            <v>76275</v>
          </cell>
        </row>
        <row r="62258">
          <cell r="C62258" t="str">
            <v>Advance shipping</v>
          </cell>
          <cell r="F62258">
            <v>73547</v>
          </cell>
        </row>
        <row r="62259">
          <cell r="C62259" t="str">
            <v>Advance shipping</v>
          </cell>
          <cell r="F62259">
            <v>74211</v>
          </cell>
        </row>
        <row r="62260">
          <cell r="C62260" t="str">
            <v>Advance shipping</v>
          </cell>
          <cell r="F62260">
            <v>71677</v>
          </cell>
        </row>
        <row r="62261">
          <cell r="C62261" t="str">
            <v>Advance shipping</v>
          </cell>
          <cell r="F62261">
            <v>72542</v>
          </cell>
        </row>
        <row r="62262">
          <cell r="C62262" t="str">
            <v>Late delivery</v>
          </cell>
          <cell r="F62262">
            <v>76650</v>
          </cell>
        </row>
        <row r="62263">
          <cell r="C62263" t="str">
            <v>Advance shipping</v>
          </cell>
          <cell r="F62263">
            <v>74316</v>
          </cell>
        </row>
        <row r="62264">
          <cell r="C62264" t="str">
            <v>Late delivery</v>
          </cell>
          <cell r="F62264">
            <v>76450</v>
          </cell>
        </row>
        <row r="62265">
          <cell r="C62265" t="str">
            <v>Late delivery</v>
          </cell>
          <cell r="F62265">
            <v>72754</v>
          </cell>
        </row>
        <row r="62266">
          <cell r="C62266" t="str">
            <v>Late delivery</v>
          </cell>
          <cell r="F62266">
            <v>75370</v>
          </cell>
        </row>
        <row r="62267">
          <cell r="C62267" t="str">
            <v>Late delivery</v>
          </cell>
          <cell r="F62267">
            <v>72664</v>
          </cell>
        </row>
        <row r="62268">
          <cell r="C62268" t="str">
            <v>Late delivery</v>
          </cell>
          <cell r="F62268">
            <v>74979</v>
          </cell>
        </row>
        <row r="62269">
          <cell r="C62269" t="str">
            <v>Advance shipping</v>
          </cell>
          <cell r="F62269">
            <v>75422</v>
          </cell>
        </row>
        <row r="62270">
          <cell r="C62270" t="str">
            <v>Late delivery</v>
          </cell>
          <cell r="F62270">
            <v>76429</v>
          </cell>
        </row>
        <row r="62271">
          <cell r="C62271" t="str">
            <v>Advance shipping</v>
          </cell>
          <cell r="F62271">
            <v>71652</v>
          </cell>
        </row>
        <row r="62272">
          <cell r="C62272" t="str">
            <v>Advance shipping</v>
          </cell>
          <cell r="F62272">
            <v>76357</v>
          </cell>
        </row>
        <row r="62273">
          <cell r="C62273" t="str">
            <v>Late delivery</v>
          </cell>
          <cell r="F62273">
            <v>76699</v>
          </cell>
        </row>
        <row r="62274">
          <cell r="C62274" t="str">
            <v>Late delivery</v>
          </cell>
          <cell r="F62274">
            <v>72589</v>
          </cell>
        </row>
        <row r="62275">
          <cell r="C62275" t="str">
            <v>Late delivery</v>
          </cell>
          <cell r="F62275">
            <v>73664</v>
          </cell>
        </row>
        <row r="62276">
          <cell r="C62276" t="str">
            <v>Shipping on time</v>
          </cell>
          <cell r="F62276">
            <v>76788</v>
          </cell>
        </row>
        <row r="62277">
          <cell r="C62277" t="str">
            <v>Late delivery</v>
          </cell>
          <cell r="F62277">
            <v>76319</v>
          </cell>
        </row>
        <row r="62278">
          <cell r="C62278" t="str">
            <v>Shipping on time</v>
          </cell>
          <cell r="F62278">
            <v>76318</v>
          </cell>
        </row>
        <row r="62279">
          <cell r="C62279" t="str">
            <v>Advance shipping</v>
          </cell>
          <cell r="F62279">
            <v>72587</v>
          </cell>
        </row>
        <row r="62280">
          <cell r="C62280" t="str">
            <v>Late delivery</v>
          </cell>
          <cell r="F62280">
            <v>75455</v>
          </cell>
        </row>
        <row r="62281">
          <cell r="C62281" t="str">
            <v>Late delivery</v>
          </cell>
          <cell r="F62281">
            <v>73644</v>
          </cell>
        </row>
        <row r="62282">
          <cell r="C62282" t="str">
            <v>Shipping on time</v>
          </cell>
          <cell r="F62282">
            <v>74218</v>
          </cell>
        </row>
        <row r="62283">
          <cell r="C62283" t="str">
            <v>Late delivery</v>
          </cell>
          <cell r="F62283">
            <v>72730</v>
          </cell>
        </row>
        <row r="62284">
          <cell r="C62284" t="str">
            <v>Shipping on time</v>
          </cell>
          <cell r="F62284">
            <v>73553</v>
          </cell>
        </row>
        <row r="62285">
          <cell r="C62285" t="str">
            <v>Late delivery</v>
          </cell>
          <cell r="F62285">
            <v>72549</v>
          </cell>
        </row>
        <row r="62286">
          <cell r="C62286" t="str">
            <v>Late delivery</v>
          </cell>
          <cell r="F62286">
            <v>76694</v>
          </cell>
        </row>
        <row r="62287">
          <cell r="C62287" t="str">
            <v>Advance shipping</v>
          </cell>
          <cell r="F62287">
            <v>76316</v>
          </cell>
        </row>
        <row r="62288">
          <cell r="C62288" t="str">
            <v>Late delivery</v>
          </cell>
          <cell r="F62288">
            <v>76370</v>
          </cell>
        </row>
        <row r="62289">
          <cell r="C62289" t="str">
            <v>Advance shipping</v>
          </cell>
          <cell r="F62289">
            <v>71611</v>
          </cell>
        </row>
        <row r="62290">
          <cell r="C62290" t="str">
            <v>Advance shipping</v>
          </cell>
          <cell r="F62290">
            <v>74216</v>
          </cell>
        </row>
        <row r="62291">
          <cell r="C62291" t="str">
            <v>Advance shipping</v>
          </cell>
          <cell r="F62291">
            <v>72692</v>
          </cell>
        </row>
        <row r="62292">
          <cell r="C62292" t="str">
            <v>Advance shipping</v>
          </cell>
          <cell r="F62292">
            <v>75416</v>
          </cell>
        </row>
        <row r="62293">
          <cell r="C62293" t="str">
            <v>Late delivery</v>
          </cell>
          <cell r="F62293">
            <v>72674</v>
          </cell>
        </row>
        <row r="62294">
          <cell r="C62294" t="str">
            <v>Advance shipping</v>
          </cell>
          <cell r="F62294">
            <v>73587</v>
          </cell>
        </row>
        <row r="62295">
          <cell r="C62295" t="str">
            <v>Late delivery</v>
          </cell>
          <cell r="F62295">
            <v>75415</v>
          </cell>
        </row>
        <row r="62296">
          <cell r="C62296" t="str">
            <v>Late delivery</v>
          </cell>
          <cell r="F62296">
            <v>73640</v>
          </cell>
        </row>
        <row r="62297">
          <cell r="C62297" t="str">
            <v>Late delivery</v>
          </cell>
          <cell r="F62297">
            <v>76655</v>
          </cell>
        </row>
        <row r="62298">
          <cell r="C62298" t="str">
            <v>Late delivery</v>
          </cell>
          <cell r="F62298">
            <v>73045</v>
          </cell>
        </row>
        <row r="62299">
          <cell r="C62299" t="str">
            <v>Advance shipping</v>
          </cell>
          <cell r="F62299">
            <v>72302</v>
          </cell>
        </row>
        <row r="62300">
          <cell r="C62300" t="str">
            <v>Late delivery</v>
          </cell>
          <cell r="F62300">
            <v>75264</v>
          </cell>
        </row>
        <row r="62301">
          <cell r="C62301" t="str">
            <v>Advance shipping</v>
          </cell>
          <cell r="F62301">
            <v>23682</v>
          </cell>
        </row>
        <row r="62302">
          <cell r="C62302" t="str">
            <v>Advance shipping</v>
          </cell>
          <cell r="F62302">
            <v>23097</v>
          </cell>
        </row>
        <row r="62303">
          <cell r="C62303" t="str">
            <v>Shipping on time</v>
          </cell>
          <cell r="F62303">
            <v>27023</v>
          </cell>
        </row>
        <row r="62304">
          <cell r="C62304" t="str">
            <v>Advance shipping</v>
          </cell>
          <cell r="F62304">
            <v>21876</v>
          </cell>
        </row>
        <row r="62305">
          <cell r="C62305" t="str">
            <v>Late delivery</v>
          </cell>
          <cell r="F62305">
            <v>77030</v>
          </cell>
        </row>
        <row r="62306">
          <cell r="C62306" t="str">
            <v>Late delivery</v>
          </cell>
          <cell r="F62306">
            <v>23005</v>
          </cell>
        </row>
        <row r="62307">
          <cell r="C62307" t="str">
            <v>Advance shipping</v>
          </cell>
          <cell r="F62307">
            <v>30377</v>
          </cell>
        </row>
        <row r="62308">
          <cell r="C62308" t="str">
            <v>Late delivery</v>
          </cell>
          <cell r="F62308">
            <v>74829</v>
          </cell>
        </row>
        <row r="62309">
          <cell r="C62309" t="str">
            <v>Late delivery</v>
          </cell>
          <cell r="F62309">
            <v>28549</v>
          </cell>
        </row>
        <row r="62310">
          <cell r="C62310" t="str">
            <v>Advance shipping</v>
          </cell>
          <cell r="F62310">
            <v>41542</v>
          </cell>
        </row>
        <row r="62311">
          <cell r="C62311" t="str">
            <v>Advance shipping</v>
          </cell>
          <cell r="F62311">
            <v>24261</v>
          </cell>
        </row>
        <row r="62312">
          <cell r="C62312" t="str">
            <v>Advance shipping</v>
          </cell>
          <cell r="F62312">
            <v>20886</v>
          </cell>
        </row>
        <row r="62313">
          <cell r="C62313" t="str">
            <v>Shipping on time</v>
          </cell>
          <cell r="F62313">
            <v>73848</v>
          </cell>
        </row>
        <row r="62314">
          <cell r="C62314" t="str">
            <v>Advance shipping</v>
          </cell>
          <cell r="F62314">
            <v>30321</v>
          </cell>
        </row>
        <row r="62315">
          <cell r="C62315" t="str">
            <v>Late delivery</v>
          </cell>
          <cell r="F62315">
            <v>71774</v>
          </cell>
        </row>
        <row r="62316">
          <cell r="C62316" t="str">
            <v>Late delivery</v>
          </cell>
          <cell r="F62316">
            <v>26664</v>
          </cell>
        </row>
        <row r="62317">
          <cell r="C62317" t="str">
            <v>Shipping on time</v>
          </cell>
          <cell r="F62317">
            <v>20818</v>
          </cell>
        </row>
        <row r="62318">
          <cell r="C62318" t="str">
            <v>Late delivery</v>
          </cell>
          <cell r="F62318">
            <v>74064</v>
          </cell>
        </row>
        <row r="62319">
          <cell r="C62319" t="str">
            <v>Shipping on time</v>
          </cell>
          <cell r="F62319">
            <v>76653</v>
          </cell>
        </row>
        <row r="62320">
          <cell r="C62320" t="str">
            <v>Late delivery</v>
          </cell>
          <cell r="F62320">
            <v>74320</v>
          </cell>
        </row>
        <row r="62321">
          <cell r="C62321" t="str">
            <v>Late delivery</v>
          </cell>
          <cell r="F62321">
            <v>74210</v>
          </cell>
        </row>
        <row r="62322">
          <cell r="C62322" t="str">
            <v>Advance shipping</v>
          </cell>
          <cell r="F62322">
            <v>73616</v>
          </cell>
        </row>
        <row r="62323">
          <cell r="C62323" t="str">
            <v>Late delivery</v>
          </cell>
          <cell r="F62323">
            <v>76630</v>
          </cell>
        </row>
        <row r="62324">
          <cell r="C62324" t="str">
            <v>Shipping on time</v>
          </cell>
          <cell r="F62324">
            <v>73663</v>
          </cell>
        </row>
        <row r="62325">
          <cell r="C62325" t="str">
            <v>Late delivery</v>
          </cell>
          <cell r="F62325">
            <v>76354</v>
          </cell>
        </row>
        <row r="62326">
          <cell r="C62326" t="str">
            <v>Advance shipping</v>
          </cell>
          <cell r="F62326">
            <v>38392</v>
          </cell>
        </row>
        <row r="62327">
          <cell r="C62327" t="str">
            <v>Late delivery</v>
          </cell>
          <cell r="F62327">
            <v>33004</v>
          </cell>
        </row>
        <row r="62328">
          <cell r="C62328" t="str">
            <v>Advance shipping</v>
          </cell>
          <cell r="F62328">
            <v>32282</v>
          </cell>
        </row>
        <row r="62329">
          <cell r="C62329" t="str">
            <v>Shipping on time</v>
          </cell>
          <cell r="F62329">
            <v>35003</v>
          </cell>
        </row>
        <row r="62330">
          <cell r="C62330" t="str">
            <v>Advance shipping</v>
          </cell>
          <cell r="F62330">
            <v>33196</v>
          </cell>
        </row>
        <row r="62331">
          <cell r="C62331" t="str">
            <v>Late delivery</v>
          </cell>
          <cell r="F62331">
            <v>40999</v>
          </cell>
        </row>
        <row r="62332">
          <cell r="C62332" t="str">
            <v>Advance shipping</v>
          </cell>
          <cell r="F62332">
            <v>33521</v>
          </cell>
        </row>
        <row r="62333">
          <cell r="C62333" t="str">
            <v>Advance shipping</v>
          </cell>
          <cell r="F62333">
            <v>40847</v>
          </cell>
        </row>
        <row r="62334">
          <cell r="C62334" t="str">
            <v>Advance shipping</v>
          </cell>
          <cell r="F62334">
            <v>41076</v>
          </cell>
        </row>
        <row r="62335">
          <cell r="C62335" t="str">
            <v>Advance shipping</v>
          </cell>
          <cell r="F62335">
            <v>40416</v>
          </cell>
        </row>
        <row r="62336">
          <cell r="C62336" t="str">
            <v>Late delivery</v>
          </cell>
          <cell r="F62336">
            <v>31800</v>
          </cell>
        </row>
        <row r="62337">
          <cell r="C62337" t="str">
            <v>Late delivery</v>
          </cell>
          <cell r="F62337">
            <v>35350</v>
          </cell>
        </row>
        <row r="62338">
          <cell r="C62338" t="str">
            <v>Advance shipping</v>
          </cell>
          <cell r="F62338">
            <v>36911</v>
          </cell>
        </row>
        <row r="62339">
          <cell r="C62339" t="str">
            <v>Late delivery</v>
          </cell>
          <cell r="F62339">
            <v>49860</v>
          </cell>
        </row>
        <row r="62340">
          <cell r="C62340" t="str">
            <v>Advance shipping</v>
          </cell>
          <cell r="F62340">
            <v>38601</v>
          </cell>
        </row>
        <row r="62341">
          <cell r="C62341" t="str">
            <v>Advance shipping</v>
          </cell>
          <cell r="F62341">
            <v>32592</v>
          </cell>
        </row>
        <row r="62342">
          <cell r="C62342" t="str">
            <v>Advance shipping</v>
          </cell>
          <cell r="F62342">
            <v>35381</v>
          </cell>
        </row>
        <row r="62343">
          <cell r="C62343" t="str">
            <v>Advance shipping</v>
          </cell>
          <cell r="F62343">
            <v>39776</v>
          </cell>
        </row>
        <row r="62344">
          <cell r="C62344" t="str">
            <v>Shipping on time</v>
          </cell>
          <cell r="F62344">
            <v>37133</v>
          </cell>
        </row>
        <row r="62345">
          <cell r="C62345" t="str">
            <v>Shipping on time</v>
          </cell>
          <cell r="F62345">
            <v>34943</v>
          </cell>
        </row>
        <row r="62346">
          <cell r="C62346" t="str">
            <v>Advance shipping</v>
          </cell>
          <cell r="F62346">
            <v>38156</v>
          </cell>
        </row>
        <row r="62347">
          <cell r="C62347" t="str">
            <v>Shipping on time</v>
          </cell>
          <cell r="F62347">
            <v>31948</v>
          </cell>
        </row>
        <row r="62348">
          <cell r="C62348" t="str">
            <v>Advance shipping</v>
          </cell>
          <cell r="F62348">
            <v>41201</v>
          </cell>
        </row>
        <row r="62349">
          <cell r="C62349" t="str">
            <v>Shipping on time</v>
          </cell>
          <cell r="F62349">
            <v>31773</v>
          </cell>
        </row>
        <row r="62350">
          <cell r="C62350" t="str">
            <v>Advance shipping</v>
          </cell>
          <cell r="F62350">
            <v>40212</v>
          </cell>
        </row>
        <row r="62351">
          <cell r="C62351" t="str">
            <v>Shipping on time</v>
          </cell>
          <cell r="F62351">
            <v>39238</v>
          </cell>
        </row>
        <row r="62352">
          <cell r="C62352" t="str">
            <v>Advance shipping</v>
          </cell>
          <cell r="F62352">
            <v>38667</v>
          </cell>
        </row>
        <row r="62353">
          <cell r="C62353" t="str">
            <v>Advance shipping</v>
          </cell>
          <cell r="F62353">
            <v>37541</v>
          </cell>
        </row>
        <row r="62354">
          <cell r="C62354" t="str">
            <v>Shipping on time</v>
          </cell>
          <cell r="F62354">
            <v>34673</v>
          </cell>
        </row>
        <row r="62355">
          <cell r="C62355" t="str">
            <v>Shipping on time</v>
          </cell>
          <cell r="F62355">
            <v>34868</v>
          </cell>
        </row>
        <row r="62356">
          <cell r="C62356" t="str">
            <v>Shipping on time</v>
          </cell>
          <cell r="F62356">
            <v>35198</v>
          </cell>
        </row>
        <row r="62357">
          <cell r="C62357" t="str">
            <v>Late delivery</v>
          </cell>
          <cell r="F62357">
            <v>39219</v>
          </cell>
        </row>
        <row r="62358">
          <cell r="C62358" t="str">
            <v>Advance shipping</v>
          </cell>
          <cell r="F62358">
            <v>36321</v>
          </cell>
        </row>
        <row r="62359">
          <cell r="C62359" t="str">
            <v>Late delivery</v>
          </cell>
          <cell r="F62359">
            <v>40864</v>
          </cell>
        </row>
        <row r="62360">
          <cell r="C62360" t="str">
            <v>Advance shipping</v>
          </cell>
          <cell r="F62360">
            <v>39831</v>
          </cell>
        </row>
        <row r="62361">
          <cell r="C62361" t="str">
            <v>Advance shipping</v>
          </cell>
          <cell r="F62361">
            <v>46196</v>
          </cell>
        </row>
        <row r="62362">
          <cell r="C62362" t="str">
            <v>Advance shipping</v>
          </cell>
          <cell r="F62362">
            <v>38027</v>
          </cell>
        </row>
        <row r="62363">
          <cell r="C62363" t="str">
            <v>Advance shipping</v>
          </cell>
          <cell r="F62363">
            <v>40417</v>
          </cell>
        </row>
        <row r="62364">
          <cell r="C62364" t="str">
            <v>Advance shipping</v>
          </cell>
          <cell r="F62364">
            <v>32907</v>
          </cell>
        </row>
        <row r="62365">
          <cell r="C62365" t="str">
            <v>Advance shipping</v>
          </cell>
          <cell r="F62365">
            <v>40726</v>
          </cell>
        </row>
        <row r="62366">
          <cell r="C62366" t="str">
            <v>Shipping on time</v>
          </cell>
          <cell r="F62366">
            <v>41063</v>
          </cell>
        </row>
        <row r="62367">
          <cell r="C62367" t="str">
            <v>Late delivery</v>
          </cell>
          <cell r="F62367">
            <v>34805</v>
          </cell>
        </row>
        <row r="62368">
          <cell r="C62368" t="str">
            <v>Late delivery</v>
          </cell>
          <cell r="F62368">
            <v>35849</v>
          </cell>
        </row>
        <row r="62369">
          <cell r="C62369" t="str">
            <v>Late delivery</v>
          </cell>
          <cell r="F62369">
            <v>37205</v>
          </cell>
        </row>
        <row r="62370">
          <cell r="C62370" t="str">
            <v>Late delivery</v>
          </cell>
          <cell r="F62370">
            <v>43740</v>
          </cell>
        </row>
        <row r="62371">
          <cell r="C62371" t="str">
            <v>Late delivery</v>
          </cell>
          <cell r="F62371">
            <v>48705</v>
          </cell>
        </row>
        <row r="62372">
          <cell r="C62372" t="str">
            <v>Late delivery</v>
          </cell>
          <cell r="F62372">
            <v>46345</v>
          </cell>
        </row>
        <row r="62373">
          <cell r="C62373" t="str">
            <v>Late delivery</v>
          </cell>
          <cell r="F62373">
            <v>15014</v>
          </cell>
        </row>
        <row r="62374">
          <cell r="C62374" t="str">
            <v>Late delivery</v>
          </cell>
          <cell r="F62374">
            <v>11379</v>
          </cell>
        </row>
        <row r="62375">
          <cell r="C62375" t="str">
            <v>Late delivery</v>
          </cell>
          <cell r="F62375">
            <v>20064</v>
          </cell>
        </row>
        <row r="62376">
          <cell r="C62376" t="str">
            <v>Late delivery</v>
          </cell>
          <cell r="F62376">
            <v>12190</v>
          </cell>
        </row>
        <row r="62377">
          <cell r="C62377" t="str">
            <v>Late delivery</v>
          </cell>
          <cell r="F62377">
            <v>11730</v>
          </cell>
        </row>
        <row r="62378">
          <cell r="C62378" t="str">
            <v>Advance shipping</v>
          </cell>
          <cell r="F62378">
            <v>13487</v>
          </cell>
        </row>
        <row r="62379">
          <cell r="C62379" t="str">
            <v>Shipping on time</v>
          </cell>
          <cell r="F62379">
            <v>62413</v>
          </cell>
        </row>
        <row r="62380">
          <cell r="C62380" t="str">
            <v>Shipping on time</v>
          </cell>
          <cell r="F62380">
            <v>50423</v>
          </cell>
        </row>
        <row r="62381">
          <cell r="C62381" t="str">
            <v>Shipping on time</v>
          </cell>
          <cell r="F62381">
            <v>65983</v>
          </cell>
        </row>
        <row r="62382">
          <cell r="C62382" t="str">
            <v>Advance shipping</v>
          </cell>
          <cell r="F62382">
            <v>66477</v>
          </cell>
        </row>
        <row r="62383">
          <cell r="C62383" t="str">
            <v>Late delivery</v>
          </cell>
          <cell r="F62383">
            <v>10639</v>
          </cell>
        </row>
        <row r="62384">
          <cell r="C62384" t="str">
            <v>Advance shipping</v>
          </cell>
          <cell r="F62384">
            <v>13272</v>
          </cell>
        </row>
        <row r="62385">
          <cell r="C62385" t="str">
            <v>Shipping on time</v>
          </cell>
          <cell r="F62385">
            <v>15573</v>
          </cell>
        </row>
        <row r="62386">
          <cell r="C62386" t="str">
            <v>Shipping on time</v>
          </cell>
          <cell r="F62386">
            <v>18033</v>
          </cell>
        </row>
        <row r="62387">
          <cell r="C62387" t="str">
            <v>Shipping on time</v>
          </cell>
          <cell r="F62387">
            <v>60638</v>
          </cell>
        </row>
        <row r="62388">
          <cell r="C62388" t="str">
            <v>Advance shipping</v>
          </cell>
          <cell r="F62388">
            <v>56497</v>
          </cell>
        </row>
        <row r="62389">
          <cell r="C62389" t="str">
            <v>Advance shipping</v>
          </cell>
          <cell r="F62389">
            <v>3711</v>
          </cell>
        </row>
        <row r="62390">
          <cell r="C62390" t="str">
            <v>Shipping on time</v>
          </cell>
          <cell r="F62390">
            <v>9158</v>
          </cell>
        </row>
        <row r="62391">
          <cell r="C62391" t="str">
            <v>Late delivery</v>
          </cell>
          <cell r="F62391">
            <v>54004</v>
          </cell>
        </row>
        <row r="62392">
          <cell r="C62392" t="str">
            <v>Advance shipping</v>
          </cell>
          <cell r="F62392">
            <v>4786</v>
          </cell>
        </row>
        <row r="62393">
          <cell r="C62393" t="str">
            <v>Shipping on time</v>
          </cell>
          <cell r="F62393">
            <v>438</v>
          </cell>
        </row>
        <row r="62394">
          <cell r="C62394" t="str">
            <v>Advance shipping</v>
          </cell>
          <cell r="F62394">
            <v>7861</v>
          </cell>
        </row>
        <row r="62395">
          <cell r="C62395" t="str">
            <v>Shipping on time</v>
          </cell>
          <cell r="F62395">
            <v>58253</v>
          </cell>
        </row>
        <row r="62396">
          <cell r="C62396" t="str">
            <v>Late delivery</v>
          </cell>
          <cell r="F62396">
            <v>61154</v>
          </cell>
        </row>
        <row r="62397">
          <cell r="C62397" t="str">
            <v>Late delivery</v>
          </cell>
          <cell r="F62397">
            <v>6365</v>
          </cell>
        </row>
        <row r="62398">
          <cell r="C62398" t="str">
            <v>Late delivery</v>
          </cell>
          <cell r="F62398">
            <v>1649</v>
          </cell>
        </row>
        <row r="62399">
          <cell r="C62399" t="str">
            <v>Late delivery</v>
          </cell>
          <cell r="F62399">
            <v>2044</v>
          </cell>
        </row>
        <row r="62400">
          <cell r="C62400" t="str">
            <v>Shipping on time</v>
          </cell>
          <cell r="F62400">
            <v>3098</v>
          </cell>
        </row>
        <row r="62401">
          <cell r="C62401" t="str">
            <v>Advance shipping</v>
          </cell>
          <cell r="F62401">
            <v>3496</v>
          </cell>
        </row>
        <row r="62402">
          <cell r="C62402" t="str">
            <v>Advance shipping</v>
          </cell>
          <cell r="F62402">
            <v>2822</v>
          </cell>
        </row>
        <row r="62403">
          <cell r="C62403" t="str">
            <v>Late delivery</v>
          </cell>
          <cell r="F62403">
            <v>2349</v>
          </cell>
        </row>
        <row r="62404">
          <cell r="C62404" t="str">
            <v>Late delivery</v>
          </cell>
          <cell r="F62404">
            <v>22750</v>
          </cell>
        </row>
        <row r="62405">
          <cell r="C62405" t="str">
            <v>Shipping on time</v>
          </cell>
          <cell r="F62405">
            <v>23228</v>
          </cell>
        </row>
        <row r="62406">
          <cell r="C62406" t="str">
            <v>Late delivery</v>
          </cell>
          <cell r="F62406">
            <v>20440</v>
          </cell>
        </row>
        <row r="62407">
          <cell r="C62407" t="str">
            <v>Late delivery</v>
          </cell>
          <cell r="F62407">
            <v>27410</v>
          </cell>
        </row>
        <row r="62408">
          <cell r="C62408" t="str">
            <v>Advance shipping</v>
          </cell>
          <cell r="F62408">
            <v>25921</v>
          </cell>
        </row>
        <row r="62409">
          <cell r="C62409" t="str">
            <v>Shipping on time</v>
          </cell>
          <cell r="F62409">
            <v>28998</v>
          </cell>
        </row>
        <row r="62410">
          <cell r="C62410" t="str">
            <v>Late delivery</v>
          </cell>
          <cell r="F62410">
            <v>29560</v>
          </cell>
        </row>
        <row r="62411">
          <cell r="C62411" t="str">
            <v>Late delivery</v>
          </cell>
          <cell r="F62411">
            <v>29350</v>
          </cell>
        </row>
        <row r="62412">
          <cell r="C62412" t="str">
            <v>Advance shipping</v>
          </cell>
          <cell r="F62412">
            <v>47177</v>
          </cell>
        </row>
        <row r="62413">
          <cell r="C62413" t="str">
            <v>Advance shipping</v>
          </cell>
          <cell r="F62413">
            <v>41536</v>
          </cell>
        </row>
        <row r="62414">
          <cell r="C62414" t="str">
            <v>Late delivery</v>
          </cell>
          <cell r="F62414">
            <v>42725</v>
          </cell>
        </row>
        <row r="62415">
          <cell r="C62415" t="str">
            <v>Late delivery</v>
          </cell>
          <cell r="F62415">
            <v>20425</v>
          </cell>
        </row>
        <row r="62416">
          <cell r="C62416" t="str">
            <v>Late delivery</v>
          </cell>
          <cell r="F62416">
            <v>28395</v>
          </cell>
        </row>
        <row r="62417">
          <cell r="C62417" t="str">
            <v>Late delivery</v>
          </cell>
          <cell r="F62417">
            <v>47994</v>
          </cell>
        </row>
        <row r="62418">
          <cell r="C62418" t="str">
            <v>Advance shipping</v>
          </cell>
          <cell r="F62418">
            <v>20606</v>
          </cell>
        </row>
        <row r="62419">
          <cell r="C62419" t="str">
            <v>Advance shipping</v>
          </cell>
          <cell r="F62419">
            <v>27882</v>
          </cell>
        </row>
        <row r="62420">
          <cell r="C62420" t="str">
            <v>Advance shipping</v>
          </cell>
          <cell r="F62420">
            <v>22492</v>
          </cell>
        </row>
        <row r="62421">
          <cell r="C62421" t="str">
            <v>Advance shipping</v>
          </cell>
          <cell r="F62421">
            <v>38017</v>
          </cell>
        </row>
        <row r="62422">
          <cell r="C62422" t="str">
            <v>Advance shipping</v>
          </cell>
          <cell r="F62422">
            <v>35137</v>
          </cell>
        </row>
        <row r="62423">
          <cell r="C62423" t="str">
            <v>Advance shipping</v>
          </cell>
          <cell r="F62423">
            <v>33467</v>
          </cell>
        </row>
        <row r="62424">
          <cell r="C62424" t="str">
            <v>Shipping on time</v>
          </cell>
          <cell r="F62424">
            <v>40648</v>
          </cell>
        </row>
        <row r="62425">
          <cell r="C62425" t="str">
            <v>Advance shipping</v>
          </cell>
          <cell r="F62425">
            <v>39956</v>
          </cell>
        </row>
        <row r="62426">
          <cell r="C62426" t="str">
            <v>Late delivery</v>
          </cell>
          <cell r="F62426">
            <v>48299</v>
          </cell>
        </row>
        <row r="62427">
          <cell r="C62427" t="str">
            <v>Late delivery</v>
          </cell>
          <cell r="F62427">
            <v>50230</v>
          </cell>
        </row>
        <row r="62428">
          <cell r="C62428" t="str">
            <v>Late delivery</v>
          </cell>
          <cell r="F62428">
            <v>47264</v>
          </cell>
        </row>
        <row r="62429">
          <cell r="C62429" t="str">
            <v>Late delivery</v>
          </cell>
          <cell r="F62429">
            <v>17560</v>
          </cell>
        </row>
        <row r="62430">
          <cell r="C62430" t="str">
            <v>Shipping on time</v>
          </cell>
          <cell r="F62430">
            <v>16688</v>
          </cell>
        </row>
        <row r="62431">
          <cell r="C62431" t="str">
            <v>Late delivery</v>
          </cell>
          <cell r="F62431">
            <v>19274</v>
          </cell>
        </row>
        <row r="62432">
          <cell r="C62432" t="str">
            <v>Late delivery</v>
          </cell>
          <cell r="F62432">
            <v>13950</v>
          </cell>
        </row>
        <row r="62433">
          <cell r="C62433" t="str">
            <v>Late delivery</v>
          </cell>
          <cell r="F62433">
            <v>17495</v>
          </cell>
        </row>
        <row r="62434">
          <cell r="C62434" t="str">
            <v>Advance shipping</v>
          </cell>
          <cell r="F62434">
            <v>19351</v>
          </cell>
        </row>
        <row r="62435">
          <cell r="C62435" t="str">
            <v>Shipping on time</v>
          </cell>
          <cell r="F62435">
            <v>19283</v>
          </cell>
        </row>
        <row r="62436">
          <cell r="C62436" t="str">
            <v>Late delivery</v>
          </cell>
          <cell r="F62436">
            <v>11944</v>
          </cell>
        </row>
        <row r="62437">
          <cell r="C62437" t="str">
            <v>Late delivery</v>
          </cell>
          <cell r="F62437">
            <v>10390</v>
          </cell>
        </row>
        <row r="62438">
          <cell r="C62438" t="str">
            <v>Late delivery</v>
          </cell>
          <cell r="F62438">
            <v>12115</v>
          </cell>
        </row>
        <row r="62439">
          <cell r="C62439" t="str">
            <v>Late delivery</v>
          </cell>
          <cell r="F62439">
            <v>66295</v>
          </cell>
        </row>
        <row r="62440">
          <cell r="C62440" t="str">
            <v>Advance shipping</v>
          </cell>
          <cell r="F62440">
            <v>67841</v>
          </cell>
        </row>
        <row r="62441">
          <cell r="C62441" t="str">
            <v>Advance shipping</v>
          </cell>
          <cell r="F62441">
            <v>17596</v>
          </cell>
        </row>
        <row r="62442">
          <cell r="C62442" t="str">
            <v>Late delivery</v>
          </cell>
          <cell r="F62442">
            <v>66259</v>
          </cell>
        </row>
        <row r="62443">
          <cell r="C62443" t="str">
            <v>Late delivery</v>
          </cell>
          <cell r="F62443">
            <v>67219</v>
          </cell>
        </row>
        <row r="62444">
          <cell r="C62444" t="str">
            <v>Late delivery</v>
          </cell>
          <cell r="F62444">
            <v>15860</v>
          </cell>
        </row>
        <row r="62445">
          <cell r="C62445" t="str">
            <v>Advance shipping</v>
          </cell>
          <cell r="F62445">
            <v>4761</v>
          </cell>
        </row>
        <row r="62446">
          <cell r="C62446" t="str">
            <v>Late delivery</v>
          </cell>
          <cell r="F62446">
            <v>59090</v>
          </cell>
        </row>
        <row r="62447">
          <cell r="C62447" t="str">
            <v>Late delivery</v>
          </cell>
          <cell r="F62447">
            <v>7620</v>
          </cell>
        </row>
        <row r="62448">
          <cell r="C62448" t="str">
            <v>Shipping on time</v>
          </cell>
          <cell r="F62448">
            <v>52033</v>
          </cell>
        </row>
        <row r="62449">
          <cell r="C62449" t="str">
            <v>Late delivery</v>
          </cell>
          <cell r="F62449">
            <v>2850</v>
          </cell>
        </row>
        <row r="62450">
          <cell r="C62450" t="str">
            <v>Late delivery</v>
          </cell>
          <cell r="F62450">
            <v>58205</v>
          </cell>
        </row>
        <row r="62451">
          <cell r="C62451" t="str">
            <v>Late delivery</v>
          </cell>
          <cell r="F62451">
            <v>8450</v>
          </cell>
        </row>
        <row r="62452">
          <cell r="C62452" t="str">
            <v>Late delivery</v>
          </cell>
          <cell r="F62452">
            <v>9639</v>
          </cell>
        </row>
        <row r="62453">
          <cell r="C62453" t="str">
            <v>Advance shipping</v>
          </cell>
          <cell r="F62453">
            <v>52606</v>
          </cell>
        </row>
        <row r="62454">
          <cell r="C62454" t="str">
            <v>Late delivery</v>
          </cell>
          <cell r="F62454">
            <v>58029</v>
          </cell>
        </row>
        <row r="62455">
          <cell r="C62455" t="str">
            <v>Advance shipping</v>
          </cell>
          <cell r="F62455">
            <v>4366</v>
          </cell>
        </row>
        <row r="62456">
          <cell r="C62456" t="str">
            <v>Late delivery</v>
          </cell>
          <cell r="F62456">
            <v>57340</v>
          </cell>
        </row>
        <row r="62457">
          <cell r="C62457" t="str">
            <v>Late delivery</v>
          </cell>
          <cell r="F62457">
            <v>55694</v>
          </cell>
        </row>
        <row r="62458">
          <cell r="C62458" t="str">
            <v>Shipping on time</v>
          </cell>
          <cell r="F62458">
            <v>27298</v>
          </cell>
        </row>
        <row r="62459">
          <cell r="C62459" t="str">
            <v>Advance shipping</v>
          </cell>
          <cell r="F62459">
            <v>25097</v>
          </cell>
        </row>
        <row r="62460">
          <cell r="C62460" t="str">
            <v>Late delivery</v>
          </cell>
          <cell r="F62460">
            <v>48600</v>
          </cell>
        </row>
        <row r="62461">
          <cell r="C62461" t="str">
            <v>Shipping on time</v>
          </cell>
          <cell r="F62461">
            <v>46333</v>
          </cell>
        </row>
        <row r="62462">
          <cell r="C62462" t="str">
            <v>Advance shipping</v>
          </cell>
          <cell r="F62462">
            <v>43127</v>
          </cell>
        </row>
        <row r="62463">
          <cell r="C62463" t="str">
            <v>Advance shipping</v>
          </cell>
          <cell r="F62463">
            <v>22501</v>
          </cell>
        </row>
        <row r="62464">
          <cell r="C62464" t="str">
            <v>Advance shipping</v>
          </cell>
          <cell r="F62464">
            <v>50221</v>
          </cell>
        </row>
        <row r="62465">
          <cell r="C62465" t="str">
            <v>Advance shipping</v>
          </cell>
          <cell r="F62465">
            <v>22852</v>
          </cell>
        </row>
        <row r="62466">
          <cell r="C62466" t="str">
            <v>Advance shipping</v>
          </cell>
          <cell r="F62466">
            <v>30132</v>
          </cell>
        </row>
        <row r="62467">
          <cell r="C62467" t="str">
            <v>Late delivery</v>
          </cell>
          <cell r="F62467">
            <v>25254</v>
          </cell>
        </row>
        <row r="62468">
          <cell r="C62468" t="str">
            <v>Shipping on time</v>
          </cell>
          <cell r="F62468">
            <v>23513</v>
          </cell>
        </row>
        <row r="62469">
          <cell r="C62469" t="str">
            <v>Late delivery</v>
          </cell>
          <cell r="F62469">
            <v>29225</v>
          </cell>
        </row>
        <row r="62470">
          <cell r="C62470" t="str">
            <v>Advance shipping</v>
          </cell>
          <cell r="F62470">
            <v>40312</v>
          </cell>
        </row>
        <row r="62471">
          <cell r="C62471" t="str">
            <v>Late delivery</v>
          </cell>
          <cell r="F62471">
            <v>38695</v>
          </cell>
        </row>
        <row r="62472">
          <cell r="C62472" t="str">
            <v>Advance shipping</v>
          </cell>
          <cell r="F62472">
            <v>42976</v>
          </cell>
        </row>
        <row r="62473">
          <cell r="C62473" t="str">
            <v>Late delivery</v>
          </cell>
          <cell r="F62473">
            <v>34544</v>
          </cell>
        </row>
        <row r="62474">
          <cell r="C62474" t="str">
            <v>Late delivery</v>
          </cell>
          <cell r="F62474">
            <v>34869</v>
          </cell>
        </row>
        <row r="62475">
          <cell r="C62475" t="str">
            <v>Late delivery</v>
          </cell>
          <cell r="F62475">
            <v>35994</v>
          </cell>
        </row>
        <row r="62476">
          <cell r="C62476" t="str">
            <v>Shipping on time</v>
          </cell>
          <cell r="F62476">
            <v>51238</v>
          </cell>
        </row>
        <row r="62477">
          <cell r="C62477" t="str">
            <v>Late delivery</v>
          </cell>
          <cell r="F62477">
            <v>46995</v>
          </cell>
        </row>
        <row r="62478">
          <cell r="C62478" t="str">
            <v>Advance shipping</v>
          </cell>
          <cell r="F62478">
            <v>63627</v>
          </cell>
        </row>
        <row r="62479">
          <cell r="C62479" t="str">
            <v>Shipping on time</v>
          </cell>
          <cell r="F62479">
            <v>44688</v>
          </cell>
        </row>
        <row r="62480">
          <cell r="C62480" t="str">
            <v>Late delivery</v>
          </cell>
          <cell r="F62480">
            <v>41940</v>
          </cell>
        </row>
        <row r="62481">
          <cell r="C62481" t="str">
            <v>Shipping on time</v>
          </cell>
          <cell r="F62481">
            <v>17748</v>
          </cell>
        </row>
        <row r="62482">
          <cell r="C62482" t="str">
            <v>Advance shipping</v>
          </cell>
          <cell r="F62482">
            <v>12687</v>
          </cell>
        </row>
        <row r="62483">
          <cell r="C62483" t="str">
            <v>Advance shipping</v>
          </cell>
          <cell r="F62483">
            <v>15262</v>
          </cell>
        </row>
        <row r="62484">
          <cell r="C62484" t="str">
            <v>Late delivery</v>
          </cell>
          <cell r="F62484">
            <v>18630</v>
          </cell>
        </row>
        <row r="62485">
          <cell r="C62485" t="str">
            <v>Advance shipping</v>
          </cell>
          <cell r="F62485">
            <v>11132</v>
          </cell>
        </row>
        <row r="62486">
          <cell r="C62486" t="str">
            <v>Late delivery</v>
          </cell>
          <cell r="F62486">
            <v>5464</v>
          </cell>
        </row>
        <row r="62487">
          <cell r="C62487" t="str">
            <v>Advance shipping</v>
          </cell>
          <cell r="F62487">
            <v>58787</v>
          </cell>
        </row>
        <row r="62488">
          <cell r="C62488" t="str">
            <v>Late delivery</v>
          </cell>
          <cell r="F62488">
            <v>55989</v>
          </cell>
        </row>
        <row r="62489">
          <cell r="C62489" t="str">
            <v>Advance shipping</v>
          </cell>
          <cell r="F62489">
            <v>7232</v>
          </cell>
        </row>
        <row r="62490">
          <cell r="C62490" t="str">
            <v>Shipping on time</v>
          </cell>
          <cell r="F62490">
            <v>57968</v>
          </cell>
        </row>
        <row r="62491">
          <cell r="C62491" t="str">
            <v>Late delivery</v>
          </cell>
          <cell r="F62491">
            <v>60480</v>
          </cell>
        </row>
        <row r="62492">
          <cell r="C62492" t="str">
            <v>Shipping on time</v>
          </cell>
          <cell r="F62492">
            <v>58793</v>
          </cell>
        </row>
        <row r="62493">
          <cell r="C62493" t="str">
            <v>Shipping on time</v>
          </cell>
          <cell r="F62493">
            <v>57578</v>
          </cell>
        </row>
        <row r="62494">
          <cell r="C62494" t="str">
            <v>Advance shipping</v>
          </cell>
          <cell r="F62494">
            <v>53187</v>
          </cell>
        </row>
        <row r="62495">
          <cell r="C62495" t="str">
            <v>Late delivery</v>
          </cell>
          <cell r="F62495">
            <v>60700</v>
          </cell>
        </row>
        <row r="62496">
          <cell r="C62496" t="str">
            <v>Advance shipping</v>
          </cell>
          <cell r="F62496">
            <v>1127</v>
          </cell>
        </row>
        <row r="62497">
          <cell r="C62497" t="str">
            <v>Late delivery</v>
          </cell>
          <cell r="F62497">
            <v>8840</v>
          </cell>
        </row>
        <row r="62498">
          <cell r="C62498" t="str">
            <v>Advance shipping</v>
          </cell>
          <cell r="F62498">
            <v>29272</v>
          </cell>
        </row>
        <row r="62499">
          <cell r="C62499" t="str">
            <v>Late delivery</v>
          </cell>
          <cell r="F62499">
            <v>27754</v>
          </cell>
        </row>
        <row r="62500">
          <cell r="C62500" t="str">
            <v>Advance shipping</v>
          </cell>
          <cell r="F62500">
            <v>27461</v>
          </cell>
        </row>
        <row r="62501">
          <cell r="C62501" t="str">
            <v>Advance shipping</v>
          </cell>
          <cell r="F62501">
            <v>30042</v>
          </cell>
        </row>
        <row r="62502">
          <cell r="C62502" t="str">
            <v>Late delivery</v>
          </cell>
          <cell r="F62502">
            <v>42499</v>
          </cell>
        </row>
        <row r="62503">
          <cell r="C62503" t="str">
            <v>Late delivery</v>
          </cell>
          <cell r="F62503">
            <v>48689</v>
          </cell>
        </row>
        <row r="62504">
          <cell r="C62504" t="str">
            <v>Late delivery</v>
          </cell>
          <cell r="F62504">
            <v>45719</v>
          </cell>
        </row>
        <row r="62505">
          <cell r="C62505" t="str">
            <v>Late delivery</v>
          </cell>
          <cell r="F62505">
            <v>26475</v>
          </cell>
        </row>
        <row r="62506">
          <cell r="C62506" t="str">
            <v>Shipping on time</v>
          </cell>
          <cell r="F62506">
            <v>22083</v>
          </cell>
        </row>
        <row r="62507">
          <cell r="C62507" t="str">
            <v>Late delivery</v>
          </cell>
          <cell r="F62507">
            <v>44380</v>
          </cell>
        </row>
        <row r="62508">
          <cell r="C62508" t="str">
            <v>Advance shipping</v>
          </cell>
          <cell r="F62508">
            <v>43511</v>
          </cell>
        </row>
        <row r="62509">
          <cell r="C62509" t="str">
            <v>Advance shipping</v>
          </cell>
          <cell r="F62509">
            <v>47042</v>
          </cell>
        </row>
        <row r="62510">
          <cell r="C62510" t="str">
            <v>Advance shipping</v>
          </cell>
          <cell r="F62510">
            <v>50201</v>
          </cell>
        </row>
        <row r="62511">
          <cell r="C62511" t="str">
            <v>Advance shipping</v>
          </cell>
          <cell r="F62511">
            <v>37622</v>
          </cell>
        </row>
        <row r="62512">
          <cell r="C62512" t="str">
            <v>Late delivery</v>
          </cell>
          <cell r="F62512">
            <v>37034</v>
          </cell>
        </row>
        <row r="62513">
          <cell r="C62513" t="str">
            <v>Late delivery</v>
          </cell>
          <cell r="F62513">
            <v>31810</v>
          </cell>
        </row>
        <row r="62514">
          <cell r="C62514" t="str">
            <v>Advance shipping</v>
          </cell>
          <cell r="F62514">
            <v>44687</v>
          </cell>
        </row>
        <row r="62515">
          <cell r="C62515" t="str">
            <v>Late delivery</v>
          </cell>
          <cell r="F62515">
            <v>65254</v>
          </cell>
        </row>
        <row r="62516">
          <cell r="C62516" t="str">
            <v>Late delivery</v>
          </cell>
          <cell r="F62516">
            <v>17529</v>
          </cell>
        </row>
        <row r="62517">
          <cell r="C62517" t="str">
            <v>Late delivery</v>
          </cell>
          <cell r="F62517">
            <v>11024</v>
          </cell>
        </row>
        <row r="62518">
          <cell r="C62518" t="str">
            <v>Advance shipping</v>
          </cell>
          <cell r="F62518">
            <v>61992</v>
          </cell>
        </row>
        <row r="62519">
          <cell r="C62519" t="str">
            <v>Shipping on time</v>
          </cell>
          <cell r="F62519">
            <v>10713</v>
          </cell>
        </row>
        <row r="62520">
          <cell r="C62520" t="str">
            <v>Advance shipping</v>
          </cell>
          <cell r="F62520">
            <v>65832</v>
          </cell>
        </row>
        <row r="62521">
          <cell r="C62521" t="str">
            <v>Advance shipping</v>
          </cell>
          <cell r="F62521">
            <v>17562</v>
          </cell>
        </row>
        <row r="62522">
          <cell r="C62522" t="str">
            <v>Advance shipping</v>
          </cell>
          <cell r="F62522">
            <v>62077</v>
          </cell>
        </row>
        <row r="62523">
          <cell r="C62523" t="str">
            <v>Advance shipping</v>
          </cell>
          <cell r="F62523">
            <v>1532</v>
          </cell>
        </row>
        <row r="62524">
          <cell r="C62524" t="str">
            <v>Late delivery</v>
          </cell>
          <cell r="F62524">
            <v>61120</v>
          </cell>
        </row>
        <row r="62525">
          <cell r="C62525" t="str">
            <v>Advance shipping</v>
          </cell>
          <cell r="F62525">
            <v>53212</v>
          </cell>
        </row>
        <row r="62526">
          <cell r="C62526" t="str">
            <v>Advance shipping</v>
          </cell>
          <cell r="F62526">
            <v>51536</v>
          </cell>
        </row>
        <row r="62527">
          <cell r="C62527" t="str">
            <v>Late delivery</v>
          </cell>
          <cell r="F62527">
            <v>58365</v>
          </cell>
        </row>
        <row r="62528">
          <cell r="C62528" t="str">
            <v>Advance shipping</v>
          </cell>
          <cell r="F62528">
            <v>886</v>
          </cell>
        </row>
        <row r="62529">
          <cell r="C62529" t="str">
            <v>Shipping on time</v>
          </cell>
          <cell r="F62529">
            <v>5478</v>
          </cell>
        </row>
        <row r="62530">
          <cell r="C62530" t="str">
            <v>Shipping on time</v>
          </cell>
          <cell r="F62530">
            <v>59243</v>
          </cell>
        </row>
        <row r="62531">
          <cell r="C62531" t="str">
            <v>Advance shipping</v>
          </cell>
          <cell r="F62531">
            <v>54101</v>
          </cell>
        </row>
        <row r="62532">
          <cell r="C62532" t="str">
            <v>Shipping on time</v>
          </cell>
          <cell r="F62532">
            <v>60293</v>
          </cell>
        </row>
        <row r="62533">
          <cell r="C62533" t="str">
            <v>Late delivery</v>
          </cell>
          <cell r="F62533">
            <v>27850</v>
          </cell>
        </row>
        <row r="62534">
          <cell r="C62534" t="str">
            <v>Advance shipping</v>
          </cell>
          <cell r="F62534">
            <v>41331</v>
          </cell>
        </row>
        <row r="62535">
          <cell r="C62535" t="str">
            <v>Late delivery</v>
          </cell>
          <cell r="F62535">
            <v>49394</v>
          </cell>
        </row>
        <row r="62536">
          <cell r="C62536" t="str">
            <v>Shipping on time</v>
          </cell>
          <cell r="F62536">
            <v>49288</v>
          </cell>
        </row>
        <row r="62537">
          <cell r="C62537" t="str">
            <v>Shipping on time</v>
          </cell>
          <cell r="F62537">
            <v>36138</v>
          </cell>
        </row>
        <row r="62538">
          <cell r="C62538" t="str">
            <v>Advance shipping</v>
          </cell>
          <cell r="F62538">
            <v>33566</v>
          </cell>
        </row>
        <row r="62539">
          <cell r="C62539" t="str">
            <v>Late delivery</v>
          </cell>
          <cell r="F62539">
            <v>43749</v>
          </cell>
        </row>
        <row r="62540">
          <cell r="C62540" t="str">
            <v>Late delivery</v>
          </cell>
          <cell r="F62540">
            <v>67283</v>
          </cell>
        </row>
        <row r="62541">
          <cell r="C62541" t="str">
            <v>Late delivery</v>
          </cell>
          <cell r="F62541">
            <v>10424</v>
          </cell>
        </row>
        <row r="62542">
          <cell r="C62542" t="str">
            <v>Late delivery</v>
          </cell>
          <cell r="F62542">
            <v>71130</v>
          </cell>
        </row>
        <row r="62543">
          <cell r="C62543" t="str">
            <v>Late delivery</v>
          </cell>
          <cell r="F62543">
            <v>69666</v>
          </cell>
        </row>
        <row r="62544">
          <cell r="C62544" t="str">
            <v>Late delivery</v>
          </cell>
          <cell r="F62544">
            <v>69593</v>
          </cell>
        </row>
        <row r="62545">
          <cell r="C62545" t="str">
            <v>Late delivery</v>
          </cell>
          <cell r="F62545">
            <v>69719</v>
          </cell>
        </row>
        <row r="62546">
          <cell r="C62546" t="str">
            <v>Late delivery</v>
          </cell>
          <cell r="F62546">
            <v>69737</v>
          </cell>
        </row>
        <row r="62547">
          <cell r="C62547" t="str">
            <v>Late delivery</v>
          </cell>
          <cell r="F62547">
            <v>70944</v>
          </cell>
        </row>
        <row r="62548">
          <cell r="C62548" t="str">
            <v>Late delivery</v>
          </cell>
          <cell r="F62548">
            <v>70854</v>
          </cell>
        </row>
        <row r="62549">
          <cell r="C62549" t="str">
            <v>Late delivery</v>
          </cell>
          <cell r="F62549">
            <v>69658</v>
          </cell>
        </row>
        <row r="62550">
          <cell r="C62550" t="str">
            <v>Late delivery</v>
          </cell>
          <cell r="F62550">
            <v>19623</v>
          </cell>
        </row>
        <row r="62551">
          <cell r="C62551" t="str">
            <v>Late delivery</v>
          </cell>
          <cell r="F62551">
            <v>11278</v>
          </cell>
        </row>
        <row r="62552">
          <cell r="C62552" t="str">
            <v>Late delivery</v>
          </cell>
          <cell r="F62552">
            <v>12395</v>
          </cell>
        </row>
        <row r="62553">
          <cell r="C62553" t="str">
            <v>Late delivery</v>
          </cell>
          <cell r="F62553">
            <v>20163</v>
          </cell>
        </row>
        <row r="62554">
          <cell r="C62554" t="str">
            <v>Late delivery</v>
          </cell>
          <cell r="F62554">
            <v>14699</v>
          </cell>
        </row>
        <row r="62555">
          <cell r="C62555" t="str">
            <v>Late delivery</v>
          </cell>
          <cell r="F62555">
            <v>17589</v>
          </cell>
        </row>
        <row r="62556">
          <cell r="C62556" t="str">
            <v>Late delivery</v>
          </cell>
          <cell r="F62556">
            <v>71367</v>
          </cell>
        </row>
        <row r="62557">
          <cell r="C62557" t="str">
            <v>Late delivery</v>
          </cell>
          <cell r="F62557">
            <v>15368</v>
          </cell>
        </row>
        <row r="62558">
          <cell r="C62558" t="str">
            <v>Late delivery</v>
          </cell>
          <cell r="F62558">
            <v>70490</v>
          </cell>
        </row>
        <row r="62559">
          <cell r="C62559" t="str">
            <v>Late delivery</v>
          </cell>
          <cell r="F62559">
            <v>71292</v>
          </cell>
        </row>
        <row r="62560">
          <cell r="C62560" t="str">
            <v>Late delivery</v>
          </cell>
          <cell r="F62560">
            <v>17019</v>
          </cell>
        </row>
        <row r="62561">
          <cell r="C62561" t="str">
            <v>Late delivery</v>
          </cell>
          <cell r="F62561">
            <v>20145</v>
          </cell>
        </row>
        <row r="62562">
          <cell r="C62562" t="str">
            <v>Late delivery</v>
          </cell>
          <cell r="F62562">
            <v>18100</v>
          </cell>
        </row>
        <row r="62563">
          <cell r="C62563" t="str">
            <v>Late delivery</v>
          </cell>
          <cell r="F62563">
            <v>64870</v>
          </cell>
        </row>
        <row r="62564">
          <cell r="C62564" t="str">
            <v>Late delivery</v>
          </cell>
          <cell r="F62564">
            <v>68912</v>
          </cell>
        </row>
        <row r="62565">
          <cell r="C62565" t="str">
            <v>Late delivery</v>
          </cell>
          <cell r="F62565">
            <v>68909</v>
          </cell>
        </row>
        <row r="62566">
          <cell r="C62566" t="str">
            <v>Late delivery</v>
          </cell>
          <cell r="F62566">
            <v>68925</v>
          </cell>
        </row>
        <row r="62567">
          <cell r="C62567" t="str">
            <v>Late delivery</v>
          </cell>
          <cell r="F62567">
            <v>53951</v>
          </cell>
        </row>
        <row r="62568">
          <cell r="C62568" t="str">
            <v>Late delivery</v>
          </cell>
          <cell r="F62568">
            <v>10152</v>
          </cell>
        </row>
        <row r="62569">
          <cell r="C62569" t="str">
            <v>Late delivery</v>
          </cell>
          <cell r="F62569">
            <v>2989</v>
          </cell>
        </row>
        <row r="62570">
          <cell r="C62570" t="str">
            <v>Late delivery</v>
          </cell>
          <cell r="F62570">
            <v>52011</v>
          </cell>
        </row>
        <row r="62571">
          <cell r="C62571" t="str">
            <v>Late delivery</v>
          </cell>
          <cell r="F62571">
            <v>8570</v>
          </cell>
        </row>
        <row r="62572">
          <cell r="C62572" t="str">
            <v>Late delivery</v>
          </cell>
          <cell r="F62572">
            <v>3325</v>
          </cell>
        </row>
        <row r="62573">
          <cell r="C62573" t="str">
            <v>Late delivery</v>
          </cell>
          <cell r="F62573">
            <v>5053</v>
          </cell>
        </row>
        <row r="62574">
          <cell r="C62574" t="str">
            <v>Late delivery</v>
          </cell>
          <cell r="F62574">
            <v>8603</v>
          </cell>
        </row>
        <row r="62575">
          <cell r="C62575" t="str">
            <v>Late delivery</v>
          </cell>
          <cell r="F62575">
            <v>8731</v>
          </cell>
        </row>
        <row r="62576">
          <cell r="C62576" t="str">
            <v>Late delivery</v>
          </cell>
          <cell r="F62576">
            <v>58272</v>
          </cell>
        </row>
        <row r="62577">
          <cell r="C62577" t="str">
            <v>Late delivery</v>
          </cell>
          <cell r="F62577">
            <v>1409</v>
          </cell>
        </row>
        <row r="62578">
          <cell r="C62578" t="str">
            <v>Late delivery</v>
          </cell>
          <cell r="F62578">
            <v>59551</v>
          </cell>
        </row>
        <row r="62579">
          <cell r="C62579" t="str">
            <v>Late delivery</v>
          </cell>
          <cell r="F62579">
            <v>6678</v>
          </cell>
        </row>
        <row r="62580">
          <cell r="C62580" t="str">
            <v>Late delivery</v>
          </cell>
          <cell r="F62580">
            <v>64</v>
          </cell>
        </row>
        <row r="62581">
          <cell r="C62581" t="str">
            <v>Late delivery</v>
          </cell>
          <cell r="F62581">
            <v>9770</v>
          </cell>
        </row>
        <row r="62582">
          <cell r="C62582" t="str">
            <v>Late delivery</v>
          </cell>
          <cell r="F62582">
            <v>56063</v>
          </cell>
        </row>
        <row r="62583">
          <cell r="C62583" t="str">
            <v>Late delivery</v>
          </cell>
          <cell r="F62583">
            <v>9252</v>
          </cell>
        </row>
        <row r="62584">
          <cell r="C62584" t="str">
            <v>Late delivery</v>
          </cell>
          <cell r="F62584">
            <v>56429</v>
          </cell>
        </row>
        <row r="62585">
          <cell r="C62585" t="str">
            <v>Late delivery</v>
          </cell>
          <cell r="F62585">
            <v>2966</v>
          </cell>
        </row>
        <row r="62586">
          <cell r="C62586" t="str">
            <v>Late delivery</v>
          </cell>
          <cell r="F62586">
            <v>3174</v>
          </cell>
        </row>
        <row r="62587">
          <cell r="C62587" t="str">
            <v>Late delivery</v>
          </cell>
          <cell r="F62587">
            <v>56182</v>
          </cell>
        </row>
        <row r="62588">
          <cell r="C62588" t="str">
            <v>Late delivery</v>
          </cell>
          <cell r="F62588">
            <v>2854</v>
          </cell>
        </row>
        <row r="62589">
          <cell r="C62589" t="str">
            <v>Late delivery</v>
          </cell>
          <cell r="F62589">
            <v>7123</v>
          </cell>
        </row>
        <row r="62590">
          <cell r="C62590" t="str">
            <v>Late delivery</v>
          </cell>
          <cell r="F62590">
            <v>8667</v>
          </cell>
        </row>
        <row r="62591">
          <cell r="C62591" t="str">
            <v>Late delivery</v>
          </cell>
          <cell r="F62591">
            <v>4771</v>
          </cell>
        </row>
        <row r="62592">
          <cell r="C62592" t="str">
            <v>Late delivery</v>
          </cell>
          <cell r="F62592">
            <v>6984</v>
          </cell>
        </row>
        <row r="62593">
          <cell r="C62593" t="str">
            <v>Late delivery</v>
          </cell>
          <cell r="F62593">
            <v>1794</v>
          </cell>
        </row>
        <row r="62594">
          <cell r="C62594" t="str">
            <v>Late delivery</v>
          </cell>
          <cell r="F62594">
            <v>9701</v>
          </cell>
        </row>
        <row r="62595">
          <cell r="C62595" t="str">
            <v>Late delivery</v>
          </cell>
          <cell r="F62595">
            <v>60857</v>
          </cell>
        </row>
        <row r="62596">
          <cell r="C62596" t="str">
            <v>Late delivery</v>
          </cell>
          <cell r="F62596">
            <v>76940</v>
          </cell>
        </row>
        <row r="62597">
          <cell r="C62597" t="str">
            <v>Late delivery</v>
          </cell>
          <cell r="F62597">
            <v>71871</v>
          </cell>
        </row>
        <row r="62598">
          <cell r="C62598" t="str">
            <v>Late delivery</v>
          </cell>
          <cell r="F62598">
            <v>75462</v>
          </cell>
        </row>
        <row r="62599">
          <cell r="C62599" t="str">
            <v>Late delivery</v>
          </cell>
          <cell r="F62599">
            <v>74342</v>
          </cell>
        </row>
        <row r="62600">
          <cell r="C62600" t="str">
            <v>Late delivery</v>
          </cell>
          <cell r="F62600">
            <v>72945</v>
          </cell>
        </row>
        <row r="62601">
          <cell r="C62601" t="str">
            <v>Late delivery</v>
          </cell>
          <cell r="F62601">
            <v>75574</v>
          </cell>
        </row>
        <row r="62602">
          <cell r="C62602" t="str">
            <v>Late delivery</v>
          </cell>
          <cell r="F62602">
            <v>72196</v>
          </cell>
        </row>
        <row r="62603">
          <cell r="C62603" t="str">
            <v>Late delivery</v>
          </cell>
          <cell r="F62603">
            <v>77034</v>
          </cell>
        </row>
        <row r="62604">
          <cell r="C62604" t="str">
            <v>Late delivery</v>
          </cell>
          <cell r="F62604">
            <v>44597</v>
          </cell>
        </row>
        <row r="62605">
          <cell r="C62605" t="str">
            <v>Late delivery</v>
          </cell>
          <cell r="F62605">
            <v>23072</v>
          </cell>
        </row>
        <row r="62606">
          <cell r="C62606" t="str">
            <v>Late delivery</v>
          </cell>
          <cell r="F62606">
            <v>20745</v>
          </cell>
        </row>
        <row r="62607">
          <cell r="C62607" t="str">
            <v>Late delivery</v>
          </cell>
          <cell r="F62607">
            <v>74182</v>
          </cell>
        </row>
        <row r="62608">
          <cell r="C62608" t="str">
            <v>Late delivery</v>
          </cell>
          <cell r="F62608">
            <v>27017</v>
          </cell>
        </row>
        <row r="62609">
          <cell r="C62609" t="str">
            <v>Late delivery</v>
          </cell>
          <cell r="F62609">
            <v>25160</v>
          </cell>
        </row>
        <row r="62610">
          <cell r="C62610" t="str">
            <v>Late delivery</v>
          </cell>
          <cell r="F62610">
            <v>73802</v>
          </cell>
        </row>
        <row r="62611">
          <cell r="C62611" t="str">
            <v>Late delivery</v>
          </cell>
          <cell r="F62611">
            <v>72424</v>
          </cell>
        </row>
        <row r="62612">
          <cell r="C62612" t="str">
            <v>Late delivery</v>
          </cell>
          <cell r="F62612">
            <v>28290</v>
          </cell>
        </row>
        <row r="62613">
          <cell r="C62613" t="str">
            <v>Late delivery</v>
          </cell>
          <cell r="F62613">
            <v>27507</v>
          </cell>
        </row>
        <row r="62614">
          <cell r="C62614" t="str">
            <v>Late delivery</v>
          </cell>
          <cell r="F62614">
            <v>24049</v>
          </cell>
        </row>
        <row r="62615">
          <cell r="C62615" t="str">
            <v>Late delivery</v>
          </cell>
          <cell r="F62615">
            <v>24348</v>
          </cell>
        </row>
        <row r="62616">
          <cell r="C62616" t="str">
            <v>Late delivery</v>
          </cell>
          <cell r="F62616">
            <v>75126</v>
          </cell>
        </row>
        <row r="62617">
          <cell r="C62617" t="str">
            <v>Late delivery</v>
          </cell>
          <cell r="F62617">
            <v>71850</v>
          </cell>
        </row>
        <row r="62618">
          <cell r="C62618" t="str">
            <v>Late delivery</v>
          </cell>
          <cell r="F62618">
            <v>75137</v>
          </cell>
        </row>
        <row r="62619">
          <cell r="C62619" t="str">
            <v>Late delivery</v>
          </cell>
          <cell r="F62619">
            <v>30210</v>
          </cell>
        </row>
        <row r="62620">
          <cell r="C62620" t="str">
            <v>Late delivery</v>
          </cell>
          <cell r="F62620">
            <v>30968</v>
          </cell>
        </row>
        <row r="62621">
          <cell r="C62621" t="str">
            <v>Late delivery</v>
          </cell>
          <cell r="F62621">
            <v>73990</v>
          </cell>
        </row>
        <row r="62622">
          <cell r="C62622" t="str">
            <v>Late delivery</v>
          </cell>
          <cell r="F62622">
            <v>74297</v>
          </cell>
        </row>
        <row r="62623">
          <cell r="C62623" t="str">
            <v>Late delivery</v>
          </cell>
          <cell r="F62623">
            <v>75457</v>
          </cell>
        </row>
        <row r="62624">
          <cell r="C62624" t="str">
            <v>Late delivery</v>
          </cell>
          <cell r="F62624">
            <v>76264</v>
          </cell>
        </row>
        <row r="62625">
          <cell r="C62625" t="str">
            <v>Late delivery</v>
          </cell>
          <cell r="F62625">
            <v>76479</v>
          </cell>
        </row>
        <row r="62626">
          <cell r="C62626" t="str">
            <v>Late delivery</v>
          </cell>
          <cell r="F62626">
            <v>76352</v>
          </cell>
        </row>
        <row r="62627">
          <cell r="C62627" t="str">
            <v>Late delivery</v>
          </cell>
          <cell r="F62627">
            <v>76529</v>
          </cell>
        </row>
        <row r="62628">
          <cell r="C62628" t="str">
            <v>Late delivery</v>
          </cell>
          <cell r="F62628">
            <v>39457</v>
          </cell>
        </row>
        <row r="62629">
          <cell r="C62629" t="str">
            <v>Late delivery</v>
          </cell>
          <cell r="F62629">
            <v>33105</v>
          </cell>
        </row>
        <row r="62630">
          <cell r="C62630" t="str">
            <v>Late delivery</v>
          </cell>
          <cell r="F62630">
            <v>40947</v>
          </cell>
        </row>
        <row r="62631">
          <cell r="C62631" t="str">
            <v>Late delivery</v>
          </cell>
          <cell r="F62631">
            <v>38828</v>
          </cell>
        </row>
        <row r="62632">
          <cell r="C62632" t="str">
            <v>Late delivery</v>
          </cell>
          <cell r="F62632">
            <v>36582</v>
          </cell>
        </row>
        <row r="62633">
          <cell r="C62633" t="str">
            <v>Late delivery</v>
          </cell>
          <cell r="F62633">
            <v>39799</v>
          </cell>
        </row>
        <row r="62634">
          <cell r="C62634" t="str">
            <v>Late delivery</v>
          </cell>
          <cell r="F62634">
            <v>40956</v>
          </cell>
        </row>
        <row r="62635">
          <cell r="C62635" t="str">
            <v>Late delivery</v>
          </cell>
          <cell r="F62635">
            <v>14027</v>
          </cell>
        </row>
        <row r="62636">
          <cell r="C62636" t="str">
            <v>Late delivery</v>
          </cell>
          <cell r="F62636">
            <v>12660</v>
          </cell>
        </row>
        <row r="62637">
          <cell r="C62637" t="str">
            <v>Late delivery</v>
          </cell>
          <cell r="F62637">
            <v>14917</v>
          </cell>
        </row>
        <row r="62638">
          <cell r="C62638" t="str">
            <v>Late delivery</v>
          </cell>
          <cell r="F62638">
            <v>59856</v>
          </cell>
        </row>
        <row r="62639">
          <cell r="C62639" t="str">
            <v>Late delivery</v>
          </cell>
          <cell r="F62639">
            <v>48785</v>
          </cell>
        </row>
        <row r="62640">
          <cell r="C62640" t="str">
            <v>Late delivery</v>
          </cell>
          <cell r="F62640">
            <v>33512</v>
          </cell>
        </row>
        <row r="62641">
          <cell r="C62641" t="str">
            <v>Late delivery</v>
          </cell>
          <cell r="F62641">
            <v>15623</v>
          </cell>
        </row>
        <row r="62642">
          <cell r="C62642" t="str">
            <v>Late delivery</v>
          </cell>
          <cell r="F62642">
            <v>64939</v>
          </cell>
        </row>
        <row r="62643">
          <cell r="C62643" t="str">
            <v>Late delivery</v>
          </cell>
          <cell r="F62643">
            <v>15942</v>
          </cell>
        </row>
        <row r="62644">
          <cell r="C62644" t="str">
            <v>Late delivery</v>
          </cell>
          <cell r="F62644">
            <v>56777</v>
          </cell>
        </row>
        <row r="62645">
          <cell r="C62645" t="str">
            <v>Late delivery</v>
          </cell>
          <cell r="F62645">
            <v>51399</v>
          </cell>
        </row>
        <row r="62646">
          <cell r="C62646" t="str">
            <v>Late delivery</v>
          </cell>
          <cell r="F62646">
            <v>52968</v>
          </cell>
        </row>
        <row r="62647">
          <cell r="C62647" t="str">
            <v>Late delivery</v>
          </cell>
          <cell r="F62647">
            <v>47420</v>
          </cell>
        </row>
        <row r="62648">
          <cell r="C62648" t="str">
            <v>Late delivery</v>
          </cell>
          <cell r="F62648">
            <v>39972</v>
          </cell>
        </row>
        <row r="62649">
          <cell r="C62649" t="str">
            <v>Late delivery</v>
          </cell>
          <cell r="F62649">
            <v>64900</v>
          </cell>
        </row>
        <row r="62650">
          <cell r="C62650" t="str">
            <v>Late delivery</v>
          </cell>
          <cell r="F62650">
            <v>64617</v>
          </cell>
        </row>
        <row r="62651">
          <cell r="C62651" t="str">
            <v>Late delivery</v>
          </cell>
          <cell r="F62651">
            <v>65594</v>
          </cell>
        </row>
        <row r="62652">
          <cell r="C62652" t="str">
            <v>Late delivery</v>
          </cell>
          <cell r="F62652">
            <v>55272</v>
          </cell>
        </row>
        <row r="62653">
          <cell r="C62653" t="str">
            <v>Late delivery</v>
          </cell>
          <cell r="F62653">
            <v>55310</v>
          </cell>
        </row>
        <row r="62654">
          <cell r="C62654" t="str">
            <v>Late delivery</v>
          </cell>
          <cell r="F62654">
            <v>4154</v>
          </cell>
        </row>
        <row r="62655">
          <cell r="C62655" t="str">
            <v>Late delivery</v>
          </cell>
          <cell r="F62655">
            <v>25789</v>
          </cell>
        </row>
        <row r="62656">
          <cell r="C62656" t="str">
            <v>Late delivery</v>
          </cell>
          <cell r="F62656">
            <v>38751</v>
          </cell>
        </row>
        <row r="62657">
          <cell r="C62657" t="str">
            <v>Late delivery</v>
          </cell>
          <cell r="F62657">
            <v>10649</v>
          </cell>
        </row>
        <row r="62658">
          <cell r="C62658" t="str">
            <v>Late delivery</v>
          </cell>
          <cell r="F62658">
            <v>52629</v>
          </cell>
        </row>
        <row r="62659">
          <cell r="C62659" t="str">
            <v>Late delivery</v>
          </cell>
          <cell r="F62659">
            <v>9498</v>
          </cell>
        </row>
        <row r="62660">
          <cell r="C62660" t="str">
            <v>Late delivery</v>
          </cell>
          <cell r="F62660">
            <v>46001</v>
          </cell>
        </row>
        <row r="62661">
          <cell r="C62661" t="str">
            <v>Late delivery</v>
          </cell>
          <cell r="F62661">
            <v>22215</v>
          </cell>
        </row>
        <row r="62662">
          <cell r="C62662" t="str">
            <v>Late delivery</v>
          </cell>
          <cell r="F62662">
            <v>35466</v>
          </cell>
        </row>
        <row r="62663">
          <cell r="C62663" t="str">
            <v>Shipping on time</v>
          </cell>
          <cell r="F62663">
            <v>63930</v>
          </cell>
        </row>
        <row r="62664">
          <cell r="C62664" t="str">
            <v>Late delivery</v>
          </cell>
          <cell r="F62664">
            <v>64314</v>
          </cell>
        </row>
        <row r="62665">
          <cell r="C62665" t="str">
            <v>Late delivery</v>
          </cell>
          <cell r="F62665">
            <v>16574</v>
          </cell>
        </row>
        <row r="62666">
          <cell r="C62666" t="str">
            <v>Late delivery</v>
          </cell>
          <cell r="F62666">
            <v>61903</v>
          </cell>
        </row>
        <row r="62667">
          <cell r="C62667" t="str">
            <v>Shipping on time</v>
          </cell>
          <cell r="F62667">
            <v>62989</v>
          </cell>
        </row>
        <row r="62668">
          <cell r="C62668" t="str">
            <v>Late delivery</v>
          </cell>
          <cell r="F62668">
            <v>11904</v>
          </cell>
        </row>
        <row r="62669">
          <cell r="C62669" t="str">
            <v>Shipping on time</v>
          </cell>
          <cell r="F62669">
            <v>19337</v>
          </cell>
        </row>
        <row r="62670">
          <cell r="C62670" t="str">
            <v>Late delivery</v>
          </cell>
          <cell r="F62670">
            <v>16152</v>
          </cell>
        </row>
        <row r="62671">
          <cell r="C62671" t="str">
            <v>Shipping on time</v>
          </cell>
          <cell r="F62671">
            <v>15347</v>
          </cell>
        </row>
        <row r="62672">
          <cell r="C62672" t="str">
            <v>Late delivery</v>
          </cell>
          <cell r="F62672">
            <v>12186</v>
          </cell>
        </row>
        <row r="62673">
          <cell r="C62673" t="str">
            <v>Late delivery</v>
          </cell>
          <cell r="F62673">
            <v>16820</v>
          </cell>
        </row>
        <row r="62674">
          <cell r="C62674" t="str">
            <v>Late delivery</v>
          </cell>
          <cell r="F62674">
            <v>9380</v>
          </cell>
        </row>
        <row r="62675">
          <cell r="C62675" t="str">
            <v>Late delivery</v>
          </cell>
          <cell r="F62675">
            <v>61516</v>
          </cell>
        </row>
        <row r="62676">
          <cell r="C62676" t="str">
            <v>Shipping on time</v>
          </cell>
          <cell r="F62676">
            <v>7071</v>
          </cell>
        </row>
        <row r="62677">
          <cell r="C62677" t="str">
            <v>Shipping on time</v>
          </cell>
          <cell r="F62677">
            <v>57825</v>
          </cell>
        </row>
        <row r="62678">
          <cell r="C62678" t="str">
            <v>Shipping on time</v>
          </cell>
          <cell r="F62678">
            <v>8290</v>
          </cell>
        </row>
        <row r="62679">
          <cell r="C62679" t="str">
            <v>Shipping on time</v>
          </cell>
          <cell r="F62679">
            <v>75721</v>
          </cell>
        </row>
        <row r="62680">
          <cell r="C62680" t="str">
            <v>Shipping on time</v>
          </cell>
          <cell r="F62680">
            <v>72917</v>
          </cell>
        </row>
        <row r="62681">
          <cell r="C62681" t="str">
            <v>Late delivery</v>
          </cell>
          <cell r="F62681">
            <v>27795</v>
          </cell>
        </row>
        <row r="62682">
          <cell r="C62682" t="str">
            <v>Shipping on time</v>
          </cell>
          <cell r="F62682">
            <v>74155</v>
          </cell>
        </row>
        <row r="62683">
          <cell r="C62683" t="str">
            <v>Shipping on time</v>
          </cell>
          <cell r="F62683">
            <v>75310</v>
          </cell>
        </row>
        <row r="62684">
          <cell r="C62684" t="str">
            <v>Shipping on time</v>
          </cell>
          <cell r="F62684">
            <v>30505</v>
          </cell>
        </row>
        <row r="62685">
          <cell r="C62685" t="str">
            <v>Shipping on time</v>
          </cell>
          <cell r="F62685">
            <v>24004</v>
          </cell>
        </row>
        <row r="62686">
          <cell r="C62686" t="str">
            <v>Shipping on time</v>
          </cell>
          <cell r="F62686">
            <v>76456</v>
          </cell>
        </row>
        <row r="62687">
          <cell r="C62687" t="str">
            <v>Shipping on time</v>
          </cell>
          <cell r="F62687">
            <v>72828</v>
          </cell>
        </row>
        <row r="62688">
          <cell r="C62688" t="str">
            <v>Shipping on time</v>
          </cell>
          <cell r="F62688">
            <v>73647</v>
          </cell>
        </row>
        <row r="62689">
          <cell r="C62689" t="str">
            <v>Shipping on time</v>
          </cell>
          <cell r="F62689">
            <v>73646</v>
          </cell>
        </row>
        <row r="62690">
          <cell r="C62690" t="str">
            <v>Late delivery</v>
          </cell>
          <cell r="F62690">
            <v>76781</v>
          </cell>
        </row>
        <row r="62691">
          <cell r="C62691" t="str">
            <v>Late delivery</v>
          </cell>
          <cell r="F62691">
            <v>38362</v>
          </cell>
        </row>
        <row r="62692">
          <cell r="C62692" t="str">
            <v>Late delivery</v>
          </cell>
          <cell r="F62692">
            <v>54117</v>
          </cell>
        </row>
        <row r="62693">
          <cell r="C62693" t="str">
            <v>Late delivery</v>
          </cell>
          <cell r="F62693">
            <v>66005</v>
          </cell>
        </row>
        <row r="62694">
          <cell r="C62694" t="str">
            <v>Late delivery</v>
          </cell>
          <cell r="F62694">
            <v>54724</v>
          </cell>
        </row>
        <row r="62695">
          <cell r="C62695" t="str">
            <v>Shipping on time</v>
          </cell>
          <cell r="F62695">
            <v>57359</v>
          </cell>
        </row>
        <row r="62696">
          <cell r="C62696" t="str">
            <v>Late delivery</v>
          </cell>
          <cell r="F62696">
            <v>50332</v>
          </cell>
        </row>
        <row r="62697">
          <cell r="C62697" t="str">
            <v>Late delivery</v>
          </cell>
          <cell r="F62697">
            <v>31162</v>
          </cell>
        </row>
        <row r="62698">
          <cell r="C62698" t="str">
            <v>Shipping on time</v>
          </cell>
          <cell r="F62698">
            <v>54275</v>
          </cell>
        </row>
        <row r="62699">
          <cell r="C62699" t="str">
            <v>Late delivery</v>
          </cell>
          <cell r="F62699">
            <v>42585</v>
          </cell>
        </row>
        <row r="62700">
          <cell r="C62700" t="str">
            <v>Shipping on time</v>
          </cell>
          <cell r="F62700">
            <v>50216</v>
          </cell>
        </row>
        <row r="62701">
          <cell r="C62701" t="str">
            <v>Shipping on time</v>
          </cell>
          <cell r="F62701">
            <v>50781</v>
          </cell>
        </row>
        <row r="62702">
          <cell r="C62702" t="str">
            <v>Late delivery</v>
          </cell>
          <cell r="F62702">
            <v>48422</v>
          </cell>
        </row>
        <row r="62703">
          <cell r="C62703" t="str">
            <v>Late delivery</v>
          </cell>
          <cell r="F62703">
            <v>64610</v>
          </cell>
        </row>
        <row r="62704">
          <cell r="C62704" t="str">
            <v>Late delivery</v>
          </cell>
          <cell r="F62704">
            <v>71005</v>
          </cell>
        </row>
        <row r="62705">
          <cell r="C62705" t="str">
            <v>Late delivery</v>
          </cell>
          <cell r="F62705">
            <v>69413</v>
          </cell>
        </row>
        <row r="62706">
          <cell r="C62706" t="str">
            <v>Late delivery</v>
          </cell>
          <cell r="F62706">
            <v>69494</v>
          </cell>
        </row>
        <row r="62707">
          <cell r="C62707" t="str">
            <v>Late delivery</v>
          </cell>
          <cell r="F62707">
            <v>70800</v>
          </cell>
        </row>
        <row r="62708">
          <cell r="C62708" t="str">
            <v>Late delivery</v>
          </cell>
          <cell r="F62708">
            <v>71115</v>
          </cell>
        </row>
        <row r="62709">
          <cell r="C62709" t="str">
            <v>Late delivery</v>
          </cell>
          <cell r="F62709">
            <v>13674</v>
          </cell>
        </row>
        <row r="62710">
          <cell r="C62710" t="str">
            <v>Late delivery</v>
          </cell>
          <cell r="F62710">
            <v>14002</v>
          </cell>
        </row>
        <row r="62711">
          <cell r="C62711" t="str">
            <v>Late delivery</v>
          </cell>
          <cell r="F62711">
            <v>62914</v>
          </cell>
        </row>
        <row r="62712">
          <cell r="C62712" t="str">
            <v>Late delivery</v>
          </cell>
          <cell r="F62712">
            <v>71218</v>
          </cell>
        </row>
        <row r="62713">
          <cell r="C62713" t="str">
            <v>Late delivery</v>
          </cell>
          <cell r="F62713">
            <v>15954</v>
          </cell>
        </row>
        <row r="62714">
          <cell r="C62714" t="str">
            <v>Shipping on time</v>
          </cell>
          <cell r="F62714">
            <v>16551</v>
          </cell>
        </row>
        <row r="62715">
          <cell r="C62715" t="str">
            <v>Shipping on time</v>
          </cell>
          <cell r="F62715">
            <v>70341</v>
          </cell>
        </row>
        <row r="62716">
          <cell r="C62716" t="str">
            <v>Late delivery</v>
          </cell>
          <cell r="F62716">
            <v>64719</v>
          </cell>
        </row>
        <row r="62717">
          <cell r="C62717" t="str">
            <v>Late delivery</v>
          </cell>
          <cell r="F62717">
            <v>63609</v>
          </cell>
        </row>
        <row r="62718">
          <cell r="C62718" t="str">
            <v>Late delivery</v>
          </cell>
          <cell r="F62718">
            <v>18037</v>
          </cell>
        </row>
        <row r="62719">
          <cell r="C62719" t="str">
            <v>Shipping on time</v>
          </cell>
          <cell r="F62719">
            <v>14871</v>
          </cell>
        </row>
        <row r="62720">
          <cell r="C62720" t="str">
            <v>Late delivery</v>
          </cell>
          <cell r="F62720">
            <v>71353</v>
          </cell>
        </row>
        <row r="62721">
          <cell r="C62721" t="str">
            <v>Late delivery</v>
          </cell>
          <cell r="F62721">
            <v>16624</v>
          </cell>
        </row>
        <row r="62722">
          <cell r="C62722" t="str">
            <v>Late delivery</v>
          </cell>
          <cell r="F62722">
            <v>11253</v>
          </cell>
        </row>
        <row r="62723">
          <cell r="C62723" t="str">
            <v>Late delivery</v>
          </cell>
          <cell r="F62723">
            <v>12257</v>
          </cell>
        </row>
        <row r="62724">
          <cell r="C62724" t="str">
            <v>Late delivery</v>
          </cell>
          <cell r="F62724">
            <v>62070</v>
          </cell>
        </row>
        <row r="62725">
          <cell r="C62725" t="str">
            <v>Late delivery</v>
          </cell>
          <cell r="F62725">
            <v>11295</v>
          </cell>
        </row>
        <row r="62726">
          <cell r="C62726" t="str">
            <v>Shipping on time</v>
          </cell>
          <cell r="F62726">
            <v>43031</v>
          </cell>
        </row>
        <row r="62727">
          <cell r="C62727" t="str">
            <v>Late delivery</v>
          </cell>
          <cell r="F62727">
            <v>13874</v>
          </cell>
        </row>
        <row r="62728">
          <cell r="C62728" t="str">
            <v>Late delivery</v>
          </cell>
          <cell r="F62728">
            <v>11579</v>
          </cell>
        </row>
        <row r="62729">
          <cell r="C62729" t="str">
            <v>Late delivery</v>
          </cell>
          <cell r="F62729">
            <v>68824</v>
          </cell>
        </row>
        <row r="62730">
          <cell r="C62730" t="str">
            <v>Shipping on time</v>
          </cell>
          <cell r="F62730">
            <v>63336</v>
          </cell>
        </row>
        <row r="62731">
          <cell r="C62731" t="str">
            <v>Late delivery</v>
          </cell>
          <cell r="F62731">
            <v>61878</v>
          </cell>
        </row>
        <row r="62732">
          <cell r="C62732" t="str">
            <v>Late delivery</v>
          </cell>
          <cell r="F62732">
            <v>14729</v>
          </cell>
        </row>
        <row r="62733">
          <cell r="C62733" t="str">
            <v>Late delivery</v>
          </cell>
          <cell r="F62733">
            <v>64933</v>
          </cell>
        </row>
        <row r="62734">
          <cell r="C62734" t="str">
            <v>Late delivery</v>
          </cell>
          <cell r="F62734">
            <v>13435</v>
          </cell>
        </row>
        <row r="62735">
          <cell r="C62735" t="str">
            <v>Shipping on time</v>
          </cell>
          <cell r="F62735">
            <v>62881</v>
          </cell>
        </row>
        <row r="62736">
          <cell r="C62736" t="str">
            <v>Shipping on time</v>
          </cell>
          <cell r="F62736">
            <v>18396</v>
          </cell>
        </row>
        <row r="62737">
          <cell r="C62737" t="str">
            <v>Shipping on time</v>
          </cell>
          <cell r="F62737">
            <v>10576</v>
          </cell>
        </row>
        <row r="62738">
          <cell r="C62738" t="str">
            <v>Late delivery</v>
          </cell>
          <cell r="F62738">
            <v>15988</v>
          </cell>
        </row>
        <row r="62739">
          <cell r="C62739" t="str">
            <v>Late delivery</v>
          </cell>
          <cell r="F62739">
            <v>13068</v>
          </cell>
        </row>
        <row r="62740">
          <cell r="C62740" t="str">
            <v>Late delivery</v>
          </cell>
          <cell r="F62740">
            <v>11549</v>
          </cell>
        </row>
        <row r="62741">
          <cell r="C62741" t="str">
            <v>Late delivery</v>
          </cell>
          <cell r="F62741">
            <v>63772</v>
          </cell>
        </row>
        <row r="62742">
          <cell r="C62742" t="str">
            <v>Late delivery</v>
          </cell>
          <cell r="F62742">
            <v>69059</v>
          </cell>
        </row>
        <row r="62743">
          <cell r="C62743" t="str">
            <v>Late delivery</v>
          </cell>
          <cell r="F62743">
            <v>68923</v>
          </cell>
        </row>
        <row r="62744">
          <cell r="C62744" t="str">
            <v>Late delivery</v>
          </cell>
          <cell r="F62744">
            <v>69349</v>
          </cell>
        </row>
        <row r="62745">
          <cell r="C62745" t="str">
            <v>Shipping on time</v>
          </cell>
          <cell r="F62745">
            <v>54246</v>
          </cell>
        </row>
        <row r="62746">
          <cell r="C62746" t="str">
            <v>Late delivery</v>
          </cell>
          <cell r="F62746">
            <v>3887</v>
          </cell>
        </row>
        <row r="62747">
          <cell r="C62747" t="str">
            <v>Late delivery</v>
          </cell>
          <cell r="F62747">
            <v>4920</v>
          </cell>
        </row>
        <row r="62748">
          <cell r="C62748" t="str">
            <v>Late delivery</v>
          </cell>
          <cell r="F62748">
            <v>55968</v>
          </cell>
        </row>
        <row r="62749">
          <cell r="C62749" t="str">
            <v>Shipping on time</v>
          </cell>
          <cell r="F62749">
            <v>57851</v>
          </cell>
        </row>
        <row r="62750">
          <cell r="C62750" t="str">
            <v>Late delivery</v>
          </cell>
          <cell r="F62750">
            <v>9824</v>
          </cell>
        </row>
        <row r="62751">
          <cell r="C62751" t="str">
            <v>Late delivery</v>
          </cell>
          <cell r="F62751">
            <v>58358</v>
          </cell>
        </row>
        <row r="62752">
          <cell r="C62752" t="str">
            <v>Late delivery</v>
          </cell>
          <cell r="F62752">
            <v>51485</v>
          </cell>
        </row>
        <row r="62753">
          <cell r="C62753" t="str">
            <v>Shipping on time</v>
          </cell>
          <cell r="F62753">
            <v>56971</v>
          </cell>
        </row>
        <row r="62754">
          <cell r="C62754" t="str">
            <v>Shipping on time</v>
          </cell>
          <cell r="F62754">
            <v>1516</v>
          </cell>
        </row>
        <row r="62755">
          <cell r="C62755" t="str">
            <v>Late delivery</v>
          </cell>
          <cell r="F62755">
            <v>60742</v>
          </cell>
        </row>
        <row r="62756">
          <cell r="C62756" t="str">
            <v>Late delivery</v>
          </cell>
          <cell r="F62756">
            <v>3339</v>
          </cell>
        </row>
        <row r="62757">
          <cell r="C62757" t="str">
            <v>Late delivery</v>
          </cell>
          <cell r="F62757">
            <v>3727</v>
          </cell>
        </row>
        <row r="62758">
          <cell r="C62758" t="str">
            <v>Shipping on time</v>
          </cell>
          <cell r="F62758">
            <v>55111</v>
          </cell>
        </row>
        <row r="62759">
          <cell r="C62759" t="str">
            <v>Late delivery</v>
          </cell>
          <cell r="F62759">
            <v>59987</v>
          </cell>
        </row>
        <row r="62760">
          <cell r="C62760" t="str">
            <v>Late delivery</v>
          </cell>
          <cell r="F62760">
            <v>3455</v>
          </cell>
        </row>
        <row r="62761">
          <cell r="C62761" t="str">
            <v>Shipping on time</v>
          </cell>
          <cell r="F62761">
            <v>4651</v>
          </cell>
        </row>
        <row r="62762">
          <cell r="C62762" t="str">
            <v>Late delivery</v>
          </cell>
          <cell r="F62762">
            <v>56115</v>
          </cell>
        </row>
        <row r="62763">
          <cell r="C62763" t="str">
            <v>Late delivery</v>
          </cell>
          <cell r="F62763">
            <v>5889</v>
          </cell>
        </row>
        <row r="62764">
          <cell r="C62764" t="str">
            <v>Late delivery</v>
          </cell>
          <cell r="F62764">
            <v>23</v>
          </cell>
        </row>
        <row r="62765">
          <cell r="C62765" t="str">
            <v>Shipping on time</v>
          </cell>
          <cell r="F62765">
            <v>3691</v>
          </cell>
        </row>
        <row r="62766">
          <cell r="C62766" t="str">
            <v>Late delivery</v>
          </cell>
          <cell r="F62766">
            <v>488</v>
          </cell>
        </row>
        <row r="62767">
          <cell r="C62767" t="str">
            <v>Late delivery</v>
          </cell>
          <cell r="F62767">
            <v>30913</v>
          </cell>
        </row>
        <row r="62768">
          <cell r="C62768" t="str">
            <v>Shipping on time</v>
          </cell>
          <cell r="F62768">
            <v>76266</v>
          </cell>
        </row>
        <row r="62769">
          <cell r="C62769" t="str">
            <v>Late delivery</v>
          </cell>
          <cell r="F62769">
            <v>74634</v>
          </cell>
        </row>
        <row r="62770">
          <cell r="C62770" t="str">
            <v>Shipping on time</v>
          </cell>
          <cell r="F62770">
            <v>74631</v>
          </cell>
        </row>
        <row r="62771">
          <cell r="C62771" t="str">
            <v>Late delivery</v>
          </cell>
          <cell r="F62771">
            <v>72890</v>
          </cell>
        </row>
        <row r="62772">
          <cell r="C62772" t="str">
            <v>Late delivery</v>
          </cell>
          <cell r="F62772">
            <v>72889</v>
          </cell>
        </row>
        <row r="62773">
          <cell r="C62773" t="str">
            <v>Late delivery</v>
          </cell>
          <cell r="F62773">
            <v>73012</v>
          </cell>
        </row>
        <row r="62774">
          <cell r="C62774" t="str">
            <v>Late delivery</v>
          </cell>
          <cell r="F62774">
            <v>72974</v>
          </cell>
        </row>
        <row r="62775">
          <cell r="C62775" t="str">
            <v>Late delivery</v>
          </cell>
          <cell r="F62775">
            <v>75223</v>
          </cell>
        </row>
        <row r="62776">
          <cell r="C62776" t="str">
            <v>Shipping on time</v>
          </cell>
          <cell r="F62776">
            <v>72221</v>
          </cell>
        </row>
        <row r="62777">
          <cell r="C62777" t="str">
            <v>Late delivery</v>
          </cell>
          <cell r="F62777">
            <v>21392</v>
          </cell>
        </row>
        <row r="62778">
          <cell r="C62778" t="str">
            <v>Late delivery</v>
          </cell>
          <cell r="F62778">
            <v>20615</v>
          </cell>
        </row>
        <row r="62779">
          <cell r="C62779" t="str">
            <v>Late delivery</v>
          </cell>
          <cell r="F62779">
            <v>76965</v>
          </cell>
        </row>
        <row r="62780">
          <cell r="C62780" t="str">
            <v>Late delivery</v>
          </cell>
          <cell r="F62780">
            <v>50885</v>
          </cell>
        </row>
        <row r="62781">
          <cell r="C62781" t="str">
            <v>Late delivery</v>
          </cell>
          <cell r="F62781">
            <v>23077</v>
          </cell>
        </row>
        <row r="62782">
          <cell r="C62782" t="str">
            <v>Shipping on time</v>
          </cell>
          <cell r="F62782">
            <v>74186</v>
          </cell>
        </row>
        <row r="62783">
          <cell r="C62783" t="str">
            <v>Late delivery</v>
          </cell>
          <cell r="F62783">
            <v>72377</v>
          </cell>
        </row>
        <row r="62784">
          <cell r="C62784" t="str">
            <v>Shipping on time</v>
          </cell>
          <cell r="F62784">
            <v>77016</v>
          </cell>
        </row>
        <row r="62785">
          <cell r="C62785" t="str">
            <v>Late delivery</v>
          </cell>
          <cell r="F62785">
            <v>28385</v>
          </cell>
        </row>
        <row r="62786">
          <cell r="C62786" t="str">
            <v>Late delivery</v>
          </cell>
          <cell r="F62786">
            <v>76834</v>
          </cell>
        </row>
        <row r="62787">
          <cell r="C62787" t="str">
            <v>Late delivery</v>
          </cell>
          <cell r="F62787">
            <v>21145</v>
          </cell>
        </row>
        <row r="62788">
          <cell r="C62788" t="str">
            <v>Shipping on time</v>
          </cell>
          <cell r="F62788">
            <v>72426</v>
          </cell>
        </row>
        <row r="62789">
          <cell r="C62789" t="str">
            <v>Late delivery</v>
          </cell>
          <cell r="F62789">
            <v>24664</v>
          </cell>
        </row>
        <row r="62790">
          <cell r="C62790" t="str">
            <v>Shipping on time</v>
          </cell>
          <cell r="F62790">
            <v>27011</v>
          </cell>
        </row>
        <row r="62791">
          <cell r="C62791" t="str">
            <v>Late delivery</v>
          </cell>
          <cell r="F62791">
            <v>20785</v>
          </cell>
        </row>
        <row r="62792">
          <cell r="C62792" t="str">
            <v>Late delivery</v>
          </cell>
          <cell r="F62792">
            <v>44003</v>
          </cell>
        </row>
        <row r="62793">
          <cell r="C62793" t="str">
            <v>Shipping on time</v>
          </cell>
          <cell r="F62793">
            <v>74376</v>
          </cell>
        </row>
        <row r="62794">
          <cell r="C62794" t="str">
            <v>Late delivery</v>
          </cell>
          <cell r="F62794">
            <v>25755</v>
          </cell>
        </row>
        <row r="62795">
          <cell r="C62795" t="str">
            <v>Late delivery</v>
          </cell>
          <cell r="F62795">
            <v>71757</v>
          </cell>
        </row>
        <row r="62796">
          <cell r="C62796" t="str">
            <v>Late delivery</v>
          </cell>
          <cell r="F62796">
            <v>25628</v>
          </cell>
        </row>
        <row r="62797">
          <cell r="C62797" t="str">
            <v>Late delivery</v>
          </cell>
          <cell r="F62797">
            <v>30759</v>
          </cell>
        </row>
        <row r="62798">
          <cell r="C62798" t="str">
            <v>Late delivery</v>
          </cell>
          <cell r="F62798">
            <v>74285</v>
          </cell>
        </row>
        <row r="62799">
          <cell r="C62799" t="str">
            <v>Late delivery</v>
          </cell>
          <cell r="F62799">
            <v>72632</v>
          </cell>
        </row>
        <row r="62800">
          <cell r="C62800" t="str">
            <v>Late delivery</v>
          </cell>
          <cell r="F62800">
            <v>72578</v>
          </cell>
        </row>
        <row r="62801">
          <cell r="C62801" t="str">
            <v>Late delivery</v>
          </cell>
          <cell r="F62801">
            <v>76307</v>
          </cell>
        </row>
        <row r="62802">
          <cell r="C62802" t="str">
            <v>Shipping on time</v>
          </cell>
          <cell r="F62802">
            <v>75071</v>
          </cell>
        </row>
        <row r="62803">
          <cell r="C62803" t="str">
            <v>Late delivery</v>
          </cell>
          <cell r="F62803">
            <v>76268</v>
          </cell>
        </row>
        <row r="62804">
          <cell r="C62804" t="str">
            <v>Late delivery</v>
          </cell>
          <cell r="F62804">
            <v>76698</v>
          </cell>
        </row>
        <row r="62805">
          <cell r="C62805" t="str">
            <v>Late delivery</v>
          </cell>
          <cell r="F62805">
            <v>72552</v>
          </cell>
        </row>
        <row r="62806">
          <cell r="C62806" t="str">
            <v>Late delivery</v>
          </cell>
          <cell r="F62806">
            <v>73608</v>
          </cell>
        </row>
        <row r="62807">
          <cell r="C62807" t="str">
            <v>Late delivery</v>
          </cell>
          <cell r="F62807">
            <v>75379</v>
          </cell>
        </row>
        <row r="62808">
          <cell r="C62808" t="str">
            <v>Late delivery</v>
          </cell>
          <cell r="F62808">
            <v>76565</v>
          </cell>
        </row>
        <row r="62809">
          <cell r="C62809" t="str">
            <v>Late delivery</v>
          </cell>
          <cell r="F62809">
            <v>36928</v>
          </cell>
        </row>
        <row r="62810">
          <cell r="C62810" t="str">
            <v>Late delivery</v>
          </cell>
          <cell r="F62810">
            <v>40558</v>
          </cell>
        </row>
        <row r="62811">
          <cell r="C62811" t="str">
            <v>Late delivery</v>
          </cell>
          <cell r="F62811">
            <v>32904</v>
          </cell>
        </row>
        <row r="62812">
          <cell r="C62812" t="str">
            <v>Late delivery</v>
          </cell>
          <cell r="F62812">
            <v>40427</v>
          </cell>
        </row>
        <row r="62813">
          <cell r="C62813" t="str">
            <v>Late delivery</v>
          </cell>
          <cell r="F62813">
            <v>41699</v>
          </cell>
        </row>
        <row r="62814">
          <cell r="C62814" t="str">
            <v>Shipping on time</v>
          </cell>
          <cell r="F62814">
            <v>19451</v>
          </cell>
        </row>
        <row r="62815">
          <cell r="C62815" t="str">
            <v>Late delivery</v>
          </cell>
          <cell r="F62815">
            <v>67462</v>
          </cell>
        </row>
        <row r="62816">
          <cell r="C62816" t="str">
            <v>Late delivery</v>
          </cell>
          <cell r="F62816">
            <v>66014</v>
          </cell>
        </row>
        <row r="62817">
          <cell r="C62817" t="str">
            <v>Late delivery</v>
          </cell>
          <cell r="F62817">
            <v>48474</v>
          </cell>
        </row>
        <row r="62818">
          <cell r="C62818" t="str">
            <v>Late delivery</v>
          </cell>
          <cell r="F62818">
            <v>10520</v>
          </cell>
        </row>
        <row r="62819">
          <cell r="C62819" t="str">
            <v>Late delivery</v>
          </cell>
          <cell r="F62819">
            <v>61745</v>
          </cell>
        </row>
        <row r="62820">
          <cell r="C62820" t="str">
            <v>Late delivery</v>
          </cell>
          <cell r="F62820">
            <v>53290</v>
          </cell>
        </row>
        <row r="62821">
          <cell r="C62821" t="str">
            <v>Shipping on time</v>
          </cell>
          <cell r="F62821">
            <v>3236</v>
          </cell>
        </row>
        <row r="62822">
          <cell r="C62822" t="str">
            <v>Late delivery</v>
          </cell>
          <cell r="F62822">
            <v>7915</v>
          </cell>
        </row>
        <row r="62823">
          <cell r="C62823" t="str">
            <v>Late delivery</v>
          </cell>
          <cell r="F62823">
            <v>49314</v>
          </cell>
        </row>
        <row r="62824">
          <cell r="C62824" t="str">
            <v>Late delivery</v>
          </cell>
          <cell r="F62824">
            <v>63935</v>
          </cell>
        </row>
        <row r="62825">
          <cell r="C62825" t="str">
            <v>Late delivery</v>
          </cell>
          <cell r="F62825">
            <v>51228</v>
          </cell>
        </row>
        <row r="62826">
          <cell r="C62826" t="str">
            <v>Late delivery</v>
          </cell>
          <cell r="F62826">
            <v>7293</v>
          </cell>
        </row>
        <row r="62827">
          <cell r="C62827" t="str">
            <v>Shipping on time</v>
          </cell>
          <cell r="F62827">
            <v>5896</v>
          </cell>
        </row>
        <row r="62828">
          <cell r="C62828" t="str">
            <v>Late delivery</v>
          </cell>
          <cell r="F62828">
            <v>49532</v>
          </cell>
        </row>
        <row r="62829">
          <cell r="C62829" t="str">
            <v>Late delivery</v>
          </cell>
          <cell r="F62829">
            <v>48092</v>
          </cell>
        </row>
        <row r="62830">
          <cell r="C62830" t="str">
            <v>Late delivery</v>
          </cell>
          <cell r="F62830">
            <v>29069</v>
          </cell>
        </row>
        <row r="62831">
          <cell r="C62831" t="str">
            <v>Shipping on time</v>
          </cell>
          <cell r="F62831">
            <v>24276</v>
          </cell>
        </row>
        <row r="62832">
          <cell r="C62832" t="str">
            <v>Late delivery</v>
          </cell>
          <cell r="F62832">
            <v>33602</v>
          </cell>
        </row>
        <row r="62833">
          <cell r="C62833" t="str">
            <v>Late delivery</v>
          </cell>
          <cell r="F62833">
            <v>62504</v>
          </cell>
        </row>
        <row r="62834">
          <cell r="C62834" t="str">
            <v>Shipping on time</v>
          </cell>
          <cell r="F62834">
            <v>7031</v>
          </cell>
        </row>
        <row r="62835">
          <cell r="C62835" t="str">
            <v>Shipping on time</v>
          </cell>
          <cell r="F62835">
            <v>8121</v>
          </cell>
        </row>
        <row r="62836">
          <cell r="C62836" t="str">
            <v>Late delivery</v>
          </cell>
          <cell r="F62836">
            <v>22755</v>
          </cell>
        </row>
        <row r="62837">
          <cell r="C62837" t="str">
            <v>Late delivery</v>
          </cell>
          <cell r="F62837">
            <v>29140</v>
          </cell>
        </row>
        <row r="62838">
          <cell r="C62838" t="str">
            <v>Shipping on time</v>
          </cell>
          <cell r="F62838">
            <v>23131</v>
          </cell>
        </row>
        <row r="62839">
          <cell r="C62839" t="str">
            <v>Shipping on time</v>
          </cell>
          <cell r="F62839">
            <v>37411</v>
          </cell>
        </row>
        <row r="62840">
          <cell r="C62840" t="str">
            <v>Late delivery</v>
          </cell>
          <cell r="F62840">
            <v>43008</v>
          </cell>
        </row>
        <row r="62841">
          <cell r="C62841" t="str">
            <v>Late delivery</v>
          </cell>
          <cell r="F62841">
            <v>9032</v>
          </cell>
        </row>
        <row r="62842">
          <cell r="C62842" t="str">
            <v>Shipping on time</v>
          </cell>
          <cell r="F62842">
            <v>26276</v>
          </cell>
        </row>
        <row r="62843">
          <cell r="C62843" t="str">
            <v>Late delivery</v>
          </cell>
          <cell r="F62843">
            <v>34895</v>
          </cell>
        </row>
        <row r="62844">
          <cell r="C62844" t="str">
            <v>Shipping on time</v>
          </cell>
          <cell r="F62844">
            <v>44848</v>
          </cell>
        </row>
        <row r="62845">
          <cell r="C62845" t="str">
            <v>Advance shipping</v>
          </cell>
          <cell r="F62845">
            <v>43281</v>
          </cell>
        </row>
        <row r="62846">
          <cell r="C62846" t="str">
            <v>Advance shipping</v>
          </cell>
          <cell r="F62846">
            <v>47012</v>
          </cell>
        </row>
        <row r="62847">
          <cell r="C62847" t="str">
            <v>Shipping on time</v>
          </cell>
          <cell r="F62847">
            <v>42358</v>
          </cell>
        </row>
        <row r="62848">
          <cell r="C62848" t="str">
            <v>Advance shipping</v>
          </cell>
          <cell r="F62848">
            <v>50842</v>
          </cell>
        </row>
        <row r="62849">
          <cell r="C62849" t="str">
            <v>Late delivery</v>
          </cell>
          <cell r="F62849">
            <v>44505</v>
          </cell>
        </row>
        <row r="62850">
          <cell r="C62850" t="str">
            <v>Late delivery</v>
          </cell>
          <cell r="F62850">
            <v>43629</v>
          </cell>
        </row>
        <row r="62851">
          <cell r="C62851" t="str">
            <v>Late delivery</v>
          </cell>
          <cell r="F62851">
            <v>47590</v>
          </cell>
        </row>
        <row r="62852">
          <cell r="C62852" t="str">
            <v>Advance shipping</v>
          </cell>
          <cell r="F62852">
            <v>69477</v>
          </cell>
        </row>
        <row r="62853">
          <cell r="C62853" t="str">
            <v>Late delivery</v>
          </cell>
          <cell r="F62853">
            <v>12160</v>
          </cell>
        </row>
        <row r="62854">
          <cell r="C62854" t="str">
            <v>Late delivery</v>
          </cell>
          <cell r="F62854">
            <v>69124</v>
          </cell>
        </row>
        <row r="62855">
          <cell r="C62855" t="str">
            <v>Shipping on time</v>
          </cell>
          <cell r="F62855">
            <v>71498</v>
          </cell>
        </row>
        <row r="62856">
          <cell r="C62856" t="str">
            <v>Advance shipping</v>
          </cell>
          <cell r="F62856">
            <v>69432</v>
          </cell>
        </row>
        <row r="62857">
          <cell r="C62857" t="str">
            <v>Advance shipping</v>
          </cell>
          <cell r="F62857">
            <v>70737</v>
          </cell>
        </row>
        <row r="62858">
          <cell r="C62858" t="str">
            <v>Late delivery</v>
          </cell>
          <cell r="F62858">
            <v>70844</v>
          </cell>
        </row>
        <row r="62859">
          <cell r="C62859" t="str">
            <v>Advance shipping</v>
          </cell>
          <cell r="F62859">
            <v>70822</v>
          </cell>
        </row>
        <row r="62860">
          <cell r="C62860" t="str">
            <v>Shipping on time</v>
          </cell>
          <cell r="F62860">
            <v>69783</v>
          </cell>
        </row>
        <row r="62861">
          <cell r="C62861" t="str">
            <v>Advance shipping</v>
          </cell>
          <cell r="F62861">
            <v>70621</v>
          </cell>
        </row>
        <row r="62862">
          <cell r="C62862" t="str">
            <v>Advance shipping</v>
          </cell>
          <cell r="F62862">
            <v>70782</v>
          </cell>
        </row>
        <row r="62863">
          <cell r="C62863" t="str">
            <v>Advance shipping</v>
          </cell>
          <cell r="F62863">
            <v>71136</v>
          </cell>
        </row>
        <row r="62864">
          <cell r="C62864" t="str">
            <v>Shipping on time</v>
          </cell>
          <cell r="F62864">
            <v>70653</v>
          </cell>
        </row>
        <row r="62865">
          <cell r="C62865" t="str">
            <v>Advance shipping</v>
          </cell>
          <cell r="F62865">
            <v>69616</v>
          </cell>
        </row>
        <row r="62866">
          <cell r="C62866" t="str">
            <v>Advance shipping</v>
          </cell>
          <cell r="F62866">
            <v>11217</v>
          </cell>
        </row>
        <row r="62867">
          <cell r="C62867" t="str">
            <v>Advance shipping</v>
          </cell>
          <cell r="F62867">
            <v>63702</v>
          </cell>
        </row>
        <row r="62868">
          <cell r="C62868" t="str">
            <v>Late delivery</v>
          </cell>
          <cell r="F62868">
            <v>64394</v>
          </cell>
        </row>
        <row r="62869">
          <cell r="C62869" t="str">
            <v>Late delivery</v>
          </cell>
          <cell r="F62869">
            <v>67320</v>
          </cell>
        </row>
        <row r="62870">
          <cell r="C62870" t="str">
            <v>Shipping on time</v>
          </cell>
          <cell r="F62870">
            <v>19308</v>
          </cell>
        </row>
        <row r="62871">
          <cell r="C62871" t="str">
            <v>Late delivery</v>
          </cell>
          <cell r="F62871">
            <v>68699</v>
          </cell>
        </row>
        <row r="62872">
          <cell r="C62872" t="str">
            <v>Late delivery</v>
          </cell>
          <cell r="F62872">
            <v>70164</v>
          </cell>
        </row>
        <row r="62873">
          <cell r="C62873" t="str">
            <v>Late delivery</v>
          </cell>
          <cell r="F62873">
            <v>15505</v>
          </cell>
        </row>
        <row r="62874">
          <cell r="C62874" t="str">
            <v>Advance shipping</v>
          </cell>
          <cell r="F62874">
            <v>15106</v>
          </cell>
        </row>
        <row r="62875">
          <cell r="C62875" t="str">
            <v>Shipping on time</v>
          </cell>
          <cell r="F62875">
            <v>12193</v>
          </cell>
        </row>
        <row r="62876">
          <cell r="C62876" t="str">
            <v>Advance shipping</v>
          </cell>
          <cell r="F62876">
            <v>15276</v>
          </cell>
        </row>
        <row r="62877">
          <cell r="C62877" t="str">
            <v>Shipping on time</v>
          </cell>
          <cell r="F62877">
            <v>71163</v>
          </cell>
        </row>
        <row r="62878">
          <cell r="C62878" t="str">
            <v>Late delivery</v>
          </cell>
          <cell r="F62878">
            <v>51114</v>
          </cell>
        </row>
        <row r="62879">
          <cell r="C62879" t="str">
            <v>Shipping on time</v>
          </cell>
          <cell r="F62879">
            <v>70468</v>
          </cell>
        </row>
        <row r="62880">
          <cell r="C62880" t="str">
            <v>Advance shipping</v>
          </cell>
          <cell r="F62880">
            <v>63122</v>
          </cell>
        </row>
        <row r="62881">
          <cell r="C62881" t="str">
            <v>Advance shipping</v>
          </cell>
          <cell r="F62881">
            <v>42321</v>
          </cell>
        </row>
        <row r="62882">
          <cell r="C62882" t="str">
            <v>Advance shipping</v>
          </cell>
          <cell r="F62882">
            <v>18807</v>
          </cell>
        </row>
        <row r="62883">
          <cell r="C62883" t="str">
            <v>Advance shipping</v>
          </cell>
          <cell r="F62883">
            <v>70466</v>
          </cell>
        </row>
        <row r="62884">
          <cell r="C62884" t="str">
            <v>Advance shipping</v>
          </cell>
          <cell r="F62884">
            <v>18806</v>
          </cell>
        </row>
        <row r="62885">
          <cell r="C62885" t="str">
            <v>Late delivery</v>
          </cell>
          <cell r="F62885">
            <v>67425</v>
          </cell>
        </row>
        <row r="62886">
          <cell r="C62886" t="str">
            <v>Advance shipping</v>
          </cell>
          <cell r="F62886">
            <v>65972</v>
          </cell>
        </row>
        <row r="62887">
          <cell r="C62887" t="str">
            <v>Late delivery</v>
          </cell>
          <cell r="F62887">
            <v>68244</v>
          </cell>
        </row>
        <row r="62888">
          <cell r="C62888" t="str">
            <v>Advance shipping</v>
          </cell>
          <cell r="F62888">
            <v>66431</v>
          </cell>
        </row>
        <row r="62889">
          <cell r="C62889" t="str">
            <v>Late delivery</v>
          </cell>
          <cell r="F62889">
            <v>64694</v>
          </cell>
        </row>
        <row r="62890">
          <cell r="C62890" t="str">
            <v>Advance shipping</v>
          </cell>
          <cell r="F62890">
            <v>67421</v>
          </cell>
        </row>
        <row r="62891">
          <cell r="C62891" t="str">
            <v>Late delivery</v>
          </cell>
          <cell r="F62891">
            <v>65944</v>
          </cell>
        </row>
        <row r="62892">
          <cell r="C62892" t="str">
            <v>Shipping on time</v>
          </cell>
          <cell r="F62892">
            <v>68393</v>
          </cell>
        </row>
        <row r="62893">
          <cell r="C62893" t="str">
            <v>Late delivery</v>
          </cell>
          <cell r="F62893">
            <v>19120</v>
          </cell>
        </row>
        <row r="62894">
          <cell r="C62894" t="str">
            <v>Shipping on time</v>
          </cell>
          <cell r="F62894">
            <v>70298</v>
          </cell>
        </row>
        <row r="62895">
          <cell r="C62895" t="str">
            <v>Late delivery</v>
          </cell>
          <cell r="F62895">
            <v>70370</v>
          </cell>
        </row>
        <row r="62896">
          <cell r="C62896" t="str">
            <v>Advance shipping</v>
          </cell>
          <cell r="F62896">
            <v>16167</v>
          </cell>
        </row>
        <row r="62897">
          <cell r="C62897" t="str">
            <v>Shipping on time</v>
          </cell>
          <cell r="F62897">
            <v>70063</v>
          </cell>
        </row>
        <row r="62898">
          <cell r="C62898" t="str">
            <v>Late delivery</v>
          </cell>
          <cell r="F62898">
            <v>15260</v>
          </cell>
        </row>
        <row r="62899">
          <cell r="C62899" t="str">
            <v>Late delivery</v>
          </cell>
          <cell r="F62899">
            <v>12664</v>
          </cell>
        </row>
        <row r="62900">
          <cell r="C62900" t="str">
            <v>Advance shipping</v>
          </cell>
          <cell r="F62900">
            <v>70061</v>
          </cell>
        </row>
        <row r="62901">
          <cell r="C62901" t="str">
            <v>Late delivery</v>
          </cell>
          <cell r="F62901">
            <v>14800</v>
          </cell>
        </row>
        <row r="62902">
          <cell r="C62902" t="str">
            <v>Shipping on time</v>
          </cell>
          <cell r="F62902">
            <v>71348</v>
          </cell>
        </row>
        <row r="62903">
          <cell r="C62903" t="str">
            <v>Advance shipping</v>
          </cell>
          <cell r="F62903">
            <v>70077</v>
          </cell>
        </row>
        <row r="62904">
          <cell r="C62904" t="str">
            <v>Late delivery</v>
          </cell>
          <cell r="F62904">
            <v>70455</v>
          </cell>
        </row>
        <row r="62905">
          <cell r="C62905" t="str">
            <v>Late delivery</v>
          </cell>
          <cell r="F62905">
            <v>16275</v>
          </cell>
        </row>
        <row r="62906">
          <cell r="C62906" t="str">
            <v>Shipping on time</v>
          </cell>
          <cell r="F62906">
            <v>66943</v>
          </cell>
        </row>
        <row r="62907">
          <cell r="C62907" t="str">
            <v>Advance shipping</v>
          </cell>
          <cell r="F62907">
            <v>16911</v>
          </cell>
        </row>
        <row r="62908">
          <cell r="C62908" t="str">
            <v>Late delivery</v>
          </cell>
          <cell r="F62908">
            <v>11134</v>
          </cell>
        </row>
        <row r="62909">
          <cell r="C62909" t="str">
            <v>Late delivery</v>
          </cell>
          <cell r="F62909">
            <v>65714</v>
          </cell>
        </row>
        <row r="62910">
          <cell r="C62910" t="str">
            <v>Late delivery</v>
          </cell>
          <cell r="F62910">
            <v>11335</v>
          </cell>
        </row>
        <row r="62911">
          <cell r="C62911" t="str">
            <v>Late delivery</v>
          </cell>
          <cell r="F62911">
            <v>15694</v>
          </cell>
        </row>
        <row r="62912">
          <cell r="C62912" t="str">
            <v>Shipping on time</v>
          </cell>
          <cell r="F62912">
            <v>18058</v>
          </cell>
        </row>
        <row r="62913">
          <cell r="C62913" t="str">
            <v>Late delivery</v>
          </cell>
          <cell r="F62913">
            <v>17894</v>
          </cell>
        </row>
        <row r="62914">
          <cell r="C62914" t="str">
            <v>Shipping on time</v>
          </cell>
          <cell r="F62914">
            <v>63908</v>
          </cell>
        </row>
        <row r="62915">
          <cell r="C62915" t="str">
            <v>Advance shipping</v>
          </cell>
          <cell r="F62915">
            <v>66417</v>
          </cell>
        </row>
        <row r="62916">
          <cell r="C62916" t="str">
            <v>Late delivery</v>
          </cell>
          <cell r="F62916">
            <v>10430</v>
          </cell>
        </row>
        <row r="62917">
          <cell r="C62917" t="str">
            <v>Advance shipping</v>
          </cell>
          <cell r="F62917">
            <v>13732</v>
          </cell>
        </row>
        <row r="62918">
          <cell r="C62918" t="str">
            <v>Advance shipping</v>
          </cell>
          <cell r="F62918">
            <v>10656</v>
          </cell>
        </row>
        <row r="62919">
          <cell r="C62919" t="str">
            <v>Advance shipping</v>
          </cell>
          <cell r="F62919">
            <v>65082</v>
          </cell>
        </row>
        <row r="62920">
          <cell r="C62920" t="str">
            <v>Advance shipping</v>
          </cell>
          <cell r="F62920">
            <v>16391</v>
          </cell>
        </row>
        <row r="62921">
          <cell r="C62921" t="str">
            <v>Advance shipping</v>
          </cell>
          <cell r="F62921">
            <v>16276</v>
          </cell>
        </row>
        <row r="62922">
          <cell r="C62922" t="str">
            <v>Advance shipping</v>
          </cell>
          <cell r="F62922">
            <v>65771</v>
          </cell>
        </row>
        <row r="62923">
          <cell r="C62923" t="str">
            <v>Shipping on time</v>
          </cell>
          <cell r="F62923">
            <v>67343</v>
          </cell>
        </row>
        <row r="62924">
          <cell r="C62924" t="str">
            <v>Late delivery</v>
          </cell>
          <cell r="F62924">
            <v>16455</v>
          </cell>
        </row>
        <row r="62925">
          <cell r="C62925" t="str">
            <v>Shipping on time</v>
          </cell>
          <cell r="F62925">
            <v>62303</v>
          </cell>
        </row>
        <row r="62926">
          <cell r="C62926" t="str">
            <v>Late delivery</v>
          </cell>
          <cell r="F62926">
            <v>11375</v>
          </cell>
        </row>
        <row r="62927">
          <cell r="C62927" t="str">
            <v>Advance shipping</v>
          </cell>
          <cell r="F62927">
            <v>20091</v>
          </cell>
        </row>
        <row r="62928">
          <cell r="C62928" t="str">
            <v>Advance shipping</v>
          </cell>
          <cell r="F62928">
            <v>13221</v>
          </cell>
        </row>
        <row r="62929">
          <cell r="C62929" t="str">
            <v>Late delivery</v>
          </cell>
          <cell r="F62929">
            <v>19265</v>
          </cell>
        </row>
        <row r="62930">
          <cell r="C62930" t="str">
            <v>Advance shipping</v>
          </cell>
          <cell r="F62930">
            <v>19882</v>
          </cell>
        </row>
        <row r="62931">
          <cell r="C62931" t="str">
            <v>Shipping on time</v>
          </cell>
          <cell r="F62931">
            <v>19078</v>
          </cell>
        </row>
        <row r="62932">
          <cell r="C62932" t="str">
            <v>Late delivery</v>
          </cell>
          <cell r="F62932">
            <v>66019</v>
          </cell>
        </row>
        <row r="62933">
          <cell r="C62933" t="str">
            <v>Advance shipping</v>
          </cell>
          <cell r="F62933">
            <v>19507</v>
          </cell>
        </row>
        <row r="62934">
          <cell r="C62934" t="str">
            <v>Late delivery</v>
          </cell>
          <cell r="F62934">
            <v>10515</v>
          </cell>
        </row>
        <row r="62935">
          <cell r="C62935" t="str">
            <v>Advance shipping</v>
          </cell>
          <cell r="F62935">
            <v>64287</v>
          </cell>
        </row>
        <row r="62936">
          <cell r="C62936" t="str">
            <v>Shipping on time</v>
          </cell>
          <cell r="F62936">
            <v>68663</v>
          </cell>
        </row>
        <row r="62937">
          <cell r="C62937" t="str">
            <v>Advance shipping</v>
          </cell>
          <cell r="F62937">
            <v>16291</v>
          </cell>
        </row>
        <row r="62938">
          <cell r="C62938" t="str">
            <v>Advance shipping</v>
          </cell>
          <cell r="F62938">
            <v>69181</v>
          </cell>
        </row>
        <row r="62939">
          <cell r="C62939" t="str">
            <v>Advance shipping</v>
          </cell>
          <cell r="F62939">
            <v>68961</v>
          </cell>
        </row>
        <row r="62940">
          <cell r="C62940" t="str">
            <v>Advance shipping</v>
          </cell>
          <cell r="F62940">
            <v>69157</v>
          </cell>
        </row>
        <row r="62941">
          <cell r="C62941" t="str">
            <v>Late delivery</v>
          </cell>
          <cell r="F62941">
            <v>69120</v>
          </cell>
        </row>
        <row r="62942">
          <cell r="C62942" t="str">
            <v>Advance shipping</v>
          </cell>
          <cell r="F62942">
            <v>68936</v>
          </cell>
        </row>
        <row r="62943">
          <cell r="C62943" t="str">
            <v>Late delivery</v>
          </cell>
          <cell r="F62943">
            <v>69385</v>
          </cell>
        </row>
        <row r="62944">
          <cell r="C62944" t="str">
            <v>Late delivery</v>
          </cell>
          <cell r="F62944">
            <v>71494</v>
          </cell>
        </row>
        <row r="62945">
          <cell r="C62945" t="str">
            <v>Late delivery</v>
          </cell>
          <cell r="F62945">
            <v>71509</v>
          </cell>
        </row>
        <row r="62946">
          <cell r="C62946" t="str">
            <v>Shipping on time</v>
          </cell>
          <cell r="F62946">
            <v>69323</v>
          </cell>
        </row>
        <row r="62947">
          <cell r="C62947" t="str">
            <v>Advance shipping</v>
          </cell>
          <cell r="F62947">
            <v>69316</v>
          </cell>
        </row>
        <row r="62948">
          <cell r="C62948" t="str">
            <v>Late delivery</v>
          </cell>
          <cell r="F62948">
            <v>60625</v>
          </cell>
        </row>
        <row r="62949">
          <cell r="C62949" t="str">
            <v>Shipping on time</v>
          </cell>
          <cell r="F62949">
            <v>3298</v>
          </cell>
        </row>
        <row r="62950">
          <cell r="C62950" t="str">
            <v>Late delivery</v>
          </cell>
          <cell r="F62950">
            <v>58474</v>
          </cell>
        </row>
        <row r="62951">
          <cell r="C62951" t="str">
            <v>Shipping on time</v>
          </cell>
          <cell r="F62951">
            <v>7403</v>
          </cell>
        </row>
        <row r="62952">
          <cell r="C62952" t="str">
            <v>Late delivery</v>
          </cell>
          <cell r="F62952">
            <v>6800</v>
          </cell>
        </row>
        <row r="62953">
          <cell r="C62953" t="str">
            <v>Late delivery</v>
          </cell>
          <cell r="F62953">
            <v>8010</v>
          </cell>
        </row>
        <row r="62954">
          <cell r="C62954" t="str">
            <v>Advance shipping</v>
          </cell>
          <cell r="F62954">
            <v>61296</v>
          </cell>
        </row>
        <row r="62955">
          <cell r="C62955" t="str">
            <v>Late delivery</v>
          </cell>
          <cell r="F62955">
            <v>4464</v>
          </cell>
        </row>
        <row r="62956">
          <cell r="C62956" t="str">
            <v>Advance shipping</v>
          </cell>
          <cell r="F62956">
            <v>9887</v>
          </cell>
        </row>
        <row r="62957">
          <cell r="C62957" t="str">
            <v>Late delivery</v>
          </cell>
          <cell r="F62957">
            <v>60904</v>
          </cell>
        </row>
        <row r="62958">
          <cell r="C62958" t="str">
            <v>Late delivery</v>
          </cell>
          <cell r="F62958">
            <v>6925</v>
          </cell>
        </row>
        <row r="62959">
          <cell r="C62959" t="str">
            <v>Shipping on time</v>
          </cell>
          <cell r="F62959">
            <v>5458</v>
          </cell>
        </row>
        <row r="62960">
          <cell r="C62960" t="str">
            <v>Late delivery</v>
          </cell>
          <cell r="F62960">
            <v>5929</v>
          </cell>
        </row>
        <row r="62961">
          <cell r="C62961" t="str">
            <v>Advance shipping</v>
          </cell>
          <cell r="F62961">
            <v>54757</v>
          </cell>
        </row>
        <row r="62962">
          <cell r="C62962" t="str">
            <v>Advance shipping</v>
          </cell>
          <cell r="F62962">
            <v>1567</v>
          </cell>
        </row>
        <row r="62963">
          <cell r="C62963" t="str">
            <v>Shipping on time</v>
          </cell>
          <cell r="F62963">
            <v>7068</v>
          </cell>
        </row>
        <row r="62964">
          <cell r="C62964" t="str">
            <v>Late delivery</v>
          </cell>
          <cell r="F62964">
            <v>7854</v>
          </cell>
        </row>
        <row r="62965">
          <cell r="C62965" t="str">
            <v>Late delivery</v>
          </cell>
          <cell r="F62965">
            <v>6859</v>
          </cell>
        </row>
        <row r="62966">
          <cell r="C62966" t="str">
            <v>Shipping on time</v>
          </cell>
          <cell r="F62966">
            <v>1498</v>
          </cell>
        </row>
        <row r="62967">
          <cell r="C62967" t="str">
            <v>Shipping on time</v>
          </cell>
          <cell r="F62967">
            <v>498</v>
          </cell>
        </row>
        <row r="62968">
          <cell r="C62968" t="str">
            <v>Advance shipping</v>
          </cell>
          <cell r="F62968">
            <v>8682</v>
          </cell>
        </row>
        <row r="62969">
          <cell r="C62969" t="str">
            <v>Late delivery</v>
          </cell>
          <cell r="F62969">
            <v>7630</v>
          </cell>
        </row>
        <row r="62970">
          <cell r="C62970" t="str">
            <v>Late delivery</v>
          </cell>
          <cell r="F62970">
            <v>2469</v>
          </cell>
        </row>
        <row r="62971">
          <cell r="C62971" t="str">
            <v>Late delivery</v>
          </cell>
          <cell r="F62971">
            <v>52384</v>
          </cell>
        </row>
        <row r="62972">
          <cell r="C62972" t="str">
            <v>Late delivery</v>
          </cell>
          <cell r="F62972">
            <v>10199</v>
          </cell>
        </row>
        <row r="62973">
          <cell r="C62973" t="str">
            <v>Shipping on time</v>
          </cell>
          <cell r="F62973">
            <v>7103</v>
          </cell>
        </row>
        <row r="62974">
          <cell r="C62974" t="str">
            <v>Shipping on time</v>
          </cell>
          <cell r="F62974">
            <v>6133</v>
          </cell>
        </row>
        <row r="62975">
          <cell r="C62975" t="str">
            <v>Late delivery</v>
          </cell>
          <cell r="F62975">
            <v>134</v>
          </cell>
        </row>
        <row r="62976">
          <cell r="C62976" t="str">
            <v>Shipping on time</v>
          </cell>
          <cell r="F62976">
            <v>53728</v>
          </cell>
        </row>
        <row r="62977">
          <cell r="C62977" t="str">
            <v>Late delivery</v>
          </cell>
          <cell r="F62977">
            <v>59289</v>
          </cell>
        </row>
        <row r="62978">
          <cell r="C62978" t="str">
            <v>Late delivery</v>
          </cell>
          <cell r="F62978">
            <v>6344</v>
          </cell>
        </row>
        <row r="62979">
          <cell r="C62979" t="str">
            <v>Advance shipping</v>
          </cell>
          <cell r="F62979">
            <v>10192</v>
          </cell>
        </row>
        <row r="62980">
          <cell r="C62980" t="str">
            <v>Shipping on time</v>
          </cell>
          <cell r="F62980">
            <v>7448</v>
          </cell>
        </row>
        <row r="62981">
          <cell r="C62981" t="str">
            <v>Shipping on time</v>
          </cell>
          <cell r="F62981">
            <v>56708</v>
          </cell>
        </row>
        <row r="62982">
          <cell r="C62982" t="str">
            <v>Shipping on time</v>
          </cell>
          <cell r="F62982">
            <v>2323</v>
          </cell>
        </row>
        <row r="62983">
          <cell r="C62983" t="str">
            <v>Advance shipping</v>
          </cell>
          <cell r="F62983">
            <v>1627</v>
          </cell>
        </row>
        <row r="62984">
          <cell r="C62984" t="str">
            <v>Shipping on time</v>
          </cell>
          <cell r="F62984">
            <v>60908</v>
          </cell>
        </row>
        <row r="62985">
          <cell r="C62985" t="str">
            <v>Advance shipping</v>
          </cell>
          <cell r="F62985">
            <v>9197</v>
          </cell>
        </row>
        <row r="62986">
          <cell r="C62986" t="str">
            <v>Advance shipping</v>
          </cell>
          <cell r="F62986">
            <v>5146</v>
          </cell>
        </row>
        <row r="62987">
          <cell r="C62987" t="str">
            <v>Shipping on time</v>
          </cell>
          <cell r="F62987">
            <v>8408</v>
          </cell>
        </row>
        <row r="62988">
          <cell r="C62988" t="str">
            <v>Late delivery</v>
          </cell>
          <cell r="F62988">
            <v>58564</v>
          </cell>
        </row>
        <row r="62989">
          <cell r="C62989" t="str">
            <v>Late delivery</v>
          </cell>
          <cell r="F62989">
            <v>8029</v>
          </cell>
        </row>
        <row r="62990">
          <cell r="C62990" t="str">
            <v>Late delivery</v>
          </cell>
          <cell r="F62990">
            <v>59379</v>
          </cell>
        </row>
        <row r="62991">
          <cell r="C62991" t="str">
            <v>Late delivery</v>
          </cell>
          <cell r="F62991">
            <v>55425</v>
          </cell>
        </row>
        <row r="62992">
          <cell r="C62992" t="str">
            <v>Late delivery</v>
          </cell>
          <cell r="F62992">
            <v>7470</v>
          </cell>
        </row>
        <row r="62993">
          <cell r="C62993" t="str">
            <v>Advance shipping</v>
          </cell>
          <cell r="F62993">
            <v>57732</v>
          </cell>
        </row>
        <row r="62994">
          <cell r="C62994" t="str">
            <v>Late delivery</v>
          </cell>
          <cell r="F62994">
            <v>3904</v>
          </cell>
        </row>
        <row r="62995">
          <cell r="C62995" t="str">
            <v>Advance shipping</v>
          </cell>
          <cell r="F62995">
            <v>56617</v>
          </cell>
        </row>
        <row r="62996">
          <cell r="C62996" t="str">
            <v>Advance shipping</v>
          </cell>
          <cell r="F62996">
            <v>53367</v>
          </cell>
        </row>
        <row r="62997">
          <cell r="C62997" t="str">
            <v>Advance shipping</v>
          </cell>
          <cell r="F62997">
            <v>7496</v>
          </cell>
        </row>
        <row r="62998">
          <cell r="C62998" t="str">
            <v>Advance shipping</v>
          </cell>
          <cell r="F62998">
            <v>3842</v>
          </cell>
        </row>
        <row r="62999">
          <cell r="C62999" t="str">
            <v>Advance shipping</v>
          </cell>
          <cell r="F62999">
            <v>60916</v>
          </cell>
        </row>
        <row r="63000">
          <cell r="C63000" t="str">
            <v>Late delivery</v>
          </cell>
          <cell r="F63000">
            <v>56769</v>
          </cell>
        </row>
        <row r="63001">
          <cell r="C63001" t="str">
            <v>Advance shipping</v>
          </cell>
          <cell r="F63001">
            <v>5736</v>
          </cell>
        </row>
        <row r="63002">
          <cell r="C63002" t="str">
            <v>Late delivery</v>
          </cell>
          <cell r="F63002">
            <v>55275</v>
          </cell>
        </row>
        <row r="63003">
          <cell r="C63003" t="str">
            <v>Late delivery</v>
          </cell>
          <cell r="F63003">
            <v>56579</v>
          </cell>
        </row>
        <row r="63004">
          <cell r="C63004" t="str">
            <v>Advance shipping</v>
          </cell>
          <cell r="F63004">
            <v>10011</v>
          </cell>
        </row>
        <row r="63005">
          <cell r="C63005" t="str">
            <v>Advance shipping</v>
          </cell>
          <cell r="F63005">
            <v>8391</v>
          </cell>
        </row>
        <row r="63006">
          <cell r="C63006" t="str">
            <v>Shipping on time</v>
          </cell>
          <cell r="F63006">
            <v>51413</v>
          </cell>
        </row>
        <row r="63007">
          <cell r="C63007" t="str">
            <v>Shipping on time</v>
          </cell>
          <cell r="F63007">
            <v>58553</v>
          </cell>
        </row>
        <row r="63008">
          <cell r="C63008" t="str">
            <v>Shipping on time</v>
          </cell>
          <cell r="F63008">
            <v>1123</v>
          </cell>
        </row>
        <row r="63009">
          <cell r="C63009" t="str">
            <v>Advance shipping</v>
          </cell>
          <cell r="F63009">
            <v>5107</v>
          </cell>
        </row>
        <row r="63010">
          <cell r="C63010" t="str">
            <v>Late delivery</v>
          </cell>
          <cell r="F63010">
            <v>53870</v>
          </cell>
        </row>
        <row r="63011">
          <cell r="C63011" t="str">
            <v>Advance shipping</v>
          </cell>
          <cell r="F63011">
            <v>1487</v>
          </cell>
        </row>
        <row r="63012">
          <cell r="C63012" t="str">
            <v>Advance shipping</v>
          </cell>
          <cell r="F63012">
            <v>54261</v>
          </cell>
        </row>
        <row r="63013">
          <cell r="C63013" t="str">
            <v>Advance shipping</v>
          </cell>
          <cell r="F63013">
            <v>8016</v>
          </cell>
        </row>
        <row r="63014">
          <cell r="C63014" t="str">
            <v>Advance shipping</v>
          </cell>
          <cell r="F63014">
            <v>3961</v>
          </cell>
        </row>
        <row r="63015">
          <cell r="C63015" t="str">
            <v>Late delivery</v>
          </cell>
          <cell r="F63015">
            <v>9939</v>
          </cell>
        </row>
        <row r="63016">
          <cell r="C63016" t="str">
            <v>Shipping on time</v>
          </cell>
          <cell r="F63016">
            <v>6333</v>
          </cell>
        </row>
        <row r="63017">
          <cell r="C63017" t="str">
            <v>Advance shipping</v>
          </cell>
          <cell r="F63017">
            <v>2242</v>
          </cell>
        </row>
        <row r="63018">
          <cell r="C63018" t="str">
            <v>Shipping on time</v>
          </cell>
          <cell r="F63018">
            <v>57473</v>
          </cell>
        </row>
        <row r="63019">
          <cell r="C63019" t="str">
            <v>Advance shipping</v>
          </cell>
          <cell r="F63019">
            <v>5496</v>
          </cell>
        </row>
        <row r="63020">
          <cell r="C63020" t="str">
            <v>Advance shipping</v>
          </cell>
          <cell r="F63020">
            <v>9806</v>
          </cell>
        </row>
        <row r="63021">
          <cell r="C63021" t="str">
            <v>Advance shipping</v>
          </cell>
          <cell r="F63021">
            <v>51381</v>
          </cell>
        </row>
        <row r="63022">
          <cell r="C63022" t="str">
            <v>Late delivery</v>
          </cell>
          <cell r="F63022">
            <v>7624</v>
          </cell>
        </row>
        <row r="63023">
          <cell r="C63023" t="str">
            <v>Late delivery</v>
          </cell>
          <cell r="F63023">
            <v>1690</v>
          </cell>
        </row>
        <row r="63024">
          <cell r="C63024" t="str">
            <v>Advance shipping</v>
          </cell>
          <cell r="F63024">
            <v>676</v>
          </cell>
        </row>
        <row r="63025">
          <cell r="C63025" t="str">
            <v>Shipping on time</v>
          </cell>
          <cell r="F63025">
            <v>3903</v>
          </cell>
        </row>
        <row r="63026">
          <cell r="C63026" t="str">
            <v>Advance shipping</v>
          </cell>
          <cell r="F63026">
            <v>10122</v>
          </cell>
        </row>
        <row r="63027">
          <cell r="C63027" t="str">
            <v>Shipping on time</v>
          </cell>
          <cell r="F63027">
            <v>60668</v>
          </cell>
        </row>
        <row r="63028">
          <cell r="C63028" t="str">
            <v>Late delivery</v>
          </cell>
          <cell r="F63028">
            <v>54229</v>
          </cell>
        </row>
        <row r="63029">
          <cell r="C63029" t="str">
            <v>Late delivery</v>
          </cell>
          <cell r="F63029">
            <v>60330</v>
          </cell>
        </row>
        <row r="63030">
          <cell r="C63030" t="str">
            <v>Late delivery</v>
          </cell>
          <cell r="F63030">
            <v>2035</v>
          </cell>
        </row>
        <row r="63031">
          <cell r="C63031" t="str">
            <v>Shipping on time</v>
          </cell>
          <cell r="F63031">
            <v>7863</v>
          </cell>
        </row>
        <row r="63032">
          <cell r="C63032" t="str">
            <v>Late delivery</v>
          </cell>
          <cell r="F63032">
            <v>9395</v>
          </cell>
        </row>
        <row r="63033">
          <cell r="C63033" t="str">
            <v>Late delivery</v>
          </cell>
          <cell r="F63033">
            <v>10245</v>
          </cell>
        </row>
        <row r="63034">
          <cell r="C63034" t="str">
            <v>Shipping on time</v>
          </cell>
          <cell r="F63034">
            <v>74503</v>
          </cell>
        </row>
        <row r="63035">
          <cell r="C63035" t="str">
            <v>Late delivery</v>
          </cell>
          <cell r="F63035">
            <v>20654</v>
          </cell>
        </row>
        <row r="63036">
          <cell r="C63036" t="str">
            <v>Advance shipping</v>
          </cell>
          <cell r="F63036">
            <v>74462</v>
          </cell>
        </row>
        <row r="63037">
          <cell r="C63037" t="str">
            <v>Late delivery</v>
          </cell>
          <cell r="F63037">
            <v>76945</v>
          </cell>
        </row>
        <row r="63038">
          <cell r="C63038" t="str">
            <v>Late delivery</v>
          </cell>
          <cell r="F63038">
            <v>76835</v>
          </cell>
        </row>
        <row r="63039">
          <cell r="C63039" t="str">
            <v>Advance shipping</v>
          </cell>
          <cell r="F63039">
            <v>45787</v>
          </cell>
        </row>
        <row r="63040">
          <cell r="C63040" t="str">
            <v>Shipping on time</v>
          </cell>
          <cell r="F63040">
            <v>76968</v>
          </cell>
        </row>
        <row r="63041">
          <cell r="C63041" t="str">
            <v>Late delivery</v>
          </cell>
          <cell r="F63041">
            <v>76285</v>
          </cell>
        </row>
        <row r="63042">
          <cell r="C63042" t="str">
            <v>Late delivery</v>
          </cell>
          <cell r="F63042">
            <v>76789</v>
          </cell>
        </row>
        <row r="63043">
          <cell r="C63043" t="str">
            <v>Late delivery</v>
          </cell>
          <cell r="F63043">
            <v>74345</v>
          </cell>
        </row>
        <row r="63044">
          <cell r="C63044" t="str">
            <v>Late delivery</v>
          </cell>
          <cell r="F63044">
            <v>74655</v>
          </cell>
        </row>
        <row r="63045">
          <cell r="C63045" t="str">
            <v>Shipping on time</v>
          </cell>
          <cell r="F63045">
            <v>74583</v>
          </cell>
        </row>
        <row r="63046">
          <cell r="C63046" t="str">
            <v>Advance shipping</v>
          </cell>
          <cell r="F63046">
            <v>74546</v>
          </cell>
        </row>
        <row r="63047">
          <cell r="C63047" t="str">
            <v>Advance shipping</v>
          </cell>
          <cell r="F63047">
            <v>74482</v>
          </cell>
        </row>
        <row r="63048">
          <cell r="C63048" t="str">
            <v>Shipping on time</v>
          </cell>
          <cell r="F63048">
            <v>74348</v>
          </cell>
        </row>
        <row r="63049">
          <cell r="C63049" t="str">
            <v>Late delivery</v>
          </cell>
          <cell r="F63049">
            <v>75570</v>
          </cell>
        </row>
        <row r="63050">
          <cell r="C63050" t="str">
            <v>Late delivery</v>
          </cell>
          <cell r="F63050">
            <v>72999</v>
          </cell>
        </row>
        <row r="63051">
          <cell r="C63051" t="str">
            <v>Late delivery</v>
          </cell>
          <cell r="F63051">
            <v>73070</v>
          </cell>
        </row>
        <row r="63052">
          <cell r="C63052" t="str">
            <v>Late delivery</v>
          </cell>
          <cell r="F63052">
            <v>72980</v>
          </cell>
        </row>
        <row r="63053">
          <cell r="C63053" t="str">
            <v>Shipping on time</v>
          </cell>
          <cell r="F63053">
            <v>73033</v>
          </cell>
        </row>
        <row r="63054">
          <cell r="C63054" t="str">
            <v>Late delivery</v>
          </cell>
          <cell r="F63054">
            <v>75655</v>
          </cell>
        </row>
        <row r="63055">
          <cell r="C63055" t="str">
            <v>Advance shipping</v>
          </cell>
          <cell r="F63055">
            <v>75617</v>
          </cell>
        </row>
        <row r="63056">
          <cell r="C63056" t="str">
            <v>Late delivery</v>
          </cell>
          <cell r="F63056">
            <v>72869</v>
          </cell>
        </row>
        <row r="63057">
          <cell r="C63057" t="str">
            <v>Shipping on time</v>
          </cell>
          <cell r="F63057">
            <v>75543</v>
          </cell>
        </row>
        <row r="63058">
          <cell r="C63058" t="str">
            <v>Late delivery</v>
          </cell>
          <cell r="F63058">
            <v>75489</v>
          </cell>
        </row>
        <row r="63059">
          <cell r="C63059" t="str">
            <v>Shipping on time</v>
          </cell>
          <cell r="F63059">
            <v>72938</v>
          </cell>
        </row>
        <row r="63060">
          <cell r="C63060" t="str">
            <v>Late delivery</v>
          </cell>
          <cell r="F63060">
            <v>75699</v>
          </cell>
        </row>
        <row r="63061">
          <cell r="C63061" t="str">
            <v>Shipping on time</v>
          </cell>
          <cell r="F63061">
            <v>75283</v>
          </cell>
        </row>
        <row r="63062">
          <cell r="C63062" t="str">
            <v>Shipping on time</v>
          </cell>
          <cell r="F63062">
            <v>72298</v>
          </cell>
        </row>
        <row r="63063">
          <cell r="C63063" t="str">
            <v>Advance shipping</v>
          </cell>
          <cell r="F63063">
            <v>72172</v>
          </cell>
        </row>
        <row r="63064">
          <cell r="C63064" t="str">
            <v>Shipping on time</v>
          </cell>
          <cell r="F63064">
            <v>72348</v>
          </cell>
        </row>
        <row r="63065">
          <cell r="C63065" t="str">
            <v>Shipping on time</v>
          </cell>
          <cell r="F63065">
            <v>26498</v>
          </cell>
        </row>
        <row r="63066">
          <cell r="C63066" t="str">
            <v>Advance shipping</v>
          </cell>
          <cell r="F63066">
            <v>20581</v>
          </cell>
        </row>
        <row r="63067">
          <cell r="C63067" t="str">
            <v>Late delivery</v>
          </cell>
          <cell r="F63067">
            <v>50590</v>
          </cell>
        </row>
        <row r="63068">
          <cell r="C63068" t="str">
            <v>Late delivery</v>
          </cell>
          <cell r="F63068">
            <v>25800</v>
          </cell>
        </row>
        <row r="63069">
          <cell r="C63069" t="str">
            <v>Late delivery</v>
          </cell>
          <cell r="F63069">
            <v>29679</v>
          </cell>
        </row>
        <row r="63070">
          <cell r="C63070" t="str">
            <v>Shipping on time</v>
          </cell>
          <cell r="F63070">
            <v>30633</v>
          </cell>
        </row>
        <row r="63071">
          <cell r="C63071" t="str">
            <v>Advance shipping</v>
          </cell>
          <cell r="F63071">
            <v>25992</v>
          </cell>
        </row>
        <row r="63072">
          <cell r="C63072" t="str">
            <v>Advance shipping</v>
          </cell>
          <cell r="F63072">
            <v>20556</v>
          </cell>
        </row>
        <row r="63073">
          <cell r="C63073" t="str">
            <v>Late delivery</v>
          </cell>
          <cell r="F63073">
            <v>73935</v>
          </cell>
        </row>
        <row r="63074">
          <cell r="C63074" t="str">
            <v>Advance shipping</v>
          </cell>
          <cell r="F63074">
            <v>23482</v>
          </cell>
        </row>
        <row r="63075">
          <cell r="C63075" t="str">
            <v>Late delivery</v>
          </cell>
          <cell r="F63075">
            <v>27495</v>
          </cell>
        </row>
        <row r="63076">
          <cell r="C63076" t="str">
            <v>Advance shipping</v>
          </cell>
          <cell r="F63076">
            <v>73736</v>
          </cell>
        </row>
        <row r="63077">
          <cell r="C63077" t="str">
            <v>Shipping on time</v>
          </cell>
          <cell r="F63077">
            <v>26303</v>
          </cell>
        </row>
        <row r="63078">
          <cell r="C63078" t="str">
            <v>Advance shipping</v>
          </cell>
          <cell r="F63078">
            <v>28422</v>
          </cell>
        </row>
        <row r="63079">
          <cell r="C63079" t="str">
            <v>Late delivery</v>
          </cell>
          <cell r="F63079">
            <v>26209</v>
          </cell>
        </row>
        <row r="63080">
          <cell r="C63080" t="str">
            <v>Advance shipping</v>
          </cell>
          <cell r="F63080">
            <v>77032</v>
          </cell>
        </row>
        <row r="63081">
          <cell r="C63081" t="str">
            <v>Shipping on time</v>
          </cell>
          <cell r="F63081">
            <v>21583</v>
          </cell>
        </row>
        <row r="63082">
          <cell r="C63082" t="str">
            <v>Shipping on time</v>
          </cell>
          <cell r="F63082">
            <v>74813</v>
          </cell>
        </row>
        <row r="63083">
          <cell r="C63083" t="str">
            <v>Advance shipping</v>
          </cell>
          <cell r="F63083">
            <v>77066</v>
          </cell>
        </row>
        <row r="63084">
          <cell r="C63084" t="str">
            <v>Advance shipping</v>
          </cell>
          <cell r="F63084">
            <v>76886</v>
          </cell>
        </row>
        <row r="63085">
          <cell r="C63085" t="str">
            <v>Late delivery</v>
          </cell>
          <cell r="F63085">
            <v>74179</v>
          </cell>
        </row>
        <row r="63086">
          <cell r="C63086" t="str">
            <v>Late delivery</v>
          </cell>
          <cell r="F63086">
            <v>29224</v>
          </cell>
        </row>
        <row r="63087">
          <cell r="C63087" t="str">
            <v>Advance shipping</v>
          </cell>
          <cell r="F63087">
            <v>22346</v>
          </cell>
        </row>
        <row r="63088">
          <cell r="C63088" t="str">
            <v>Advance shipping</v>
          </cell>
          <cell r="F63088">
            <v>24856</v>
          </cell>
        </row>
        <row r="63089">
          <cell r="C63089" t="str">
            <v>Shipping on time</v>
          </cell>
          <cell r="F63089">
            <v>74178</v>
          </cell>
        </row>
        <row r="63090">
          <cell r="C63090" t="str">
            <v>Advance shipping</v>
          </cell>
          <cell r="F63090">
            <v>28982</v>
          </cell>
        </row>
        <row r="63091">
          <cell r="C63091" t="str">
            <v>Late delivery</v>
          </cell>
          <cell r="F63091">
            <v>24520</v>
          </cell>
        </row>
        <row r="63092">
          <cell r="C63092" t="str">
            <v>Advance shipping</v>
          </cell>
          <cell r="F63092">
            <v>24696</v>
          </cell>
        </row>
        <row r="63093">
          <cell r="C63093" t="str">
            <v>Shipping on time</v>
          </cell>
          <cell r="F63093">
            <v>73873</v>
          </cell>
        </row>
        <row r="63094">
          <cell r="C63094" t="str">
            <v>Late delivery</v>
          </cell>
          <cell r="F63094">
            <v>74954</v>
          </cell>
        </row>
        <row r="63095">
          <cell r="C63095" t="str">
            <v>Late delivery</v>
          </cell>
          <cell r="F63095">
            <v>77045</v>
          </cell>
        </row>
        <row r="63096">
          <cell r="C63096" t="str">
            <v>Late delivery</v>
          </cell>
          <cell r="F63096">
            <v>47049</v>
          </cell>
        </row>
        <row r="63097">
          <cell r="C63097" t="str">
            <v>Advance shipping</v>
          </cell>
          <cell r="F63097">
            <v>29132</v>
          </cell>
        </row>
        <row r="63098">
          <cell r="C63098" t="str">
            <v>Late delivery</v>
          </cell>
          <cell r="F63098">
            <v>23710</v>
          </cell>
        </row>
        <row r="63099">
          <cell r="C63099" t="str">
            <v>Late delivery</v>
          </cell>
          <cell r="F63099">
            <v>21995</v>
          </cell>
        </row>
        <row r="63100">
          <cell r="C63100" t="str">
            <v>Advance shipping</v>
          </cell>
          <cell r="F63100">
            <v>74826</v>
          </cell>
        </row>
        <row r="63101">
          <cell r="C63101" t="str">
            <v>Advance shipping</v>
          </cell>
          <cell r="F63101">
            <v>74952</v>
          </cell>
        </row>
        <row r="63102">
          <cell r="C63102" t="str">
            <v>Advance shipping</v>
          </cell>
          <cell r="F63102">
            <v>24847</v>
          </cell>
        </row>
        <row r="63103">
          <cell r="C63103" t="str">
            <v>Shipping on time</v>
          </cell>
          <cell r="F63103">
            <v>21753</v>
          </cell>
        </row>
        <row r="63104">
          <cell r="C63104" t="str">
            <v>Late delivery</v>
          </cell>
          <cell r="F63104">
            <v>24844</v>
          </cell>
        </row>
        <row r="63105">
          <cell r="C63105" t="str">
            <v>Advance shipping</v>
          </cell>
          <cell r="F63105">
            <v>72492</v>
          </cell>
        </row>
        <row r="63106">
          <cell r="C63106" t="str">
            <v>Late delivery</v>
          </cell>
          <cell r="F63106">
            <v>28354</v>
          </cell>
        </row>
        <row r="63107">
          <cell r="C63107" t="str">
            <v>Advance shipping</v>
          </cell>
          <cell r="F63107">
            <v>76951</v>
          </cell>
        </row>
        <row r="63108">
          <cell r="C63108" t="str">
            <v>Late delivery</v>
          </cell>
          <cell r="F63108">
            <v>72454</v>
          </cell>
        </row>
        <row r="63109">
          <cell r="C63109" t="str">
            <v>Shipping on time</v>
          </cell>
          <cell r="F63109">
            <v>26923</v>
          </cell>
        </row>
        <row r="63110">
          <cell r="C63110" t="str">
            <v>Late delivery</v>
          </cell>
          <cell r="F63110">
            <v>27719</v>
          </cell>
        </row>
        <row r="63111">
          <cell r="C63111" t="str">
            <v>Shipping on time</v>
          </cell>
          <cell r="F63111">
            <v>74153</v>
          </cell>
        </row>
        <row r="63112">
          <cell r="C63112" t="str">
            <v>Late delivery</v>
          </cell>
          <cell r="F63112">
            <v>25844</v>
          </cell>
        </row>
        <row r="63113">
          <cell r="C63113" t="str">
            <v>Advance shipping</v>
          </cell>
          <cell r="F63113">
            <v>20712</v>
          </cell>
        </row>
        <row r="63114">
          <cell r="C63114" t="str">
            <v>Shipping on time</v>
          </cell>
          <cell r="F63114">
            <v>73793</v>
          </cell>
        </row>
        <row r="63115">
          <cell r="C63115" t="str">
            <v>Late delivery</v>
          </cell>
          <cell r="F63115">
            <v>22239</v>
          </cell>
        </row>
        <row r="63116">
          <cell r="C63116" t="str">
            <v>Late delivery</v>
          </cell>
          <cell r="F63116">
            <v>23239</v>
          </cell>
        </row>
        <row r="63117">
          <cell r="C63117" t="str">
            <v>Late delivery</v>
          </cell>
          <cell r="F63117">
            <v>42104</v>
          </cell>
        </row>
        <row r="63118">
          <cell r="C63118" t="str">
            <v>Advance shipping</v>
          </cell>
          <cell r="F63118">
            <v>30937</v>
          </cell>
        </row>
        <row r="63119">
          <cell r="C63119" t="str">
            <v>Advance shipping</v>
          </cell>
          <cell r="F63119">
            <v>47716</v>
          </cell>
        </row>
        <row r="63120">
          <cell r="C63120" t="str">
            <v>Shipping on time</v>
          </cell>
          <cell r="F63120">
            <v>28773</v>
          </cell>
        </row>
        <row r="63121">
          <cell r="C63121" t="str">
            <v>Late delivery</v>
          </cell>
          <cell r="F63121">
            <v>22039</v>
          </cell>
        </row>
        <row r="63122">
          <cell r="C63122" t="str">
            <v>Late delivery</v>
          </cell>
          <cell r="F63122">
            <v>22969</v>
          </cell>
        </row>
        <row r="63123">
          <cell r="C63123" t="str">
            <v>Late delivery</v>
          </cell>
          <cell r="F63123">
            <v>25539</v>
          </cell>
        </row>
        <row r="63124">
          <cell r="C63124" t="str">
            <v>Advance shipping</v>
          </cell>
          <cell r="F63124">
            <v>30142</v>
          </cell>
        </row>
        <row r="63125">
          <cell r="C63125" t="str">
            <v>Shipping on time</v>
          </cell>
          <cell r="F63125">
            <v>72003</v>
          </cell>
        </row>
        <row r="63126">
          <cell r="C63126" t="str">
            <v>Advance shipping</v>
          </cell>
          <cell r="F63126">
            <v>71912</v>
          </cell>
        </row>
        <row r="63127">
          <cell r="C63127" t="str">
            <v>Advance shipping</v>
          </cell>
          <cell r="F63127">
            <v>71876</v>
          </cell>
        </row>
        <row r="63128">
          <cell r="C63128" t="str">
            <v>Late delivery</v>
          </cell>
          <cell r="F63128">
            <v>75105</v>
          </cell>
        </row>
        <row r="63129">
          <cell r="C63129" t="str">
            <v>Shipping on time</v>
          </cell>
          <cell r="F63129">
            <v>21963</v>
          </cell>
        </row>
        <row r="63130">
          <cell r="C63130" t="str">
            <v>Advance shipping</v>
          </cell>
          <cell r="F63130">
            <v>75171</v>
          </cell>
        </row>
        <row r="63131">
          <cell r="C63131" t="str">
            <v>Late delivery</v>
          </cell>
          <cell r="F63131">
            <v>25779</v>
          </cell>
        </row>
        <row r="63132">
          <cell r="C63132" t="str">
            <v>Late delivery</v>
          </cell>
          <cell r="F63132">
            <v>72005</v>
          </cell>
        </row>
        <row r="63133">
          <cell r="C63133" t="str">
            <v>Late delivery</v>
          </cell>
          <cell r="F63133">
            <v>43114</v>
          </cell>
        </row>
        <row r="63134">
          <cell r="C63134" t="str">
            <v>Advance shipping</v>
          </cell>
          <cell r="F63134">
            <v>22167</v>
          </cell>
        </row>
        <row r="63135">
          <cell r="C63135" t="str">
            <v>Late delivery</v>
          </cell>
          <cell r="F63135">
            <v>23284</v>
          </cell>
        </row>
        <row r="63136">
          <cell r="C63136" t="str">
            <v>Advance shipping</v>
          </cell>
          <cell r="F63136">
            <v>26076</v>
          </cell>
        </row>
        <row r="63137">
          <cell r="C63137" t="str">
            <v>Shipping on time</v>
          </cell>
          <cell r="F63137">
            <v>25143</v>
          </cell>
        </row>
        <row r="63138">
          <cell r="C63138" t="str">
            <v>Advance shipping</v>
          </cell>
          <cell r="F63138">
            <v>20696</v>
          </cell>
        </row>
        <row r="63139">
          <cell r="C63139" t="str">
            <v>Advance shipping</v>
          </cell>
          <cell r="F63139">
            <v>21582</v>
          </cell>
        </row>
        <row r="63140">
          <cell r="C63140" t="str">
            <v>Advance shipping</v>
          </cell>
          <cell r="F63140">
            <v>22576</v>
          </cell>
        </row>
        <row r="63141">
          <cell r="C63141" t="str">
            <v>Advance shipping</v>
          </cell>
          <cell r="F63141">
            <v>27536</v>
          </cell>
        </row>
        <row r="63142">
          <cell r="C63142" t="str">
            <v>Shipping on time</v>
          </cell>
          <cell r="F63142">
            <v>28458</v>
          </cell>
        </row>
        <row r="63143">
          <cell r="C63143" t="str">
            <v>Advance shipping</v>
          </cell>
          <cell r="F63143">
            <v>25856</v>
          </cell>
        </row>
        <row r="63144">
          <cell r="C63144" t="str">
            <v>Late delivery</v>
          </cell>
          <cell r="F63144">
            <v>72545</v>
          </cell>
        </row>
        <row r="63145">
          <cell r="C63145" t="str">
            <v>Advance shipping</v>
          </cell>
          <cell r="F63145">
            <v>73512</v>
          </cell>
        </row>
        <row r="63146">
          <cell r="C63146" t="str">
            <v>Advance shipping</v>
          </cell>
          <cell r="F63146">
            <v>74321</v>
          </cell>
        </row>
        <row r="63147">
          <cell r="C63147" t="str">
            <v>Late delivery</v>
          </cell>
          <cell r="F63147">
            <v>75059</v>
          </cell>
        </row>
        <row r="63148">
          <cell r="C63148" t="str">
            <v>Late delivery</v>
          </cell>
          <cell r="F63148">
            <v>76330</v>
          </cell>
        </row>
        <row r="63149">
          <cell r="C63149" t="str">
            <v>Shipping on time</v>
          </cell>
          <cell r="F63149">
            <v>71678</v>
          </cell>
        </row>
        <row r="63150">
          <cell r="C63150" t="str">
            <v>Shipping on time</v>
          </cell>
          <cell r="F63150">
            <v>72543</v>
          </cell>
        </row>
        <row r="63151">
          <cell r="C63151" t="str">
            <v>Advance shipping</v>
          </cell>
          <cell r="F63151">
            <v>74247</v>
          </cell>
        </row>
        <row r="63152">
          <cell r="C63152" t="str">
            <v>Advance shipping</v>
          </cell>
          <cell r="F63152">
            <v>72541</v>
          </cell>
        </row>
        <row r="63153">
          <cell r="C63153" t="str">
            <v>Advance shipping</v>
          </cell>
          <cell r="F63153">
            <v>76631</v>
          </cell>
        </row>
        <row r="63154">
          <cell r="C63154" t="str">
            <v>Late delivery</v>
          </cell>
          <cell r="F63154">
            <v>72719</v>
          </cell>
        </row>
        <row r="63155">
          <cell r="C63155" t="str">
            <v>Late delivery</v>
          </cell>
          <cell r="F63155">
            <v>71655</v>
          </cell>
        </row>
        <row r="63156">
          <cell r="C63156" t="str">
            <v>Advance shipping</v>
          </cell>
          <cell r="F63156">
            <v>71726</v>
          </cell>
        </row>
        <row r="63157">
          <cell r="C63157" t="str">
            <v>Late delivery</v>
          </cell>
          <cell r="F63157">
            <v>76359</v>
          </cell>
        </row>
        <row r="63158">
          <cell r="C63158" t="str">
            <v>Late delivery</v>
          </cell>
          <cell r="F63158">
            <v>73595</v>
          </cell>
        </row>
        <row r="63159">
          <cell r="C63159" t="str">
            <v>Advance shipping</v>
          </cell>
          <cell r="F63159">
            <v>72591</v>
          </cell>
        </row>
        <row r="63160">
          <cell r="C63160" t="str">
            <v>Shipping on time</v>
          </cell>
          <cell r="F63160">
            <v>71653</v>
          </cell>
        </row>
        <row r="63161">
          <cell r="C63161" t="str">
            <v>Late delivery</v>
          </cell>
          <cell r="F63161">
            <v>72609</v>
          </cell>
        </row>
        <row r="63162">
          <cell r="C63162" t="str">
            <v>Shipping on time</v>
          </cell>
          <cell r="F63162">
            <v>74313</v>
          </cell>
        </row>
        <row r="63163">
          <cell r="C63163" t="str">
            <v>Advance shipping</v>
          </cell>
          <cell r="F63163">
            <v>76681</v>
          </cell>
        </row>
        <row r="63164">
          <cell r="C63164" t="str">
            <v>Advance shipping</v>
          </cell>
          <cell r="F63164">
            <v>72752</v>
          </cell>
        </row>
        <row r="63165">
          <cell r="C63165" t="str">
            <v>Shipping on time</v>
          </cell>
          <cell r="F63165">
            <v>76303</v>
          </cell>
        </row>
        <row r="63166">
          <cell r="C63166" t="str">
            <v>Shipping on time</v>
          </cell>
          <cell r="F63166">
            <v>72733</v>
          </cell>
        </row>
        <row r="63167">
          <cell r="C63167" t="str">
            <v>Advance shipping</v>
          </cell>
          <cell r="F63167">
            <v>75367</v>
          </cell>
        </row>
        <row r="63168">
          <cell r="C63168" t="str">
            <v>Shipping on time</v>
          </cell>
          <cell r="F63168">
            <v>72643</v>
          </cell>
        </row>
        <row r="63169">
          <cell r="C63169" t="str">
            <v>Late delivery</v>
          </cell>
          <cell r="F63169">
            <v>75365</v>
          </cell>
        </row>
        <row r="63170">
          <cell r="C63170" t="str">
            <v>Late delivery</v>
          </cell>
          <cell r="F63170">
            <v>76480</v>
          </cell>
        </row>
        <row r="63171">
          <cell r="C63171" t="str">
            <v>Late delivery</v>
          </cell>
          <cell r="F63171">
            <v>76534</v>
          </cell>
        </row>
        <row r="63172">
          <cell r="C63172" t="str">
            <v>Late delivery</v>
          </cell>
          <cell r="F63172">
            <v>72604</v>
          </cell>
        </row>
        <row r="63173">
          <cell r="C63173" t="str">
            <v>Late delivery</v>
          </cell>
          <cell r="F63173">
            <v>72675</v>
          </cell>
        </row>
        <row r="63174">
          <cell r="C63174" t="str">
            <v>Advance shipping</v>
          </cell>
          <cell r="F63174">
            <v>73552</v>
          </cell>
        </row>
        <row r="63175">
          <cell r="C63175" t="str">
            <v>Shipping on time</v>
          </cell>
          <cell r="F63175">
            <v>72673</v>
          </cell>
        </row>
        <row r="63176">
          <cell r="C63176" t="str">
            <v>Shipping on time</v>
          </cell>
          <cell r="F63176">
            <v>76223</v>
          </cell>
        </row>
        <row r="63177">
          <cell r="C63177" t="str">
            <v>Advance shipping</v>
          </cell>
          <cell r="F63177">
            <v>74232</v>
          </cell>
        </row>
        <row r="63178">
          <cell r="C63178" t="str">
            <v>Late delivery</v>
          </cell>
          <cell r="F63178">
            <v>73585</v>
          </cell>
        </row>
        <row r="63179">
          <cell r="C63179" t="str">
            <v>Shipping on time</v>
          </cell>
          <cell r="F63179">
            <v>76673</v>
          </cell>
        </row>
        <row r="63180">
          <cell r="C63180" t="str">
            <v>Advance shipping</v>
          </cell>
          <cell r="F63180">
            <v>31531</v>
          </cell>
        </row>
        <row r="63181">
          <cell r="C63181" t="str">
            <v>Advance shipping</v>
          </cell>
          <cell r="F63181">
            <v>40052</v>
          </cell>
        </row>
        <row r="63182">
          <cell r="C63182" t="str">
            <v>Late delivery</v>
          </cell>
          <cell r="F63182">
            <v>39875</v>
          </cell>
        </row>
        <row r="63183">
          <cell r="C63183" t="str">
            <v>Late delivery</v>
          </cell>
          <cell r="F63183">
            <v>35620</v>
          </cell>
        </row>
        <row r="63184">
          <cell r="C63184" t="str">
            <v>Advance shipping</v>
          </cell>
          <cell r="F63184">
            <v>32571</v>
          </cell>
        </row>
        <row r="63185">
          <cell r="C63185" t="str">
            <v>Advance shipping</v>
          </cell>
          <cell r="F63185">
            <v>47776</v>
          </cell>
        </row>
        <row r="63186">
          <cell r="C63186" t="str">
            <v>Advance shipping</v>
          </cell>
          <cell r="F63186">
            <v>37406</v>
          </cell>
        </row>
        <row r="63187">
          <cell r="C63187" t="str">
            <v>Shipping on time</v>
          </cell>
          <cell r="F63187">
            <v>38798</v>
          </cell>
        </row>
        <row r="63188">
          <cell r="C63188" t="str">
            <v>Late delivery</v>
          </cell>
          <cell r="F63188">
            <v>34760</v>
          </cell>
        </row>
        <row r="63189">
          <cell r="C63189" t="str">
            <v>Late delivery</v>
          </cell>
          <cell r="F63189">
            <v>37404</v>
          </cell>
        </row>
        <row r="63190">
          <cell r="C63190" t="str">
            <v>Shipping on time</v>
          </cell>
          <cell r="F63190">
            <v>37338</v>
          </cell>
        </row>
        <row r="63191">
          <cell r="C63191" t="str">
            <v>Late delivery</v>
          </cell>
          <cell r="F63191">
            <v>40229</v>
          </cell>
        </row>
        <row r="63192">
          <cell r="C63192" t="str">
            <v>Late delivery</v>
          </cell>
          <cell r="F63192">
            <v>34054</v>
          </cell>
        </row>
        <row r="63193">
          <cell r="C63193" t="str">
            <v>Shipping on time</v>
          </cell>
          <cell r="F63193">
            <v>35233</v>
          </cell>
        </row>
        <row r="63194">
          <cell r="C63194" t="str">
            <v>Advance shipping</v>
          </cell>
          <cell r="F63194">
            <v>39576</v>
          </cell>
        </row>
        <row r="63195">
          <cell r="C63195" t="str">
            <v>Advance shipping</v>
          </cell>
          <cell r="F63195">
            <v>32532</v>
          </cell>
        </row>
        <row r="63196">
          <cell r="C63196" t="str">
            <v>Advance shipping</v>
          </cell>
          <cell r="F63196">
            <v>38011</v>
          </cell>
        </row>
        <row r="63197">
          <cell r="C63197" t="str">
            <v>Late delivery</v>
          </cell>
          <cell r="F63197">
            <v>37894</v>
          </cell>
        </row>
        <row r="63198">
          <cell r="C63198" t="str">
            <v>Late delivery</v>
          </cell>
          <cell r="F63198">
            <v>34705</v>
          </cell>
        </row>
        <row r="63199">
          <cell r="C63199" t="str">
            <v>Late delivery</v>
          </cell>
          <cell r="F63199">
            <v>33959</v>
          </cell>
        </row>
        <row r="63200">
          <cell r="C63200" t="str">
            <v>Late delivery</v>
          </cell>
          <cell r="F63200">
            <v>34840</v>
          </cell>
        </row>
        <row r="63201">
          <cell r="C63201" t="str">
            <v>Advance shipping</v>
          </cell>
          <cell r="F63201">
            <v>34257</v>
          </cell>
        </row>
        <row r="63202">
          <cell r="C63202" t="str">
            <v>Late delivery</v>
          </cell>
          <cell r="F63202">
            <v>38459</v>
          </cell>
        </row>
        <row r="63203">
          <cell r="C63203" t="str">
            <v>Advance shipping</v>
          </cell>
          <cell r="F63203">
            <v>38707</v>
          </cell>
        </row>
        <row r="63204">
          <cell r="C63204" t="str">
            <v>Advance shipping</v>
          </cell>
          <cell r="F63204">
            <v>42462</v>
          </cell>
        </row>
        <row r="63205">
          <cell r="C63205" t="str">
            <v>Late delivery</v>
          </cell>
          <cell r="F63205">
            <v>41219</v>
          </cell>
        </row>
        <row r="63206">
          <cell r="C63206" t="str">
            <v>Advance shipping</v>
          </cell>
          <cell r="F63206">
            <v>37101</v>
          </cell>
        </row>
        <row r="63207">
          <cell r="C63207" t="str">
            <v>Advance shipping</v>
          </cell>
          <cell r="F63207">
            <v>39192</v>
          </cell>
        </row>
        <row r="63208">
          <cell r="C63208" t="str">
            <v>Late delivery</v>
          </cell>
          <cell r="F63208">
            <v>51205</v>
          </cell>
        </row>
        <row r="63209">
          <cell r="C63209" t="str">
            <v>Advance shipping</v>
          </cell>
          <cell r="F63209">
            <v>42301</v>
          </cell>
        </row>
        <row r="63210">
          <cell r="C63210" t="str">
            <v>Shipping on time</v>
          </cell>
          <cell r="F63210">
            <v>43053</v>
          </cell>
        </row>
        <row r="63211">
          <cell r="C63211" t="str">
            <v>Advance shipping</v>
          </cell>
          <cell r="F63211">
            <v>19051</v>
          </cell>
        </row>
        <row r="63212">
          <cell r="C63212" t="str">
            <v>Shipping on time</v>
          </cell>
          <cell r="F63212">
            <v>10843</v>
          </cell>
        </row>
        <row r="63213">
          <cell r="C63213" t="str">
            <v>Shipping on time</v>
          </cell>
          <cell r="F63213">
            <v>17733</v>
          </cell>
        </row>
        <row r="63214">
          <cell r="C63214" t="str">
            <v>Late delivery</v>
          </cell>
          <cell r="F63214">
            <v>17145</v>
          </cell>
        </row>
        <row r="63215">
          <cell r="C63215" t="str">
            <v>Late delivery</v>
          </cell>
          <cell r="F63215">
            <v>16329</v>
          </cell>
        </row>
        <row r="63216">
          <cell r="C63216" t="str">
            <v>Advance shipping</v>
          </cell>
          <cell r="F63216">
            <v>67921</v>
          </cell>
        </row>
        <row r="63217">
          <cell r="C63217" t="str">
            <v>Advance shipping</v>
          </cell>
          <cell r="F63217">
            <v>16687</v>
          </cell>
        </row>
        <row r="63218">
          <cell r="C63218" t="str">
            <v>Shipping on time</v>
          </cell>
          <cell r="F63218">
            <v>11133</v>
          </cell>
        </row>
        <row r="63219">
          <cell r="C63219" t="str">
            <v>Shipping on time</v>
          </cell>
          <cell r="F63219">
            <v>60208</v>
          </cell>
        </row>
        <row r="63220">
          <cell r="C63220" t="str">
            <v>Advance shipping</v>
          </cell>
          <cell r="F63220">
            <v>4241</v>
          </cell>
        </row>
        <row r="63221">
          <cell r="C63221" t="str">
            <v>Advance shipping</v>
          </cell>
          <cell r="F63221">
            <v>8177</v>
          </cell>
        </row>
        <row r="63222">
          <cell r="C63222" t="str">
            <v>Shipping on time</v>
          </cell>
          <cell r="F63222">
            <v>53648</v>
          </cell>
        </row>
        <row r="63223">
          <cell r="C63223" t="str">
            <v>Late delivery</v>
          </cell>
          <cell r="F63223">
            <v>6250</v>
          </cell>
        </row>
        <row r="63224">
          <cell r="C63224" t="str">
            <v>Late delivery</v>
          </cell>
          <cell r="F63224">
            <v>1204</v>
          </cell>
        </row>
        <row r="63225">
          <cell r="C63225" t="str">
            <v>Advance shipping</v>
          </cell>
          <cell r="F63225">
            <v>56431</v>
          </cell>
        </row>
        <row r="63226">
          <cell r="C63226" t="str">
            <v>Shipping on time</v>
          </cell>
          <cell r="F63226">
            <v>57123</v>
          </cell>
        </row>
        <row r="63227">
          <cell r="C63227" t="str">
            <v>Advance shipping</v>
          </cell>
          <cell r="F63227">
            <v>57121</v>
          </cell>
        </row>
        <row r="63228">
          <cell r="C63228" t="str">
            <v>Advance shipping</v>
          </cell>
          <cell r="F63228">
            <v>56837</v>
          </cell>
        </row>
        <row r="63229">
          <cell r="C63229" t="str">
            <v>Late delivery</v>
          </cell>
          <cell r="F63229">
            <v>57724</v>
          </cell>
        </row>
        <row r="63230">
          <cell r="C63230" t="str">
            <v>Shipping on time</v>
          </cell>
          <cell r="F63230">
            <v>3538</v>
          </cell>
        </row>
        <row r="63231">
          <cell r="C63231" t="str">
            <v>Advance shipping</v>
          </cell>
          <cell r="F63231">
            <v>8487</v>
          </cell>
        </row>
        <row r="63232">
          <cell r="C63232" t="str">
            <v>Shipping on time</v>
          </cell>
          <cell r="F63232">
            <v>3583</v>
          </cell>
        </row>
        <row r="63233">
          <cell r="C63233" t="str">
            <v>Late delivery</v>
          </cell>
          <cell r="F63233">
            <v>28130</v>
          </cell>
        </row>
        <row r="63234">
          <cell r="C63234" t="str">
            <v>Shipping on time</v>
          </cell>
          <cell r="F63234">
            <v>27598</v>
          </cell>
        </row>
        <row r="63235">
          <cell r="C63235" t="str">
            <v>Advance shipping</v>
          </cell>
          <cell r="F63235">
            <v>25906</v>
          </cell>
        </row>
        <row r="63236">
          <cell r="C63236" t="str">
            <v>Shipping on time</v>
          </cell>
          <cell r="F63236">
            <v>29888</v>
          </cell>
        </row>
        <row r="63237">
          <cell r="C63237" t="str">
            <v>Advance shipping</v>
          </cell>
          <cell r="F63237">
            <v>26097</v>
          </cell>
        </row>
        <row r="63238">
          <cell r="C63238" t="str">
            <v>Late delivery</v>
          </cell>
          <cell r="F63238">
            <v>23424</v>
          </cell>
        </row>
        <row r="63239">
          <cell r="C63239" t="str">
            <v>Late delivery</v>
          </cell>
          <cell r="F63239">
            <v>27660</v>
          </cell>
        </row>
        <row r="63240">
          <cell r="C63240" t="str">
            <v>Advance shipping</v>
          </cell>
          <cell r="F63240">
            <v>27006</v>
          </cell>
        </row>
        <row r="63241">
          <cell r="C63241" t="str">
            <v>Late delivery</v>
          </cell>
          <cell r="F63241">
            <v>26605</v>
          </cell>
        </row>
        <row r="63242">
          <cell r="C63242" t="str">
            <v>Shipping on time</v>
          </cell>
          <cell r="F63242">
            <v>35138</v>
          </cell>
        </row>
        <row r="63243">
          <cell r="C63243" t="str">
            <v>Advance shipping</v>
          </cell>
          <cell r="F63243">
            <v>39117</v>
          </cell>
        </row>
        <row r="63244">
          <cell r="C63244" t="str">
            <v>Late delivery</v>
          </cell>
          <cell r="F63244">
            <v>36649</v>
          </cell>
        </row>
        <row r="63245">
          <cell r="C63245" t="str">
            <v>Advance shipping</v>
          </cell>
          <cell r="F63245">
            <v>35731</v>
          </cell>
        </row>
        <row r="63246">
          <cell r="C63246" t="str">
            <v>Late delivery</v>
          </cell>
          <cell r="F63246">
            <v>48020</v>
          </cell>
        </row>
        <row r="63247">
          <cell r="C63247" t="str">
            <v>Shipping on time</v>
          </cell>
          <cell r="F63247">
            <v>66213</v>
          </cell>
        </row>
        <row r="63248">
          <cell r="C63248" t="str">
            <v>Late delivery</v>
          </cell>
          <cell r="F63248">
            <v>13210</v>
          </cell>
        </row>
        <row r="63249">
          <cell r="C63249" t="str">
            <v>Advance shipping</v>
          </cell>
          <cell r="F63249">
            <v>67402</v>
          </cell>
        </row>
        <row r="63250">
          <cell r="C63250" t="str">
            <v>Advance shipping</v>
          </cell>
          <cell r="F63250">
            <v>16727</v>
          </cell>
        </row>
        <row r="63251">
          <cell r="C63251" t="str">
            <v>Advance shipping</v>
          </cell>
          <cell r="F63251">
            <v>14456</v>
          </cell>
        </row>
        <row r="63252">
          <cell r="C63252" t="str">
            <v>Advance shipping</v>
          </cell>
          <cell r="F63252">
            <v>13601</v>
          </cell>
        </row>
        <row r="63253">
          <cell r="C63253" t="str">
            <v>Advance shipping</v>
          </cell>
          <cell r="F63253">
            <v>61977</v>
          </cell>
        </row>
        <row r="63254">
          <cell r="C63254" t="str">
            <v>Late delivery</v>
          </cell>
          <cell r="F63254">
            <v>66465</v>
          </cell>
        </row>
        <row r="63255">
          <cell r="C63255" t="str">
            <v>Late delivery</v>
          </cell>
          <cell r="F63255">
            <v>18815</v>
          </cell>
        </row>
        <row r="63256">
          <cell r="C63256" t="str">
            <v>Advance shipping</v>
          </cell>
          <cell r="F63256">
            <v>17331</v>
          </cell>
        </row>
        <row r="63257">
          <cell r="C63257" t="str">
            <v>Late delivery</v>
          </cell>
          <cell r="F63257">
            <v>67459</v>
          </cell>
        </row>
        <row r="63258">
          <cell r="C63258" t="str">
            <v>Late delivery</v>
          </cell>
          <cell r="F63258">
            <v>18625</v>
          </cell>
        </row>
        <row r="63259">
          <cell r="C63259" t="str">
            <v>Advance shipping</v>
          </cell>
          <cell r="F63259">
            <v>17856</v>
          </cell>
        </row>
        <row r="63260">
          <cell r="C63260" t="str">
            <v>Shipping on time</v>
          </cell>
          <cell r="F63260">
            <v>11013</v>
          </cell>
        </row>
        <row r="63261">
          <cell r="C63261" t="str">
            <v>Advance shipping</v>
          </cell>
          <cell r="F63261">
            <v>12076</v>
          </cell>
        </row>
        <row r="63262">
          <cell r="C63262" t="str">
            <v>Advance shipping</v>
          </cell>
          <cell r="F63262">
            <v>13756</v>
          </cell>
        </row>
        <row r="63263">
          <cell r="C63263" t="str">
            <v>Shipping on time</v>
          </cell>
          <cell r="F63263">
            <v>55028</v>
          </cell>
        </row>
        <row r="63264">
          <cell r="C63264" t="str">
            <v>Late delivery</v>
          </cell>
          <cell r="F63264">
            <v>1199</v>
          </cell>
        </row>
        <row r="63265">
          <cell r="C63265" t="str">
            <v>Advance shipping</v>
          </cell>
          <cell r="F63265">
            <v>3851</v>
          </cell>
        </row>
        <row r="63266">
          <cell r="C63266" t="str">
            <v>Late delivery</v>
          </cell>
          <cell r="F63266">
            <v>55400</v>
          </cell>
        </row>
        <row r="63267">
          <cell r="C63267" t="str">
            <v>Late delivery</v>
          </cell>
          <cell r="F63267">
            <v>48410</v>
          </cell>
        </row>
        <row r="63268">
          <cell r="C63268" t="str">
            <v>Late delivery</v>
          </cell>
          <cell r="F63268">
            <v>22714</v>
          </cell>
        </row>
        <row r="63269">
          <cell r="C63269" t="str">
            <v>Late delivery</v>
          </cell>
          <cell r="F63269">
            <v>42364</v>
          </cell>
        </row>
        <row r="63270">
          <cell r="C63270" t="str">
            <v>Late delivery</v>
          </cell>
          <cell r="F63270">
            <v>21554</v>
          </cell>
        </row>
        <row r="63271">
          <cell r="C63271" t="str">
            <v>Shipping on time</v>
          </cell>
          <cell r="F63271">
            <v>37418</v>
          </cell>
        </row>
        <row r="63272">
          <cell r="C63272" t="str">
            <v>Advance shipping</v>
          </cell>
          <cell r="F63272">
            <v>38951</v>
          </cell>
        </row>
        <row r="63273">
          <cell r="C63273" t="str">
            <v>Advance shipping</v>
          </cell>
          <cell r="F63273">
            <v>45691</v>
          </cell>
        </row>
        <row r="63274">
          <cell r="C63274" t="str">
            <v>Advance shipping</v>
          </cell>
          <cell r="F63274">
            <v>10867</v>
          </cell>
        </row>
        <row r="63275">
          <cell r="C63275" t="str">
            <v>Shipping on time</v>
          </cell>
          <cell r="F63275">
            <v>16643</v>
          </cell>
        </row>
        <row r="63276">
          <cell r="C63276" t="str">
            <v>Shipping on time</v>
          </cell>
          <cell r="F63276">
            <v>10673</v>
          </cell>
        </row>
        <row r="63277">
          <cell r="C63277" t="str">
            <v>Advance shipping</v>
          </cell>
          <cell r="F63277">
            <v>43961</v>
          </cell>
        </row>
        <row r="63278">
          <cell r="C63278" t="str">
            <v>Late delivery</v>
          </cell>
          <cell r="F63278">
            <v>62104</v>
          </cell>
        </row>
        <row r="63279">
          <cell r="C63279" t="str">
            <v>Late delivery</v>
          </cell>
          <cell r="F63279">
            <v>16855</v>
          </cell>
        </row>
        <row r="63280">
          <cell r="C63280" t="str">
            <v>Late delivery</v>
          </cell>
          <cell r="F63280">
            <v>15880</v>
          </cell>
        </row>
        <row r="63281">
          <cell r="C63281" t="str">
            <v>Advance shipping</v>
          </cell>
          <cell r="F63281">
            <v>19092</v>
          </cell>
        </row>
        <row r="63282">
          <cell r="C63282" t="str">
            <v>Advance shipping</v>
          </cell>
          <cell r="F63282">
            <v>47431</v>
          </cell>
        </row>
        <row r="63283">
          <cell r="C63283" t="str">
            <v>Late delivery</v>
          </cell>
          <cell r="F63283">
            <v>10545</v>
          </cell>
        </row>
        <row r="63284">
          <cell r="C63284" t="str">
            <v>Advance shipping</v>
          </cell>
          <cell r="F63284">
            <v>59846</v>
          </cell>
        </row>
        <row r="63285">
          <cell r="C63285" t="str">
            <v>Late delivery</v>
          </cell>
          <cell r="F63285">
            <v>9850</v>
          </cell>
        </row>
        <row r="63286">
          <cell r="C63286" t="str">
            <v>Late delivery</v>
          </cell>
          <cell r="F63286">
            <v>52329</v>
          </cell>
        </row>
        <row r="63287">
          <cell r="C63287" t="str">
            <v>Advance shipping</v>
          </cell>
          <cell r="F63287">
            <v>1936</v>
          </cell>
        </row>
        <row r="63288">
          <cell r="C63288" t="str">
            <v>Shipping on time</v>
          </cell>
          <cell r="F63288">
            <v>3203</v>
          </cell>
        </row>
        <row r="63289">
          <cell r="C63289" t="str">
            <v>Advance shipping</v>
          </cell>
          <cell r="F63289">
            <v>52137</v>
          </cell>
        </row>
        <row r="63290">
          <cell r="C63290" t="str">
            <v>Late delivery</v>
          </cell>
          <cell r="F63290">
            <v>1229</v>
          </cell>
        </row>
        <row r="63291">
          <cell r="C63291" t="str">
            <v>Advance shipping</v>
          </cell>
          <cell r="F63291">
            <v>56897</v>
          </cell>
        </row>
        <row r="63292">
          <cell r="C63292" t="str">
            <v>Advance shipping</v>
          </cell>
          <cell r="F63292">
            <v>6002</v>
          </cell>
        </row>
        <row r="63293">
          <cell r="C63293" t="str">
            <v>Advance shipping</v>
          </cell>
          <cell r="F63293">
            <v>24086</v>
          </cell>
        </row>
        <row r="63294">
          <cell r="C63294" t="str">
            <v>Late delivery</v>
          </cell>
          <cell r="F63294">
            <v>25199</v>
          </cell>
        </row>
        <row r="63295">
          <cell r="C63295" t="str">
            <v>Shipping on time</v>
          </cell>
          <cell r="F63295">
            <v>28313</v>
          </cell>
        </row>
        <row r="63296">
          <cell r="C63296" t="str">
            <v>Late delivery</v>
          </cell>
          <cell r="F63296">
            <v>29300</v>
          </cell>
        </row>
        <row r="63297">
          <cell r="C63297" t="str">
            <v>Advance shipping</v>
          </cell>
          <cell r="F63297">
            <v>20607</v>
          </cell>
        </row>
        <row r="63298">
          <cell r="C63298" t="str">
            <v>Advance shipping</v>
          </cell>
          <cell r="F63298">
            <v>44696</v>
          </cell>
        </row>
        <row r="63299">
          <cell r="C63299" t="str">
            <v>Advance shipping</v>
          </cell>
          <cell r="F63299">
            <v>32432</v>
          </cell>
        </row>
        <row r="63300">
          <cell r="C63300" t="str">
            <v>Shipping on time</v>
          </cell>
          <cell r="F63300">
            <v>37688</v>
          </cell>
        </row>
        <row r="63301">
          <cell r="C63301" t="str">
            <v>Advance shipping</v>
          </cell>
          <cell r="F63301">
            <v>35767</v>
          </cell>
        </row>
        <row r="63302">
          <cell r="C63302" t="str">
            <v>Advance shipping</v>
          </cell>
          <cell r="F63302">
            <v>33797</v>
          </cell>
        </row>
        <row r="63303">
          <cell r="C63303" t="str">
            <v>Late delivery</v>
          </cell>
          <cell r="F63303">
            <v>45600</v>
          </cell>
        </row>
        <row r="63304">
          <cell r="C63304" t="str">
            <v>Shipping on time</v>
          </cell>
          <cell r="F63304">
            <v>10393</v>
          </cell>
        </row>
        <row r="63305">
          <cell r="C63305" t="str">
            <v>Advance shipping</v>
          </cell>
          <cell r="F63305">
            <v>66886</v>
          </cell>
        </row>
        <row r="63306">
          <cell r="C63306" t="str">
            <v>Advance shipping</v>
          </cell>
          <cell r="F63306">
            <v>65122</v>
          </cell>
        </row>
        <row r="63307">
          <cell r="C63307" t="str">
            <v>Late delivery</v>
          </cell>
          <cell r="F63307">
            <v>19354</v>
          </cell>
        </row>
        <row r="63308">
          <cell r="C63308" t="str">
            <v>Shipping on time</v>
          </cell>
          <cell r="F63308">
            <v>52568</v>
          </cell>
        </row>
        <row r="63309">
          <cell r="C63309" t="str">
            <v>Late delivery</v>
          </cell>
          <cell r="F63309">
            <v>54270</v>
          </cell>
        </row>
        <row r="63310">
          <cell r="C63310" t="str">
            <v>Advance shipping</v>
          </cell>
          <cell r="F63310">
            <v>53267</v>
          </cell>
        </row>
        <row r="63311">
          <cell r="C63311" t="str">
            <v>Late delivery</v>
          </cell>
          <cell r="F63311">
            <v>61560</v>
          </cell>
        </row>
        <row r="63312">
          <cell r="C63312" t="str">
            <v>Late delivery</v>
          </cell>
          <cell r="F63312">
            <v>57089</v>
          </cell>
        </row>
        <row r="63313">
          <cell r="C63313" t="str">
            <v>Shipping on time</v>
          </cell>
          <cell r="F63313">
            <v>1908</v>
          </cell>
        </row>
        <row r="63314">
          <cell r="C63314" t="str">
            <v>Advance shipping</v>
          </cell>
          <cell r="F63314">
            <v>29037</v>
          </cell>
        </row>
        <row r="63315">
          <cell r="C63315" t="str">
            <v>Shipping on time</v>
          </cell>
          <cell r="F63315">
            <v>46078</v>
          </cell>
        </row>
        <row r="63316">
          <cell r="C63316" t="str">
            <v>Advance shipping</v>
          </cell>
          <cell r="F63316">
            <v>23556</v>
          </cell>
        </row>
        <row r="63317">
          <cell r="C63317" t="str">
            <v>Late delivery</v>
          </cell>
          <cell r="F63317">
            <v>23084</v>
          </cell>
        </row>
        <row r="63318">
          <cell r="C63318" t="str">
            <v>Shipping on time</v>
          </cell>
          <cell r="F63318">
            <v>47288</v>
          </cell>
        </row>
        <row r="63319">
          <cell r="C63319" t="str">
            <v>Advance shipping</v>
          </cell>
          <cell r="F63319">
            <v>26747</v>
          </cell>
        </row>
        <row r="63320">
          <cell r="C63320" t="str">
            <v>Advance shipping</v>
          </cell>
          <cell r="F63320">
            <v>39436</v>
          </cell>
        </row>
        <row r="63321">
          <cell r="C63321" t="str">
            <v>Late delivery</v>
          </cell>
          <cell r="F63321">
            <v>37914</v>
          </cell>
        </row>
        <row r="63322">
          <cell r="C63322" t="str">
            <v>Late delivery</v>
          </cell>
          <cell r="F63322">
            <v>49124</v>
          </cell>
        </row>
        <row r="63323">
          <cell r="C63323" t="str">
            <v>Late delivery</v>
          </cell>
          <cell r="F63323">
            <v>45299</v>
          </cell>
        </row>
        <row r="63324">
          <cell r="C63324" t="str">
            <v>Late delivery</v>
          </cell>
          <cell r="F63324">
            <v>44368</v>
          </cell>
        </row>
        <row r="63325">
          <cell r="C63325" t="str">
            <v>Late delivery</v>
          </cell>
          <cell r="F63325">
            <v>48763</v>
          </cell>
        </row>
        <row r="63326">
          <cell r="C63326" t="str">
            <v>Late delivery</v>
          </cell>
          <cell r="F63326">
            <v>44516</v>
          </cell>
        </row>
        <row r="63327">
          <cell r="C63327" t="str">
            <v>Late delivery</v>
          </cell>
          <cell r="F63327">
            <v>45447</v>
          </cell>
        </row>
        <row r="63328">
          <cell r="C63328" t="str">
            <v>Shipping canceled</v>
          </cell>
          <cell r="F63328">
            <v>71392</v>
          </cell>
        </row>
        <row r="63329">
          <cell r="C63329" t="str">
            <v>Late delivery</v>
          </cell>
          <cell r="F63329">
            <v>69774</v>
          </cell>
        </row>
        <row r="63330">
          <cell r="C63330" t="str">
            <v>Late delivery</v>
          </cell>
          <cell r="F63330">
            <v>45630</v>
          </cell>
        </row>
        <row r="63331">
          <cell r="C63331" t="str">
            <v>Late delivery</v>
          </cell>
          <cell r="F63331">
            <v>69992</v>
          </cell>
        </row>
        <row r="63332">
          <cell r="C63332" t="str">
            <v>Late delivery</v>
          </cell>
          <cell r="F63332">
            <v>17803</v>
          </cell>
        </row>
        <row r="63333">
          <cell r="C63333" t="str">
            <v>Late delivery</v>
          </cell>
          <cell r="F63333">
            <v>11886</v>
          </cell>
        </row>
        <row r="63334">
          <cell r="C63334" t="str">
            <v>Late delivery</v>
          </cell>
          <cell r="F63334">
            <v>13102</v>
          </cell>
        </row>
        <row r="63335">
          <cell r="C63335" t="str">
            <v>Late delivery</v>
          </cell>
          <cell r="F63335">
            <v>69003</v>
          </cell>
        </row>
        <row r="63336">
          <cell r="C63336" t="str">
            <v>Late delivery</v>
          </cell>
          <cell r="F63336">
            <v>68921</v>
          </cell>
        </row>
        <row r="63337">
          <cell r="C63337" t="str">
            <v>Late delivery</v>
          </cell>
          <cell r="F63337">
            <v>71502</v>
          </cell>
        </row>
        <row r="63338">
          <cell r="C63338" t="str">
            <v>Late delivery</v>
          </cell>
          <cell r="F63338">
            <v>69881</v>
          </cell>
        </row>
        <row r="63339">
          <cell r="C63339" t="str">
            <v>Late delivery</v>
          </cell>
          <cell r="F63339">
            <v>69665</v>
          </cell>
        </row>
        <row r="63340">
          <cell r="C63340" t="str">
            <v>Late delivery</v>
          </cell>
          <cell r="F63340">
            <v>71018</v>
          </cell>
        </row>
        <row r="63341">
          <cell r="C63341" t="str">
            <v>Late delivery</v>
          </cell>
          <cell r="F63341">
            <v>70841</v>
          </cell>
        </row>
        <row r="63342">
          <cell r="C63342" t="str">
            <v>Late delivery</v>
          </cell>
          <cell r="F63342">
            <v>69819</v>
          </cell>
        </row>
        <row r="63343">
          <cell r="C63343" t="str">
            <v>Late delivery</v>
          </cell>
          <cell r="F63343">
            <v>13078</v>
          </cell>
        </row>
        <row r="63344">
          <cell r="C63344" t="str">
            <v>Late delivery</v>
          </cell>
          <cell r="F63344">
            <v>64117</v>
          </cell>
        </row>
        <row r="63345">
          <cell r="C63345" t="str">
            <v>Late delivery</v>
          </cell>
          <cell r="F63345">
            <v>13325</v>
          </cell>
        </row>
        <row r="63346">
          <cell r="C63346" t="str">
            <v>Late delivery</v>
          </cell>
          <cell r="F63346">
            <v>19767</v>
          </cell>
        </row>
        <row r="63347">
          <cell r="C63347" t="str">
            <v>Late delivery</v>
          </cell>
          <cell r="F63347">
            <v>10928</v>
          </cell>
        </row>
        <row r="63348">
          <cell r="C63348" t="str">
            <v>Late delivery</v>
          </cell>
          <cell r="F63348">
            <v>70389</v>
          </cell>
        </row>
        <row r="63349">
          <cell r="C63349" t="str">
            <v>Late delivery</v>
          </cell>
          <cell r="F63349">
            <v>70388</v>
          </cell>
        </row>
        <row r="63350">
          <cell r="C63350" t="str">
            <v>Late delivery</v>
          </cell>
          <cell r="F63350">
            <v>15970</v>
          </cell>
        </row>
        <row r="63351">
          <cell r="C63351" t="str">
            <v>Late delivery</v>
          </cell>
          <cell r="F63351">
            <v>70491</v>
          </cell>
        </row>
        <row r="63352">
          <cell r="C63352" t="str">
            <v>Late delivery</v>
          </cell>
          <cell r="F63352">
            <v>62252</v>
          </cell>
        </row>
        <row r="63353">
          <cell r="C63353" t="str">
            <v>Late delivery</v>
          </cell>
          <cell r="F63353">
            <v>19838</v>
          </cell>
        </row>
        <row r="63354">
          <cell r="C63354" t="str">
            <v>Late delivery</v>
          </cell>
          <cell r="F63354">
            <v>16563</v>
          </cell>
        </row>
        <row r="63355">
          <cell r="C63355" t="str">
            <v>Late delivery</v>
          </cell>
          <cell r="F63355">
            <v>68911</v>
          </cell>
        </row>
        <row r="63356">
          <cell r="C63356" t="str">
            <v>Shipping canceled</v>
          </cell>
          <cell r="F63356">
            <v>69462</v>
          </cell>
        </row>
        <row r="63357">
          <cell r="C63357" t="str">
            <v>Shipping canceled</v>
          </cell>
          <cell r="F63357">
            <v>49152</v>
          </cell>
        </row>
        <row r="63358">
          <cell r="C63358" t="str">
            <v>Shipping canceled</v>
          </cell>
          <cell r="F63358">
            <v>9440</v>
          </cell>
        </row>
        <row r="63359">
          <cell r="C63359" t="str">
            <v>Shipping canceled</v>
          </cell>
          <cell r="F63359">
            <v>9178</v>
          </cell>
        </row>
        <row r="63360">
          <cell r="C63360" t="str">
            <v>Late delivery</v>
          </cell>
          <cell r="F63360">
            <v>1211</v>
          </cell>
        </row>
        <row r="63361">
          <cell r="C63361" t="str">
            <v>Late delivery</v>
          </cell>
          <cell r="F63361">
            <v>55362</v>
          </cell>
        </row>
        <row r="63362">
          <cell r="C63362" t="str">
            <v>Late delivery</v>
          </cell>
          <cell r="F63362">
            <v>60296</v>
          </cell>
        </row>
        <row r="63363">
          <cell r="C63363" t="str">
            <v>Late delivery</v>
          </cell>
          <cell r="F63363">
            <v>8115</v>
          </cell>
        </row>
        <row r="63364">
          <cell r="C63364" t="str">
            <v>Late delivery</v>
          </cell>
          <cell r="F63364">
            <v>56183</v>
          </cell>
        </row>
        <row r="63365">
          <cell r="C63365" t="str">
            <v>Late delivery</v>
          </cell>
          <cell r="F63365">
            <v>895</v>
          </cell>
        </row>
        <row r="63366">
          <cell r="C63366" t="str">
            <v>Late delivery</v>
          </cell>
          <cell r="F63366">
            <v>7268</v>
          </cell>
        </row>
        <row r="63367">
          <cell r="C63367" t="str">
            <v>Late delivery</v>
          </cell>
          <cell r="F63367">
            <v>55960</v>
          </cell>
        </row>
        <row r="63368">
          <cell r="C63368" t="str">
            <v>Late delivery</v>
          </cell>
          <cell r="F63368">
            <v>52955</v>
          </cell>
        </row>
        <row r="63369">
          <cell r="C63369" t="str">
            <v>Late delivery</v>
          </cell>
          <cell r="F63369">
            <v>4653</v>
          </cell>
        </row>
        <row r="63370">
          <cell r="C63370" t="str">
            <v>Late delivery</v>
          </cell>
          <cell r="F63370">
            <v>9703</v>
          </cell>
        </row>
        <row r="63371">
          <cell r="C63371" t="str">
            <v>Late delivery</v>
          </cell>
          <cell r="F63371">
            <v>61520</v>
          </cell>
        </row>
        <row r="63372">
          <cell r="C63372" t="str">
            <v>Late delivery</v>
          </cell>
          <cell r="F63372">
            <v>53243</v>
          </cell>
        </row>
        <row r="63373">
          <cell r="C63373" t="str">
            <v>Late delivery</v>
          </cell>
          <cell r="F63373">
            <v>9799</v>
          </cell>
        </row>
        <row r="63374">
          <cell r="C63374" t="str">
            <v>Late delivery</v>
          </cell>
          <cell r="F63374">
            <v>10027</v>
          </cell>
        </row>
        <row r="63375">
          <cell r="C63375" t="str">
            <v>Late delivery</v>
          </cell>
          <cell r="F63375">
            <v>54178</v>
          </cell>
        </row>
        <row r="63376">
          <cell r="C63376" t="str">
            <v>Late delivery</v>
          </cell>
          <cell r="F63376">
            <v>6228</v>
          </cell>
        </row>
        <row r="63377">
          <cell r="C63377" t="str">
            <v>Late delivery</v>
          </cell>
          <cell r="F63377">
            <v>4943</v>
          </cell>
        </row>
        <row r="63378">
          <cell r="C63378" t="str">
            <v>Late delivery</v>
          </cell>
          <cell r="F63378">
            <v>10000</v>
          </cell>
        </row>
        <row r="63379">
          <cell r="C63379" t="str">
            <v>Late delivery</v>
          </cell>
          <cell r="F63379">
            <v>52156</v>
          </cell>
        </row>
        <row r="63380">
          <cell r="C63380" t="str">
            <v>Late delivery</v>
          </cell>
          <cell r="F63380">
            <v>51731</v>
          </cell>
        </row>
        <row r="63381">
          <cell r="C63381" t="str">
            <v>Late delivery</v>
          </cell>
          <cell r="F63381">
            <v>57102</v>
          </cell>
        </row>
        <row r="63382">
          <cell r="C63382" t="str">
            <v>Late delivery</v>
          </cell>
          <cell r="F63382">
            <v>2489</v>
          </cell>
        </row>
        <row r="63383">
          <cell r="C63383" t="str">
            <v>Late delivery</v>
          </cell>
          <cell r="F63383">
            <v>56912</v>
          </cell>
        </row>
        <row r="63384">
          <cell r="C63384" t="str">
            <v>Late delivery</v>
          </cell>
          <cell r="F63384">
            <v>7714</v>
          </cell>
        </row>
        <row r="63385">
          <cell r="C63385" t="str">
            <v>Shipping canceled</v>
          </cell>
          <cell r="F63385">
            <v>2528</v>
          </cell>
        </row>
        <row r="63386">
          <cell r="C63386" t="str">
            <v>Shipping canceled</v>
          </cell>
          <cell r="F63386">
            <v>55454</v>
          </cell>
        </row>
        <row r="63387">
          <cell r="C63387" t="str">
            <v>Shipping canceled</v>
          </cell>
          <cell r="F63387">
            <v>52811</v>
          </cell>
        </row>
        <row r="63388">
          <cell r="C63388" t="str">
            <v>Shipping canceled</v>
          </cell>
          <cell r="F63388">
            <v>7409</v>
          </cell>
        </row>
        <row r="63389">
          <cell r="C63389" t="str">
            <v>Shipping canceled</v>
          </cell>
          <cell r="F63389">
            <v>1074</v>
          </cell>
        </row>
        <row r="63390">
          <cell r="C63390" t="str">
            <v>Shipping canceled</v>
          </cell>
          <cell r="F63390">
            <v>8604</v>
          </cell>
        </row>
        <row r="63391">
          <cell r="C63391" t="str">
            <v>Shipping canceled</v>
          </cell>
          <cell r="F63391">
            <v>25643</v>
          </cell>
        </row>
        <row r="63392">
          <cell r="C63392" t="str">
            <v>Shipping canceled</v>
          </cell>
          <cell r="F63392">
            <v>76336</v>
          </cell>
        </row>
        <row r="63393">
          <cell r="C63393" t="str">
            <v>Late delivery</v>
          </cell>
          <cell r="F63393">
            <v>75549</v>
          </cell>
        </row>
        <row r="63394">
          <cell r="C63394" t="str">
            <v>Late delivery</v>
          </cell>
          <cell r="F63394">
            <v>72921</v>
          </cell>
        </row>
        <row r="63395">
          <cell r="C63395" t="str">
            <v>Late delivery</v>
          </cell>
          <cell r="F63395">
            <v>75702</v>
          </cell>
        </row>
        <row r="63396">
          <cell r="C63396" t="str">
            <v>Late delivery</v>
          </cell>
          <cell r="F63396">
            <v>74402</v>
          </cell>
        </row>
        <row r="63397">
          <cell r="C63397" t="str">
            <v>Late delivery</v>
          </cell>
          <cell r="F63397">
            <v>72367</v>
          </cell>
        </row>
        <row r="63398">
          <cell r="C63398" t="str">
            <v>Late delivery</v>
          </cell>
          <cell r="F63398">
            <v>76844</v>
          </cell>
        </row>
        <row r="63399">
          <cell r="C63399" t="str">
            <v>Late delivery</v>
          </cell>
          <cell r="F63399">
            <v>22235</v>
          </cell>
        </row>
        <row r="63400">
          <cell r="C63400" t="str">
            <v>Late delivery</v>
          </cell>
          <cell r="F63400">
            <v>25507</v>
          </cell>
        </row>
        <row r="63401">
          <cell r="C63401" t="str">
            <v>Late delivery</v>
          </cell>
          <cell r="F63401">
            <v>47316</v>
          </cell>
        </row>
        <row r="63402">
          <cell r="C63402" t="str">
            <v>Late delivery</v>
          </cell>
          <cell r="F63402">
            <v>75127</v>
          </cell>
        </row>
        <row r="63403">
          <cell r="C63403" t="str">
            <v>Late delivery</v>
          </cell>
          <cell r="F63403">
            <v>25977</v>
          </cell>
        </row>
        <row r="63404">
          <cell r="C63404" t="str">
            <v>Late delivery</v>
          </cell>
          <cell r="F63404">
            <v>74002</v>
          </cell>
        </row>
        <row r="63405">
          <cell r="C63405" t="str">
            <v>Late delivery</v>
          </cell>
          <cell r="F63405">
            <v>76597</v>
          </cell>
        </row>
        <row r="63406">
          <cell r="C63406" t="str">
            <v>Late delivery</v>
          </cell>
          <cell r="F63406">
            <v>71671</v>
          </cell>
        </row>
        <row r="63407">
          <cell r="C63407" t="str">
            <v>Late delivery</v>
          </cell>
          <cell r="F63407">
            <v>75616</v>
          </cell>
        </row>
        <row r="63408">
          <cell r="C63408" t="str">
            <v>Late delivery</v>
          </cell>
          <cell r="F63408">
            <v>75703</v>
          </cell>
        </row>
        <row r="63409">
          <cell r="C63409" t="str">
            <v>Late delivery</v>
          </cell>
          <cell r="F63409">
            <v>73023</v>
          </cell>
        </row>
        <row r="63410">
          <cell r="C63410" t="str">
            <v>Late delivery</v>
          </cell>
          <cell r="F63410">
            <v>72216</v>
          </cell>
        </row>
        <row r="63411">
          <cell r="C63411" t="str">
            <v>Late delivery</v>
          </cell>
          <cell r="F63411">
            <v>29391</v>
          </cell>
        </row>
        <row r="63412">
          <cell r="C63412" t="str">
            <v>Late delivery</v>
          </cell>
          <cell r="F63412">
            <v>74167</v>
          </cell>
        </row>
        <row r="63413">
          <cell r="C63413" t="str">
            <v>Late delivery</v>
          </cell>
          <cell r="F63413">
            <v>45354</v>
          </cell>
        </row>
        <row r="63414">
          <cell r="C63414" t="str">
            <v>Late delivery</v>
          </cell>
          <cell r="F63414">
            <v>77195</v>
          </cell>
        </row>
        <row r="63415">
          <cell r="C63415" t="str">
            <v>Late delivery</v>
          </cell>
          <cell r="F63415">
            <v>73712</v>
          </cell>
        </row>
        <row r="63416">
          <cell r="C63416" t="str">
            <v>Late delivery</v>
          </cell>
          <cell r="F63416">
            <v>41869</v>
          </cell>
        </row>
        <row r="63417">
          <cell r="C63417" t="str">
            <v>Late delivery</v>
          </cell>
          <cell r="F63417">
            <v>27508</v>
          </cell>
        </row>
        <row r="63418">
          <cell r="C63418" t="str">
            <v>Late delivery</v>
          </cell>
          <cell r="F63418">
            <v>21464</v>
          </cell>
        </row>
        <row r="63419">
          <cell r="C63419" t="str">
            <v>Late delivery</v>
          </cell>
          <cell r="F63419">
            <v>76599</v>
          </cell>
        </row>
        <row r="63420">
          <cell r="C63420" t="str">
            <v>Late delivery</v>
          </cell>
          <cell r="F63420">
            <v>76335</v>
          </cell>
        </row>
        <row r="63421">
          <cell r="C63421" t="str">
            <v>Shipping canceled</v>
          </cell>
          <cell r="F63421">
            <v>25311</v>
          </cell>
        </row>
        <row r="63422">
          <cell r="C63422" t="str">
            <v>Shipping canceled</v>
          </cell>
          <cell r="F63422">
            <v>73626</v>
          </cell>
        </row>
        <row r="63423">
          <cell r="C63423" t="str">
            <v>Shipping canceled</v>
          </cell>
          <cell r="F63423">
            <v>33755</v>
          </cell>
        </row>
        <row r="63424">
          <cell r="C63424" t="str">
            <v>Shipping canceled</v>
          </cell>
          <cell r="F63424">
            <v>41634</v>
          </cell>
        </row>
        <row r="63425">
          <cell r="C63425" t="str">
            <v>Late delivery</v>
          </cell>
          <cell r="F63425">
            <v>40133</v>
          </cell>
        </row>
        <row r="63426">
          <cell r="C63426" t="str">
            <v>Late delivery</v>
          </cell>
          <cell r="F63426">
            <v>39901</v>
          </cell>
        </row>
        <row r="63427">
          <cell r="C63427" t="str">
            <v>Late delivery</v>
          </cell>
          <cell r="F63427">
            <v>34428</v>
          </cell>
        </row>
        <row r="63428">
          <cell r="C63428" t="str">
            <v>Late delivery</v>
          </cell>
          <cell r="F63428">
            <v>40624</v>
          </cell>
        </row>
        <row r="63429">
          <cell r="C63429" t="str">
            <v>Late delivery</v>
          </cell>
          <cell r="F63429">
            <v>37117</v>
          </cell>
        </row>
        <row r="63430">
          <cell r="C63430" t="str">
            <v>Late delivery</v>
          </cell>
          <cell r="F63430">
            <v>40858</v>
          </cell>
        </row>
        <row r="63431">
          <cell r="C63431" t="str">
            <v>Late delivery</v>
          </cell>
          <cell r="F63431">
            <v>37526</v>
          </cell>
        </row>
        <row r="63432">
          <cell r="C63432" t="str">
            <v>Shipping canceled</v>
          </cell>
          <cell r="F63432">
            <v>41400</v>
          </cell>
        </row>
        <row r="63433">
          <cell r="C63433" t="str">
            <v>Shipping canceled</v>
          </cell>
          <cell r="F63433">
            <v>37637</v>
          </cell>
        </row>
        <row r="63434">
          <cell r="C63434" t="str">
            <v>Late delivery</v>
          </cell>
          <cell r="F63434">
            <v>47242</v>
          </cell>
        </row>
        <row r="63435">
          <cell r="C63435" t="str">
            <v>Late delivery</v>
          </cell>
          <cell r="F63435">
            <v>17898</v>
          </cell>
        </row>
        <row r="63436">
          <cell r="C63436" t="str">
            <v>Late delivery</v>
          </cell>
          <cell r="F63436">
            <v>3108</v>
          </cell>
        </row>
        <row r="63437">
          <cell r="C63437" t="str">
            <v>Late delivery</v>
          </cell>
          <cell r="F63437">
            <v>26471</v>
          </cell>
        </row>
        <row r="63438">
          <cell r="C63438" t="str">
            <v>Late delivery</v>
          </cell>
          <cell r="F63438">
            <v>45143</v>
          </cell>
        </row>
        <row r="63439">
          <cell r="C63439" t="str">
            <v>Shipping canceled</v>
          </cell>
          <cell r="F63439">
            <v>49458</v>
          </cell>
        </row>
        <row r="63440">
          <cell r="C63440" t="str">
            <v>Late delivery</v>
          </cell>
          <cell r="F63440">
            <v>35970</v>
          </cell>
        </row>
        <row r="63441">
          <cell r="C63441" t="str">
            <v>Late delivery</v>
          </cell>
          <cell r="F63441">
            <v>11055</v>
          </cell>
        </row>
        <row r="63442">
          <cell r="C63442" t="str">
            <v>Late delivery</v>
          </cell>
          <cell r="F63442">
            <v>5322</v>
          </cell>
        </row>
        <row r="63443">
          <cell r="C63443" t="str">
            <v>Late delivery</v>
          </cell>
          <cell r="F63443">
            <v>4789</v>
          </cell>
        </row>
        <row r="63444">
          <cell r="C63444" t="str">
            <v>Late delivery</v>
          </cell>
          <cell r="F63444">
            <v>2741</v>
          </cell>
        </row>
        <row r="63445">
          <cell r="C63445" t="str">
            <v>Late delivery</v>
          </cell>
          <cell r="F63445">
            <v>29028</v>
          </cell>
        </row>
        <row r="63446">
          <cell r="C63446" t="str">
            <v>Late delivery</v>
          </cell>
          <cell r="F63446">
            <v>35359</v>
          </cell>
        </row>
        <row r="63447">
          <cell r="C63447" t="str">
            <v>Late delivery</v>
          </cell>
          <cell r="F63447">
            <v>31806</v>
          </cell>
        </row>
        <row r="63448">
          <cell r="C63448" t="str">
            <v>Late delivery</v>
          </cell>
          <cell r="F63448">
            <v>56454</v>
          </cell>
        </row>
        <row r="63449">
          <cell r="C63449" t="str">
            <v>Late delivery</v>
          </cell>
          <cell r="F63449">
            <v>26772</v>
          </cell>
        </row>
        <row r="63450">
          <cell r="C63450" t="str">
            <v>Late delivery</v>
          </cell>
          <cell r="F63450">
            <v>38060</v>
          </cell>
        </row>
        <row r="63451">
          <cell r="C63451" t="str">
            <v>Late delivery</v>
          </cell>
          <cell r="F63451">
            <v>47283</v>
          </cell>
        </row>
        <row r="63452">
          <cell r="C63452" t="str">
            <v>Late delivery</v>
          </cell>
          <cell r="F63452">
            <v>15295</v>
          </cell>
        </row>
        <row r="63453">
          <cell r="C63453" t="str">
            <v>Late delivery</v>
          </cell>
          <cell r="F63453">
            <v>12648</v>
          </cell>
        </row>
        <row r="63454">
          <cell r="C63454" t="str">
            <v>Late delivery</v>
          </cell>
          <cell r="F63454">
            <v>43985</v>
          </cell>
        </row>
        <row r="63455">
          <cell r="C63455" t="str">
            <v>Late delivery</v>
          </cell>
          <cell r="F63455">
            <v>56868</v>
          </cell>
        </row>
        <row r="63456">
          <cell r="C63456" t="str">
            <v>Shipping canceled</v>
          </cell>
          <cell r="F63456">
            <v>28481</v>
          </cell>
        </row>
        <row r="63457">
          <cell r="C63457" t="str">
            <v>Late delivery</v>
          </cell>
          <cell r="F63457">
            <v>36501</v>
          </cell>
        </row>
        <row r="63458">
          <cell r="C63458" t="str">
            <v>Shipping canceled</v>
          </cell>
          <cell r="F63458">
            <v>31457</v>
          </cell>
        </row>
        <row r="63459">
          <cell r="C63459" t="str">
            <v>Shipping canceled</v>
          </cell>
          <cell r="F63459">
            <v>47782</v>
          </cell>
        </row>
        <row r="63460">
          <cell r="C63460" t="str">
            <v>Shipping canceled</v>
          </cell>
          <cell r="F63460">
            <v>69549</v>
          </cell>
        </row>
        <row r="63461">
          <cell r="C63461" t="str">
            <v>Shipping on time</v>
          </cell>
          <cell r="F63461">
            <v>70642</v>
          </cell>
        </row>
        <row r="63462">
          <cell r="C63462" t="str">
            <v>Late delivery</v>
          </cell>
          <cell r="F63462">
            <v>71014</v>
          </cell>
        </row>
        <row r="63463">
          <cell r="C63463" t="str">
            <v>Shipping on time</v>
          </cell>
          <cell r="F63463">
            <v>70288</v>
          </cell>
        </row>
        <row r="63464">
          <cell r="C63464" t="str">
            <v>Shipping on time</v>
          </cell>
          <cell r="F63464">
            <v>16034</v>
          </cell>
        </row>
        <row r="63465">
          <cell r="C63465" t="str">
            <v>Late delivery</v>
          </cell>
          <cell r="F63465">
            <v>63081</v>
          </cell>
        </row>
        <row r="63466">
          <cell r="C63466" t="str">
            <v>Shipping on time</v>
          </cell>
          <cell r="F63466">
            <v>70381</v>
          </cell>
        </row>
        <row r="63467">
          <cell r="C63467" t="str">
            <v>Shipping on time</v>
          </cell>
          <cell r="F63467">
            <v>62069</v>
          </cell>
        </row>
        <row r="63468">
          <cell r="C63468" t="str">
            <v>Shipping on time</v>
          </cell>
          <cell r="F63468">
            <v>69071</v>
          </cell>
        </row>
        <row r="63469">
          <cell r="C63469" t="str">
            <v>Shipping on time</v>
          </cell>
          <cell r="F63469">
            <v>11248</v>
          </cell>
        </row>
        <row r="63470">
          <cell r="C63470" t="str">
            <v>Shipping on time</v>
          </cell>
          <cell r="F63470">
            <v>14762</v>
          </cell>
        </row>
        <row r="63471">
          <cell r="C63471" t="str">
            <v>Shipping canceled</v>
          </cell>
          <cell r="F63471">
            <v>59512</v>
          </cell>
        </row>
        <row r="63472">
          <cell r="C63472" t="str">
            <v>Late delivery</v>
          </cell>
          <cell r="F63472">
            <v>2707</v>
          </cell>
        </row>
        <row r="63473">
          <cell r="C63473" t="str">
            <v>Shipping on time</v>
          </cell>
          <cell r="F63473">
            <v>53377</v>
          </cell>
        </row>
        <row r="63474">
          <cell r="C63474" t="str">
            <v>Late delivery</v>
          </cell>
          <cell r="F63474">
            <v>9985</v>
          </cell>
        </row>
        <row r="63475">
          <cell r="C63475" t="str">
            <v>Shipping on time</v>
          </cell>
          <cell r="F63475">
            <v>55702</v>
          </cell>
        </row>
        <row r="63476">
          <cell r="C63476" t="str">
            <v>Shipping on time</v>
          </cell>
          <cell r="F63476">
            <v>7827</v>
          </cell>
        </row>
        <row r="63477">
          <cell r="C63477" t="str">
            <v>Shipping on time</v>
          </cell>
          <cell r="F63477">
            <v>3517</v>
          </cell>
        </row>
        <row r="63478">
          <cell r="C63478" t="str">
            <v>Shipping on time</v>
          </cell>
          <cell r="F63478">
            <v>5440</v>
          </cell>
        </row>
        <row r="63479">
          <cell r="C63479" t="str">
            <v>Late delivery</v>
          </cell>
          <cell r="F63479">
            <v>5727</v>
          </cell>
        </row>
        <row r="63480">
          <cell r="C63480" t="str">
            <v>Shipping canceled</v>
          </cell>
          <cell r="F63480">
            <v>61073</v>
          </cell>
        </row>
        <row r="63481">
          <cell r="C63481" t="str">
            <v>Shipping canceled</v>
          </cell>
          <cell r="F63481">
            <v>6581</v>
          </cell>
        </row>
        <row r="63482">
          <cell r="C63482" t="str">
            <v>Shipping canceled</v>
          </cell>
          <cell r="F63482">
            <v>72679</v>
          </cell>
        </row>
        <row r="63483">
          <cell r="C63483" t="str">
            <v>Shipping on time</v>
          </cell>
          <cell r="F63483">
            <v>25835</v>
          </cell>
        </row>
        <row r="63484">
          <cell r="C63484" t="str">
            <v>Shipping on time</v>
          </cell>
          <cell r="F63484">
            <v>76955</v>
          </cell>
        </row>
        <row r="63485">
          <cell r="C63485" t="str">
            <v>Shipping on time</v>
          </cell>
          <cell r="F63485">
            <v>31046</v>
          </cell>
        </row>
        <row r="63486">
          <cell r="C63486" t="str">
            <v>Shipping on time</v>
          </cell>
          <cell r="F63486">
            <v>71869</v>
          </cell>
        </row>
        <row r="63487">
          <cell r="C63487" t="str">
            <v>Late delivery</v>
          </cell>
          <cell r="F63487">
            <v>49518</v>
          </cell>
        </row>
        <row r="63488">
          <cell r="C63488" t="str">
            <v>Late delivery</v>
          </cell>
          <cell r="F63488">
            <v>74043</v>
          </cell>
        </row>
        <row r="63489">
          <cell r="C63489" t="str">
            <v>Shipping on time</v>
          </cell>
          <cell r="F63489">
            <v>72985</v>
          </cell>
        </row>
        <row r="63490">
          <cell r="C63490" t="str">
            <v>Shipping on time</v>
          </cell>
          <cell r="F63490">
            <v>72918</v>
          </cell>
        </row>
        <row r="63491">
          <cell r="C63491" t="str">
            <v>Shipping on time</v>
          </cell>
          <cell r="F63491">
            <v>75252</v>
          </cell>
        </row>
        <row r="63492">
          <cell r="C63492" t="str">
            <v>Late delivery</v>
          </cell>
          <cell r="F63492">
            <v>73971</v>
          </cell>
        </row>
        <row r="63493">
          <cell r="C63493" t="str">
            <v>Late delivery</v>
          </cell>
          <cell r="F63493">
            <v>76979</v>
          </cell>
        </row>
        <row r="63494">
          <cell r="C63494" t="str">
            <v>Shipping on time</v>
          </cell>
          <cell r="F63494">
            <v>49066</v>
          </cell>
        </row>
        <row r="63495">
          <cell r="C63495" t="str">
            <v>Shipping on time</v>
          </cell>
          <cell r="F63495">
            <v>76958</v>
          </cell>
        </row>
        <row r="63496">
          <cell r="C63496" t="str">
            <v>Late delivery</v>
          </cell>
          <cell r="F63496">
            <v>22860</v>
          </cell>
        </row>
        <row r="63497">
          <cell r="C63497" t="str">
            <v>Late delivery</v>
          </cell>
          <cell r="F63497">
            <v>51152</v>
          </cell>
        </row>
        <row r="63498">
          <cell r="C63498" t="str">
            <v>Late delivery</v>
          </cell>
          <cell r="F63498">
            <v>74041</v>
          </cell>
        </row>
        <row r="63499">
          <cell r="C63499" t="str">
            <v>Late delivery</v>
          </cell>
          <cell r="F63499">
            <v>73475</v>
          </cell>
        </row>
        <row r="63500">
          <cell r="C63500" t="str">
            <v>Late delivery</v>
          </cell>
          <cell r="F63500">
            <v>76782</v>
          </cell>
        </row>
        <row r="63501">
          <cell r="C63501" t="str">
            <v>Shipping canceled</v>
          </cell>
          <cell r="F63501">
            <v>75308</v>
          </cell>
        </row>
        <row r="63502">
          <cell r="C63502" t="str">
            <v>Late delivery</v>
          </cell>
          <cell r="F63502">
            <v>41079</v>
          </cell>
        </row>
        <row r="63503">
          <cell r="C63503" t="str">
            <v>Shipping on time</v>
          </cell>
          <cell r="F63503">
            <v>39285</v>
          </cell>
        </row>
        <row r="63504">
          <cell r="C63504" t="str">
            <v>Late delivery</v>
          </cell>
          <cell r="F63504">
            <v>39048</v>
          </cell>
        </row>
        <row r="63505">
          <cell r="C63505" t="str">
            <v>Late delivery</v>
          </cell>
          <cell r="F63505">
            <v>35318</v>
          </cell>
        </row>
        <row r="63506">
          <cell r="C63506" t="str">
            <v>Shipping on time</v>
          </cell>
          <cell r="F63506">
            <v>8291</v>
          </cell>
        </row>
        <row r="63507">
          <cell r="C63507" t="str">
            <v>Shipping on time</v>
          </cell>
          <cell r="F63507">
            <v>59275</v>
          </cell>
        </row>
        <row r="63508">
          <cell r="C63508" t="str">
            <v>Late delivery</v>
          </cell>
          <cell r="F63508">
            <v>31023</v>
          </cell>
        </row>
        <row r="63509">
          <cell r="C63509" t="str">
            <v>Shipping on time</v>
          </cell>
          <cell r="F63509">
            <v>50246</v>
          </cell>
        </row>
        <row r="63510">
          <cell r="C63510" t="str">
            <v>Late delivery</v>
          </cell>
          <cell r="F63510">
            <v>24920</v>
          </cell>
        </row>
        <row r="63511">
          <cell r="C63511" t="str">
            <v>Late delivery</v>
          </cell>
          <cell r="F63511">
            <v>39719</v>
          </cell>
        </row>
        <row r="63512">
          <cell r="C63512" t="str">
            <v>Late delivery</v>
          </cell>
          <cell r="F63512">
            <v>35826</v>
          </cell>
        </row>
        <row r="63513">
          <cell r="C63513" t="str">
            <v>Late delivery</v>
          </cell>
          <cell r="F63513">
            <v>64230</v>
          </cell>
        </row>
        <row r="63514">
          <cell r="C63514" t="str">
            <v>Shipping canceled</v>
          </cell>
          <cell r="F63514">
            <v>15722</v>
          </cell>
        </row>
        <row r="63515">
          <cell r="C63515" t="str">
            <v>Shipping canceled</v>
          </cell>
          <cell r="F63515">
            <v>8383</v>
          </cell>
        </row>
        <row r="63516">
          <cell r="C63516" t="str">
            <v>Late delivery</v>
          </cell>
          <cell r="F63516">
            <v>29973</v>
          </cell>
        </row>
        <row r="63517">
          <cell r="C63517" t="str">
            <v>Shipping on time</v>
          </cell>
          <cell r="F63517">
            <v>20228</v>
          </cell>
        </row>
        <row r="63518">
          <cell r="C63518" t="str">
            <v>Late delivery</v>
          </cell>
          <cell r="F63518">
            <v>9022</v>
          </cell>
        </row>
        <row r="63519">
          <cell r="C63519" t="str">
            <v>Shipping on time</v>
          </cell>
          <cell r="F63519">
            <v>23037</v>
          </cell>
        </row>
        <row r="63520">
          <cell r="C63520" t="str">
            <v>Shipping on time</v>
          </cell>
          <cell r="F63520">
            <v>37624</v>
          </cell>
        </row>
        <row r="63521">
          <cell r="C63521" t="str">
            <v>Late delivery</v>
          </cell>
          <cell r="F63521">
            <v>42597</v>
          </cell>
        </row>
        <row r="63522">
          <cell r="C63522" t="str">
            <v>Late delivery</v>
          </cell>
          <cell r="F63522">
            <v>46684</v>
          </cell>
        </row>
        <row r="63523">
          <cell r="C63523" t="str">
            <v>Late delivery</v>
          </cell>
          <cell r="F63523">
            <v>43392</v>
          </cell>
        </row>
        <row r="63524">
          <cell r="C63524" t="str">
            <v>Late delivery</v>
          </cell>
          <cell r="F63524">
            <v>43887</v>
          </cell>
        </row>
        <row r="63525">
          <cell r="C63525" t="str">
            <v>Shipping canceled</v>
          </cell>
          <cell r="F63525">
            <v>70317</v>
          </cell>
        </row>
        <row r="63526">
          <cell r="C63526" t="str">
            <v>Shipping canceled</v>
          </cell>
          <cell r="F63526">
            <v>15252</v>
          </cell>
        </row>
        <row r="63527">
          <cell r="C63527" t="str">
            <v>Shipping canceled</v>
          </cell>
          <cell r="F63527">
            <v>63910</v>
          </cell>
        </row>
        <row r="63528">
          <cell r="C63528" t="str">
            <v>Late delivery</v>
          </cell>
          <cell r="F63528">
            <v>69517</v>
          </cell>
        </row>
        <row r="63529">
          <cell r="C63529" t="str">
            <v>Late delivery</v>
          </cell>
          <cell r="F63529">
            <v>70813</v>
          </cell>
        </row>
        <row r="63530">
          <cell r="C63530" t="str">
            <v>Late delivery</v>
          </cell>
          <cell r="F63530">
            <v>61738</v>
          </cell>
        </row>
        <row r="63531">
          <cell r="C63531" t="str">
            <v>Late delivery</v>
          </cell>
          <cell r="F63531">
            <v>16784</v>
          </cell>
        </row>
        <row r="63532">
          <cell r="C63532" t="str">
            <v>Late delivery</v>
          </cell>
          <cell r="F63532">
            <v>16158</v>
          </cell>
        </row>
        <row r="63533">
          <cell r="C63533" t="str">
            <v>Shipping on time</v>
          </cell>
          <cell r="F63533">
            <v>15071</v>
          </cell>
        </row>
        <row r="63534">
          <cell r="C63534" t="str">
            <v>Late delivery</v>
          </cell>
          <cell r="F63534">
            <v>13899</v>
          </cell>
        </row>
        <row r="63535">
          <cell r="C63535" t="str">
            <v>Late delivery</v>
          </cell>
          <cell r="F63535">
            <v>11389</v>
          </cell>
        </row>
        <row r="63536">
          <cell r="C63536" t="str">
            <v>Late delivery</v>
          </cell>
          <cell r="F63536">
            <v>70100</v>
          </cell>
        </row>
        <row r="63537">
          <cell r="C63537" t="str">
            <v>Late delivery</v>
          </cell>
          <cell r="F63537">
            <v>65759</v>
          </cell>
        </row>
        <row r="63538">
          <cell r="C63538" t="str">
            <v>Late delivery</v>
          </cell>
          <cell r="F63538">
            <v>11515</v>
          </cell>
        </row>
        <row r="63539">
          <cell r="C63539" t="str">
            <v>Shipping on time</v>
          </cell>
          <cell r="F63539">
            <v>65881</v>
          </cell>
        </row>
        <row r="63540">
          <cell r="C63540" t="str">
            <v>Shipping on time</v>
          </cell>
          <cell r="F63540">
            <v>19841</v>
          </cell>
        </row>
        <row r="63541">
          <cell r="C63541" t="str">
            <v>Late delivery</v>
          </cell>
          <cell r="F63541">
            <v>12019</v>
          </cell>
        </row>
        <row r="63542">
          <cell r="C63542" t="str">
            <v>Late delivery</v>
          </cell>
          <cell r="F63542">
            <v>69049</v>
          </cell>
        </row>
        <row r="63543">
          <cell r="C63543" t="str">
            <v>Late delivery</v>
          </cell>
          <cell r="F63543">
            <v>71567</v>
          </cell>
        </row>
        <row r="63544">
          <cell r="C63544" t="str">
            <v>Late delivery</v>
          </cell>
          <cell r="F63544">
            <v>71475</v>
          </cell>
        </row>
        <row r="63545">
          <cell r="C63545" t="str">
            <v>Late delivery</v>
          </cell>
          <cell r="F63545">
            <v>69718</v>
          </cell>
        </row>
        <row r="63546">
          <cell r="C63546" t="str">
            <v>Late delivery</v>
          </cell>
          <cell r="F63546">
            <v>70533</v>
          </cell>
        </row>
        <row r="63547">
          <cell r="C63547" t="str">
            <v>Late delivery</v>
          </cell>
          <cell r="F63547">
            <v>70452</v>
          </cell>
        </row>
        <row r="63548">
          <cell r="C63548" t="str">
            <v>Late delivery</v>
          </cell>
          <cell r="F63548">
            <v>20235</v>
          </cell>
        </row>
        <row r="63549">
          <cell r="C63549" t="str">
            <v>Shipping on time</v>
          </cell>
          <cell r="F63549">
            <v>13886</v>
          </cell>
        </row>
        <row r="63550">
          <cell r="C63550" t="str">
            <v>Late delivery</v>
          </cell>
          <cell r="F63550">
            <v>70113</v>
          </cell>
        </row>
        <row r="63551">
          <cell r="C63551" t="str">
            <v>Shipping on time</v>
          </cell>
          <cell r="F63551">
            <v>10646</v>
          </cell>
        </row>
        <row r="63552">
          <cell r="C63552" t="str">
            <v>Late delivery</v>
          </cell>
          <cell r="F63552">
            <v>11109</v>
          </cell>
        </row>
        <row r="63553">
          <cell r="C63553" t="str">
            <v>Shipping on time</v>
          </cell>
          <cell r="F63553">
            <v>11206</v>
          </cell>
        </row>
        <row r="63554">
          <cell r="C63554" t="str">
            <v>Shipping on time</v>
          </cell>
          <cell r="F63554">
            <v>65611</v>
          </cell>
        </row>
        <row r="63555">
          <cell r="C63555" t="str">
            <v>Late delivery</v>
          </cell>
          <cell r="F63555">
            <v>16578</v>
          </cell>
        </row>
        <row r="63556">
          <cell r="C63556" t="str">
            <v>Late delivery</v>
          </cell>
          <cell r="F63556">
            <v>41693</v>
          </cell>
        </row>
        <row r="63557">
          <cell r="C63557" t="str">
            <v>Shipping on time</v>
          </cell>
          <cell r="F63557">
            <v>69046</v>
          </cell>
        </row>
        <row r="63558">
          <cell r="C63558" t="str">
            <v>Late delivery</v>
          </cell>
          <cell r="F63558">
            <v>68920</v>
          </cell>
        </row>
        <row r="63559">
          <cell r="C63559" t="str">
            <v>Shipping canceled</v>
          </cell>
          <cell r="F63559">
            <v>69982</v>
          </cell>
        </row>
        <row r="63560">
          <cell r="C63560" t="str">
            <v>Shipping canceled</v>
          </cell>
          <cell r="F63560">
            <v>16651</v>
          </cell>
        </row>
        <row r="63561">
          <cell r="C63561" t="str">
            <v>Shipping canceled</v>
          </cell>
          <cell r="F63561">
            <v>70377</v>
          </cell>
        </row>
        <row r="63562">
          <cell r="C63562" t="str">
            <v>Shipping canceled</v>
          </cell>
          <cell r="F63562">
            <v>16532</v>
          </cell>
        </row>
        <row r="63563">
          <cell r="C63563" t="str">
            <v>Shipping canceled</v>
          </cell>
          <cell r="F63563">
            <v>8707</v>
          </cell>
        </row>
        <row r="63564">
          <cell r="C63564" t="str">
            <v>Shipping canceled</v>
          </cell>
          <cell r="F63564">
            <v>6474</v>
          </cell>
        </row>
        <row r="63565">
          <cell r="C63565" t="str">
            <v>Shipping canceled</v>
          </cell>
          <cell r="F63565">
            <v>56933</v>
          </cell>
        </row>
        <row r="63566">
          <cell r="C63566" t="str">
            <v>Late delivery</v>
          </cell>
          <cell r="F63566">
            <v>7774</v>
          </cell>
        </row>
        <row r="63567">
          <cell r="C63567" t="str">
            <v>Late delivery</v>
          </cell>
          <cell r="F63567">
            <v>9247</v>
          </cell>
        </row>
        <row r="63568">
          <cell r="C63568" t="str">
            <v>Late delivery</v>
          </cell>
          <cell r="F63568">
            <v>54308</v>
          </cell>
        </row>
        <row r="63569">
          <cell r="C63569" t="str">
            <v>Late delivery</v>
          </cell>
          <cell r="F63569">
            <v>1145</v>
          </cell>
        </row>
        <row r="63570">
          <cell r="C63570" t="str">
            <v>Shipping on time</v>
          </cell>
          <cell r="F63570">
            <v>57081</v>
          </cell>
        </row>
        <row r="63571">
          <cell r="C63571" t="str">
            <v>Shipping on time</v>
          </cell>
          <cell r="F63571">
            <v>56596</v>
          </cell>
        </row>
        <row r="63572">
          <cell r="C63572" t="str">
            <v>Shipping on time</v>
          </cell>
          <cell r="F63572">
            <v>56731</v>
          </cell>
        </row>
        <row r="63573">
          <cell r="C63573" t="str">
            <v>Late delivery</v>
          </cell>
          <cell r="F63573">
            <v>52565</v>
          </cell>
        </row>
        <row r="63574">
          <cell r="C63574" t="str">
            <v>Late delivery</v>
          </cell>
          <cell r="F63574">
            <v>2835</v>
          </cell>
        </row>
        <row r="63575">
          <cell r="C63575" t="str">
            <v>Late delivery</v>
          </cell>
          <cell r="F63575">
            <v>60210</v>
          </cell>
        </row>
        <row r="63576">
          <cell r="C63576" t="str">
            <v>Shipping on time</v>
          </cell>
          <cell r="F63576">
            <v>56581</v>
          </cell>
        </row>
        <row r="63577">
          <cell r="C63577" t="str">
            <v>Late delivery</v>
          </cell>
          <cell r="F63577">
            <v>52768</v>
          </cell>
        </row>
        <row r="63578">
          <cell r="C63578" t="str">
            <v>Late delivery</v>
          </cell>
          <cell r="F63578">
            <v>1184</v>
          </cell>
        </row>
        <row r="63579">
          <cell r="C63579" t="str">
            <v>Late delivery</v>
          </cell>
          <cell r="F63579">
            <v>54387</v>
          </cell>
        </row>
        <row r="63580">
          <cell r="C63580" t="str">
            <v>Late delivery</v>
          </cell>
          <cell r="F63580">
            <v>2608</v>
          </cell>
        </row>
        <row r="63581">
          <cell r="C63581" t="str">
            <v>Late delivery</v>
          </cell>
          <cell r="F63581">
            <v>1523</v>
          </cell>
        </row>
        <row r="63582">
          <cell r="C63582" t="str">
            <v>Late delivery</v>
          </cell>
          <cell r="F63582">
            <v>6537</v>
          </cell>
        </row>
        <row r="63583">
          <cell r="C63583" t="str">
            <v>Late delivery</v>
          </cell>
          <cell r="F63583">
            <v>6029</v>
          </cell>
        </row>
        <row r="63584">
          <cell r="C63584" t="str">
            <v>Late delivery</v>
          </cell>
          <cell r="F63584">
            <v>3033</v>
          </cell>
        </row>
        <row r="63585">
          <cell r="C63585" t="str">
            <v>Shipping on time</v>
          </cell>
          <cell r="F63585">
            <v>1781</v>
          </cell>
        </row>
        <row r="63586">
          <cell r="C63586" t="str">
            <v>Late delivery</v>
          </cell>
          <cell r="F63586">
            <v>100</v>
          </cell>
        </row>
        <row r="63587">
          <cell r="C63587" t="str">
            <v>Late delivery</v>
          </cell>
          <cell r="F63587">
            <v>6449</v>
          </cell>
        </row>
        <row r="63588">
          <cell r="C63588" t="str">
            <v>Late delivery</v>
          </cell>
          <cell r="F63588">
            <v>7169</v>
          </cell>
        </row>
        <row r="63589">
          <cell r="C63589" t="str">
            <v>Late delivery</v>
          </cell>
          <cell r="F63589">
            <v>2529</v>
          </cell>
        </row>
        <row r="63590">
          <cell r="C63590" t="str">
            <v>Late delivery</v>
          </cell>
          <cell r="F63590">
            <v>6558</v>
          </cell>
        </row>
        <row r="63591">
          <cell r="C63591" t="str">
            <v>Late delivery</v>
          </cell>
          <cell r="F63591">
            <v>2019</v>
          </cell>
        </row>
        <row r="63592">
          <cell r="C63592" t="str">
            <v>Late delivery</v>
          </cell>
          <cell r="F63592">
            <v>60269</v>
          </cell>
        </row>
        <row r="63593">
          <cell r="C63593" t="str">
            <v>Late delivery</v>
          </cell>
          <cell r="F63593">
            <v>3737</v>
          </cell>
        </row>
        <row r="63594">
          <cell r="C63594" t="str">
            <v>Late delivery</v>
          </cell>
          <cell r="F63594">
            <v>2542</v>
          </cell>
        </row>
        <row r="63595">
          <cell r="C63595" t="str">
            <v>Late delivery</v>
          </cell>
          <cell r="F63595">
            <v>8764</v>
          </cell>
        </row>
        <row r="63596">
          <cell r="C63596" t="str">
            <v>Late delivery</v>
          </cell>
          <cell r="F63596">
            <v>8189</v>
          </cell>
        </row>
        <row r="63597">
          <cell r="C63597" t="str">
            <v>Shipping on time</v>
          </cell>
          <cell r="F63597">
            <v>3016</v>
          </cell>
        </row>
        <row r="63598">
          <cell r="C63598" t="str">
            <v>Shipping on time</v>
          </cell>
          <cell r="F63598">
            <v>791</v>
          </cell>
        </row>
        <row r="63599">
          <cell r="C63599" t="str">
            <v>Shipping on time</v>
          </cell>
          <cell r="F63599">
            <v>53796</v>
          </cell>
        </row>
        <row r="63600">
          <cell r="C63600" t="str">
            <v>Late delivery</v>
          </cell>
          <cell r="F63600">
            <v>8269</v>
          </cell>
        </row>
        <row r="63601">
          <cell r="C63601" t="str">
            <v>Shipping on time</v>
          </cell>
          <cell r="F63601">
            <v>9641</v>
          </cell>
        </row>
        <row r="63602">
          <cell r="C63602" t="str">
            <v>Late delivery</v>
          </cell>
          <cell r="F63602">
            <v>5633</v>
          </cell>
        </row>
        <row r="63603">
          <cell r="C63603" t="str">
            <v>Late delivery</v>
          </cell>
          <cell r="F63603">
            <v>5855</v>
          </cell>
        </row>
        <row r="63604">
          <cell r="C63604" t="str">
            <v>Shipping canceled</v>
          </cell>
          <cell r="F63604">
            <v>2541</v>
          </cell>
        </row>
        <row r="63605">
          <cell r="C63605" t="str">
            <v>Shipping canceled</v>
          </cell>
          <cell r="F63605">
            <v>28487</v>
          </cell>
        </row>
        <row r="63606">
          <cell r="C63606" t="str">
            <v>Shipping canceled</v>
          </cell>
          <cell r="F63606">
            <v>72577</v>
          </cell>
        </row>
        <row r="63607">
          <cell r="C63607" t="str">
            <v>Late delivery</v>
          </cell>
          <cell r="F63607">
            <v>74633</v>
          </cell>
        </row>
        <row r="63608">
          <cell r="C63608" t="str">
            <v>Late delivery</v>
          </cell>
          <cell r="F63608">
            <v>73013</v>
          </cell>
        </row>
        <row r="63609">
          <cell r="C63609" t="str">
            <v>Late delivery</v>
          </cell>
          <cell r="F63609">
            <v>30609</v>
          </cell>
        </row>
        <row r="63610">
          <cell r="C63610" t="str">
            <v>Late delivery</v>
          </cell>
          <cell r="F63610">
            <v>30293</v>
          </cell>
        </row>
        <row r="63611">
          <cell r="C63611" t="str">
            <v>Late delivery</v>
          </cell>
          <cell r="F63611">
            <v>73844</v>
          </cell>
        </row>
        <row r="63612">
          <cell r="C63612" t="str">
            <v>Late delivery</v>
          </cell>
          <cell r="F63612">
            <v>25169</v>
          </cell>
        </row>
        <row r="63613">
          <cell r="C63613" t="str">
            <v>Shipping on time</v>
          </cell>
          <cell r="F63613">
            <v>20361</v>
          </cell>
        </row>
        <row r="63614">
          <cell r="C63614" t="str">
            <v>Late delivery</v>
          </cell>
          <cell r="F63614">
            <v>25179</v>
          </cell>
        </row>
        <row r="63615">
          <cell r="C63615" t="str">
            <v>Late delivery</v>
          </cell>
          <cell r="F63615">
            <v>30949</v>
          </cell>
        </row>
        <row r="63616">
          <cell r="C63616" t="str">
            <v>Late delivery</v>
          </cell>
          <cell r="F63616">
            <v>20614</v>
          </cell>
        </row>
        <row r="63617">
          <cell r="C63617" t="str">
            <v>Late delivery</v>
          </cell>
          <cell r="F63617">
            <v>74082</v>
          </cell>
        </row>
        <row r="63618">
          <cell r="C63618" t="str">
            <v>Late delivery</v>
          </cell>
          <cell r="F63618">
            <v>44175</v>
          </cell>
        </row>
        <row r="63619">
          <cell r="C63619" t="str">
            <v>Late delivery</v>
          </cell>
          <cell r="F63619">
            <v>28910</v>
          </cell>
        </row>
        <row r="63620">
          <cell r="C63620" t="str">
            <v>Late delivery</v>
          </cell>
          <cell r="F63620">
            <v>71997</v>
          </cell>
        </row>
        <row r="63621">
          <cell r="C63621" t="str">
            <v>Late delivery</v>
          </cell>
          <cell r="F63621">
            <v>75103</v>
          </cell>
        </row>
        <row r="63622">
          <cell r="C63622" t="str">
            <v>Shipping on time</v>
          </cell>
          <cell r="F63622">
            <v>75101</v>
          </cell>
        </row>
        <row r="63623">
          <cell r="C63623" t="str">
            <v>Late delivery</v>
          </cell>
          <cell r="F63623">
            <v>25062</v>
          </cell>
        </row>
        <row r="63624">
          <cell r="C63624" t="str">
            <v>Late delivery</v>
          </cell>
          <cell r="F63624">
            <v>23044</v>
          </cell>
        </row>
        <row r="63625">
          <cell r="C63625" t="str">
            <v>Late delivery</v>
          </cell>
          <cell r="F63625">
            <v>72815</v>
          </cell>
        </row>
        <row r="63626">
          <cell r="C63626" t="str">
            <v>Late delivery</v>
          </cell>
          <cell r="F63626">
            <v>76220</v>
          </cell>
        </row>
        <row r="63627">
          <cell r="C63627" t="str">
            <v>Late delivery</v>
          </cell>
          <cell r="F63627">
            <v>75373</v>
          </cell>
        </row>
        <row r="63628">
          <cell r="C63628" t="str">
            <v>Shipping on time</v>
          </cell>
          <cell r="F63628">
            <v>75481</v>
          </cell>
        </row>
        <row r="63629">
          <cell r="C63629" t="str">
            <v>Shipping on time</v>
          </cell>
          <cell r="F63629">
            <v>72631</v>
          </cell>
        </row>
        <row r="63630">
          <cell r="C63630" t="str">
            <v>Shipping on time</v>
          </cell>
          <cell r="F63630">
            <v>76586</v>
          </cell>
        </row>
        <row r="63631">
          <cell r="C63631" t="str">
            <v>Late delivery</v>
          </cell>
          <cell r="F63631">
            <v>76820</v>
          </cell>
        </row>
        <row r="63632">
          <cell r="C63632" t="str">
            <v>Late delivery</v>
          </cell>
          <cell r="F63632">
            <v>73032</v>
          </cell>
        </row>
        <row r="63633">
          <cell r="C63633" t="str">
            <v>Late delivery</v>
          </cell>
          <cell r="F63633">
            <v>75649</v>
          </cell>
        </row>
        <row r="63634">
          <cell r="C63634" t="str">
            <v>Late delivery</v>
          </cell>
          <cell r="F63634">
            <v>72220</v>
          </cell>
        </row>
        <row r="63635">
          <cell r="C63635" t="str">
            <v>Late delivery</v>
          </cell>
          <cell r="F63635">
            <v>22824</v>
          </cell>
        </row>
        <row r="63636">
          <cell r="C63636" t="str">
            <v>Late delivery</v>
          </cell>
          <cell r="F63636">
            <v>26437</v>
          </cell>
        </row>
        <row r="63637">
          <cell r="C63637" t="str">
            <v>Late delivery</v>
          </cell>
          <cell r="F63637">
            <v>30470</v>
          </cell>
        </row>
        <row r="63638">
          <cell r="C63638" t="str">
            <v>Late delivery</v>
          </cell>
          <cell r="F63638">
            <v>21470</v>
          </cell>
        </row>
        <row r="63639">
          <cell r="C63639" t="str">
            <v>Shipping on time</v>
          </cell>
          <cell r="F63639">
            <v>74381</v>
          </cell>
        </row>
        <row r="63640">
          <cell r="C63640" t="str">
            <v>Late delivery</v>
          </cell>
          <cell r="F63640">
            <v>72368</v>
          </cell>
        </row>
        <row r="63641">
          <cell r="C63641" t="str">
            <v>Late delivery</v>
          </cell>
          <cell r="F63641">
            <v>41495</v>
          </cell>
        </row>
        <row r="63642">
          <cell r="C63642" t="str">
            <v>Late delivery</v>
          </cell>
          <cell r="F63642">
            <v>26945</v>
          </cell>
        </row>
        <row r="63643">
          <cell r="C63643" t="str">
            <v>Late delivery</v>
          </cell>
          <cell r="F63643">
            <v>77182</v>
          </cell>
        </row>
        <row r="63644">
          <cell r="C63644" t="str">
            <v>Late delivery</v>
          </cell>
          <cell r="F63644">
            <v>23730</v>
          </cell>
        </row>
        <row r="63645">
          <cell r="C63645" t="str">
            <v>Late delivery</v>
          </cell>
          <cell r="F63645">
            <v>75128</v>
          </cell>
        </row>
        <row r="63646">
          <cell r="C63646" t="str">
            <v>Late delivery</v>
          </cell>
          <cell r="F63646">
            <v>27775</v>
          </cell>
        </row>
        <row r="63647">
          <cell r="C63647" t="str">
            <v>Shipping on time</v>
          </cell>
          <cell r="F63647">
            <v>25246</v>
          </cell>
        </row>
        <row r="63648">
          <cell r="C63648" t="str">
            <v>Late delivery</v>
          </cell>
          <cell r="F63648">
            <v>23333</v>
          </cell>
        </row>
        <row r="63649">
          <cell r="C63649" t="str">
            <v>Late delivery</v>
          </cell>
          <cell r="F63649">
            <v>76250</v>
          </cell>
        </row>
        <row r="63650">
          <cell r="C63650" t="str">
            <v>Late delivery</v>
          </cell>
          <cell r="F63650">
            <v>72788</v>
          </cell>
        </row>
        <row r="63651">
          <cell r="C63651" t="str">
            <v>Late delivery</v>
          </cell>
          <cell r="F63651">
            <v>76284</v>
          </cell>
        </row>
        <row r="63652">
          <cell r="C63652" t="str">
            <v>Shipping on time</v>
          </cell>
          <cell r="F63652">
            <v>72586</v>
          </cell>
        </row>
        <row r="63653">
          <cell r="C63653" t="str">
            <v>Shipping canceled</v>
          </cell>
          <cell r="F63653">
            <v>22677</v>
          </cell>
        </row>
        <row r="63654">
          <cell r="C63654" t="str">
            <v>Shipping canceled</v>
          </cell>
          <cell r="F63654">
            <v>22919</v>
          </cell>
        </row>
        <row r="63655">
          <cell r="C63655" t="str">
            <v>Late delivery</v>
          </cell>
          <cell r="F63655">
            <v>33674</v>
          </cell>
        </row>
        <row r="63656">
          <cell r="C63656" t="str">
            <v>Late delivery</v>
          </cell>
          <cell r="F63656">
            <v>38380</v>
          </cell>
        </row>
        <row r="63657">
          <cell r="C63657" t="str">
            <v>Shipping on time</v>
          </cell>
          <cell r="F63657">
            <v>39886</v>
          </cell>
        </row>
        <row r="63658">
          <cell r="C63658" t="str">
            <v>Late delivery</v>
          </cell>
          <cell r="F63658">
            <v>38525</v>
          </cell>
        </row>
        <row r="63659">
          <cell r="C63659" t="str">
            <v>Late delivery</v>
          </cell>
          <cell r="F63659">
            <v>38489</v>
          </cell>
        </row>
        <row r="63660">
          <cell r="C63660" t="str">
            <v>Late delivery</v>
          </cell>
          <cell r="F63660">
            <v>35049</v>
          </cell>
        </row>
        <row r="63661">
          <cell r="C63661" t="str">
            <v>Shipping canceled</v>
          </cell>
          <cell r="F63661">
            <v>47454</v>
          </cell>
        </row>
        <row r="63662">
          <cell r="C63662" t="str">
            <v>Shipping canceled</v>
          </cell>
          <cell r="F63662">
            <v>44944</v>
          </cell>
        </row>
        <row r="63663">
          <cell r="C63663" t="str">
            <v>Shipping canceled</v>
          </cell>
          <cell r="F63663">
            <v>45018</v>
          </cell>
        </row>
        <row r="63664">
          <cell r="C63664" t="str">
            <v>Late delivery</v>
          </cell>
          <cell r="F63664">
            <v>48057</v>
          </cell>
        </row>
        <row r="63665">
          <cell r="C63665" t="str">
            <v>Late delivery</v>
          </cell>
          <cell r="F63665">
            <v>17817</v>
          </cell>
        </row>
        <row r="63666">
          <cell r="C63666" t="str">
            <v>Shipping on time</v>
          </cell>
          <cell r="F63666">
            <v>14161</v>
          </cell>
        </row>
        <row r="63667">
          <cell r="C63667" t="str">
            <v>Late delivery</v>
          </cell>
          <cell r="F63667">
            <v>14569</v>
          </cell>
        </row>
        <row r="63668">
          <cell r="C63668" t="str">
            <v>Late delivery</v>
          </cell>
          <cell r="F63668">
            <v>66842</v>
          </cell>
        </row>
        <row r="63669">
          <cell r="C63669" t="str">
            <v>Shipping canceled</v>
          </cell>
          <cell r="F63669">
            <v>14448</v>
          </cell>
        </row>
        <row r="63670">
          <cell r="C63670" t="str">
            <v>Late delivery</v>
          </cell>
          <cell r="F63670">
            <v>59189</v>
          </cell>
        </row>
        <row r="63671">
          <cell r="C63671" t="str">
            <v>Late delivery</v>
          </cell>
          <cell r="F63671">
            <v>257</v>
          </cell>
        </row>
        <row r="63672">
          <cell r="C63672" t="str">
            <v>Shipping canceled</v>
          </cell>
          <cell r="F63672">
            <v>28149</v>
          </cell>
        </row>
        <row r="63673">
          <cell r="C63673" t="str">
            <v>Shipping on time</v>
          </cell>
          <cell r="F63673">
            <v>47701</v>
          </cell>
        </row>
        <row r="63674">
          <cell r="C63674" t="str">
            <v>Late delivery</v>
          </cell>
          <cell r="F63674">
            <v>20817</v>
          </cell>
        </row>
        <row r="63675">
          <cell r="C63675" t="str">
            <v>Late delivery</v>
          </cell>
          <cell r="F63675">
            <v>22088</v>
          </cell>
        </row>
        <row r="63676">
          <cell r="C63676" t="str">
            <v>Late delivery</v>
          </cell>
          <cell r="F63676">
            <v>48783</v>
          </cell>
        </row>
        <row r="63677">
          <cell r="C63677" t="str">
            <v>Late delivery</v>
          </cell>
          <cell r="F63677">
            <v>46427</v>
          </cell>
        </row>
        <row r="63678">
          <cell r="C63678" t="str">
            <v>Late delivery</v>
          </cell>
          <cell r="F63678">
            <v>45159</v>
          </cell>
        </row>
        <row r="63679">
          <cell r="C63679" t="str">
            <v>Shipping on time</v>
          </cell>
          <cell r="F63679">
            <v>61861</v>
          </cell>
        </row>
        <row r="63680">
          <cell r="C63680" t="str">
            <v>Shipping on time</v>
          </cell>
          <cell r="F63680">
            <v>13696</v>
          </cell>
        </row>
        <row r="63681">
          <cell r="C63681" t="str">
            <v>Late delivery</v>
          </cell>
          <cell r="F63681">
            <v>5143</v>
          </cell>
        </row>
        <row r="63682">
          <cell r="C63682" t="str">
            <v>Shipping on time</v>
          </cell>
          <cell r="F63682">
            <v>7251</v>
          </cell>
        </row>
        <row r="63683">
          <cell r="C63683" t="str">
            <v>Late delivery</v>
          </cell>
          <cell r="F63683">
            <v>28497</v>
          </cell>
        </row>
        <row r="63684">
          <cell r="C63684" t="str">
            <v>Late delivery</v>
          </cell>
          <cell r="F63684">
            <v>30074</v>
          </cell>
        </row>
        <row r="63685">
          <cell r="C63685" t="str">
            <v>Shipping canceled</v>
          </cell>
          <cell r="F63685">
            <v>40288</v>
          </cell>
        </row>
        <row r="63686">
          <cell r="C63686" t="str">
            <v>Shipping canceled</v>
          </cell>
          <cell r="F63686">
            <v>65597</v>
          </cell>
        </row>
        <row r="63687">
          <cell r="C63687" t="str">
            <v>Shipping canceled</v>
          </cell>
          <cell r="F63687">
            <v>11540</v>
          </cell>
        </row>
        <row r="63688">
          <cell r="C63688" t="str">
            <v>Late delivery</v>
          </cell>
          <cell r="F63688">
            <v>14912</v>
          </cell>
        </row>
        <row r="63689">
          <cell r="C63689" t="str">
            <v>Late delivery</v>
          </cell>
          <cell r="F63689">
            <v>41879</v>
          </cell>
        </row>
        <row r="63690">
          <cell r="C63690" t="str">
            <v>Late delivery</v>
          </cell>
          <cell r="F63690">
            <v>62210</v>
          </cell>
        </row>
        <row r="63691">
          <cell r="C63691" t="str">
            <v>Shipping canceled</v>
          </cell>
          <cell r="F63691">
            <v>65718</v>
          </cell>
        </row>
        <row r="63692">
          <cell r="C63692" t="str">
            <v>Late delivery</v>
          </cell>
          <cell r="F63692">
            <v>31277</v>
          </cell>
        </row>
        <row r="63693">
          <cell r="C63693" t="str">
            <v>Late delivery</v>
          </cell>
          <cell r="F63693">
            <v>41378</v>
          </cell>
        </row>
        <row r="63694">
          <cell r="C63694" t="str">
            <v>Shipping canceled</v>
          </cell>
          <cell r="F63694">
            <v>40787</v>
          </cell>
        </row>
        <row r="63695">
          <cell r="C63695" t="str">
            <v>Shipping on time</v>
          </cell>
          <cell r="F63695">
            <v>36711</v>
          </cell>
        </row>
        <row r="63696">
          <cell r="C63696" t="str">
            <v>Late delivery</v>
          </cell>
          <cell r="F63696">
            <v>18659</v>
          </cell>
        </row>
        <row r="63697">
          <cell r="C63697" t="str">
            <v>Late delivery</v>
          </cell>
          <cell r="F63697">
            <v>18738</v>
          </cell>
        </row>
        <row r="63698">
          <cell r="C63698" t="str">
            <v>Late delivery</v>
          </cell>
          <cell r="F63698">
            <v>9903</v>
          </cell>
        </row>
        <row r="63699">
          <cell r="C63699" t="str">
            <v>Late delivery</v>
          </cell>
          <cell r="F63699">
            <v>3885</v>
          </cell>
        </row>
        <row r="63700">
          <cell r="C63700" t="str">
            <v>Late delivery</v>
          </cell>
          <cell r="F63700">
            <v>55724</v>
          </cell>
        </row>
        <row r="63701">
          <cell r="C63701" t="str">
            <v>Shipping on time</v>
          </cell>
          <cell r="F63701">
            <v>3806</v>
          </cell>
        </row>
        <row r="63702">
          <cell r="C63702" t="str">
            <v>Late delivery</v>
          </cell>
          <cell r="F63702">
            <v>1585</v>
          </cell>
        </row>
        <row r="63703">
          <cell r="C63703" t="str">
            <v>Late delivery</v>
          </cell>
          <cell r="F63703">
            <v>48307</v>
          </cell>
        </row>
        <row r="63704">
          <cell r="C63704" t="str">
            <v>Late delivery</v>
          </cell>
          <cell r="F63704">
            <v>25987</v>
          </cell>
        </row>
        <row r="63705">
          <cell r="C63705" t="str">
            <v>Late delivery</v>
          </cell>
          <cell r="F63705">
            <v>23942</v>
          </cell>
        </row>
        <row r="63706">
          <cell r="C63706" t="str">
            <v>Shipping canceled</v>
          </cell>
          <cell r="F63706">
            <v>48876</v>
          </cell>
        </row>
        <row r="63707">
          <cell r="C63707" t="str">
            <v>Shipping canceled</v>
          </cell>
          <cell r="F63707">
            <v>41839</v>
          </cell>
        </row>
        <row r="63708">
          <cell r="C63708" t="str">
            <v>Shipping on time</v>
          </cell>
          <cell r="F63708">
            <v>49028</v>
          </cell>
        </row>
        <row r="63709">
          <cell r="C63709" t="str">
            <v>Advance shipping</v>
          </cell>
          <cell r="F63709">
            <v>42866</v>
          </cell>
        </row>
        <row r="63710">
          <cell r="C63710" t="str">
            <v>Late delivery</v>
          </cell>
          <cell r="F63710">
            <v>43189</v>
          </cell>
        </row>
        <row r="63711">
          <cell r="C63711" t="str">
            <v>Advance shipping</v>
          </cell>
          <cell r="F63711">
            <v>44811</v>
          </cell>
        </row>
        <row r="63712">
          <cell r="C63712" t="str">
            <v>Late delivery</v>
          </cell>
          <cell r="F63712">
            <v>45375</v>
          </cell>
        </row>
        <row r="63713">
          <cell r="C63713" t="str">
            <v>Advance shipping</v>
          </cell>
          <cell r="F63713">
            <v>48527</v>
          </cell>
        </row>
        <row r="63714">
          <cell r="C63714" t="str">
            <v>Late delivery</v>
          </cell>
          <cell r="F63714">
            <v>42979</v>
          </cell>
        </row>
        <row r="63715">
          <cell r="C63715" t="str">
            <v>Advance shipping</v>
          </cell>
          <cell r="F63715">
            <v>47406</v>
          </cell>
        </row>
        <row r="63716">
          <cell r="C63716" t="str">
            <v>Shipping on time</v>
          </cell>
          <cell r="F63716">
            <v>41643</v>
          </cell>
        </row>
        <row r="63717">
          <cell r="C63717" t="str">
            <v>Late delivery</v>
          </cell>
          <cell r="F63717">
            <v>43079</v>
          </cell>
        </row>
        <row r="63718">
          <cell r="C63718" t="str">
            <v>Late delivery</v>
          </cell>
          <cell r="F63718">
            <v>45930</v>
          </cell>
        </row>
        <row r="63719">
          <cell r="C63719" t="str">
            <v>Shipping on time</v>
          </cell>
          <cell r="F63719">
            <v>49603</v>
          </cell>
        </row>
        <row r="63720">
          <cell r="C63720" t="str">
            <v>Advance shipping</v>
          </cell>
          <cell r="F63720">
            <v>46312</v>
          </cell>
        </row>
        <row r="63721">
          <cell r="C63721" t="str">
            <v>Advance shipping</v>
          </cell>
          <cell r="F63721">
            <v>46756</v>
          </cell>
        </row>
        <row r="63722">
          <cell r="C63722" t="str">
            <v>Late delivery</v>
          </cell>
          <cell r="F63722">
            <v>44569</v>
          </cell>
        </row>
        <row r="63723">
          <cell r="C63723" t="str">
            <v>Shipping on time</v>
          </cell>
          <cell r="F63723">
            <v>49213</v>
          </cell>
        </row>
        <row r="63724">
          <cell r="C63724" t="str">
            <v>Late delivery</v>
          </cell>
          <cell r="F63724">
            <v>45674</v>
          </cell>
        </row>
        <row r="63725">
          <cell r="C63725" t="str">
            <v>Advance shipping</v>
          </cell>
          <cell r="F63725">
            <v>44956</v>
          </cell>
        </row>
        <row r="63726">
          <cell r="C63726" t="str">
            <v>Late delivery</v>
          </cell>
          <cell r="F63726">
            <v>46310</v>
          </cell>
        </row>
        <row r="63727">
          <cell r="C63727" t="str">
            <v>Advance shipping</v>
          </cell>
          <cell r="F63727">
            <v>44052</v>
          </cell>
        </row>
        <row r="63728">
          <cell r="C63728" t="str">
            <v>Shipping canceled</v>
          </cell>
          <cell r="F63728">
            <v>69598</v>
          </cell>
        </row>
        <row r="63729">
          <cell r="C63729" t="str">
            <v>Shipping canceled</v>
          </cell>
          <cell r="F63729">
            <v>10563</v>
          </cell>
        </row>
        <row r="63730">
          <cell r="C63730" t="str">
            <v>Shipping canceled</v>
          </cell>
          <cell r="F63730">
            <v>11943</v>
          </cell>
        </row>
        <row r="63731">
          <cell r="C63731" t="str">
            <v>Shipping canceled</v>
          </cell>
          <cell r="F63731">
            <v>61629</v>
          </cell>
        </row>
        <row r="63732">
          <cell r="C63732" t="str">
            <v>Shipping canceled</v>
          </cell>
          <cell r="F63732">
            <v>18588</v>
          </cell>
        </row>
        <row r="63733">
          <cell r="C63733" t="str">
            <v>Shipping canceled</v>
          </cell>
          <cell r="F63733">
            <v>17833</v>
          </cell>
        </row>
        <row r="63734">
          <cell r="C63734" t="str">
            <v>Shipping canceled</v>
          </cell>
          <cell r="F63734">
            <v>11274</v>
          </cell>
        </row>
        <row r="63735">
          <cell r="C63735" t="str">
            <v>Shipping canceled</v>
          </cell>
          <cell r="F63735">
            <v>16363</v>
          </cell>
        </row>
        <row r="63736">
          <cell r="C63736" t="str">
            <v>Shipping canceled</v>
          </cell>
          <cell r="F63736">
            <v>11312</v>
          </cell>
        </row>
        <row r="63737">
          <cell r="C63737" t="str">
            <v>Shipping canceled</v>
          </cell>
          <cell r="F63737">
            <v>14908</v>
          </cell>
        </row>
        <row r="63738">
          <cell r="C63738" t="str">
            <v>Shipping canceled</v>
          </cell>
          <cell r="F63738">
            <v>14044</v>
          </cell>
        </row>
        <row r="63739">
          <cell r="C63739" t="str">
            <v>Shipping canceled</v>
          </cell>
          <cell r="F63739">
            <v>17194</v>
          </cell>
        </row>
        <row r="63740">
          <cell r="C63740" t="str">
            <v>Advance shipping</v>
          </cell>
          <cell r="F63740">
            <v>69452</v>
          </cell>
        </row>
        <row r="63741">
          <cell r="C63741" t="str">
            <v>Late delivery</v>
          </cell>
          <cell r="F63741">
            <v>69560</v>
          </cell>
        </row>
        <row r="63742">
          <cell r="C63742" t="str">
            <v>Advance shipping</v>
          </cell>
          <cell r="F63742">
            <v>69591</v>
          </cell>
        </row>
        <row r="63743">
          <cell r="C63743" t="str">
            <v>Late delivery</v>
          </cell>
          <cell r="F63743">
            <v>69839</v>
          </cell>
        </row>
        <row r="63744">
          <cell r="C63744" t="str">
            <v>Shipping on time</v>
          </cell>
          <cell r="F63744">
            <v>69728</v>
          </cell>
        </row>
        <row r="63745">
          <cell r="C63745" t="str">
            <v>Late delivery</v>
          </cell>
          <cell r="F63745">
            <v>69674</v>
          </cell>
        </row>
        <row r="63746">
          <cell r="C63746" t="str">
            <v>Late delivery</v>
          </cell>
          <cell r="F63746">
            <v>69670</v>
          </cell>
        </row>
        <row r="63747">
          <cell r="C63747" t="str">
            <v>Shipping on time</v>
          </cell>
          <cell r="F63747">
            <v>69453</v>
          </cell>
        </row>
        <row r="63748">
          <cell r="C63748" t="str">
            <v>Advance shipping</v>
          </cell>
          <cell r="F63748">
            <v>70651</v>
          </cell>
        </row>
        <row r="63749">
          <cell r="C63749" t="str">
            <v>Advance shipping</v>
          </cell>
          <cell r="F63749">
            <v>68577</v>
          </cell>
        </row>
        <row r="63750">
          <cell r="C63750" t="str">
            <v>Advance shipping</v>
          </cell>
          <cell r="F63750">
            <v>68586</v>
          </cell>
        </row>
        <row r="63751">
          <cell r="C63751" t="str">
            <v>Advance shipping</v>
          </cell>
          <cell r="F63751">
            <v>63111</v>
          </cell>
        </row>
        <row r="63752">
          <cell r="C63752" t="str">
            <v>Late delivery</v>
          </cell>
          <cell r="F63752">
            <v>67670</v>
          </cell>
        </row>
        <row r="63753">
          <cell r="C63753" t="str">
            <v>Late delivery</v>
          </cell>
          <cell r="F63753">
            <v>70434</v>
          </cell>
        </row>
        <row r="63754">
          <cell r="C63754" t="str">
            <v>Shipping on time</v>
          </cell>
          <cell r="F63754">
            <v>19543</v>
          </cell>
        </row>
        <row r="63755">
          <cell r="C63755" t="str">
            <v>Advance shipping</v>
          </cell>
          <cell r="F63755">
            <v>63172</v>
          </cell>
        </row>
        <row r="63756">
          <cell r="C63756" t="str">
            <v>Advance shipping</v>
          </cell>
          <cell r="F63756">
            <v>69226</v>
          </cell>
        </row>
        <row r="63757">
          <cell r="C63757" t="str">
            <v>Advance shipping</v>
          </cell>
          <cell r="F63757">
            <v>70361</v>
          </cell>
        </row>
        <row r="63758">
          <cell r="C63758" t="str">
            <v>Advance shipping</v>
          </cell>
          <cell r="F63758">
            <v>19896</v>
          </cell>
        </row>
        <row r="63759">
          <cell r="C63759" t="str">
            <v>Advance shipping</v>
          </cell>
          <cell r="F63759">
            <v>18052</v>
          </cell>
        </row>
        <row r="63760">
          <cell r="C63760" t="str">
            <v>Advance shipping</v>
          </cell>
          <cell r="F63760">
            <v>13692</v>
          </cell>
        </row>
        <row r="63761">
          <cell r="C63761" t="str">
            <v>Late delivery</v>
          </cell>
          <cell r="F63761">
            <v>71180</v>
          </cell>
        </row>
        <row r="63762">
          <cell r="C63762" t="str">
            <v>Advance shipping</v>
          </cell>
          <cell r="F63762">
            <v>10572</v>
          </cell>
        </row>
        <row r="63763">
          <cell r="C63763" t="str">
            <v>Advance shipping</v>
          </cell>
          <cell r="F63763">
            <v>70142</v>
          </cell>
        </row>
        <row r="63764">
          <cell r="C63764" t="str">
            <v>Advance shipping</v>
          </cell>
          <cell r="F63764">
            <v>48117</v>
          </cell>
        </row>
        <row r="63765">
          <cell r="C63765" t="str">
            <v>Advance shipping</v>
          </cell>
          <cell r="F63765">
            <v>70141</v>
          </cell>
        </row>
        <row r="63766">
          <cell r="C63766" t="str">
            <v>Late delivery</v>
          </cell>
          <cell r="F63766">
            <v>70319</v>
          </cell>
        </row>
        <row r="63767">
          <cell r="C63767" t="str">
            <v>Advance shipping</v>
          </cell>
          <cell r="F63767">
            <v>12606</v>
          </cell>
        </row>
        <row r="63768">
          <cell r="C63768" t="str">
            <v>Advance shipping</v>
          </cell>
          <cell r="F63768">
            <v>10882</v>
          </cell>
        </row>
        <row r="63769">
          <cell r="C63769" t="str">
            <v>Advance shipping</v>
          </cell>
          <cell r="F63769">
            <v>70461</v>
          </cell>
        </row>
        <row r="63770">
          <cell r="C63770" t="str">
            <v>Late delivery</v>
          </cell>
          <cell r="F63770">
            <v>70425</v>
          </cell>
        </row>
        <row r="63771">
          <cell r="C63771" t="str">
            <v>Advance shipping</v>
          </cell>
          <cell r="F63771">
            <v>62871</v>
          </cell>
        </row>
        <row r="63772">
          <cell r="C63772" t="str">
            <v>Shipping on time</v>
          </cell>
          <cell r="F63772">
            <v>12593</v>
          </cell>
        </row>
        <row r="63773">
          <cell r="C63773" t="str">
            <v>Late delivery</v>
          </cell>
          <cell r="F63773">
            <v>66560</v>
          </cell>
        </row>
        <row r="63774">
          <cell r="C63774" t="str">
            <v>Shipping on time</v>
          </cell>
          <cell r="F63774">
            <v>61703</v>
          </cell>
        </row>
        <row r="63775">
          <cell r="C63775" t="str">
            <v>Shipping on time</v>
          </cell>
          <cell r="F63775">
            <v>63668</v>
          </cell>
        </row>
        <row r="63776">
          <cell r="C63776" t="str">
            <v>Late delivery</v>
          </cell>
          <cell r="F63776">
            <v>63949</v>
          </cell>
        </row>
        <row r="63777">
          <cell r="C63777" t="str">
            <v>Late delivery</v>
          </cell>
          <cell r="F63777">
            <v>20135</v>
          </cell>
        </row>
        <row r="63778">
          <cell r="C63778" t="str">
            <v>Late delivery</v>
          </cell>
          <cell r="F63778">
            <v>70330</v>
          </cell>
        </row>
        <row r="63779">
          <cell r="C63779" t="str">
            <v>Late delivery</v>
          </cell>
          <cell r="F63779">
            <v>13615</v>
          </cell>
        </row>
        <row r="63780">
          <cell r="C63780" t="str">
            <v>Late delivery</v>
          </cell>
          <cell r="F63780">
            <v>70329</v>
          </cell>
        </row>
        <row r="63781">
          <cell r="C63781" t="str">
            <v>Late delivery</v>
          </cell>
          <cell r="F63781">
            <v>12890</v>
          </cell>
        </row>
        <row r="63782">
          <cell r="C63782" t="str">
            <v>Late delivery</v>
          </cell>
          <cell r="F63782">
            <v>64989</v>
          </cell>
        </row>
        <row r="63783">
          <cell r="C63783" t="str">
            <v>Late delivery</v>
          </cell>
          <cell r="F63783">
            <v>71165</v>
          </cell>
        </row>
        <row r="63784">
          <cell r="C63784" t="str">
            <v>Advance shipping</v>
          </cell>
          <cell r="F63784">
            <v>64297</v>
          </cell>
        </row>
        <row r="63785">
          <cell r="C63785" t="str">
            <v>Advance shipping</v>
          </cell>
          <cell r="F63785">
            <v>13712</v>
          </cell>
        </row>
        <row r="63786">
          <cell r="C63786" t="str">
            <v>Late delivery</v>
          </cell>
          <cell r="F63786">
            <v>47934</v>
          </cell>
        </row>
        <row r="63787">
          <cell r="C63787" t="str">
            <v>Late delivery</v>
          </cell>
          <cell r="F63787">
            <v>11930</v>
          </cell>
        </row>
        <row r="63788">
          <cell r="C63788" t="str">
            <v>Late delivery</v>
          </cell>
          <cell r="F63788">
            <v>14285</v>
          </cell>
        </row>
        <row r="63789">
          <cell r="C63789" t="str">
            <v>Late delivery</v>
          </cell>
          <cell r="F63789">
            <v>66389</v>
          </cell>
        </row>
        <row r="63790">
          <cell r="C63790" t="str">
            <v>Late delivery</v>
          </cell>
          <cell r="F63790">
            <v>12610</v>
          </cell>
        </row>
        <row r="63791">
          <cell r="C63791" t="str">
            <v>Late delivery</v>
          </cell>
          <cell r="F63791">
            <v>62765</v>
          </cell>
        </row>
        <row r="63792">
          <cell r="C63792" t="str">
            <v>Advance shipping</v>
          </cell>
          <cell r="F63792">
            <v>15556</v>
          </cell>
        </row>
        <row r="63793">
          <cell r="C63793" t="str">
            <v>Late delivery</v>
          </cell>
          <cell r="F63793">
            <v>10349</v>
          </cell>
        </row>
        <row r="63794">
          <cell r="C63794" t="str">
            <v>Advance shipping</v>
          </cell>
          <cell r="F63794">
            <v>63901</v>
          </cell>
        </row>
        <row r="63795">
          <cell r="C63795" t="str">
            <v>Late delivery</v>
          </cell>
          <cell r="F63795">
            <v>67580</v>
          </cell>
        </row>
        <row r="63796">
          <cell r="C63796" t="str">
            <v>Late delivery</v>
          </cell>
          <cell r="F63796">
            <v>66579</v>
          </cell>
        </row>
        <row r="63797">
          <cell r="C63797" t="str">
            <v>Advance shipping</v>
          </cell>
          <cell r="F63797">
            <v>15522</v>
          </cell>
        </row>
        <row r="63798">
          <cell r="C63798" t="str">
            <v>Late delivery</v>
          </cell>
          <cell r="F63798">
            <v>19330</v>
          </cell>
        </row>
        <row r="63799">
          <cell r="C63799" t="str">
            <v>Late delivery</v>
          </cell>
          <cell r="F63799">
            <v>19185</v>
          </cell>
        </row>
        <row r="63800">
          <cell r="C63800" t="str">
            <v>Late delivery</v>
          </cell>
          <cell r="F63800">
            <v>69159</v>
          </cell>
        </row>
        <row r="63801">
          <cell r="C63801" t="str">
            <v>Late delivery</v>
          </cell>
          <cell r="F63801">
            <v>68924</v>
          </cell>
        </row>
        <row r="63802">
          <cell r="C63802" t="str">
            <v>Advance shipping</v>
          </cell>
          <cell r="F63802">
            <v>69122</v>
          </cell>
        </row>
        <row r="63803">
          <cell r="C63803" t="str">
            <v>Shipping on time</v>
          </cell>
          <cell r="F63803">
            <v>71378</v>
          </cell>
        </row>
        <row r="63804">
          <cell r="C63804" t="str">
            <v>Shipping on time</v>
          </cell>
          <cell r="F63804">
            <v>69613</v>
          </cell>
        </row>
        <row r="63805">
          <cell r="C63805" t="str">
            <v>Late delivery</v>
          </cell>
          <cell r="F63805">
            <v>70595</v>
          </cell>
        </row>
        <row r="63806">
          <cell r="C63806" t="str">
            <v>Shipping on time</v>
          </cell>
          <cell r="F63806">
            <v>69468</v>
          </cell>
        </row>
        <row r="63807">
          <cell r="C63807" t="str">
            <v>Advance shipping</v>
          </cell>
          <cell r="F63807">
            <v>70807</v>
          </cell>
        </row>
        <row r="63808">
          <cell r="C63808" t="str">
            <v>Shipping on time</v>
          </cell>
          <cell r="F63808">
            <v>70843</v>
          </cell>
        </row>
        <row r="63809">
          <cell r="C63809" t="str">
            <v>Shipping on time</v>
          </cell>
          <cell r="F63809">
            <v>69498</v>
          </cell>
        </row>
        <row r="63810">
          <cell r="C63810" t="str">
            <v>Late delivery</v>
          </cell>
          <cell r="F63810">
            <v>71085</v>
          </cell>
        </row>
        <row r="63811">
          <cell r="C63811" t="str">
            <v>Shipping on time</v>
          </cell>
          <cell r="F63811">
            <v>71083</v>
          </cell>
        </row>
        <row r="63812">
          <cell r="C63812" t="str">
            <v>Late delivery</v>
          </cell>
          <cell r="F63812">
            <v>70654</v>
          </cell>
        </row>
        <row r="63813">
          <cell r="C63813" t="str">
            <v>Late delivery</v>
          </cell>
          <cell r="F63813">
            <v>71044</v>
          </cell>
        </row>
        <row r="63814">
          <cell r="C63814" t="str">
            <v>Advance shipping</v>
          </cell>
          <cell r="F63814">
            <v>70706</v>
          </cell>
        </row>
        <row r="63815">
          <cell r="C63815" t="str">
            <v>Advance shipping</v>
          </cell>
          <cell r="F63815">
            <v>67677</v>
          </cell>
        </row>
        <row r="63816">
          <cell r="C63816" t="str">
            <v>Shipping on time</v>
          </cell>
          <cell r="F63816">
            <v>15423</v>
          </cell>
        </row>
        <row r="63817">
          <cell r="C63817" t="str">
            <v>Advance shipping</v>
          </cell>
          <cell r="F63817">
            <v>15691</v>
          </cell>
        </row>
        <row r="63818">
          <cell r="C63818" t="str">
            <v>Advance shipping</v>
          </cell>
          <cell r="F63818">
            <v>49087</v>
          </cell>
        </row>
        <row r="63819">
          <cell r="C63819" t="str">
            <v>Advance shipping</v>
          </cell>
          <cell r="F63819">
            <v>11187</v>
          </cell>
        </row>
        <row r="63820">
          <cell r="C63820" t="str">
            <v>Shipping on time</v>
          </cell>
          <cell r="F63820">
            <v>63743</v>
          </cell>
        </row>
        <row r="63821">
          <cell r="C63821" t="str">
            <v>Shipping on time</v>
          </cell>
          <cell r="F63821">
            <v>64178</v>
          </cell>
        </row>
        <row r="63822">
          <cell r="C63822" t="str">
            <v>Advance shipping</v>
          </cell>
          <cell r="F63822">
            <v>18146</v>
          </cell>
        </row>
        <row r="63823">
          <cell r="C63823" t="str">
            <v>Late delivery</v>
          </cell>
          <cell r="F63823">
            <v>17919</v>
          </cell>
        </row>
        <row r="63824">
          <cell r="C63824" t="str">
            <v>Shipping on time</v>
          </cell>
          <cell r="F63824">
            <v>64288</v>
          </cell>
        </row>
        <row r="63825">
          <cell r="C63825" t="str">
            <v>Late delivery</v>
          </cell>
          <cell r="F63825">
            <v>62735</v>
          </cell>
        </row>
        <row r="63826">
          <cell r="C63826" t="str">
            <v>Late delivery</v>
          </cell>
          <cell r="F63826">
            <v>10665</v>
          </cell>
        </row>
        <row r="63827">
          <cell r="C63827" t="str">
            <v>Late delivery</v>
          </cell>
          <cell r="F63827">
            <v>17394</v>
          </cell>
        </row>
        <row r="63828">
          <cell r="C63828" t="str">
            <v>Advance shipping</v>
          </cell>
          <cell r="F63828">
            <v>15026</v>
          </cell>
        </row>
        <row r="63829">
          <cell r="C63829" t="str">
            <v>Advance shipping</v>
          </cell>
          <cell r="F63829">
            <v>17701</v>
          </cell>
        </row>
        <row r="63830">
          <cell r="C63830" t="str">
            <v>Advance shipping</v>
          </cell>
          <cell r="F63830">
            <v>14816</v>
          </cell>
        </row>
        <row r="63831">
          <cell r="C63831" t="str">
            <v>Late delivery</v>
          </cell>
          <cell r="F63831">
            <v>69990</v>
          </cell>
        </row>
        <row r="63832">
          <cell r="C63832" t="str">
            <v>Advance shipping</v>
          </cell>
          <cell r="F63832">
            <v>16621</v>
          </cell>
        </row>
        <row r="63833">
          <cell r="C63833" t="str">
            <v>Late delivery</v>
          </cell>
          <cell r="F63833">
            <v>19159</v>
          </cell>
        </row>
        <row r="63834">
          <cell r="C63834" t="str">
            <v>Late delivery</v>
          </cell>
          <cell r="F63834">
            <v>43500</v>
          </cell>
        </row>
        <row r="63835">
          <cell r="C63835" t="str">
            <v>Advance shipping</v>
          </cell>
          <cell r="F63835">
            <v>20127</v>
          </cell>
        </row>
        <row r="63836">
          <cell r="C63836" t="str">
            <v>Late delivery</v>
          </cell>
          <cell r="F63836">
            <v>16750</v>
          </cell>
        </row>
        <row r="63837">
          <cell r="C63837" t="str">
            <v>Shipping on time</v>
          </cell>
          <cell r="F63837">
            <v>13423</v>
          </cell>
        </row>
        <row r="63838">
          <cell r="C63838" t="str">
            <v>Late delivery</v>
          </cell>
          <cell r="F63838">
            <v>68120</v>
          </cell>
        </row>
        <row r="63839">
          <cell r="C63839" t="str">
            <v>Advance shipping</v>
          </cell>
          <cell r="F63839">
            <v>67706</v>
          </cell>
        </row>
        <row r="63840">
          <cell r="C63840" t="str">
            <v>Advance shipping</v>
          </cell>
          <cell r="F63840">
            <v>11561</v>
          </cell>
        </row>
        <row r="63841">
          <cell r="C63841" t="str">
            <v>Shipping on time</v>
          </cell>
          <cell r="F63841">
            <v>11493</v>
          </cell>
        </row>
        <row r="63842">
          <cell r="C63842" t="str">
            <v>Late delivery</v>
          </cell>
          <cell r="F63842">
            <v>46315</v>
          </cell>
        </row>
        <row r="63843">
          <cell r="C63843" t="str">
            <v>Advance shipping</v>
          </cell>
          <cell r="F63843">
            <v>13057</v>
          </cell>
        </row>
        <row r="63844">
          <cell r="C63844" t="str">
            <v>Advance shipping</v>
          </cell>
          <cell r="F63844">
            <v>61851</v>
          </cell>
        </row>
        <row r="63845">
          <cell r="C63845" t="str">
            <v>Late delivery</v>
          </cell>
          <cell r="F63845">
            <v>12585</v>
          </cell>
        </row>
        <row r="63846">
          <cell r="C63846" t="str">
            <v>Shipping on time</v>
          </cell>
          <cell r="F63846">
            <v>11748</v>
          </cell>
        </row>
        <row r="63847">
          <cell r="C63847" t="str">
            <v>Late delivery</v>
          </cell>
          <cell r="F63847">
            <v>10710</v>
          </cell>
        </row>
        <row r="63848">
          <cell r="C63848" t="str">
            <v>Shipping on time</v>
          </cell>
          <cell r="F63848">
            <v>68518</v>
          </cell>
        </row>
        <row r="63849">
          <cell r="C63849" t="str">
            <v>Late delivery</v>
          </cell>
          <cell r="F63849">
            <v>67059</v>
          </cell>
        </row>
        <row r="63850">
          <cell r="C63850" t="str">
            <v>Shipping on time</v>
          </cell>
          <cell r="F63850">
            <v>63393</v>
          </cell>
        </row>
        <row r="63851">
          <cell r="C63851" t="str">
            <v>Shipping on time</v>
          </cell>
          <cell r="F63851">
            <v>15788</v>
          </cell>
        </row>
        <row r="63852">
          <cell r="C63852" t="str">
            <v>Late delivery</v>
          </cell>
          <cell r="F63852">
            <v>14975</v>
          </cell>
        </row>
        <row r="63853">
          <cell r="C63853" t="str">
            <v>Late delivery</v>
          </cell>
          <cell r="F63853">
            <v>68935</v>
          </cell>
        </row>
        <row r="63854">
          <cell r="C63854" t="str">
            <v>Late delivery</v>
          </cell>
          <cell r="F63854">
            <v>69074</v>
          </cell>
        </row>
        <row r="63855">
          <cell r="C63855" t="str">
            <v>Late delivery</v>
          </cell>
          <cell r="F63855">
            <v>69175</v>
          </cell>
        </row>
        <row r="63856">
          <cell r="C63856" t="str">
            <v>Shipping on time</v>
          </cell>
          <cell r="F63856">
            <v>69048</v>
          </cell>
        </row>
        <row r="63857">
          <cell r="C63857" t="str">
            <v>Shipping on time</v>
          </cell>
          <cell r="F63857">
            <v>71568</v>
          </cell>
        </row>
        <row r="63858">
          <cell r="C63858" t="str">
            <v>Late delivery</v>
          </cell>
          <cell r="F63858">
            <v>71460</v>
          </cell>
        </row>
        <row r="63859">
          <cell r="C63859" t="str">
            <v>Late delivery</v>
          </cell>
          <cell r="F63859">
            <v>71524</v>
          </cell>
        </row>
        <row r="63860">
          <cell r="C63860" t="str">
            <v>Shipping canceled</v>
          </cell>
          <cell r="F63860">
            <v>70528</v>
          </cell>
        </row>
        <row r="63861">
          <cell r="C63861" t="str">
            <v>Shipping canceled</v>
          </cell>
          <cell r="F63861">
            <v>16947</v>
          </cell>
        </row>
        <row r="63862">
          <cell r="C63862" t="str">
            <v>Shipping canceled</v>
          </cell>
          <cell r="F63862">
            <v>70218</v>
          </cell>
        </row>
        <row r="63863">
          <cell r="C63863" t="str">
            <v>Shipping canceled</v>
          </cell>
          <cell r="F63863">
            <v>66073</v>
          </cell>
        </row>
        <row r="63864">
          <cell r="C63864" t="str">
            <v>Shipping canceled</v>
          </cell>
          <cell r="F63864">
            <v>44341</v>
          </cell>
        </row>
        <row r="63865">
          <cell r="C63865" t="str">
            <v>Shipping canceled</v>
          </cell>
          <cell r="F63865">
            <v>14068</v>
          </cell>
        </row>
        <row r="63866">
          <cell r="C63866" t="str">
            <v>Shipping canceled</v>
          </cell>
          <cell r="F63866">
            <v>67291</v>
          </cell>
        </row>
        <row r="63867">
          <cell r="C63867" t="str">
            <v>Shipping canceled</v>
          </cell>
          <cell r="F63867">
            <v>17512</v>
          </cell>
        </row>
        <row r="63868">
          <cell r="C63868" t="str">
            <v>Shipping canceled</v>
          </cell>
          <cell r="F63868">
            <v>11218</v>
          </cell>
        </row>
        <row r="63869">
          <cell r="C63869" t="str">
            <v>Shipping canceled</v>
          </cell>
          <cell r="F63869">
            <v>65066</v>
          </cell>
        </row>
        <row r="63870">
          <cell r="C63870" t="str">
            <v>Shipping canceled</v>
          </cell>
          <cell r="F63870">
            <v>62899</v>
          </cell>
        </row>
        <row r="63871">
          <cell r="C63871" t="str">
            <v>Shipping canceled</v>
          </cell>
          <cell r="F63871">
            <v>15079</v>
          </cell>
        </row>
        <row r="63872">
          <cell r="C63872" t="str">
            <v>Shipping canceled</v>
          </cell>
          <cell r="F63872">
            <v>19734</v>
          </cell>
        </row>
        <row r="63873">
          <cell r="C63873" t="str">
            <v>Shipping canceled</v>
          </cell>
          <cell r="F63873">
            <v>19366</v>
          </cell>
        </row>
        <row r="63874">
          <cell r="C63874" t="str">
            <v>Shipping canceled</v>
          </cell>
          <cell r="F63874">
            <v>15454</v>
          </cell>
        </row>
        <row r="63875">
          <cell r="C63875" t="str">
            <v>Shipping canceled</v>
          </cell>
          <cell r="F63875">
            <v>10801</v>
          </cell>
        </row>
        <row r="63876">
          <cell r="C63876" t="str">
            <v>Shipping canceled</v>
          </cell>
          <cell r="F63876">
            <v>6274</v>
          </cell>
        </row>
        <row r="63877">
          <cell r="C63877" t="str">
            <v>Shipping canceled</v>
          </cell>
          <cell r="F63877">
            <v>53235</v>
          </cell>
        </row>
        <row r="63878">
          <cell r="C63878" t="str">
            <v>Shipping canceled</v>
          </cell>
          <cell r="F63878">
            <v>9720</v>
          </cell>
        </row>
        <row r="63879">
          <cell r="C63879" t="str">
            <v>Shipping canceled</v>
          </cell>
          <cell r="F63879">
            <v>10065</v>
          </cell>
        </row>
        <row r="63880">
          <cell r="C63880" t="str">
            <v>Shipping canceled</v>
          </cell>
          <cell r="F63880">
            <v>4529</v>
          </cell>
        </row>
        <row r="63881">
          <cell r="C63881" t="str">
            <v>Shipping canceled</v>
          </cell>
          <cell r="F63881">
            <v>55519</v>
          </cell>
        </row>
        <row r="63882">
          <cell r="C63882" t="str">
            <v>Shipping canceled</v>
          </cell>
          <cell r="F63882">
            <v>6231</v>
          </cell>
        </row>
        <row r="63883">
          <cell r="C63883" t="str">
            <v>Advance shipping</v>
          </cell>
          <cell r="F63883">
            <v>1946</v>
          </cell>
        </row>
        <row r="63884">
          <cell r="C63884" t="str">
            <v>Late delivery</v>
          </cell>
          <cell r="F63884">
            <v>58404</v>
          </cell>
        </row>
        <row r="63885">
          <cell r="C63885" t="str">
            <v>Advance shipping</v>
          </cell>
          <cell r="F63885">
            <v>3251</v>
          </cell>
        </row>
        <row r="63886">
          <cell r="C63886" t="str">
            <v>Late delivery</v>
          </cell>
          <cell r="F63886">
            <v>60385</v>
          </cell>
        </row>
        <row r="63887">
          <cell r="C63887" t="str">
            <v>Advance shipping</v>
          </cell>
          <cell r="F63887">
            <v>7116</v>
          </cell>
        </row>
        <row r="63888">
          <cell r="C63888" t="str">
            <v>Late delivery</v>
          </cell>
          <cell r="F63888">
            <v>6369</v>
          </cell>
        </row>
        <row r="63889">
          <cell r="C63889" t="str">
            <v>Late delivery</v>
          </cell>
          <cell r="F63889">
            <v>9455</v>
          </cell>
        </row>
        <row r="63890">
          <cell r="C63890" t="str">
            <v>Shipping on time</v>
          </cell>
          <cell r="F63890">
            <v>1368</v>
          </cell>
        </row>
        <row r="63891">
          <cell r="C63891" t="str">
            <v>Late delivery</v>
          </cell>
          <cell r="F63891">
            <v>9009</v>
          </cell>
        </row>
        <row r="63892">
          <cell r="C63892" t="str">
            <v>Late delivery</v>
          </cell>
          <cell r="F63892">
            <v>6210</v>
          </cell>
        </row>
        <row r="63893">
          <cell r="C63893" t="str">
            <v>Shipping on time</v>
          </cell>
          <cell r="F63893">
            <v>9408</v>
          </cell>
        </row>
        <row r="63894">
          <cell r="C63894" t="str">
            <v>Advance shipping</v>
          </cell>
          <cell r="F63894">
            <v>4217</v>
          </cell>
        </row>
        <row r="63895">
          <cell r="C63895" t="str">
            <v>Shipping on time</v>
          </cell>
          <cell r="F63895">
            <v>61113</v>
          </cell>
        </row>
        <row r="63896">
          <cell r="C63896" t="str">
            <v>Advance shipping</v>
          </cell>
          <cell r="F63896">
            <v>57376</v>
          </cell>
        </row>
        <row r="63897">
          <cell r="C63897" t="str">
            <v>Advance shipping</v>
          </cell>
          <cell r="F63897">
            <v>8047</v>
          </cell>
        </row>
        <row r="63898">
          <cell r="C63898" t="str">
            <v>Late delivery</v>
          </cell>
          <cell r="F63898">
            <v>7979</v>
          </cell>
        </row>
        <row r="63899">
          <cell r="C63899" t="str">
            <v>Late delivery</v>
          </cell>
          <cell r="F63899">
            <v>7704</v>
          </cell>
        </row>
        <row r="63900">
          <cell r="C63900" t="str">
            <v>Shipping on time</v>
          </cell>
          <cell r="F63900">
            <v>60413</v>
          </cell>
        </row>
        <row r="63901">
          <cell r="C63901" t="str">
            <v>Late delivery</v>
          </cell>
          <cell r="F63901">
            <v>4604</v>
          </cell>
        </row>
        <row r="63902">
          <cell r="C63902" t="str">
            <v>Late delivery</v>
          </cell>
          <cell r="F63902">
            <v>54174</v>
          </cell>
        </row>
        <row r="63903">
          <cell r="C63903" t="str">
            <v>Advance shipping</v>
          </cell>
          <cell r="F63903">
            <v>572</v>
          </cell>
        </row>
        <row r="63904">
          <cell r="C63904" t="str">
            <v>Shipping on time</v>
          </cell>
          <cell r="F63904">
            <v>51788</v>
          </cell>
        </row>
        <row r="63905">
          <cell r="C63905" t="str">
            <v>Shipping on time</v>
          </cell>
          <cell r="F63905">
            <v>8713</v>
          </cell>
        </row>
        <row r="63906">
          <cell r="C63906" t="str">
            <v>Late delivery</v>
          </cell>
          <cell r="F63906">
            <v>59154</v>
          </cell>
        </row>
        <row r="63907">
          <cell r="C63907" t="str">
            <v>Advance shipping</v>
          </cell>
          <cell r="F63907">
            <v>57511</v>
          </cell>
        </row>
        <row r="63908">
          <cell r="C63908" t="str">
            <v>Late delivery</v>
          </cell>
          <cell r="F63908">
            <v>6415</v>
          </cell>
        </row>
        <row r="63909">
          <cell r="C63909" t="str">
            <v>Shipping on time</v>
          </cell>
          <cell r="F63909">
            <v>54538</v>
          </cell>
        </row>
        <row r="63910">
          <cell r="C63910" t="str">
            <v>Late delivery</v>
          </cell>
          <cell r="F63910">
            <v>2980</v>
          </cell>
        </row>
        <row r="63911">
          <cell r="C63911" t="str">
            <v>Advance shipping</v>
          </cell>
          <cell r="F63911">
            <v>58382</v>
          </cell>
        </row>
        <row r="63912">
          <cell r="C63912" t="str">
            <v>Late delivery</v>
          </cell>
          <cell r="F63912">
            <v>705</v>
          </cell>
        </row>
        <row r="63913">
          <cell r="C63913" t="str">
            <v>Late delivery</v>
          </cell>
          <cell r="F63913">
            <v>2399</v>
          </cell>
        </row>
        <row r="63914">
          <cell r="C63914" t="str">
            <v>Shipping on time</v>
          </cell>
          <cell r="F63914">
            <v>59473</v>
          </cell>
        </row>
        <row r="63915">
          <cell r="C63915" t="str">
            <v>Advance shipping</v>
          </cell>
          <cell r="F63915">
            <v>6462</v>
          </cell>
        </row>
        <row r="63916">
          <cell r="C63916" t="str">
            <v>Advance shipping</v>
          </cell>
          <cell r="F63916">
            <v>4666</v>
          </cell>
        </row>
        <row r="63917">
          <cell r="C63917" t="str">
            <v>Shipping on time</v>
          </cell>
          <cell r="F63917">
            <v>7713</v>
          </cell>
        </row>
        <row r="63918">
          <cell r="C63918" t="str">
            <v>Advance shipping</v>
          </cell>
          <cell r="F63918">
            <v>6687</v>
          </cell>
        </row>
        <row r="63919">
          <cell r="C63919" t="str">
            <v>Shipping on time</v>
          </cell>
          <cell r="F63919">
            <v>2298</v>
          </cell>
        </row>
        <row r="63920">
          <cell r="C63920" t="str">
            <v>Advance shipping</v>
          </cell>
          <cell r="F63920">
            <v>60851</v>
          </cell>
        </row>
        <row r="63921">
          <cell r="C63921" t="str">
            <v>Late delivery</v>
          </cell>
          <cell r="F63921">
            <v>339</v>
          </cell>
        </row>
        <row r="63922">
          <cell r="C63922" t="str">
            <v>Late delivery</v>
          </cell>
          <cell r="F63922">
            <v>5924</v>
          </cell>
        </row>
        <row r="63923">
          <cell r="C63923" t="str">
            <v>Advance shipping</v>
          </cell>
          <cell r="F63923">
            <v>55172</v>
          </cell>
        </row>
        <row r="63924">
          <cell r="C63924" t="str">
            <v>Late delivery</v>
          </cell>
          <cell r="F63924">
            <v>2504</v>
          </cell>
        </row>
        <row r="63925">
          <cell r="C63925" t="str">
            <v>Advance shipping</v>
          </cell>
          <cell r="F63925">
            <v>5866</v>
          </cell>
        </row>
        <row r="63926">
          <cell r="C63926" t="str">
            <v>Late delivery</v>
          </cell>
          <cell r="F63926">
            <v>57244</v>
          </cell>
        </row>
        <row r="63927">
          <cell r="C63927" t="str">
            <v>Late delivery</v>
          </cell>
          <cell r="F63927">
            <v>8739</v>
          </cell>
        </row>
        <row r="63928">
          <cell r="C63928" t="str">
            <v>Late delivery</v>
          </cell>
          <cell r="F63928">
            <v>51960</v>
          </cell>
        </row>
        <row r="63929">
          <cell r="C63929" t="str">
            <v>Advance shipping</v>
          </cell>
          <cell r="F63929">
            <v>7802</v>
          </cell>
        </row>
        <row r="63930">
          <cell r="C63930" t="str">
            <v>Late delivery</v>
          </cell>
          <cell r="F63930">
            <v>6030</v>
          </cell>
        </row>
        <row r="63931">
          <cell r="C63931" t="str">
            <v>Late delivery</v>
          </cell>
          <cell r="F63931">
            <v>9315</v>
          </cell>
        </row>
        <row r="63932">
          <cell r="C63932" t="str">
            <v>Advance shipping</v>
          </cell>
          <cell r="F63932">
            <v>106</v>
          </cell>
        </row>
        <row r="63933">
          <cell r="C63933" t="str">
            <v>Late delivery</v>
          </cell>
          <cell r="F63933">
            <v>3239</v>
          </cell>
        </row>
        <row r="63934">
          <cell r="C63934" t="str">
            <v>Shipping on time</v>
          </cell>
          <cell r="F63934">
            <v>3723</v>
          </cell>
        </row>
        <row r="63935">
          <cell r="C63935" t="str">
            <v>Shipping on time</v>
          </cell>
          <cell r="F63935">
            <v>60688</v>
          </cell>
        </row>
        <row r="63936">
          <cell r="C63936" t="str">
            <v>Shipping on time</v>
          </cell>
          <cell r="F63936">
            <v>56828</v>
          </cell>
        </row>
        <row r="63937">
          <cell r="C63937" t="str">
            <v>Late delivery</v>
          </cell>
          <cell r="F63937">
            <v>60695</v>
          </cell>
        </row>
        <row r="63938">
          <cell r="C63938" t="str">
            <v>Late delivery</v>
          </cell>
          <cell r="F63938">
            <v>53630</v>
          </cell>
        </row>
        <row r="63939">
          <cell r="C63939" t="str">
            <v>Advance shipping</v>
          </cell>
          <cell r="F63939">
            <v>7706</v>
          </cell>
        </row>
        <row r="63940">
          <cell r="C63940" t="str">
            <v>Advance shipping</v>
          </cell>
          <cell r="F63940">
            <v>55346</v>
          </cell>
        </row>
        <row r="63941">
          <cell r="C63941" t="str">
            <v>Advance shipping</v>
          </cell>
          <cell r="F63941">
            <v>58166</v>
          </cell>
        </row>
        <row r="63942">
          <cell r="C63942" t="str">
            <v>Advance shipping</v>
          </cell>
          <cell r="F63942">
            <v>1347</v>
          </cell>
        </row>
        <row r="63943">
          <cell r="C63943" t="str">
            <v>Advance shipping</v>
          </cell>
          <cell r="F63943">
            <v>8991</v>
          </cell>
        </row>
        <row r="63944">
          <cell r="C63944" t="str">
            <v>Shipping on time</v>
          </cell>
          <cell r="F63944">
            <v>4748</v>
          </cell>
        </row>
        <row r="63945">
          <cell r="C63945" t="str">
            <v>Advance shipping</v>
          </cell>
          <cell r="F63945">
            <v>9272</v>
          </cell>
        </row>
        <row r="63946">
          <cell r="C63946" t="str">
            <v>Late delivery</v>
          </cell>
          <cell r="F63946">
            <v>2845</v>
          </cell>
        </row>
        <row r="63947">
          <cell r="C63947" t="str">
            <v>Advance shipping</v>
          </cell>
          <cell r="F63947">
            <v>2731</v>
          </cell>
        </row>
        <row r="63948">
          <cell r="C63948" t="str">
            <v>Advance shipping</v>
          </cell>
          <cell r="F63948">
            <v>6376</v>
          </cell>
        </row>
        <row r="63949">
          <cell r="C63949" t="str">
            <v>Advance shipping</v>
          </cell>
          <cell r="F63949">
            <v>4036</v>
          </cell>
        </row>
        <row r="63950">
          <cell r="C63950" t="str">
            <v>Late delivery</v>
          </cell>
          <cell r="F63950">
            <v>6745</v>
          </cell>
        </row>
        <row r="63951">
          <cell r="C63951" t="str">
            <v>Advance shipping</v>
          </cell>
          <cell r="F63951">
            <v>4842</v>
          </cell>
        </row>
        <row r="63952">
          <cell r="C63952" t="str">
            <v>Advance shipping</v>
          </cell>
          <cell r="F63952">
            <v>511</v>
          </cell>
        </row>
        <row r="63953">
          <cell r="C63953" t="str">
            <v>Advance shipping</v>
          </cell>
          <cell r="F63953">
            <v>4526</v>
          </cell>
        </row>
        <row r="63954">
          <cell r="C63954" t="str">
            <v>Advance shipping</v>
          </cell>
          <cell r="F63954">
            <v>1731</v>
          </cell>
        </row>
        <row r="63955">
          <cell r="C63955" t="str">
            <v>Advance shipping</v>
          </cell>
          <cell r="F63955">
            <v>131</v>
          </cell>
        </row>
        <row r="63956">
          <cell r="C63956" t="str">
            <v>Advance shipping</v>
          </cell>
          <cell r="F63956">
            <v>4127</v>
          </cell>
        </row>
        <row r="63957">
          <cell r="C63957" t="str">
            <v>Late delivery</v>
          </cell>
          <cell r="F63957">
            <v>4550</v>
          </cell>
        </row>
        <row r="63958">
          <cell r="C63958" t="str">
            <v>Advance shipping</v>
          </cell>
          <cell r="F63958">
            <v>53606</v>
          </cell>
        </row>
        <row r="63959">
          <cell r="C63959" t="str">
            <v>Advance shipping</v>
          </cell>
          <cell r="F63959">
            <v>6991</v>
          </cell>
        </row>
        <row r="63960">
          <cell r="C63960" t="str">
            <v>Advance shipping</v>
          </cell>
          <cell r="F63960">
            <v>5292</v>
          </cell>
        </row>
        <row r="63961">
          <cell r="C63961" t="str">
            <v>Advance shipping</v>
          </cell>
          <cell r="F63961">
            <v>10231</v>
          </cell>
        </row>
        <row r="63962">
          <cell r="C63962" t="str">
            <v>Late delivery</v>
          </cell>
          <cell r="F63962">
            <v>1369</v>
          </cell>
        </row>
        <row r="63963">
          <cell r="C63963" t="str">
            <v>Late delivery</v>
          </cell>
          <cell r="F63963">
            <v>115</v>
          </cell>
        </row>
        <row r="63964">
          <cell r="C63964" t="str">
            <v>Advance shipping</v>
          </cell>
          <cell r="F63964">
            <v>4297</v>
          </cell>
        </row>
        <row r="63965">
          <cell r="C63965" t="str">
            <v>Late delivery</v>
          </cell>
          <cell r="F63965">
            <v>7510</v>
          </cell>
        </row>
        <row r="63966">
          <cell r="C63966" t="str">
            <v>Late delivery</v>
          </cell>
          <cell r="F63966">
            <v>6554</v>
          </cell>
        </row>
        <row r="63967">
          <cell r="C63967" t="str">
            <v>Advance shipping</v>
          </cell>
          <cell r="F63967">
            <v>6532</v>
          </cell>
        </row>
        <row r="63968">
          <cell r="C63968" t="str">
            <v>Late delivery</v>
          </cell>
          <cell r="F63968">
            <v>3834</v>
          </cell>
        </row>
        <row r="63969">
          <cell r="C63969" t="str">
            <v>Late delivery</v>
          </cell>
          <cell r="F63969">
            <v>2449</v>
          </cell>
        </row>
        <row r="63970">
          <cell r="C63970" t="str">
            <v>Shipping canceled</v>
          </cell>
          <cell r="F63970">
            <v>1685</v>
          </cell>
        </row>
        <row r="63971">
          <cell r="C63971" t="str">
            <v>Shipping canceled</v>
          </cell>
          <cell r="F63971">
            <v>5110</v>
          </cell>
        </row>
        <row r="63972">
          <cell r="C63972" t="str">
            <v>Shipping canceled</v>
          </cell>
          <cell r="F63972">
            <v>54019</v>
          </cell>
        </row>
        <row r="63973">
          <cell r="C63973" t="str">
            <v>Shipping canceled</v>
          </cell>
          <cell r="F63973">
            <v>53731</v>
          </cell>
        </row>
        <row r="63974">
          <cell r="C63974" t="str">
            <v>Shipping canceled</v>
          </cell>
          <cell r="F63974">
            <v>411</v>
          </cell>
        </row>
        <row r="63975">
          <cell r="C63975" t="str">
            <v>Shipping canceled</v>
          </cell>
          <cell r="F63975">
            <v>9534</v>
          </cell>
        </row>
        <row r="63976">
          <cell r="C63976" t="str">
            <v>Shipping canceled</v>
          </cell>
          <cell r="F63976">
            <v>5205</v>
          </cell>
        </row>
        <row r="63977">
          <cell r="C63977" t="str">
            <v>Shipping canceled</v>
          </cell>
          <cell r="F63977">
            <v>74630</v>
          </cell>
        </row>
        <row r="63978">
          <cell r="C63978" t="str">
            <v>Shipping canceled</v>
          </cell>
          <cell r="F63978">
            <v>75701</v>
          </cell>
        </row>
        <row r="63979">
          <cell r="C63979" t="str">
            <v>Shipping canceled</v>
          </cell>
          <cell r="F63979">
            <v>21998</v>
          </cell>
        </row>
        <row r="63980">
          <cell r="C63980" t="str">
            <v>Shipping canceled</v>
          </cell>
          <cell r="F63980">
            <v>22508</v>
          </cell>
        </row>
        <row r="63981">
          <cell r="C63981" t="str">
            <v>Shipping canceled</v>
          </cell>
          <cell r="F63981">
            <v>73920</v>
          </cell>
        </row>
        <row r="63982">
          <cell r="C63982" t="str">
            <v>Shipping canceled</v>
          </cell>
          <cell r="F63982">
            <v>21614</v>
          </cell>
        </row>
        <row r="63983">
          <cell r="C63983" t="str">
            <v>Shipping canceled</v>
          </cell>
          <cell r="F63983">
            <v>71769</v>
          </cell>
        </row>
        <row r="63984">
          <cell r="C63984" t="str">
            <v>Shipping canceled</v>
          </cell>
          <cell r="F63984">
            <v>28570</v>
          </cell>
        </row>
        <row r="63985">
          <cell r="C63985" t="str">
            <v>Shipping canceled</v>
          </cell>
          <cell r="F63985">
            <v>74213</v>
          </cell>
        </row>
        <row r="63986">
          <cell r="C63986" t="str">
            <v>Shipping on time</v>
          </cell>
          <cell r="F63986">
            <v>74523</v>
          </cell>
        </row>
        <row r="63987">
          <cell r="C63987" t="str">
            <v>Late delivery</v>
          </cell>
          <cell r="F63987">
            <v>74605</v>
          </cell>
        </row>
        <row r="63988">
          <cell r="C63988" t="str">
            <v>Late delivery</v>
          </cell>
          <cell r="F63988">
            <v>73000</v>
          </cell>
        </row>
        <row r="63989">
          <cell r="C63989" t="str">
            <v>Advance shipping</v>
          </cell>
          <cell r="F63989">
            <v>75282</v>
          </cell>
        </row>
        <row r="63990">
          <cell r="C63990" t="str">
            <v>Late delivery</v>
          </cell>
          <cell r="F63990">
            <v>75225</v>
          </cell>
        </row>
        <row r="63991">
          <cell r="C63991" t="str">
            <v>Late delivery</v>
          </cell>
          <cell r="F63991">
            <v>25070</v>
          </cell>
        </row>
        <row r="63992">
          <cell r="C63992" t="str">
            <v>Late delivery</v>
          </cell>
          <cell r="F63992">
            <v>23144</v>
          </cell>
        </row>
        <row r="63993">
          <cell r="C63993" t="str">
            <v>Late delivery</v>
          </cell>
          <cell r="F63993">
            <v>29039</v>
          </cell>
        </row>
        <row r="63994">
          <cell r="C63994" t="str">
            <v>Shipping on time</v>
          </cell>
          <cell r="F63994">
            <v>48383</v>
          </cell>
        </row>
        <row r="63995">
          <cell r="C63995" t="str">
            <v>Late delivery</v>
          </cell>
          <cell r="F63995">
            <v>25625</v>
          </cell>
        </row>
        <row r="63996">
          <cell r="C63996" t="str">
            <v>Advance shipping</v>
          </cell>
          <cell r="F63996">
            <v>30786</v>
          </cell>
        </row>
        <row r="63997">
          <cell r="C63997" t="str">
            <v>Advance shipping</v>
          </cell>
          <cell r="F63997">
            <v>26541</v>
          </cell>
        </row>
        <row r="63998">
          <cell r="C63998" t="str">
            <v>Shipping on time</v>
          </cell>
          <cell r="F63998">
            <v>22358</v>
          </cell>
        </row>
        <row r="63999">
          <cell r="C63999" t="str">
            <v>Advance shipping</v>
          </cell>
          <cell r="F63999">
            <v>20691</v>
          </cell>
        </row>
        <row r="64000">
          <cell r="C64000" t="str">
            <v>Shipping on time</v>
          </cell>
          <cell r="F64000">
            <v>76868</v>
          </cell>
        </row>
        <row r="64001">
          <cell r="C64001" t="str">
            <v>Advance shipping</v>
          </cell>
          <cell r="F64001">
            <v>22912</v>
          </cell>
        </row>
        <row r="64002">
          <cell r="C64002" t="str">
            <v>Late delivery</v>
          </cell>
          <cell r="F64002">
            <v>76939</v>
          </cell>
        </row>
        <row r="64003">
          <cell r="C64003" t="str">
            <v>Late delivery</v>
          </cell>
          <cell r="F64003">
            <v>48294</v>
          </cell>
        </row>
        <row r="64004">
          <cell r="C64004" t="str">
            <v>Shipping on time</v>
          </cell>
          <cell r="F64004">
            <v>31158</v>
          </cell>
        </row>
        <row r="64005">
          <cell r="C64005" t="str">
            <v>Shipping on time</v>
          </cell>
          <cell r="F64005">
            <v>22003</v>
          </cell>
        </row>
        <row r="64006">
          <cell r="C64006" t="str">
            <v>Advance shipping</v>
          </cell>
          <cell r="F64006">
            <v>25572</v>
          </cell>
        </row>
        <row r="64007">
          <cell r="C64007" t="str">
            <v>Shipping on time</v>
          </cell>
          <cell r="F64007">
            <v>29498</v>
          </cell>
        </row>
        <row r="64008">
          <cell r="C64008" t="str">
            <v>Shipping on time</v>
          </cell>
          <cell r="F64008">
            <v>47348</v>
          </cell>
        </row>
        <row r="64009">
          <cell r="C64009" t="str">
            <v>Late delivery</v>
          </cell>
          <cell r="F64009">
            <v>74824</v>
          </cell>
        </row>
        <row r="64010">
          <cell r="C64010" t="str">
            <v>Late delivery</v>
          </cell>
          <cell r="F64010">
            <v>25334</v>
          </cell>
        </row>
        <row r="64011">
          <cell r="C64011" t="str">
            <v>Advance shipping</v>
          </cell>
          <cell r="F64011">
            <v>72401</v>
          </cell>
        </row>
        <row r="64012">
          <cell r="C64012" t="str">
            <v>Advance shipping</v>
          </cell>
          <cell r="F64012">
            <v>22891</v>
          </cell>
        </row>
        <row r="64013">
          <cell r="C64013" t="str">
            <v>Late delivery</v>
          </cell>
          <cell r="F64013">
            <v>24085</v>
          </cell>
        </row>
        <row r="64014">
          <cell r="C64014" t="str">
            <v>Late delivery</v>
          </cell>
          <cell r="F64014">
            <v>25145</v>
          </cell>
        </row>
        <row r="64015">
          <cell r="C64015" t="str">
            <v>Shipping on time</v>
          </cell>
          <cell r="F64015">
            <v>46398</v>
          </cell>
        </row>
        <row r="64016">
          <cell r="C64016" t="str">
            <v>Late delivery</v>
          </cell>
          <cell r="F64016">
            <v>21744</v>
          </cell>
        </row>
        <row r="64017">
          <cell r="C64017" t="str">
            <v>Late delivery</v>
          </cell>
          <cell r="F64017">
            <v>28269</v>
          </cell>
        </row>
        <row r="64018">
          <cell r="C64018" t="str">
            <v>Late delivery</v>
          </cell>
          <cell r="F64018">
            <v>29779</v>
          </cell>
        </row>
        <row r="64019">
          <cell r="C64019" t="str">
            <v>Late delivery</v>
          </cell>
          <cell r="F64019">
            <v>24629</v>
          </cell>
        </row>
        <row r="64020">
          <cell r="C64020" t="str">
            <v>Shipping on time</v>
          </cell>
          <cell r="F64020">
            <v>25908</v>
          </cell>
        </row>
        <row r="64021">
          <cell r="C64021" t="str">
            <v>Advance shipping</v>
          </cell>
          <cell r="F64021">
            <v>46391</v>
          </cell>
        </row>
        <row r="64022">
          <cell r="C64022" t="str">
            <v>Late delivery</v>
          </cell>
          <cell r="F64022">
            <v>72084</v>
          </cell>
        </row>
        <row r="64023">
          <cell r="C64023" t="str">
            <v>Advance shipping</v>
          </cell>
          <cell r="F64023">
            <v>71831</v>
          </cell>
        </row>
        <row r="64024">
          <cell r="C64024" t="str">
            <v>Late delivery</v>
          </cell>
          <cell r="F64024">
            <v>71755</v>
          </cell>
        </row>
        <row r="64025">
          <cell r="C64025" t="str">
            <v>Advance shipping</v>
          </cell>
          <cell r="F64025">
            <v>42286</v>
          </cell>
        </row>
        <row r="64026">
          <cell r="C64026" t="str">
            <v>Advance shipping</v>
          </cell>
          <cell r="F64026">
            <v>43101</v>
          </cell>
        </row>
        <row r="64027">
          <cell r="C64027" t="str">
            <v>Advance shipping</v>
          </cell>
          <cell r="F64027">
            <v>21026</v>
          </cell>
        </row>
        <row r="64028">
          <cell r="C64028" t="str">
            <v>Advance shipping</v>
          </cell>
          <cell r="F64028">
            <v>25081</v>
          </cell>
        </row>
        <row r="64029">
          <cell r="C64029" t="str">
            <v>Late delivery</v>
          </cell>
          <cell r="F64029">
            <v>23480</v>
          </cell>
        </row>
        <row r="64030">
          <cell r="C64030" t="str">
            <v>Advance shipping</v>
          </cell>
          <cell r="F64030">
            <v>20771</v>
          </cell>
        </row>
        <row r="64031">
          <cell r="C64031" t="str">
            <v>Late delivery</v>
          </cell>
          <cell r="F64031">
            <v>29704</v>
          </cell>
        </row>
        <row r="64032">
          <cell r="C64032" t="str">
            <v>Advance shipping</v>
          </cell>
          <cell r="F64032">
            <v>22476</v>
          </cell>
        </row>
        <row r="64033">
          <cell r="C64033" t="str">
            <v>Advance shipping</v>
          </cell>
          <cell r="F64033">
            <v>43897</v>
          </cell>
        </row>
        <row r="64034">
          <cell r="C64034" t="str">
            <v>Late delivery</v>
          </cell>
          <cell r="F64034">
            <v>72689</v>
          </cell>
        </row>
        <row r="64035">
          <cell r="C64035" t="str">
            <v>Shipping on time</v>
          </cell>
          <cell r="F64035">
            <v>73548</v>
          </cell>
        </row>
        <row r="64036">
          <cell r="C64036" t="str">
            <v>Advance shipping</v>
          </cell>
          <cell r="F64036">
            <v>72687</v>
          </cell>
        </row>
        <row r="64037">
          <cell r="C64037" t="str">
            <v>Advance shipping</v>
          </cell>
          <cell r="F64037">
            <v>72686</v>
          </cell>
        </row>
        <row r="64038">
          <cell r="C64038" t="str">
            <v>Late delivery</v>
          </cell>
          <cell r="F64038">
            <v>76740</v>
          </cell>
        </row>
        <row r="64039">
          <cell r="C64039" t="str">
            <v>Advance shipping</v>
          </cell>
          <cell r="F64039">
            <v>72806</v>
          </cell>
        </row>
        <row r="64040">
          <cell r="C64040" t="str">
            <v>Late delivery</v>
          </cell>
          <cell r="F64040">
            <v>72644</v>
          </cell>
        </row>
        <row r="64041">
          <cell r="C64041" t="str">
            <v>Advance shipping</v>
          </cell>
          <cell r="F64041">
            <v>76372</v>
          </cell>
        </row>
        <row r="64042">
          <cell r="C64042" t="str">
            <v>Late delivery</v>
          </cell>
          <cell r="F64042">
            <v>73589</v>
          </cell>
        </row>
        <row r="64043">
          <cell r="C64043" t="str">
            <v>Advance shipping</v>
          </cell>
          <cell r="F64043">
            <v>73696</v>
          </cell>
        </row>
        <row r="64044">
          <cell r="C64044" t="str">
            <v>Advance shipping</v>
          </cell>
          <cell r="F64044">
            <v>76297</v>
          </cell>
        </row>
        <row r="64045">
          <cell r="C64045" t="str">
            <v>Advance shipping</v>
          </cell>
          <cell r="F64045">
            <v>72582</v>
          </cell>
        </row>
        <row r="64046">
          <cell r="C64046" t="str">
            <v>Late delivery</v>
          </cell>
          <cell r="F64046">
            <v>75060</v>
          </cell>
        </row>
        <row r="64047">
          <cell r="C64047" t="str">
            <v>Shipping on time</v>
          </cell>
          <cell r="F64047">
            <v>74598</v>
          </cell>
        </row>
        <row r="64048">
          <cell r="C64048" t="str">
            <v>Advance shipping</v>
          </cell>
          <cell r="F64048">
            <v>74552</v>
          </cell>
        </row>
        <row r="64049">
          <cell r="C64049" t="str">
            <v>Late delivery</v>
          </cell>
          <cell r="F64049">
            <v>74349</v>
          </cell>
        </row>
        <row r="64050">
          <cell r="C64050" t="str">
            <v>Advance shipping</v>
          </cell>
          <cell r="F64050">
            <v>75696</v>
          </cell>
        </row>
        <row r="64051">
          <cell r="C64051" t="str">
            <v>Advance shipping</v>
          </cell>
          <cell r="F64051">
            <v>72966</v>
          </cell>
        </row>
        <row r="64052">
          <cell r="C64052" t="str">
            <v>Late delivery</v>
          </cell>
          <cell r="F64052">
            <v>72979</v>
          </cell>
        </row>
        <row r="64053">
          <cell r="C64053" t="str">
            <v>Advance shipping</v>
          </cell>
          <cell r="F64053">
            <v>72292</v>
          </cell>
        </row>
        <row r="64054">
          <cell r="C64054" t="str">
            <v>Advance shipping</v>
          </cell>
          <cell r="F64054">
            <v>72346</v>
          </cell>
        </row>
        <row r="64055">
          <cell r="C64055" t="str">
            <v>Late delivery</v>
          </cell>
          <cell r="F64055">
            <v>72289</v>
          </cell>
        </row>
        <row r="64056">
          <cell r="C64056" t="str">
            <v>Advance shipping</v>
          </cell>
          <cell r="F64056">
            <v>25371</v>
          </cell>
        </row>
        <row r="64057">
          <cell r="C64057" t="str">
            <v>Late delivery</v>
          </cell>
          <cell r="F64057">
            <v>22090</v>
          </cell>
        </row>
        <row r="64058">
          <cell r="C64058" t="str">
            <v>Late delivery</v>
          </cell>
          <cell r="F64058">
            <v>76875</v>
          </cell>
        </row>
        <row r="64059">
          <cell r="C64059" t="str">
            <v>Advance shipping</v>
          </cell>
          <cell r="F64059">
            <v>44181</v>
          </cell>
        </row>
        <row r="64060">
          <cell r="C64060" t="str">
            <v>Late delivery</v>
          </cell>
          <cell r="F64060">
            <v>72414</v>
          </cell>
        </row>
        <row r="64061">
          <cell r="C64061" t="str">
            <v>Advance shipping</v>
          </cell>
          <cell r="F64061">
            <v>28156</v>
          </cell>
        </row>
        <row r="64062">
          <cell r="C64062" t="str">
            <v>Advance shipping</v>
          </cell>
          <cell r="F64062">
            <v>77106</v>
          </cell>
        </row>
        <row r="64063">
          <cell r="C64063" t="str">
            <v>Shipping on time</v>
          </cell>
          <cell r="F64063">
            <v>20703</v>
          </cell>
        </row>
        <row r="64064">
          <cell r="C64064" t="str">
            <v>Advance shipping</v>
          </cell>
          <cell r="F64064">
            <v>25206</v>
          </cell>
        </row>
        <row r="64065">
          <cell r="C64065" t="str">
            <v>Late delivery</v>
          </cell>
          <cell r="F64065">
            <v>21529</v>
          </cell>
        </row>
        <row r="64066">
          <cell r="C64066" t="str">
            <v>Late delivery</v>
          </cell>
          <cell r="F64066">
            <v>27525</v>
          </cell>
        </row>
        <row r="64067">
          <cell r="C64067" t="str">
            <v>Advance shipping</v>
          </cell>
          <cell r="F64067">
            <v>29327</v>
          </cell>
        </row>
        <row r="64068">
          <cell r="C64068" t="str">
            <v>Late delivery</v>
          </cell>
          <cell r="F64068">
            <v>42009</v>
          </cell>
        </row>
        <row r="64069">
          <cell r="C64069" t="str">
            <v>Advance shipping</v>
          </cell>
          <cell r="F64069">
            <v>74827</v>
          </cell>
        </row>
        <row r="64070">
          <cell r="C64070" t="str">
            <v>Advance shipping</v>
          </cell>
          <cell r="F64070">
            <v>20536</v>
          </cell>
        </row>
        <row r="64071">
          <cell r="C64071" t="str">
            <v>Advance shipping</v>
          </cell>
          <cell r="F64071">
            <v>27261</v>
          </cell>
        </row>
        <row r="64072">
          <cell r="C64072" t="str">
            <v>Shipping on time</v>
          </cell>
          <cell r="F64072">
            <v>30213</v>
          </cell>
        </row>
        <row r="64073">
          <cell r="C64073" t="str">
            <v>Advance shipping</v>
          </cell>
          <cell r="F64073">
            <v>45246</v>
          </cell>
        </row>
        <row r="64074">
          <cell r="C64074" t="str">
            <v>Advance shipping</v>
          </cell>
          <cell r="F64074">
            <v>72452</v>
          </cell>
        </row>
        <row r="64075">
          <cell r="C64075" t="str">
            <v>Shipping on time</v>
          </cell>
          <cell r="F64075">
            <v>22318</v>
          </cell>
        </row>
        <row r="64076">
          <cell r="C64076" t="str">
            <v>Advance shipping</v>
          </cell>
          <cell r="F64076">
            <v>43192</v>
          </cell>
        </row>
        <row r="64077">
          <cell r="C64077" t="str">
            <v>Advance shipping</v>
          </cell>
          <cell r="F64077">
            <v>25091</v>
          </cell>
        </row>
        <row r="64078">
          <cell r="C64078" t="str">
            <v>Advance shipping</v>
          </cell>
          <cell r="F64078">
            <v>23652</v>
          </cell>
        </row>
        <row r="64079">
          <cell r="C64079" t="str">
            <v>Late delivery</v>
          </cell>
          <cell r="F64079">
            <v>71929</v>
          </cell>
        </row>
        <row r="64080">
          <cell r="C64080" t="str">
            <v>Shipping on time</v>
          </cell>
          <cell r="F64080">
            <v>71813</v>
          </cell>
        </row>
        <row r="64081">
          <cell r="C64081" t="str">
            <v>Late delivery</v>
          </cell>
          <cell r="F64081">
            <v>71830</v>
          </cell>
        </row>
        <row r="64082">
          <cell r="C64082" t="str">
            <v>Advance shipping</v>
          </cell>
          <cell r="F64082">
            <v>21446</v>
          </cell>
        </row>
        <row r="64083">
          <cell r="C64083" t="str">
            <v>Advance shipping</v>
          </cell>
          <cell r="F64083">
            <v>21426</v>
          </cell>
        </row>
        <row r="64084">
          <cell r="C64084" t="str">
            <v>Shipping on time</v>
          </cell>
          <cell r="F64084">
            <v>21988</v>
          </cell>
        </row>
        <row r="64085">
          <cell r="C64085" t="str">
            <v>Advance shipping</v>
          </cell>
          <cell r="F64085">
            <v>24352</v>
          </cell>
        </row>
        <row r="64086">
          <cell r="C64086" t="str">
            <v>Late delivery</v>
          </cell>
          <cell r="F64086">
            <v>22740</v>
          </cell>
        </row>
        <row r="64087">
          <cell r="C64087" t="str">
            <v>Advance shipping</v>
          </cell>
          <cell r="F64087">
            <v>24037</v>
          </cell>
        </row>
        <row r="64088">
          <cell r="C64088" t="str">
            <v>Late delivery</v>
          </cell>
          <cell r="F64088">
            <v>20445</v>
          </cell>
        </row>
        <row r="64089">
          <cell r="C64089" t="str">
            <v>Late delivery</v>
          </cell>
          <cell r="F64089">
            <v>21085</v>
          </cell>
        </row>
        <row r="64090">
          <cell r="C64090" t="str">
            <v>Late delivery</v>
          </cell>
          <cell r="F64090">
            <v>26829</v>
          </cell>
        </row>
        <row r="64091">
          <cell r="C64091" t="str">
            <v>Late delivery</v>
          </cell>
          <cell r="F64091">
            <v>74060</v>
          </cell>
        </row>
        <row r="64092">
          <cell r="C64092" t="str">
            <v>Late delivery</v>
          </cell>
          <cell r="F64092">
            <v>73999</v>
          </cell>
        </row>
        <row r="64093">
          <cell r="C64093" t="str">
            <v>Advance shipping</v>
          </cell>
          <cell r="F64093">
            <v>74007</v>
          </cell>
        </row>
        <row r="64094">
          <cell r="C64094" t="str">
            <v>Shipping on time</v>
          </cell>
          <cell r="F64094">
            <v>72688</v>
          </cell>
        </row>
        <row r="64095">
          <cell r="C64095" t="str">
            <v>Late delivery</v>
          </cell>
          <cell r="F64095">
            <v>72580</v>
          </cell>
        </row>
        <row r="64096">
          <cell r="C64096" t="str">
            <v>Shipping on time</v>
          </cell>
          <cell r="F64096">
            <v>76293</v>
          </cell>
        </row>
        <row r="64097">
          <cell r="C64097" t="str">
            <v>Late delivery</v>
          </cell>
          <cell r="F64097">
            <v>72685</v>
          </cell>
        </row>
        <row r="64098">
          <cell r="C64098" t="str">
            <v>Late delivery</v>
          </cell>
          <cell r="F64098">
            <v>72629</v>
          </cell>
        </row>
        <row r="64099">
          <cell r="C64099" t="str">
            <v>Late delivery</v>
          </cell>
          <cell r="F64099">
            <v>74314</v>
          </cell>
        </row>
        <row r="64100">
          <cell r="C64100" t="str">
            <v>Advance shipping</v>
          </cell>
          <cell r="F64100">
            <v>76682</v>
          </cell>
        </row>
        <row r="64101">
          <cell r="C64101" t="str">
            <v>Late delivery</v>
          </cell>
          <cell r="F64101">
            <v>75369</v>
          </cell>
        </row>
        <row r="64102">
          <cell r="C64102" t="str">
            <v>Late delivery</v>
          </cell>
          <cell r="F64102">
            <v>76320</v>
          </cell>
        </row>
        <row r="64103">
          <cell r="C64103" t="str">
            <v>Shipping on time</v>
          </cell>
          <cell r="F64103">
            <v>71613</v>
          </cell>
        </row>
        <row r="64104">
          <cell r="C64104" t="str">
            <v>Shipping on time</v>
          </cell>
          <cell r="F64104">
            <v>72603</v>
          </cell>
        </row>
        <row r="64105">
          <cell r="C64105" t="str">
            <v>Shipping on time</v>
          </cell>
          <cell r="F64105">
            <v>76423</v>
          </cell>
        </row>
        <row r="64106">
          <cell r="C64106" t="str">
            <v>Advance shipping</v>
          </cell>
          <cell r="F64106">
            <v>76422</v>
          </cell>
        </row>
        <row r="64107">
          <cell r="C64107" t="str">
            <v>Late delivery</v>
          </cell>
          <cell r="F64107">
            <v>76709</v>
          </cell>
        </row>
        <row r="64108">
          <cell r="C64108" t="str">
            <v>Shipping canceled</v>
          </cell>
          <cell r="F64108">
            <v>74545</v>
          </cell>
        </row>
        <row r="64109">
          <cell r="C64109" t="str">
            <v>Shipping canceled</v>
          </cell>
          <cell r="F64109">
            <v>25971</v>
          </cell>
        </row>
        <row r="64110">
          <cell r="C64110" t="str">
            <v>Shipping canceled</v>
          </cell>
          <cell r="F64110">
            <v>77177</v>
          </cell>
        </row>
        <row r="64111">
          <cell r="C64111" t="str">
            <v>Shipping canceled</v>
          </cell>
          <cell r="F64111">
            <v>77082</v>
          </cell>
        </row>
        <row r="64112">
          <cell r="C64112" t="str">
            <v>Shipping canceled</v>
          </cell>
          <cell r="F64112">
            <v>77117</v>
          </cell>
        </row>
        <row r="64113">
          <cell r="C64113" t="str">
            <v>Shipping canceled</v>
          </cell>
          <cell r="F64113">
            <v>28811</v>
          </cell>
        </row>
        <row r="64114">
          <cell r="C64114" t="str">
            <v>Shipping canceled</v>
          </cell>
          <cell r="F64114">
            <v>44463</v>
          </cell>
        </row>
        <row r="64115">
          <cell r="C64115" t="str">
            <v>Shipping canceled</v>
          </cell>
          <cell r="F64115">
            <v>25281</v>
          </cell>
        </row>
        <row r="64116">
          <cell r="C64116" t="str">
            <v>Shipping canceled</v>
          </cell>
          <cell r="F64116">
            <v>25058</v>
          </cell>
        </row>
        <row r="64117">
          <cell r="C64117" t="str">
            <v>Shipping canceled</v>
          </cell>
          <cell r="F64117">
            <v>20902</v>
          </cell>
        </row>
        <row r="64118">
          <cell r="C64118" t="str">
            <v>Shipping canceled</v>
          </cell>
          <cell r="F64118">
            <v>30587</v>
          </cell>
        </row>
        <row r="64119">
          <cell r="C64119" t="str">
            <v>Shipping canceled</v>
          </cell>
          <cell r="F64119">
            <v>28963</v>
          </cell>
        </row>
        <row r="64120">
          <cell r="C64120" t="str">
            <v>Shipping canceled</v>
          </cell>
          <cell r="F64120">
            <v>74056</v>
          </cell>
        </row>
        <row r="64121">
          <cell r="C64121" t="str">
            <v>Shipping canceled</v>
          </cell>
          <cell r="F64121">
            <v>73992</v>
          </cell>
        </row>
        <row r="64122">
          <cell r="C64122" t="str">
            <v>Shipping canceled</v>
          </cell>
          <cell r="F64122">
            <v>71603</v>
          </cell>
        </row>
        <row r="64123">
          <cell r="C64123" t="str">
            <v>Shipping canceled</v>
          </cell>
          <cell r="F64123">
            <v>75034</v>
          </cell>
        </row>
        <row r="64124">
          <cell r="C64124" t="str">
            <v>Shipping canceled</v>
          </cell>
          <cell r="F64124">
            <v>75403</v>
          </cell>
        </row>
        <row r="64125">
          <cell r="C64125" t="str">
            <v>Shipping canceled</v>
          </cell>
          <cell r="F64125">
            <v>76295</v>
          </cell>
        </row>
        <row r="64126">
          <cell r="C64126" t="str">
            <v>Shipping canceled</v>
          </cell>
          <cell r="F64126">
            <v>33184</v>
          </cell>
        </row>
        <row r="64127">
          <cell r="C64127" t="str">
            <v>Shipping canceled</v>
          </cell>
          <cell r="F64127">
            <v>33117</v>
          </cell>
        </row>
        <row r="64128">
          <cell r="C64128" t="str">
            <v>Shipping canceled</v>
          </cell>
          <cell r="F64128">
            <v>32461</v>
          </cell>
        </row>
        <row r="64129">
          <cell r="C64129" t="str">
            <v>Advance shipping</v>
          </cell>
          <cell r="F64129">
            <v>33471</v>
          </cell>
        </row>
        <row r="64130">
          <cell r="C64130" t="str">
            <v>Late delivery</v>
          </cell>
          <cell r="F64130">
            <v>38425</v>
          </cell>
        </row>
        <row r="64131">
          <cell r="C64131" t="str">
            <v>Advance shipping</v>
          </cell>
          <cell r="F64131">
            <v>37896</v>
          </cell>
        </row>
        <row r="64132">
          <cell r="C64132" t="str">
            <v>Late delivery</v>
          </cell>
          <cell r="F64132">
            <v>36299</v>
          </cell>
        </row>
        <row r="64133">
          <cell r="C64133" t="str">
            <v>Advance shipping</v>
          </cell>
          <cell r="F64133">
            <v>36066</v>
          </cell>
        </row>
        <row r="64134">
          <cell r="C64134" t="str">
            <v>Shipping on time</v>
          </cell>
          <cell r="F64134">
            <v>41118</v>
          </cell>
        </row>
        <row r="64135">
          <cell r="C64135" t="str">
            <v>Late delivery</v>
          </cell>
          <cell r="F64135">
            <v>32040</v>
          </cell>
        </row>
        <row r="64136">
          <cell r="C64136" t="str">
            <v>Advance shipping</v>
          </cell>
          <cell r="F64136">
            <v>32807</v>
          </cell>
        </row>
        <row r="64137">
          <cell r="C64137" t="str">
            <v>Late delivery</v>
          </cell>
          <cell r="F64137">
            <v>35054</v>
          </cell>
        </row>
        <row r="64138">
          <cell r="C64138" t="str">
            <v>Advance shipping</v>
          </cell>
          <cell r="F64138">
            <v>38381</v>
          </cell>
        </row>
        <row r="64139">
          <cell r="C64139" t="str">
            <v>Late delivery</v>
          </cell>
          <cell r="F64139">
            <v>38044</v>
          </cell>
        </row>
        <row r="64140">
          <cell r="C64140" t="str">
            <v>Advance shipping</v>
          </cell>
          <cell r="F64140">
            <v>33567</v>
          </cell>
        </row>
        <row r="64141">
          <cell r="C64141" t="str">
            <v>Late delivery</v>
          </cell>
          <cell r="F64141">
            <v>40649</v>
          </cell>
        </row>
        <row r="64142">
          <cell r="C64142" t="str">
            <v>Advance shipping</v>
          </cell>
          <cell r="F64142">
            <v>39631</v>
          </cell>
        </row>
        <row r="64143">
          <cell r="C64143" t="str">
            <v>Late delivery</v>
          </cell>
          <cell r="F64143">
            <v>35444</v>
          </cell>
        </row>
        <row r="64144">
          <cell r="C64144" t="str">
            <v>Late delivery</v>
          </cell>
          <cell r="F64144">
            <v>33844</v>
          </cell>
        </row>
        <row r="64145">
          <cell r="C64145" t="str">
            <v>Late delivery</v>
          </cell>
          <cell r="F64145">
            <v>38895</v>
          </cell>
        </row>
        <row r="64146">
          <cell r="C64146" t="str">
            <v>Advance shipping</v>
          </cell>
          <cell r="F64146">
            <v>36572</v>
          </cell>
        </row>
        <row r="64147">
          <cell r="C64147" t="str">
            <v>Advance shipping</v>
          </cell>
          <cell r="F64147">
            <v>36261</v>
          </cell>
        </row>
        <row r="64148">
          <cell r="C64148" t="str">
            <v>Advance shipping</v>
          </cell>
          <cell r="F64148">
            <v>33077</v>
          </cell>
        </row>
        <row r="64149">
          <cell r="C64149" t="str">
            <v>Advance shipping</v>
          </cell>
          <cell r="F64149">
            <v>31717</v>
          </cell>
        </row>
        <row r="64150">
          <cell r="C64150" t="str">
            <v>Late delivery</v>
          </cell>
          <cell r="F64150">
            <v>35804</v>
          </cell>
        </row>
        <row r="64151">
          <cell r="C64151" t="str">
            <v>Late delivery</v>
          </cell>
          <cell r="F64151">
            <v>39230</v>
          </cell>
        </row>
        <row r="64152">
          <cell r="C64152" t="str">
            <v>Advance shipping</v>
          </cell>
          <cell r="F64152">
            <v>39616</v>
          </cell>
        </row>
        <row r="64153">
          <cell r="C64153" t="str">
            <v>Shipping on time</v>
          </cell>
          <cell r="F64153">
            <v>39833</v>
          </cell>
        </row>
        <row r="64154">
          <cell r="C64154" t="str">
            <v>Advance shipping</v>
          </cell>
          <cell r="F64154">
            <v>35442</v>
          </cell>
        </row>
        <row r="64155">
          <cell r="C64155" t="str">
            <v>Advance shipping</v>
          </cell>
          <cell r="F64155">
            <v>35522</v>
          </cell>
        </row>
        <row r="64156">
          <cell r="C64156" t="str">
            <v>Shipping canceled</v>
          </cell>
          <cell r="F64156">
            <v>32118</v>
          </cell>
        </row>
        <row r="64157">
          <cell r="C64157" t="str">
            <v>Shipping canceled</v>
          </cell>
          <cell r="F64157">
            <v>38544</v>
          </cell>
        </row>
        <row r="64158">
          <cell r="C64158" t="str">
            <v>Shipping canceled</v>
          </cell>
          <cell r="F64158">
            <v>32653</v>
          </cell>
        </row>
        <row r="64159">
          <cell r="C64159" t="str">
            <v>Shipping canceled</v>
          </cell>
          <cell r="F64159">
            <v>38948</v>
          </cell>
        </row>
        <row r="64160">
          <cell r="C64160" t="str">
            <v>Shipping canceled</v>
          </cell>
          <cell r="F64160">
            <v>34387</v>
          </cell>
        </row>
        <row r="64161">
          <cell r="C64161" t="str">
            <v>Shipping canceled</v>
          </cell>
          <cell r="F64161">
            <v>33931</v>
          </cell>
        </row>
        <row r="64162">
          <cell r="C64162" t="str">
            <v>Shipping canceled</v>
          </cell>
          <cell r="F64162">
            <v>37511</v>
          </cell>
        </row>
        <row r="64163">
          <cell r="C64163" t="str">
            <v>Shipping canceled</v>
          </cell>
          <cell r="F64163">
            <v>35853</v>
          </cell>
        </row>
        <row r="64164">
          <cell r="C64164" t="str">
            <v>Advance shipping</v>
          </cell>
          <cell r="F64164">
            <v>51172</v>
          </cell>
        </row>
        <row r="64165">
          <cell r="C64165" t="str">
            <v>Late delivery</v>
          </cell>
          <cell r="F64165">
            <v>42510</v>
          </cell>
        </row>
        <row r="64166">
          <cell r="C64166" t="str">
            <v>Shipping on time</v>
          </cell>
          <cell r="F64166">
            <v>50873</v>
          </cell>
        </row>
        <row r="64167">
          <cell r="C64167" t="str">
            <v>Late delivery</v>
          </cell>
          <cell r="F64167">
            <v>43265</v>
          </cell>
        </row>
        <row r="64168">
          <cell r="C64168" t="str">
            <v>Shipping canceled</v>
          </cell>
          <cell r="F64168">
            <v>47679</v>
          </cell>
        </row>
        <row r="64169">
          <cell r="C64169" t="str">
            <v>Shipping canceled</v>
          </cell>
          <cell r="F64169">
            <v>14499</v>
          </cell>
        </row>
        <row r="64170">
          <cell r="C64170" t="str">
            <v>Late delivery</v>
          </cell>
          <cell r="F64170">
            <v>63390</v>
          </cell>
        </row>
        <row r="64171">
          <cell r="C64171" t="str">
            <v>Shipping on time</v>
          </cell>
          <cell r="F64171">
            <v>14213</v>
          </cell>
        </row>
        <row r="64172">
          <cell r="C64172" t="str">
            <v>Shipping on time</v>
          </cell>
          <cell r="F64172">
            <v>11163</v>
          </cell>
        </row>
        <row r="64173">
          <cell r="C64173" t="str">
            <v>Advance shipping</v>
          </cell>
          <cell r="F64173">
            <v>43501</v>
          </cell>
        </row>
        <row r="64174">
          <cell r="C64174" t="str">
            <v>Late delivery</v>
          </cell>
          <cell r="F64174">
            <v>68559</v>
          </cell>
        </row>
        <row r="64175">
          <cell r="C64175" t="str">
            <v>Shipping on time</v>
          </cell>
          <cell r="F64175">
            <v>18708</v>
          </cell>
        </row>
        <row r="64176">
          <cell r="C64176" t="str">
            <v>Advance shipping</v>
          </cell>
          <cell r="F64176">
            <v>15242</v>
          </cell>
        </row>
        <row r="64177">
          <cell r="C64177" t="str">
            <v>Advance shipping</v>
          </cell>
          <cell r="F64177">
            <v>63797</v>
          </cell>
        </row>
        <row r="64178">
          <cell r="C64178" t="str">
            <v>Advance shipping</v>
          </cell>
          <cell r="F64178">
            <v>11877</v>
          </cell>
        </row>
        <row r="64179">
          <cell r="C64179" t="str">
            <v>Advance shipping</v>
          </cell>
          <cell r="F64179">
            <v>11812</v>
          </cell>
        </row>
        <row r="64180">
          <cell r="C64180" t="str">
            <v>Advance shipping</v>
          </cell>
          <cell r="F64180">
            <v>17487</v>
          </cell>
        </row>
        <row r="64181">
          <cell r="C64181" t="str">
            <v>Advance shipping</v>
          </cell>
          <cell r="F64181">
            <v>10761</v>
          </cell>
        </row>
        <row r="64182">
          <cell r="C64182" t="str">
            <v>Advance shipping</v>
          </cell>
          <cell r="F64182">
            <v>50077</v>
          </cell>
        </row>
        <row r="64183">
          <cell r="C64183" t="str">
            <v>Late delivery</v>
          </cell>
          <cell r="F64183">
            <v>41939</v>
          </cell>
        </row>
        <row r="64184">
          <cell r="C64184" t="str">
            <v>Shipping canceled</v>
          </cell>
          <cell r="F64184">
            <v>5524</v>
          </cell>
        </row>
        <row r="64185">
          <cell r="C64185" t="str">
            <v>Shipping canceled</v>
          </cell>
          <cell r="F64185">
            <v>2170</v>
          </cell>
        </row>
        <row r="64186">
          <cell r="C64186" t="str">
            <v>Shipping canceled</v>
          </cell>
          <cell r="F64186">
            <v>53327</v>
          </cell>
        </row>
        <row r="64187">
          <cell r="C64187" t="str">
            <v>Advance shipping</v>
          </cell>
          <cell r="F64187">
            <v>59341</v>
          </cell>
        </row>
        <row r="64188">
          <cell r="C64188" t="str">
            <v>Late delivery</v>
          </cell>
          <cell r="F64188">
            <v>57065</v>
          </cell>
        </row>
        <row r="64189">
          <cell r="C64189" t="str">
            <v>Shipping on time</v>
          </cell>
          <cell r="F64189">
            <v>59233</v>
          </cell>
        </row>
        <row r="64190">
          <cell r="C64190" t="str">
            <v>Late delivery</v>
          </cell>
          <cell r="F64190">
            <v>59979</v>
          </cell>
        </row>
        <row r="64191">
          <cell r="C64191" t="str">
            <v>Advance shipping</v>
          </cell>
          <cell r="F64191">
            <v>57811</v>
          </cell>
        </row>
        <row r="64192">
          <cell r="C64192" t="str">
            <v>Late delivery</v>
          </cell>
          <cell r="F64192">
            <v>10110</v>
          </cell>
        </row>
        <row r="64193">
          <cell r="C64193" t="str">
            <v>Late delivery</v>
          </cell>
          <cell r="F64193">
            <v>8975</v>
          </cell>
        </row>
        <row r="64194">
          <cell r="C64194" t="str">
            <v>Shipping canceled</v>
          </cell>
          <cell r="F64194">
            <v>26915</v>
          </cell>
        </row>
        <row r="64195">
          <cell r="C64195" t="str">
            <v>Shipping canceled</v>
          </cell>
          <cell r="F64195">
            <v>23476</v>
          </cell>
        </row>
        <row r="64196">
          <cell r="C64196" t="str">
            <v>Shipping canceled</v>
          </cell>
          <cell r="F64196">
            <v>27040</v>
          </cell>
        </row>
        <row r="64197">
          <cell r="C64197" t="str">
            <v>Shipping canceled</v>
          </cell>
          <cell r="F64197">
            <v>23891</v>
          </cell>
        </row>
        <row r="64198">
          <cell r="C64198" t="str">
            <v>Late delivery</v>
          </cell>
          <cell r="F64198">
            <v>20449</v>
          </cell>
        </row>
        <row r="64199">
          <cell r="C64199" t="str">
            <v>Late delivery</v>
          </cell>
          <cell r="F64199">
            <v>25570</v>
          </cell>
        </row>
        <row r="64200">
          <cell r="C64200" t="str">
            <v>Late delivery</v>
          </cell>
          <cell r="F64200">
            <v>27214</v>
          </cell>
        </row>
        <row r="64201">
          <cell r="C64201" t="str">
            <v>Advance shipping</v>
          </cell>
          <cell r="F64201">
            <v>26306</v>
          </cell>
        </row>
        <row r="64202">
          <cell r="C64202" t="str">
            <v>Late delivery</v>
          </cell>
          <cell r="F64202">
            <v>43860</v>
          </cell>
        </row>
        <row r="64203">
          <cell r="C64203" t="str">
            <v>Advance shipping</v>
          </cell>
          <cell r="F64203">
            <v>26186</v>
          </cell>
        </row>
        <row r="64204">
          <cell r="C64204" t="str">
            <v>Advance shipping</v>
          </cell>
          <cell r="F64204">
            <v>36016</v>
          </cell>
        </row>
        <row r="64205">
          <cell r="C64205" t="str">
            <v>Advance shipping</v>
          </cell>
          <cell r="F64205">
            <v>34032</v>
          </cell>
        </row>
        <row r="64206">
          <cell r="C64206" t="str">
            <v>Late delivery</v>
          </cell>
          <cell r="F64206">
            <v>38159</v>
          </cell>
        </row>
        <row r="64207">
          <cell r="C64207" t="str">
            <v>Advance shipping</v>
          </cell>
          <cell r="F64207">
            <v>38596</v>
          </cell>
        </row>
        <row r="64208">
          <cell r="C64208" t="str">
            <v>Late delivery</v>
          </cell>
          <cell r="F64208">
            <v>34644</v>
          </cell>
        </row>
        <row r="64209">
          <cell r="C64209" t="str">
            <v>Late delivery</v>
          </cell>
          <cell r="F64209">
            <v>33970</v>
          </cell>
        </row>
        <row r="64210">
          <cell r="C64210" t="str">
            <v>Shipping canceled</v>
          </cell>
          <cell r="F64210">
            <v>32954</v>
          </cell>
        </row>
        <row r="64211">
          <cell r="C64211" t="str">
            <v>Shipping canceled</v>
          </cell>
          <cell r="F64211">
            <v>15009</v>
          </cell>
        </row>
        <row r="64212">
          <cell r="C64212" t="str">
            <v>Advance shipping</v>
          </cell>
          <cell r="F64212">
            <v>68737</v>
          </cell>
        </row>
        <row r="64213">
          <cell r="C64213" t="str">
            <v>Advance shipping</v>
          </cell>
          <cell r="F64213">
            <v>13937</v>
          </cell>
        </row>
        <row r="64214">
          <cell r="C64214" t="str">
            <v>Advance shipping</v>
          </cell>
          <cell r="F64214">
            <v>11241</v>
          </cell>
        </row>
        <row r="64215">
          <cell r="C64215" t="str">
            <v>Advance shipping</v>
          </cell>
          <cell r="F64215">
            <v>16251</v>
          </cell>
        </row>
        <row r="64216">
          <cell r="C64216" t="str">
            <v>Advance shipping</v>
          </cell>
          <cell r="F64216">
            <v>61617</v>
          </cell>
        </row>
        <row r="64217">
          <cell r="C64217" t="str">
            <v>Shipping canceled</v>
          </cell>
          <cell r="F64217">
            <v>67183</v>
          </cell>
        </row>
        <row r="64218">
          <cell r="C64218" t="str">
            <v>Shipping canceled</v>
          </cell>
          <cell r="F64218">
            <v>7930</v>
          </cell>
        </row>
        <row r="64219">
          <cell r="C64219" t="str">
            <v>Advance shipping</v>
          </cell>
          <cell r="F64219">
            <v>59941</v>
          </cell>
        </row>
        <row r="64220">
          <cell r="C64220" t="str">
            <v>Advance shipping</v>
          </cell>
          <cell r="F64220">
            <v>3492</v>
          </cell>
        </row>
        <row r="64221">
          <cell r="C64221" t="str">
            <v>Advance shipping</v>
          </cell>
          <cell r="F64221">
            <v>1351</v>
          </cell>
        </row>
        <row r="64222">
          <cell r="C64222" t="str">
            <v>Late delivery</v>
          </cell>
          <cell r="F64222">
            <v>6654</v>
          </cell>
        </row>
        <row r="64223">
          <cell r="C64223" t="str">
            <v>Advance shipping</v>
          </cell>
          <cell r="F64223">
            <v>5406</v>
          </cell>
        </row>
        <row r="64224">
          <cell r="C64224" t="str">
            <v>Shipping on time</v>
          </cell>
          <cell r="F64224">
            <v>60838</v>
          </cell>
        </row>
        <row r="64225">
          <cell r="C64225" t="str">
            <v>Shipping on time</v>
          </cell>
          <cell r="F64225">
            <v>10118</v>
          </cell>
        </row>
        <row r="64226">
          <cell r="C64226" t="str">
            <v>Advance shipping</v>
          </cell>
          <cell r="F64226">
            <v>2847</v>
          </cell>
        </row>
        <row r="64227">
          <cell r="C64227" t="str">
            <v>Shipping canceled</v>
          </cell>
          <cell r="F64227">
            <v>9430</v>
          </cell>
        </row>
        <row r="64228">
          <cell r="C64228" t="str">
            <v>Shipping on time</v>
          </cell>
          <cell r="F64228">
            <v>29828</v>
          </cell>
        </row>
        <row r="64229">
          <cell r="C64229" t="str">
            <v>Late delivery</v>
          </cell>
          <cell r="F64229">
            <v>30884</v>
          </cell>
        </row>
        <row r="64230">
          <cell r="C64230" t="str">
            <v>Advance shipping</v>
          </cell>
          <cell r="F64230">
            <v>27361</v>
          </cell>
        </row>
        <row r="64231">
          <cell r="C64231" t="str">
            <v>Late delivery</v>
          </cell>
          <cell r="F64231">
            <v>28679</v>
          </cell>
        </row>
        <row r="64232">
          <cell r="C64232" t="str">
            <v>Shipping canceled</v>
          </cell>
          <cell r="F64232">
            <v>48370</v>
          </cell>
        </row>
        <row r="64233">
          <cell r="C64233" t="str">
            <v>Shipping canceled</v>
          </cell>
          <cell r="F64233">
            <v>34803</v>
          </cell>
        </row>
        <row r="64234">
          <cell r="C64234" t="str">
            <v>Advance shipping</v>
          </cell>
          <cell r="F64234">
            <v>35601</v>
          </cell>
        </row>
        <row r="64235">
          <cell r="C64235" t="str">
            <v>Shipping canceled</v>
          </cell>
          <cell r="F64235">
            <v>36294</v>
          </cell>
        </row>
        <row r="64236">
          <cell r="C64236" t="str">
            <v>Shipping canceled</v>
          </cell>
          <cell r="F64236">
            <v>48023</v>
          </cell>
        </row>
        <row r="64237">
          <cell r="C64237" t="str">
            <v>Advance shipping</v>
          </cell>
          <cell r="F64237">
            <v>41722</v>
          </cell>
        </row>
        <row r="64238">
          <cell r="C64238" t="str">
            <v>Late delivery</v>
          </cell>
          <cell r="F64238">
            <v>62320</v>
          </cell>
        </row>
        <row r="64239">
          <cell r="C64239" t="str">
            <v>Late delivery</v>
          </cell>
          <cell r="F64239">
            <v>64654</v>
          </cell>
        </row>
        <row r="64240">
          <cell r="C64240" t="str">
            <v>Advance shipping</v>
          </cell>
          <cell r="F64240">
            <v>50822</v>
          </cell>
        </row>
        <row r="64241">
          <cell r="C64241" t="str">
            <v>Advance shipping</v>
          </cell>
          <cell r="F64241">
            <v>18831</v>
          </cell>
        </row>
        <row r="64242">
          <cell r="C64242" t="str">
            <v>Advance shipping</v>
          </cell>
          <cell r="F64242">
            <v>13897</v>
          </cell>
        </row>
        <row r="64243">
          <cell r="C64243" t="str">
            <v>Late delivery</v>
          </cell>
          <cell r="F64243">
            <v>9010</v>
          </cell>
        </row>
        <row r="64244">
          <cell r="C64244" t="str">
            <v>Advance shipping</v>
          </cell>
          <cell r="F64244">
            <v>5861</v>
          </cell>
        </row>
        <row r="64245">
          <cell r="C64245" t="str">
            <v>Advance shipping</v>
          </cell>
          <cell r="F64245">
            <v>772</v>
          </cell>
        </row>
        <row r="64246">
          <cell r="C64246" t="str">
            <v>Advance shipping</v>
          </cell>
          <cell r="F64246">
            <v>52086</v>
          </cell>
        </row>
        <row r="64247">
          <cell r="C64247" t="str">
            <v>Advance shipping</v>
          </cell>
          <cell r="F64247">
            <v>8652</v>
          </cell>
        </row>
        <row r="64248">
          <cell r="C64248" t="str">
            <v>Late delivery</v>
          </cell>
          <cell r="F64248">
            <v>52474</v>
          </cell>
        </row>
        <row r="64249">
          <cell r="C64249" t="str">
            <v>Shipping on time</v>
          </cell>
          <cell r="F64249">
            <v>2213</v>
          </cell>
        </row>
        <row r="64250">
          <cell r="C64250" t="str">
            <v>Shipping canceled</v>
          </cell>
          <cell r="F64250">
            <v>61251</v>
          </cell>
        </row>
        <row r="64251">
          <cell r="C64251" t="str">
            <v>Shipping canceled</v>
          </cell>
          <cell r="F64251">
            <v>23408</v>
          </cell>
        </row>
        <row r="64252">
          <cell r="C64252" t="str">
            <v>Advance shipping</v>
          </cell>
          <cell r="F64252">
            <v>21862</v>
          </cell>
        </row>
        <row r="64253">
          <cell r="C64253" t="str">
            <v>Late delivery</v>
          </cell>
          <cell r="F64253">
            <v>23849</v>
          </cell>
        </row>
        <row r="64254">
          <cell r="C64254" t="str">
            <v>Late delivery</v>
          </cell>
          <cell r="F64254">
            <v>27759</v>
          </cell>
        </row>
        <row r="64255">
          <cell r="C64255" t="str">
            <v>Shipping on time</v>
          </cell>
          <cell r="F64255">
            <v>23603</v>
          </cell>
        </row>
        <row r="64256">
          <cell r="C64256" t="str">
            <v>Advance shipping</v>
          </cell>
          <cell r="F64256">
            <v>27002</v>
          </cell>
        </row>
        <row r="64257">
          <cell r="C64257" t="str">
            <v>Late delivery</v>
          </cell>
          <cell r="F64257">
            <v>28550</v>
          </cell>
        </row>
        <row r="64258">
          <cell r="C64258" t="str">
            <v>Shipping on time</v>
          </cell>
          <cell r="F64258">
            <v>28438</v>
          </cell>
        </row>
        <row r="64259">
          <cell r="C64259" t="str">
            <v>Late delivery</v>
          </cell>
          <cell r="F64259">
            <v>37265</v>
          </cell>
        </row>
        <row r="64260">
          <cell r="C64260" t="str">
            <v>Late delivery</v>
          </cell>
          <cell r="F64260">
            <v>32639</v>
          </cell>
        </row>
        <row r="64261">
          <cell r="C64261" t="str">
            <v>Late delivery</v>
          </cell>
          <cell r="F64261">
            <v>42549</v>
          </cell>
        </row>
        <row r="64262">
          <cell r="C64262" t="str">
            <v>Advance shipping</v>
          </cell>
          <cell r="F64262">
            <v>43171</v>
          </cell>
        </row>
        <row r="64263">
          <cell r="C64263" t="str">
            <v>Shipping on time</v>
          </cell>
          <cell r="F64263">
            <v>18643</v>
          </cell>
        </row>
        <row r="64264">
          <cell r="C64264" t="str">
            <v>Advance shipping</v>
          </cell>
          <cell r="F64264">
            <v>68101</v>
          </cell>
        </row>
        <row r="64265">
          <cell r="C64265" t="str">
            <v>Late delivery</v>
          </cell>
          <cell r="F64265">
            <v>16400</v>
          </cell>
        </row>
        <row r="64266">
          <cell r="C64266" t="str">
            <v>Advance shipping</v>
          </cell>
          <cell r="F64266">
            <v>62677</v>
          </cell>
        </row>
        <row r="64267">
          <cell r="C64267" t="str">
            <v>Shipping canceled</v>
          </cell>
          <cell r="F64267">
            <v>60092</v>
          </cell>
        </row>
        <row r="64268">
          <cell r="C64268" t="str">
            <v>Late delivery</v>
          </cell>
          <cell r="F64268">
            <v>1580</v>
          </cell>
        </row>
        <row r="64269">
          <cell r="C64269" t="str">
            <v>Late delivery</v>
          </cell>
          <cell r="F64269">
            <v>61465</v>
          </cell>
        </row>
        <row r="64270">
          <cell r="C64270" t="str">
            <v>Late delivery</v>
          </cell>
          <cell r="F64270">
            <v>58525</v>
          </cell>
        </row>
        <row r="64271">
          <cell r="C64271" t="str">
            <v>Late delivery</v>
          </cell>
          <cell r="F64271">
            <v>25255</v>
          </cell>
        </row>
        <row r="64272">
          <cell r="C64272" t="str">
            <v>Advance shipping</v>
          </cell>
          <cell r="F64272">
            <v>26332</v>
          </cell>
        </row>
        <row r="64273">
          <cell r="C64273" t="str">
            <v>Shipping canceled</v>
          </cell>
          <cell r="F64273">
            <v>24082</v>
          </cell>
        </row>
        <row r="64274">
          <cell r="C64274" t="str">
            <v>Late delivery</v>
          </cell>
          <cell r="F64274">
            <v>34349</v>
          </cell>
        </row>
        <row r="64275">
          <cell r="C64275" t="str">
            <v>Late delivery</v>
          </cell>
          <cell r="F64275">
            <v>34720</v>
          </cell>
        </row>
        <row r="64276">
          <cell r="C64276" t="str">
            <v>Shipping on time</v>
          </cell>
          <cell r="F64276">
            <v>41223</v>
          </cell>
        </row>
        <row r="64277">
          <cell r="C64277" t="str">
            <v>Late delivery</v>
          </cell>
          <cell r="F64277">
            <v>38664</v>
          </cell>
        </row>
        <row r="64278">
          <cell r="C64278" t="str">
            <v>Advance shipping</v>
          </cell>
          <cell r="F64278">
            <v>37562</v>
          </cell>
        </row>
        <row r="64279">
          <cell r="C64279" t="str">
            <v>Late delivery</v>
          </cell>
          <cell r="F64279">
            <v>47924</v>
          </cell>
        </row>
        <row r="64280">
          <cell r="C64280" t="str">
            <v>Late delivery</v>
          </cell>
          <cell r="F64280">
            <v>50866</v>
          </cell>
        </row>
        <row r="64281">
          <cell r="C64281" t="str">
            <v>Late delivery</v>
          </cell>
          <cell r="F64281">
            <v>69953</v>
          </cell>
        </row>
        <row r="64282">
          <cell r="C64282" t="str">
            <v>Late delivery</v>
          </cell>
          <cell r="F64282">
            <v>70945</v>
          </cell>
        </row>
        <row r="64283">
          <cell r="C64283" t="str">
            <v>Late delivery</v>
          </cell>
          <cell r="F64283">
            <v>70607</v>
          </cell>
        </row>
        <row r="64284">
          <cell r="C64284" t="str">
            <v>Late delivery</v>
          </cell>
          <cell r="F64284">
            <v>70715</v>
          </cell>
        </row>
        <row r="64285">
          <cell r="C64285" t="str">
            <v>Late delivery</v>
          </cell>
          <cell r="F64285">
            <v>11195</v>
          </cell>
        </row>
        <row r="64286">
          <cell r="C64286" t="str">
            <v>Late delivery</v>
          </cell>
          <cell r="F64286">
            <v>18153</v>
          </cell>
        </row>
        <row r="64287">
          <cell r="C64287" t="str">
            <v>Late delivery</v>
          </cell>
          <cell r="F64287">
            <v>62645</v>
          </cell>
        </row>
        <row r="64288">
          <cell r="C64288" t="str">
            <v>Late delivery</v>
          </cell>
          <cell r="F64288">
            <v>68566</v>
          </cell>
        </row>
        <row r="64289">
          <cell r="C64289" t="str">
            <v>Late delivery</v>
          </cell>
          <cell r="F64289">
            <v>71287</v>
          </cell>
        </row>
        <row r="64290">
          <cell r="C64290" t="str">
            <v>Late delivery</v>
          </cell>
          <cell r="F64290">
            <v>16530</v>
          </cell>
        </row>
        <row r="64291">
          <cell r="C64291" t="str">
            <v>Late delivery</v>
          </cell>
          <cell r="F64291">
            <v>11429</v>
          </cell>
        </row>
        <row r="64292">
          <cell r="C64292" t="str">
            <v>Late delivery</v>
          </cell>
          <cell r="F64292">
            <v>11011</v>
          </cell>
        </row>
        <row r="64293">
          <cell r="C64293" t="str">
            <v>Late delivery</v>
          </cell>
          <cell r="F64293">
            <v>62898</v>
          </cell>
        </row>
        <row r="64294">
          <cell r="C64294" t="str">
            <v>Late delivery</v>
          </cell>
          <cell r="F64294">
            <v>16840</v>
          </cell>
        </row>
        <row r="64295">
          <cell r="C64295" t="str">
            <v>Late delivery</v>
          </cell>
          <cell r="F64295">
            <v>11818</v>
          </cell>
        </row>
        <row r="64296">
          <cell r="C64296" t="str">
            <v>Late delivery</v>
          </cell>
          <cell r="F64296">
            <v>68907</v>
          </cell>
        </row>
        <row r="64297">
          <cell r="C64297" t="str">
            <v>Late delivery</v>
          </cell>
          <cell r="F64297">
            <v>68906</v>
          </cell>
        </row>
        <row r="64298">
          <cell r="C64298" t="str">
            <v>Late delivery</v>
          </cell>
          <cell r="F64298">
            <v>71388</v>
          </cell>
        </row>
        <row r="64299">
          <cell r="C64299" t="str">
            <v>Late delivery</v>
          </cell>
          <cell r="F64299">
            <v>6260</v>
          </cell>
        </row>
        <row r="64300">
          <cell r="C64300" t="str">
            <v>Late delivery</v>
          </cell>
          <cell r="F64300">
            <v>54870</v>
          </cell>
        </row>
        <row r="64301">
          <cell r="C64301" t="str">
            <v>Late delivery</v>
          </cell>
          <cell r="F64301">
            <v>51560</v>
          </cell>
        </row>
        <row r="64302">
          <cell r="C64302" t="str">
            <v>Late delivery</v>
          </cell>
          <cell r="F64302">
            <v>58931</v>
          </cell>
        </row>
        <row r="64303">
          <cell r="C64303" t="str">
            <v>Late delivery</v>
          </cell>
          <cell r="F64303">
            <v>51766</v>
          </cell>
        </row>
        <row r="64304">
          <cell r="C64304" t="str">
            <v>Late delivery</v>
          </cell>
          <cell r="F64304">
            <v>58878</v>
          </cell>
        </row>
        <row r="64305">
          <cell r="C64305" t="str">
            <v>Late delivery</v>
          </cell>
          <cell r="F64305">
            <v>5910</v>
          </cell>
        </row>
        <row r="64306">
          <cell r="C64306" t="str">
            <v>Late delivery</v>
          </cell>
          <cell r="F64306">
            <v>6552</v>
          </cell>
        </row>
        <row r="64307">
          <cell r="C64307" t="str">
            <v>Late delivery</v>
          </cell>
          <cell r="F64307">
            <v>2174</v>
          </cell>
        </row>
        <row r="64308">
          <cell r="C64308" t="str">
            <v>Late delivery</v>
          </cell>
          <cell r="F64308">
            <v>52612</v>
          </cell>
        </row>
        <row r="64309">
          <cell r="C64309" t="str">
            <v>Late delivery</v>
          </cell>
          <cell r="F64309">
            <v>55718</v>
          </cell>
        </row>
        <row r="64310">
          <cell r="C64310" t="str">
            <v>Late delivery</v>
          </cell>
          <cell r="F64310">
            <v>6868</v>
          </cell>
        </row>
        <row r="64311">
          <cell r="C64311" t="str">
            <v>Late delivery</v>
          </cell>
          <cell r="F64311">
            <v>8769</v>
          </cell>
        </row>
        <row r="64312">
          <cell r="C64312" t="str">
            <v>Late delivery</v>
          </cell>
          <cell r="F64312">
            <v>52142</v>
          </cell>
        </row>
        <row r="64313">
          <cell r="C64313" t="str">
            <v>Late delivery</v>
          </cell>
          <cell r="F64313">
            <v>224</v>
          </cell>
        </row>
        <row r="64314">
          <cell r="C64314" t="str">
            <v>Late delivery</v>
          </cell>
          <cell r="F64314">
            <v>60188</v>
          </cell>
        </row>
        <row r="64315">
          <cell r="C64315" t="str">
            <v>Late delivery</v>
          </cell>
          <cell r="F64315">
            <v>6212</v>
          </cell>
        </row>
        <row r="64316">
          <cell r="C64316" t="str">
            <v>Late delivery</v>
          </cell>
          <cell r="F64316">
            <v>9724</v>
          </cell>
        </row>
        <row r="64317">
          <cell r="C64317" t="str">
            <v>Late delivery</v>
          </cell>
          <cell r="F64317">
            <v>55214</v>
          </cell>
        </row>
        <row r="64318">
          <cell r="C64318" t="str">
            <v>Late delivery</v>
          </cell>
          <cell r="F64318">
            <v>2068</v>
          </cell>
        </row>
        <row r="64319">
          <cell r="C64319" t="str">
            <v>Late delivery</v>
          </cell>
          <cell r="F64319">
            <v>3473</v>
          </cell>
        </row>
        <row r="64320">
          <cell r="C64320" t="str">
            <v>Late delivery</v>
          </cell>
          <cell r="F64320">
            <v>9991</v>
          </cell>
        </row>
        <row r="64321">
          <cell r="C64321" t="str">
            <v>Late delivery</v>
          </cell>
          <cell r="F64321">
            <v>6950</v>
          </cell>
        </row>
        <row r="64322">
          <cell r="C64322" t="str">
            <v>Late delivery</v>
          </cell>
          <cell r="F64322">
            <v>6294</v>
          </cell>
        </row>
        <row r="64323">
          <cell r="C64323" t="str">
            <v>Late delivery</v>
          </cell>
          <cell r="F64323">
            <v>6230</v>
          </cell>
        </row>
        <row r="64324">
          <cell r="C64324" t="str">
            <v>Late delivery</v>
          </cell>
          <cell r="F64324">
            <v>3198</v>
          </cell>
        </row>
        <row r="64325">
          <cell r="C64325" t="str">
            <v>Late delivery</v>
          </cell>
          <cell r="F64325">
            <v>74596</v>
          </cell>
        </row>
        <row r="64326">
          <cell r="C64326" t="str">
            <v>Late delivery</v>
          </cell>
          <cell r="F64326">
            <v>72886</v>
          </cell>
        </row>
        <row r="64327">
          <cell r="C64327" t="str">
            <v>Late delivery</v>
          </cell>
          <cell r="F64327">
            <v>73065</v>
          </cell>
        </row>
        <row r="64328">
          <cell r="C64328" t="str">
            <v>Late delivery</v>
          </cell>
          <cell r="F64328">
            <v>75259</v>
          </cell>
        </row>
        <row r="64329">
          <cell r="C64329" t="str">
            <v>Late delivery</v>
          </cell>
          <cell r="F64329">
            <v>29164</v>
          </cell>
        </row>
        <row r="64330">
          <cell r="C64330" t="str">
            <v>Late delivery</v>
          </cell>
          <cell r="F64330">
            <v>72484</v>
          </cell>
        </row>
        <row r="64331">
          <cell r="C64331" t="str">
            <v>Late delivery</v>
          </cell>
          <cell r="F64331">
            <v>28876</v>
          </cell>
        </row>
        <row r="64332">
          <cell r="C64332" t="str">
            <v>Late delivery</v>
          </cell>
          <cell r="F64332">
            <v>24364</v>
          </cell>
        </row>
        <row r="64333">
          <cell r="C64333" t="str">
            <v>Late delivery</v>
          </cell>
          <cell r="F64333">
            <v>48583</v>
          </cell>
        </row>
        <row r="64334">
          <cell r="C64334" t="str">
            <v>Late delivery</v>
          </cell>
          <cell r="F64334">
            <v>41770</v>
          </cell>
        </row>
        <row r="64335">
          <cell r="C64335" t="str">
            <v>Late delivery</v>
          </cell>
          <cell r="F64335">
            <v>74086</v>
          </cell>
        </row>
        <row r="64336">
          <cell r="C64336" t="str">
            <v>Late delivery</v>
          </cell>
          <cell r="F64336">
            <v>23418</v>
          </cell>
        </row>
        <row r="64337">
          <cell r="C64337" t="str">
            <v>Late delivery</v>
          </cell>
          <cell r="F64337">
            <v>50279</v>
          </cell>
        </row>
        <row r="64338">
          <cell r="C64338" t="str">
            <v>Late delivery</v>
          </cell>
          <cell r="F64338">
            <v>45634</v>
          </cell>
        </row>
        <row r="64339">
          <cell r="C64339" t="str">
            <v>Late delivery</v>
          </cell>
          <cell r="F64339">
            <v>71783</v>
          </cell>
        </row>
        <row r="64340">
          <cell r="C64340" t="str">
            <v>Late delivery</v>
          </cell>
          <cell r="F64340">
            <v>72077</v>
          </cell>
        </row>
        <row r="64341">
          <cell r="C64341" t="str">
            <v>Late delivery</v>
          </cell>
          <cell r="F64341">
            <v>27306</v>
          </cell>
        </row>
        <row r="64342">
          <cell r="C64342" t="str">
            <v>Late delivery</v>
          </cell>
          <cell r="F64342">
            <v>29239</v>
          </cell>
        </row>
        <row r="64343">
          <cell r="C64343" t="str">
            <v>Late delivery</v>
          </cell>
          <cell r="F64343">
            <v>24141</v>
          </cell>
        </row>
        <row r="64344">
          <cell r="C64344" t="str">
            <v>Late delivery</v>
          </cell>
          <cell r="F64344">
            <v>26473</v>
          </cell>
        </row>
        <row r="64345">
          <cell r="C64345" t="str">
            <v>Late delivery</v>
          </cell>
          <cell r="F64345">
            <v>21811</v>
          </cell>
        </row>
        <row r="64346">
          <cell r="C64346" t="str">
            <v>Late delivery</v>
          </cell>
          <cell r="F64346">
            <v>24032</v>
          </cell>
        </row>
        <row r="64347">
          <cell r="C64347" t="str">
            <v>Late delivery</v>
          </cell>
          <cell r="F64347">
            <v>24643</v>
          </cell>
        </row>
        <row r="64348">
          <cell r="C64348" t="str">
            <v>Late delivery</v>
          </cell>
          <cell r="F64348">
            <v>26527</v>
          </cell>
        </row>
        <row r="64349">
          <cell r="C64349" t="str">
            <v>Late delivery</v>
          </cell>
          <cell r="F64349">
            <v>76508</v>
          </cell>
        </row>
        <row r="64350">
          <cell r="C64350" t="str">
            <v>Late delivery</v>
          </cell>
          <cell r="F64350">
            <v>76794</v>
          </cell>
        </row>
        <row r="64351">
          <cell r="C64351" t="str">
            <v>Late delivery</v>
          </cell>
          <cell r="F64351">
            <v>75354</v>
          </cell>
        </row>
        <row r="64352">
          <cell r="C64352" t="str">
            <v>Late delivery</v>
          </cell>
          <cell r="F64352">
            <v>73523</v>
          </cell>
        </row>
        <row r="64353">
          <cell r="C64353" t="str">
            <v>Late delivery</v>
          </cell>
          <cell r="F64353">
            <v>75442</v>
          </cell>
        </row>
        <row r="64354">
          <cell r="C64354" t="str">
            <v>Late delivery</v>
          </cell>
          <cell r="F64354">
            <v>74331</v>
          </cell>
        </row>
        <row r="64355">
          <cell r="C64355" t="str">
            <v>Late delivery</v>
          </cell>
          <cell r="F64355">
            <v>73567</v>
          </cell>
        </row>
        <row r="64356">
          <cell r="C64356" t="str">
            <v>Late delivery</v>
          </cell>
          <cell r="F64356">
            <v>32025</v>
          </cell>
        </row>
        <row r="64357">
          <cell r="C64357" t="str">
            <v>Late delivery</v>
          </cell>
          <cell r="F64357">
            <v>34206</v>
          </cell>
        </row>
        <row r="64358">
          <cell r="C64358" t="str">
            <v>Late delivery</v>
          </cell>
          <cell r="F64358">
            <v>49231</v>
          </cell>
        </row>
        <row r="64359">
          <cell r="C64359" t="str">
            <v>Late delivery</v>
          </cell>
          <cell r="F64359">
            <v>47206</v>
          </cell>
        </row>
        <row r="64360">
          <cell r="C64360" t="str">
            <v>Late delivery</v>
          </cell>
          <cell r="F64360">
            <v>14788</v>
          </cell>
        </row>
        <row r="64361">
          <cell r="C64361" t="str">
            <v>Late delivery</v>
          </cell>
          <cell r="F64361">
            <v>55141</v>
          </cell>
        </row>
        <row r="64362">
          <cell r="C64362" t="str">
            <v>Late delivery</v>
          </cell>
          <cell r="F64362">
            <v>9401</v>
          </cell>
        </row>
        <row r="64363">
          <cell r="C64363" t="str">
            <v>Late delivery</v>
          </cell>
          <cell r="F64363">
            <v>53375</v>
          </cell>
        </row>
        <row r="64364">
          <cell r="C64364" t="str">
            <v>Late delivery</v>
          </cell>
          <cell r="F64364">
            <v>52041</v>
          </cell>
        </row>
        <row r="64365">
          <cell r="C64365" t="str">
            <v>Late delivery</v>
          </cell>
          <cell r="F64365">
            <v>10260</v>
          </cell>
        </row>
        <row r="64366">
          <cell r="C64366" t="str">
            <v>Late delivery</v>
          </cell>
          <cell r="F64366">
            <v>8436</v>
          </cell>
        </row>
        <row r="64367">
          <cell r="C64367" t="str">
            <v>Late delivery</v>
          </cell>
          <cell r="F64367">
            <v>29609</v>
          </cell>
        </row>
        <row r="64368">
          <cell r="C64368" t="str">
            <v>Late delivery</v>
          </cell>
          <cell r="F64368">
            <v>24048</v>
          </cell>
        </row>
        <row r="64369">
          <cell r="C64369" t="str">
            <v>Late delivery</v>
          </cell>
          <cell r="F64369">
            <v>23256</v>
          </cell>
        </row>
        <row r="64370">
          <cell r="C64370" t="str">
            <v>Late delivery</v>
          </cell>
          <cell r="F64370">
            <v>68424</v>
          </cell>
        </row>
        <row r="64371">
          <cell r="C64371" t="str">
            <v>Late delivery</v>
          </cell>
          <cell r="F64371">
            <v>53245</v>
          </cell>
        </row>
        <row r="64372">
          <cell r="C64372" t="str">
            <v>Late delivery</v>
          </cell>
          <cell r="F64372">
            <v>4904</v>
          </cell>
        </row>
        <row r="64373">
          <cell r="C64373" t="str">
            <v>Late delivery</v>
          </cell>
          <cell r="F64373">
            <v>22246</v>
          </cell>
        </row>
        <row r="64374">
          <cell r="C64374" t="str">
            <v>Late delivery</v>
          </cell>
          <cell r="F64374">
            <v>16592</v>
          </cell>
        </row>
        <row r="64375">
          <cell r="C64375" t="str">
            <v>Late delivery</v>
          </cell>
          <cell r="F64375">
            <v>46460</v>
          </cell>
        </row>
        <row r="64376">
          <cell r="C64376" t="str">
            <v>Late delivery</v>
          </cell>
          <cell r="F64376">
            <v>9074</v>
          </cell>
        </row>
        <row r="64377">
          <cell r="C64377" t="str">
            <v>Late delivery</v>
          </cell>
          <cell r="F64377">
            <v>57092</v>
          </cell>
        </row>
        <row r="64378">
          <cell r="C64378" t="str">
            <v>Late delivery</v>
          </cell>
          <cell r="F64378">
            <v>27252</v>
          </cell>
        </row>
        <row r="64379">
          <cell r="C64379" t="str">
            <v>Late delivery</v>
          </cell>
          <cell r="F64379">
            <v>34620</v>
          </cell>
        </row>
        <row r="64380">
          <cell r="C64380" t="str">
            <v>Late delivery</v>
          </cell>
          <cell r="F64380">
            <v>39779</v>
          </cell>
        </row>
        <row r="64381">
          <cell r="C64381" t="str">
            <v>Late delivery</v>
          </cell>
          <cell r="F64381">
            <v>42379</v>
          </cell>
        </row>
        <row r="64382">
          <cell r="C64382" t="str">
            <v>Late delivery</v>
          </cell>
          <cell r="F64382">
            <v>51869</v>
          </cell>
        </row>
        <row r="64383">
          <cell r="C64383" t="str">
            <v>Shipping on time</v>
          </cell>
          <cell r="F64383">
            <v>43915</v>
          </cell>
        </row>
        <row r="64384">
          <cell r="C64384" t="str">
            <v>Shipping on time</v>
          </cell>
          <cell r="F64384">
            <v>46802</v>
          </cell>
        </row>
        <row r="64385">
          <cell r="C64385" t="str">
            <v>Shipping on time</v>
          </cell>
          <cell r="F64385">
            <v>43093</v>
          </cell>
        </row>
        <row r="64386">
          <cell r="C64386" t="str">
            <v>Shipping on time</v>
          </cell>
          <cell r="F64386">
            <v>69949</v>
          </cell>
        </row>
        <row r="64387">
          <cell r="C64387" t="str">
            <v>Late delivery</v>
          </cell>
          <cell r="F64387">
            <v>69508</v>
          </cell>
        </row>
        <row r="64388">
          <cell r="C64388" t="str">
            <v>Late delivery</v>
          </cell>
          <cell r="F64388">
            <v>65614</v>
          </cell>
        </row>
        <row r="64389">
          <cell r="C64389" t="str">
            <v>Shipping on time</v>
          </cell>
          <cell r="F64389">
            <v>63654</v>
          </cell>
        </row>
        <row r="64390">
          <cell r="C64390" t="str">
            <v>Late delivery</v>
          </cell>
          <cell r="F64390">
            <v>68504</v>
          </cell>
        </row>
        <row r="64391">
          <cell r="C64391" t="str">
            <v>Shipping on time</v>
          </cell>
          <cell r="F64391">
            <v>16812</v>
          </cell>
        </row>
        <row r="64392">
          <cell r="C64392" t="str">
            <v>Shipping on time</v>
          </cell>
          <cell r="F64392">
            <v>43025</v>
          </cell>
        </row>
        <row r="64393">
          <cell r="C64393" t="str">
            <v>Shipping on time</v>
          </cell>
          <cell r="F64393">
            <v>11444</v>
          </cell>
        </row>
        <row r="64394">
          <cell r="C64394" t="str">
            <v>Shipping on time</v>
          </cell>
          <cell r="F64394">
            <v>18526</v>
          </cell>
        </row>
        <row r="64395">
          <cell r="C64395" t="str">
            <v>Shipping on time</v>
          </cell>
          <cell r="F64395">
            <v>14192</v>
          </cell>
        </row>
        <row r="64396">
          <cell r="C64396" t="str">
            <v>Late delivery</v>
          </cell>
          <cell r="F64396">
            <v>69167</v>
          </cell>
        </row>
        <row r="64397">
          <cell r="C64397" t="str">
            <v>Shipping on time</v>
          </cell>
          <cell r="F64397">
            <v>2131</v>
          </cell>
        </row>
        <row r="64398">
          <cell r="C64398" t="str">
            <v>Shipping on time</v>
          </cell>
          <cell r="F64398">
            <v>2133</v>
          </cell>
        </row>
        <row r="64399">
          <cell r="C64399" t="str">
            <v>Shipping on time</v>
          </cell>
          <cell r="F64399">
            <v>5908</v>
          </cell>
        </row>
        <row r="64400">
          <cell r="C64400" t="str">
            <v>Shipping on time</v>
          </cell>
          <cell r="F64400">
            <v>51791</v>
          </cell>
        </row>
        <row r="64401">
          <cell r="C64401" t="str">
            <v>Shipping on time</v>
          </cell>
          <cell r="F64401">
            <v>1041</v>
          </cell>
        </row>
        <row r="64402">
          <cell r="C64402" t="str">
            <v>Late delivery</v>
          </cell>
          <cell r="F64402">
            <v>4166</v>
          </cell>
        </row>
        <row r="64403">
          <cell r="C64403" t="str">
            <v>Shipping on time</v>
          </cell>
          <cell r="F64403">
            <v>4599</v>
          </cell>
        </row>
        <row r="64404">
          <cell r="C64404" t="str">
            <v>Late delivery</v>
          </cell>
          <cell r="F64404">
            <v>73004</v>
          </cell>
        </row>
        <row r="64405">
          <cell r="C64405" t="str">
            <v>Shipping on time</v>
          </cell>
          <cell r="F64405">
            <v>75720</v>
          </cell>
        </row>
        <row r="64406">
          <cell r="C64406" t="str">
            <v>Shipping on time</v>
          </cell>
          <cell r="F64406">
            <v>75293</v>
          </cell>
        </row>
        <row r="64407">
          <cell r="C64407" t="str">
            <v>Late delivery</v>
          </cell>
          <cell r="F64407">
            <v>29096</v>
          </cell>
        </row>
        <row r="64408">
          <cell r="C64408" t="str">
            <v>Shipping on time</v>
          </cell>
          <cell r="F64408">
            <v>48180</v>
          </cell>
        </row>
        <row r="64409">
          <cell r="C64409" t="str">
            <v>Shipping on time</v>
          </cell>
          <cell r="F64409">
            <v>29078</v>
          </cell>
        </row>
        <row r="64410">
          <cell r="C64410" t="str">
            <v>Late delivery</v>
          </cell>
          <cell r="F64410">
            <v>23676</v>
          </cell>
        </row>
        <row r="64411">
          <cell r="C64411" t="str">
            <v>Shipping on time</v>
          </cell>
          <cell r="F64411">
            <v>23994</v>
          </cell>
        </row>
        <row r="64412">
          <cell r="C64412" t="str">
            <v>Shipping on time</v>
          </cell>
          <cell r="F64412">
            <v>39002</v>
          </cell>
        </row>
        <row r="64413">
          <cell r="C64413" t="str">
            <v>Shipping on time</v>
          </cell>
          <cell r="F64413">
            <v>16815</v>
          </cell>
        </row>
        <row r="64414">
          <cell r="C64414" t="str">
            <v>Late delivery</v>
          </cell>
          <cell r="F64414">
            <v>57250</v>
          </cell>
        </row>
        <row r="64415">
          <cell r="C64415" t="str">
            <v>Late delivery</v>
          </cell>
          <cell r="F64415">
            <v>3141</v>
          </cell>
        </row>
        <row r="64416">
          <cell r="C64416" t="str">
            <v>Shipping on time</v>
          </cell>
          <cell r="F64416">
            <v>5765</v>
          </cell>
        </row>
        <row r="64417">
          <cell r="C64417" t="str">
            <v>Shipping on time</v>
          </cell>
          <cell r="F64417">
            <v>39967</v>
          </cell>
        </row>
        <row r="64418">
          <cell r="C64418" t="str">
            <v>Late delivery</v>
          </cell>
          <cell r="F64418">
            <v>43054</v>
          </cell>
        </row>
        <row r="64419">
          <cell r="C64419" t="str">
            <v>Late delivery</v>
          </cell>
          <cell r="F64419">
            <v>71094</v>
          </cell>
        </row>
        <row r="64420">
          <cell r="C64420" t="str">
            <v>Late delivery</v>
          </cell>
          <cell r="F64420">
            <v>69787</v>
          </cell>
        </row>
        <row r="64421">
          <cell r="C64421" t="str">
            <v>Late delivery</v>
          </cell>
          <cell r="F64421">
            <v>71088</v>
          </cell>
        </row>
        <row r="64422">
          <cell r="C64422" t="str">
            <v>Shipping on time</v>
          </cell>
          <cell r="F64422">
            <v>13966</v>
          </cell>
        </row>
        <row r="64423">
          <cell r="C64423" t="str">
            <v>Shipping on time</v>
          </cell>
          <cell r="F64423">
            <v>66191</v>
          </cell>
        </row>
        <row r="64424">
          <cell r="C64424" t="str">
            <v>Late delivery</v>
          </cell>
          <cell r="F64424">
            <v>14413</v>
          </cell>
        </row>
        <row r="64425">
          <cell r="C64425" t="str">
            <v>Late delivery</v>
          </cell>
          <cell r="F64425">
            <v>12620</v>
          </cell>
        </row>
        <row r="64426">
          <cell r="C64426" t="str">
            <v>Shipping on time</v>
          </cell>
          <cell r="F64426">
            <v>70446</v>
          </cell>
        </row>
        <row r="64427">
          <cell r="C64427" t="str">
            <v>Shipping on time</v>
          </cell>
          <cell r="F64427">
            <v>13026</v>
          </cell>
        </row>
        <row r="64428">
          <cell r="C64428" t="str">
            <v>Shipping on time</v>
          </cell>
          <cell r="F64428">
            <v>70336</v>
          </cell>
        </row>
        <row r="64429">
          <cell r="C64429" t="str">
            <v>Late delivery</v>
          </cell>
          <cell r="F64429">
            <v>70300</v>
          </cell>
        </row>
        <row r="64430">
          <cell r="C64430" t="str">
            <v>Late delivery</v>
          </cell>
          <cell r="F64430">
            <v>15094</v>
          </cell>
        </row>
        <row r="64431">
          <cell r="C64431" t="str">
            <v>Late delivery</v>
          </cell>
          <cell r="F64431">
            <v>12667</v>
          </cell>
        </row>
        <row r="64432">
          <cell r="C64432" t="str">
            <v>Late delivery</v>
          </cell>
          <cell r="F64432">
            <v>42084</v>
          </cell>
        </row>
        <row r="64433">
          <cell r="C64433" t="str">
            <v>Late delivery</v>
          </cell>
          <cell r="F64433">
            <v>13880</v>
          </cell>
        </row>
        <row r="64434">
          <cell r="C64434" t="str">
            <v>Late delivery</v>
          </cell>
          <cell r="F64434">
            <v>12307</v>
          </cell>
        </row>
        <row r="64435">
          <cell r="C64435" t="str">
            <v>Late delivery</v>
          </cell>
          <cell r="F64435">
            <v>16059</v>
          </cell>
        </row>
        <row r="64436">
          <cell r="C64436" t="str">
            <v>Late delivery</v>
          </cell>
          <cell r="F64436">
            <v>66922</v>
          </cell>
        </row>
        <row r="64437">
          <cell r="C64437" t="str">
            <v>Shipping on time</v>
          </cell>
          <cell r="F64437">
            <v>12136</v>
          </cell>
        </row>
        <row r="64438">
          <cell r="C64438" t="str">
            <v>Late delivery</v>
          </cell>
          <cell r="F64438">
            <v>15552</v>
          </cell>
        </row>
        <row r="64439">
          <cell r="C64439" t="str">
            <v>Late delivery</v>
          </cell>
          <cell r="F64439">
            <v>11257</v>
          </cell>
        </row>
        <row r="64440">
          <cell r="C64440" t="str">
            <v>Shipping on time</v>
          </cell>
          <cell r="F64440">
            <v>15061</v>
          </cell>
        </row>
        <row r="64441">
          <cell r="C64441" t="str">
            <v>Late delivery</v>
          </cell>
          <cell r="F64441">
            <v>16995</v>
          </cell>
        </row>
        <row r="64442">
          <cell r="C64442" t="str">
            <v>Shipping on time</v>
          </cell>
          <cell r="F64442">
            <v>8011</v>
          </cell>
        </row>
        <row r="64443">
          <cell r="C64443" t="str">
            <v>Late delivery</v>
          </cell>
          <cell r="F64443">
            <v>1903</v>
          </cell>
        </row>
        <row r="64444">
          <cell r="C64444" t="str">
            <v>Late delivery</v>
          </cell>
          <cell r="F64444">
            <v>8600</v>
          </cell>
        </row>
        <row r="64445">
          <cell r="C64445" t="str">
            <v>Late delivery</v>
          </cell>
          <cell r="F64445">
            <v>2609</v>
          </cell>
        </row>
        <row r="64446">
          <cell r="C64446" t="str">
            <v>Shipping on time</v>
          </cell>
          <cell r="F64446">
            <v>626</v>
          </cell>
        </row>
        <row r="64447">
          <cell r="C64447" t="str">
            <v>Late delivery</v>
          </cell>
          <cell r="F64447">
            <v>59217</v>
          </cell>
        </row>
        <row r="64448">
          <cell r="C64448" t="str">
            <v>Shipping on time</v>
          </cell>
          <cell r="F64448">
            <v>56271</v>
          </cell>
        </row>
        <row r="64449">
          <cell r="C64449" t="str">
            <v>Shipping on time</v>
          </cell>
          <cell r="F64449">
            <v>3931</v>
          </cell>
        </row>
        <row r="64450">
          <cell r="C64450" t="str">
            <v>Late delivery</v>
          </cell>
          <cell r="F64450">
            <v>59108</v>
          </cell>
        </row>
        <row r="64451">
          <cell r="C64451" t="str">
            <v>Late delivery</v>
          </cell>
          <cell r="F64451">
            <v>57190</v>
          </cell>
        </row>
        <row r="64452">
          <cell r="C64452" t="str">
            <v>Shipping on time</v>
          </cell>
          <cell r="F64452">
            <v>2901</v>
          </cell>
        </row>
        <row r="64453">
          <cell r="C64453" t="str">
            <v>Late delivery</v>
          </cell>
          <cell r="F64453">
            <v>56627</v>
          </cell>
        </row>
        <row r="64454">
          <cell r="C64454" t="str">
            <v>Late delivery</v>
          </cell>
          <cell r="F64454">
            <v>5753</v>
          </cell>
        </row>
        <row r="64455">
          <cell r="C64455" t="str">
            <v>Shipping on time</v>
          </cell>
          <cell r="F64455">
            <v>7196</v>
          </cell>
        </row>
        <row r="64456">
          <cell r="C64456" t="str">
            <v>Late delivery</v>
          </cell>
          <cell r="F64456">
            <v>4918</v>
          </cell>
        </row>
        <row r="64457">
          <cell r="C64457" t="str">
            <v>Late delivery</v>
          </cell>
          <cell r="F64457">
            <v>7250</v>
          </cell>
        </row>
        <row r="64458">
          <cell r="C64458" t="str">
            <v>Late delivery</v>
          </cell>
          <cell r="F64458">
            <v>6905</v>
          </cell>
        </row>
        <row r="64459">
          <cell r="C64459" t="str">
            <v>Late delivery</v>
          </cell>
          <cell r="F64459">
            <v>74694</v>
          </cell>
        </row>
        <row r="64460">
          <cell r="C64460" t="str">
            <v>Late delivery</v>
          </cell>
          <cell r="F64460">
            <v>75643</v>
          </cell>
        </row>
        <row r="64461">
          <cell r="C64461" t="str">
            <v>Late delivery</v>
          </cell>
          <cell r="F64461">
            <v>75659</v>
          </cell>
        </row>
        <row r="64462">
          <cell r="C64462" t="str">
            <v>Late delivery</v>
          </cell>
          <cell r="F64462">
            <v>72994</v>
          </cell>
        </row>
        <row r="64463">
          <cell r="C64463" t="str">
            <v>Late delivery</v>
          </cell>
          <cell r="F64463">
            <v>72355</v>
          </cell>
        </row>
        <row r="64464">
          <cell r="C64464" t="str">
            <v>Late delivery</v>
          </cell>
          <cell r="F64464">
            <v>21545</v>
          </cell>
        </row>
        <row r="64465">
          <cell r="C64465" t="str">
            <v>Late delivery</v>
          </cell>
          <cell r="F64465">
            <v>74928</v>
          </cell>
        </row>
        <row r="64466">
          <cell r="C64466" t="str">
            <v>Late delivery</v>
          </cell>
          <cell r="F64466">
            <v>26378</v>
          </cell>
        </row>
        <row r="64467">
          <cell r="C64467" t="str">
            <v>Shipping on time</v>
          </cell>
          <cell r="F64467">
            <v>72396</v>
          </cell>
        </row>
        <row r="64468">
          <cell r="C64468" t="str">
            <v>Late delivery</v>
          </cell>
          <cell r="F64468">
            <v>74837</v>
          </cell>
        </row>
        <row r="64469">
          <cell r="C64469" t="str">
            <v>Late delivery</v>
          </cell>
          <cell r="F64469">
            <v>77018</v>
          </cell>
        </row>
        <row r="64470">
          <cell r="C64470" t="str">
            <v>Late delivery</v>
          </cell>
          <cell r="F64470">
            <v>46452</v>
          </cell>
        </row>
        <row r="64471">
          <cell r="C64471" t="str">
            <v>Shipping on time</v>
          </cell>
          <cell r="F64471">
            <v>72376</v>
          </cell>
        </row>
        <row r="64472">
          <cell r="C64472" t="str">
            <v>Late delivery</v>
          </cell>
          <cell r="F64472">
            <v>74960</v>
          </cell>
        </row>
        <row r="64473">
          <cell r="C64473" t="str">
            <v>Late delivery</v>
          </cell>
          <cell r="F64473">
            <v>73824</v>
          </cell>
        </row>
        <row r="64474">
          <cell r="C64474" t="str">
            <v>Late delivery</v>
          </cell>
          <cell r="F64474">
            <v>25684</v>
          </cell>
        </row>
        <row r="64475">
          <cell r="C64475" t="str">
            <v>Shipping on time</v>
          </cell>
          <cell r="F64475">
            <v>20301</v>
          </cell>
        </row>
        <row r="64476">
          <cell r="C64476" t="str">
            <v>Late delivery</v>
          </cell>
          <cell r="F64476">
            <v>28632</v>
          </cell>
        </row>
        <row r="64477">
          <cell r="C64477" t="str">
            <v>Late delivery</v>
          </cell>
          <cell r="F64477">
            <v>21910</v>
          </cell>
        </row>
        <row r="64478">
          <cell r="C64478" t="str">
            <v>Late delivery</v>
          </cell>
          <cell r="F64478">
            <v>73874</v>
          </cell>
        </row>
        <row r="64479">
          <cell r="C64479" t="str">
            <v>Late delivery</v>
          </cell>
          <cell r="F64479">
            <v>51189</v>
          </cell>
        </row>
        <row r="64480">
          <cell r="C64480" t="str">
            <v>Late delivery</v>
          </cell>
          <cell r="F64480">
            <v>24505</v>
          </cell>
        </row>
        <row r="64481">
          <cell r="C64481" t="str">
            <v>Late delivery</v>
          </cell>
          <cell r="F64481">
            <v>42675</v>
          </cell>
        </row>
        <row r="64482">
          <cell r="C64482" t="str">
            <v>Late delivery</v>
          </cell>
          <cell r="F64482">
            <v>26392</v>
          </cell>
        </row>
        <row r="64483">
          <cell r="C64483" t="str">
            <v>Late delivery</v>
          </cell>
          <cell r="F64483">
            <v>27589</v>
          </cell>
        </row>
        <row r="64484">
          <cell r="C64484" t="str">
            <v>Late delivery</v>
          </cell>
          <cell r="F64484">
            <v>72035</v>
          </cell>
        </row>
        <row r="64485">
          <cell r="C64485" t="str">
            <v>Late delivery</v>
          </cell>
          <cell r="F64485">
            <v>75142</v>
          </cell>
        </row>
        <row r="64486">
          <cell r="C64486" t="str">
            <v>Late delivery</v>
          </cell>
          <cell r="F64486">
            <v>71854</v>
          </cell>
        </row>
        <row r="64487">
          <cell r="C64487" t="str">
            <v>Shipping on time</v>
          </cell>
          <cell r="F64487">
            <v>20991</v>
          </cell>
        </row>
        <row r="64488">
          <cell r="C64488" t="str">
            <v>Shipping on time</v>
          </cell>
          <cell r="F64488">
            <v>24011</v>
          </cell>
        </row>
        <row r="64489">
          <cell r="C64489" t="str">
            <v>Late delivery</v>
          </cell>
          <cell r="F64489">
            <v>45935</v>
          </cell>
        </row>
        <row r="64490">
          <cell r="C64490" t="str">
            <v>Shipping on time</v>
          </cell>
          <cell r="F64490">
            <v>74046</v>
          </cell>
        </row>
        <row r="64491">
          <cell r="C64491" t="str">
            <v>Late delivery</v>
          </cell>
          <cell r="F64491">
            <v>75428</v>
          </cell>
        </row>
        <row r="64492">
          <cell r="C64492" t="str">
            <v>Late delivery</v>
          </cell>
          <cell r="F64492">
            <v>76632</v>
          </cell>
        </row>
        <row r="64493">
          <cell r="C64493" t="str">
            <v>Shipping on time</v>
          </cell>
          <cell r="F64493">
            <v>74296</v>
          </cell>
        </row>
        <row r="64494">
          <cell r="C64494" t="str">
            <v>Late delivery</v>
          </cell>
          <cell r="F64494">
            <v>76283</v>
          </cell>
        </row>
        <row r="64495">
          <cell r="C64495" t="str">
            <v>Shipping on time</v>
          </cell>
          <cell r="F64495">
            <v>72726</v>
          </cell>
        </row>
        <row r="64496">
          <cell r="C64496" t="str">
            <v>Shipping on time</v>
          </cell>
          <cell r="F64496">
            <v>32071</v>
          </cell>
        </row>
        <row r="64497">
          <cell r="C64497" t="str">
            <v>Late delivery</v>
          </cell>
          <cell r="F64497">
            <v>37965</v>
          </cell>
        </row>
        <row r="64498">
          <cell r="C64498" t="str">
            <v>Late delivery</v>
          </cell>
          <cell r="F64498">
            <v>41110</v>
          </cell>
        </row>
        <row r="64499">
          <cell r="C64499" t="str">
            <v>Late delivery</v>
          </cell>
          <cell r="F64499">
            <v>38147</v>
          </cell>
        </row>
        <row r="64500">
          <cell r="C64500" t="str">
            <v>Late delivery</v>
          </cell>
          <cell r="F64500">
            <v>35615</v>
          </cell>
        </row>
        <row r="64501">
          <cell r="C64501" t="str">
            <v>Late delivery</v>
          </cell>
          <cell r="F64501">
            <v>34984</v>
          </cell>
        </row>
        <row r="64502">
          <cell r="C64502" t="str">
            <v>Late delivery</v>
          </cell>
          <cell r="F64502">
            <v>36659</v>
          </cell>
        </row>
        <row r="64503">
          <cell r="C64503" t="str">
            <v>Shipping on time</v>
          </cell>
          <cell r="F64503">
            <v>40521</v>
          </cell>
        </row>
        <row r="64504">
          <cell r="C64504" t="str">
            <v>Late delivery</v>
          </cell>
          <cell r="F64504">
            <v>36770</v>
          </cell>
        </row>
        <row r="64505">
          <cell r="C64505" t="str">
            <v>Late delivery</v>
          </cell>
          <cell r="F64505">
            <v>18367</v>
          </cell>
        </row>
        <row r="64506">
          <cell r="C64506" t="str">
            <v>Late delivery</v>
          </cell>
          <cell r="F64506">
            <v>44750</v>
          </cell>
        </row>
        <row r="64507">
          <cell r="C64507" t="str">
            <v>Shipping on time</v>
          </cell>
          <cell r="F64507">
            <v>8331</v>
          </cell>
        </row>
        <row r="64508">
          <cell r="C64508" t="str">
            <v>Late delivery</v>
          </cell>
          <cell r="F64508">
            <v>5274</v>
          </cell>
        </row>
        <row r="64509">
          <cell r="C64509" t="str">
            <v>Shipping on time</v>
          </cell>
          <cell r="F64509">
            <v>7886</v>
          </cell>
        </row>
        <row r="64510">
          <cell r="C64510" t="str">
            <v>Late delivery</v>
          </cell>
          <cell r="F64510">
            <v>35909</v>
          </cell>
        </row>
        <row r="64511">
          <cell r="C64511" t="str">
            <v>Late delivery</v>
          </cell>
          <cell r="F64511">
            <v>33320</v>
          </cell>
        </row>
        <row r="64512">
          <cell r="C64512" t="str">
            <v>Shipping on time</v>
          </cell>
          <cell r="F64512">
            <v>45861</v>
          </cell>
        </row>
        <row r="64513">
          <cell r="C64513" t="str">
            <v>Late delivery</v>
          </cell>
          <cell r="F64513">
            <v>46122</v>
          </cell>
        </row>
        <row r="64514">
          <cell r="C64514" t="str">
            <v>Late delivery</v>
          </cell>
          <cell r="F64514">
            <v>50763</v>
          </cell>
        </row>
        <row r="64515">
          <cell r="C64515" t="str">
            <v>Late delivery</v>
          </cell>
          <cell r="F64515">
            <v>43410</v>
          </cell>
        </row>
        <row r="64516">
          <cell r="C64516" t="str">
            <v>Late delivery</v>
          </cell>
          <cell r="F64516">
            <v>16397</v>
          </cell>
        </row>
        <row r="64517">
          <cell r="C64517" t="str">
            <v>Late delivery</v>
          </cell>
          <cell r="F64517">
            <v>18397</v>
          </cell>
        </row>
        <row r="64518">
          <cell r="C64518" t="str">
            <v>Late delivery</v>
          </cell>
          <cell r="F64518">
            <v>62360</v>
          </cell>
        </row>
        <row r="64519">
          <cell r="C64519" t="str">
            <v>Shipping on time</v>
          </cell>
          <cell r="F64519">
            <v>56716</v>
          </cell>
        </row>
        <row r="64520">
          <cell r="C64520" t="str">
            <v>Shipping on time</v>
          </cell>
          <cell r="F64520">
            <v>23811</v>
          </cell>
        </row>
        <row r="64521">
          <cell r="C64521" t="str">
            <v>Late delivery</v>
          </cell>
          <cell r="F64521">
            <v>29068</v>
          </cell>
        </row>
        <row r="64522">
          <cell r="C64522" t="str">
            <v>Late delivery</v>
          </cell>
          <cell r="F64522">
            <v>35164</v>
          </cell>
        </row>
        <row r="64523">
          <cell r="C64523" t="str">
            <v>Late delivery</v>
          </cell>
          <cell r="F64523">
            <v>63655</v>
          </cell>
        </row>
        <row r="64524">
          <cell r="C64524" t="str">
            <v>Late delivery</v>
          </cell>
          <cell r="F64524">
            <v>6730</v>
          </cell>
        </row>
        <row r="64525">
          <cell r="C64525" t="str">
            <v>Late delivery</v>
          </cell>
          <cell r="F64525">
            <v>55340</v>
          </cell>
        </row>
        <row r="64526">
          <cell r="C64526" t="str">
            <v>Late delivery</v>
          </cell>
          <cell r="F64526">
            <v>5682</v>
          </cell>
        </row>
        <row r="64527">
          <cell r="C64527" t="str">
            <v>Late delivery</v>
          </cell>
          <cell r="F64527">
            <v>31310</v>
          </cell>
        </row>
        <row r="64528">
          <cell r="C64528" t="str">
            <v>Late delivery</v>
          </cell>
          <cell r="F64528">
            <v>34392</v>
          </cell>
        </row>
        <row r="64529">
          <cell r="C64529" t="str">
            <v>Late delivery</v>
          </cell>
          <cell r="F64529">
            <v>15583</v>
          </cell>
        </row>
        <row r="64530">
          <cell r="C64530" t="str">
            <v>Late delivery</v>
          </cell>
          <cell r="F64530">
            <v>13400</v>
          </cell>
        </row>
        <row r="64531">
          <cell r="C64531" t="str">
            <v>Late delivery</v>
          </cell>
          <cell r="F64531">
            <v>8043</v>
          </cell>
        </row>
        <row r="64532">
          <cell r="C64532" t="str">
            <v>Late delivery</v>
          </cell>
          <cell r="F64532">
            <v>52804</v>
          </cell>
        </row>
        <row r="64533">
          <cell r="C64533" t="str">
            <v>Late delivery</v>
          </cell>
          <cell r="F64533">
            <v>29000</v>
          </cell>
        </row>
        <row r="64534">
          <cell r="C64534" t="str">
            <v>Late delivery</v>
          </cell>
          <cell r="F64534">
            <v>33330</v>
          </cell>
        </row>
        <row r="64535">
          <cell r="C64535" t="str">
            <v>Late delivery</v>
          </cell>
          <cell r="F64535">
            <v>41519</v>
          </cell>
        </row>
        <row r="64536">
          <cell r="C64536" t="str">
            <v>Late delivery</v>
          </cell>
          <cell r="F64536">
            <v>48014</v>
          </cell>
        </row>
        <row r="64537">
          <cell r="C64537" t="str">
            <v>Late delivery</v>
          </cell>
          <cell r="F64537">
            <v>41695</v>
          </cell>
        </row>
        <row r="64538">
          <cell r="C64538" t="str">
            <v>Late delivery</v>
          </cell>
          <cell r="F64538">
            <v>46875</v>
          </cell>
        </row>
        <row r="64539">
          <cell r="C64539" t="str">
            <v>Advance shipping</v>
          </cell>
          <cell r="F64539">
            <v>45212</v>
          </cell>
        </row>
        <row r="64540">
          <cell r="C64540" t="str">
            <v>Shipping on time</v>
          </cell>
          <cell r="F64540">
            <v>48463</v>
          </cell>
        </row>
        <row r="64541">
          <cell r="C64541" t="str">
            <v>Late delivery</v>
          </cell>
          <cell r="F64541">
            <v>46704</v>
          </cell>
        </row>
        <row r="64542">
          <cell r="C64542" t="str">
            <v>Shipping on time</v>
          </cell>
          <cell r="F64542">
            <v>46343</v>
          </cell>
        </row>
        <row r="64543">
          <cell r="C64543" t="str">
            <v>Advance shipping</v>
          </cell>
          <cell r="F64543">
            <v>46632</v>
          </cell>
        </row>
        <row r="64544">
          <cell r="C64544" t="str">
            <v>Advance shipping</v>
          </cell>
          <cell r="F64544">
            <v>41891</v>
          </cell>
        </row>
        <row r="64545">
          <cell r="C64545" t="str">
            <v>Late delivery</v>
          </cell>
          <cell r="F64545">
            <v>43815</v>
          </cell>
        </row>
        <row r="64546">
          <cell r="C64546" t="str">
            <v>Advance shipping</v>
          </cell>
          <cell r="F64546">
            <v>49192</v>
          </cell>
        </row>
        <row r="64547">
          <cell r="C64547" t="str">
            <v>Late delivery</v>
          </cell>
          <cell r="F64547">
            <v>43185</v>
          </cell>
        </row>
        <row r="64548">
          <cell r="C64548" t="str">
            <v>Advance shipping</v>
          </cell>
          <cell r="F64548">
            <v>69451</v>
          </cell>
        </row>
        <row r="64549">
          <cell r="C64549" t="str">
            <v>Shipping on time</v>
          </cell>
          <cell r="F64549">
            <v>70793</v>
          </cell>
        </row>
        <row r="64550">
          <cell r="C64550" t="str">
            <v>Late delivery</v>
          </cell>
          <cell r="F64550">
            <v>70685</v>
          </cell>
        </row>
        <row r="64551">
          <cell r="C64551" t="str">
            <v>Late delivery</v>
          </cell>
          <cell r="F64551">
            <v>70775</v>
          </cell>
        </row>
        <row r="64552">
          <cell r="C64552" t="str">
            <v>Advance shipping</v>
          </cell>
          <cell r="F64552">
            <v>70986</v>
          </cell>
        </row>
        <row r="64553">
          <cell r="C64553" t="str">
            <v>Advance shipping</v>
          </cell>
          <cell r="F64553">
            <v>70911</v>
          </cell>
        </row>
        <row r="64554">
          <cell r="C64554" t="str">
            <v>Late delivery</v>
          </cell>
          <cell r="F64554">
            <v>69969</v>
          </cell>
        </row>
        <row r="64555">
          <cell r="C64555" t="str">
            <v>Late delivery</v>
          </cell>
          <cell r="F64555">
            <v>69590</v>
          </cell>
        </row>
        <row r="64556">
          <cell r="C64556" t="str">
            <v>Late delivery</v>
          </cell>
          <cell r="F64556">
            <v>70605</v>
          </cell>
        </row>
        <row r="64557">
          <cell r="C64557" t="str">
            <v>Advance shipping</v>
          </cell>
          <cell r="F64557">
            <v>70837</v>
          </cell>
        </row>
        <row r="64558">
          <cell r="C64558" t="str">
            <v>Shipping on time</v>
          </cell>
          <cell r="F64558">
            <v>70548</v>
          </cell>
        </row>
        <row r="64559">
          <cell r="C64559" t="str">
            <v>Late delivery</v>
          </cell>
          <cell r="F64559">
            <v>69960</v>
          </cell>
        </row>
        <row r="64560">
          <cell r="C64560" t="str">
            <v>Late delivery</v>
          </cell>
          <cell r="F64560">
            <v>69474</v>
          </cell>
        </row>
        <row r="64561">
          <cell r="C64561" t="str">
            <v>Shipping on time</v>
          </cell>
          <cell r="F64561">
            <v>70883</v>
          </cell>
        </row>
        <row r="64562">
          <cell r="C64562" t="str">
            <v>Late delivery</v>
          </cell>
          <cell r="F64562">
            <v>18744</v>
          </cell>
        </row>
        <row r="64563">
          <cell r="C64563" t="str">
            <v>Advance shipping</v>
          </cell>
          <cell r="F64563">
            <v>10567</v>
          </cell>
        </row>
        <row r="64564">
          <cell r="C64564" t="str">
            <v>Shipping on time</v>
          </cell>
          <cell r="F64564">
            <v>65558</v>
          </cell>
        </row>
        <row r="64565">
          <cell r="C64565" t="str">
            <v>Advance shipping</v>
          </cell>
          <cell r="F64565">
            <v>45571</v>
          </cell>
        </row>
        <row r="64566">
          <cell r="C64566" t="str">
            <v>Advance shipping</v>
          </cell>
          <cell r="F64566">
            <v>63757</v>
          </cell>
        </row>
        <row r="64567">
          <cell r="C64567" t="str">
            <v>Late delivery</v>
          </cell>
          <cell r="F64567">
            <v>66809</v>
          </cell>
        </row>
        <row r="64568">
          <cell r="C64568" t="str">
            <v>Shipping on time</v>
          </cell>
          <cell r="F64568">
            <v>17198</v>
          </cell>
        </row>
        <row r="64569">
          <cell r="C64569" t="str">
            <v>Late delivery</v>
          </cell>
          <cell r="F64569">
            <v>45585</v>
          </cell>
        </row>
        <row r="64570">
          <cell r="C64570" t="str">
            <v>Late delivery</v>
          </cell>
          <cell r="F64570">
            <v>13649</v>
          </cell>
        </row>
        <row r="64571">
          <cell r="C64571" t="str">
            <v>Late delivery</v>
          </cell>
          <cell r="F64571">
            <v>63570</v>
          </cell>
        </row>
        <row r="64572">
          <cell r="C64572" t="str">
            <v>Late delivery</v>
          </cell>
          <cell r="F64572">
            <v>47589</v>
          </cell>
        </row>
        <row r="64573">
          <cell r="C64573" t="str">
            <v>Late delivery</v>
          </cell>
          <cell r="F64573">
            <v>68274</v>
          </cell>
        </row>
        <row r="64574">
          <cell r="C64574" t="str">
            <v>Advance shipping</v>
          </cell>
          <cell r="F64574">
            <v>67222</v>
          </cell>
        </row>
        <row r="64575">
          <cell r="C64575" t="str">
            <v>Late delivery</v>
          </cell>
          <cell r="F64575">
            <v>63560</v>
          </cell>
        </row>
        <row r="64576">
          <cell r="C64576" t="str">
            <v>Advance shipping</v>
          </cell>
          <cell r="F64576">
            <v>68451</v>
          </cell>
        </row>
        <row r="64577">
          <cell r="C64577" t="str">
            <v>Shipping on time</v>
          </cell>
          <cell r="F64577">
            <v>66433</v>
          </cell>
        </row>
        <row r="64578">
          <cell r="C64578" t="str">
            <v>Late delivery</v>
          </cell>
          <cell r="F64578">
            <v>10350</v>
          </cell>
        </row>
        <row r="64579">
          <cell r="C64579" t="str">
            <v>Late delivery</v>
          </cell>
          <cell r="F64579">
            <v>18364</v>
          </cell>
        </row>
        <row r="64580">
          <cell r="C64580" t="str">
            <v>Advance shipping</v>
          </cell>
          <cell r="F64580">
            <v>70177</v>
          </cell>
        </row>
        <row r="64581">
          <cell r="C64581" t="str">
            <v>Late delivery</v>
          </cell>
          <cell r="F64581">
            <v>15280</v>
          </cell>
        </row>
        <row r="64582">
          <cell r="C64582" t="str">
            <v>Shipping on time</v>
          </cell>
          <cell r="F64582">
            <v>48123</v>
          </cell>
        </row>
        <row r="64583">
          <cell r="C64583" t="str">
            <v>Advance shipping</v>
          </cell>
          <cell r="F64583">
            <v>64271</v>
          </cell>
        </row>
        <row r="64584">
          <cell r="C64584" t="str">
            <v>Late delivery</v>
          </cell>
          <cell r="F64584">
            <v>11100</v>
          </cell>
        </row>
        <row r="64585">
          <cell r="C64585" t="str">
            <v>Shipping on time</v>
          </cell>
          <cell r="F64585">
            <v>68758</v>
          </cell>
        </row>
        <row r="64586">
          <cell r="C64586" t="str">
            <v>Late delivery</v>
          </cell>
          <cell r="F64586">
            <v>14770</v>
          </cell>
        </row>
        <row r="64587">
          <cell r="C64587" t="str">
            <v>Late delivery</v>
          </cell>
          <cell r="F64587">
            <v>11219</v>
          </cell>
        </row>
        <row r="64588">
          <cell r="C64588" t="str">
            <v>Advance shipping</v>
          </cell>
          <cell r="F64588">
            <v>15096</v>
          </cell>
        </row>
        <row r="64589">
          <cell r="C64589" t="str">
            <v>Late delivery</v>
          </cell>
          <cell r="F64589">
            <v>70084</v>
          </cell>
        </row>
        <row r="64590">
          <cell r="C64590" t="str">
            <v>Shipping on time</v>
          </cell>
          <cell r="F64590">
            <v>12163</v>
          </cell>
        </row>
        <row r="64591">
          <cell r="C64591" t="str">
            <v>Advance shipping</v>
          </cell>
          <cell r="F64591">
            <v>41417</v>
          </cell>
        </row>
        <row r="64592">
          <cell r="C64592" t="str">
            <v>Late delivery</v>
          </cell>
          <cell r="F64592">
            <v>70029</v>
          </cell>
        </row>
        <row r="64593">
          <cell r="C64593" t="str">
            <v>Shipping on time</v>
          </cell>
          <cell r="F64593">
            <v>15918</v>
          </cell>
        </row>
        <row r="64594">
          <cell r="C64594" t="str">
            <v>Shipping on time</v>
          </cell>
          <cell r="F64594">
            <v>16728</v>
          </cell>
        </row>
        <row r="64595">
          <cell r="C64595" t="str">
            <v>Shipping on time</v>
          </cell>
          <cell r="F64595">
            <v>20198</v>
          </cell>
        </row>
        <row r="64596">
          <cell r="C64596" t="str">
            <v>Advance shipping</v>
          </cell>
          <cell r="F64596">
            <v>48207</v>
          </cell>
        </row>
        <row r="64597">
          <cell r="C64597" t="str">
            <v>Advance shipping</v>
          </cell>
          <cell r="F64597">
            <v>70477</v>
          </cell>
        </row>
        <row r="64598">
          <cell r="C64598" t="str">
            <v>Shipping on time</v>
          </cell>
          <cell r="F64598">
            <v>71278</v>
          </cell>
        </row>
        <row r="64599">
          <cell r="C64599" t="str">
            <v>Shipping on time</v>
          </cell>
          <cell r="F64599">
            <v>62723</v>
          </cell>
        </row>
        <row r="64600">
          <cell r="C64600" t="str">
            <v>Advance shipping</v>
          </cell>
          <cell r="F64600">
            <v>65632</v>
          </cell>
        </row>
        <row r="64601">
          <cell r="C64601" t="str">
            <v>Late delivery</v>
          </cell>
          <cell r="F64601">
            <v>71349</v>
          </cell>
        </row>
        <row r="64602">
          <cell r="C64602" t="str">
            <v>Late delivery</v>
          </cell>
          <cell r="F64602">
            <v>68745</v>
          </cell>
        </row>
        <row r="64603">
          <cell r="C64603" t="str">
            <v>Advance shipping</v>
          </cell>
          <cell r="F64603">
            <v>19482</v>
          </cell>
        </row>
        <row r="64604">
          <cell r="C64604" t="str">
            <v>Shipping on time</v>
          </cell>
          <cell r="F64604">
            <v>13828</v>
          </cell>
        </row>
        <row r="64605">
          <cell r="C64605" t="str">
            <v>Late delivery</v>
          </cell>
          <cell r="F64605">
            <v>17020</v>
          </cell>
        </row>
        <row r="64606">
          <cell r="C64606" t="str">
            <v>Late delivery</v>
          </cell>
          <cell r="F64606">
            <v>17424</v>
          </cell>
        </row>
        <row r="64607">
          <cell r="C64607" t="str">
            <v>Late delivery</v>
          </cell>
          <cell r="F64607">
            <v>12205</v>
          </cell>
        </row>
        <row r="64608">
          <cell r="C64608" t="str">
            <v>Advance shipping</v>
          </cell>
          <cell r="F64608">
            <v>42167</v>
          </cell>
        </row>
        <row r="64609">
          <cell r="C64609" t="str">
            <v>Late delivery</v>
          </cell>
          <cell r="F64609">
            <v>16609</v>
          </cell>
        </row>
        <row r="64610">
          <cell r="C64610" t="str">
            <v>Advance shipping</v>
          </cell>
          <cell r="F64610">
            <v>70256</v>
          </cell>
        </row>
        <row r="64611">
          <cell r="C64611" t="str">
            <v>Shipping on time</v>
          </cell>
          <cell r="F64611">
            <v>18578</v>
          </cell>
        </row>
        <row r="64612">
          <cell r="C64612" t="str">
            <v>Late delivery</v>
          </cell>
          <cell r="F64612">
            <v>12349</v>
          </cell>
        </row>
        <row r="64613">
          <cell r="C64613" t="str">
            <v>Late delivery</v>
          </cell>
          <cell r="F64613">
            <v>12690</v>
          </cell>
        </row>
        <row r="64614">
          <cell r="C64614" t="str">
            <v>Late delivery</v>
          </cell>
          <cell r="F64614">
            <v>11809</v>
          </cell>
        </row>
        <row r="64615">
          <cell r="C64615" t="str">
            <v>Advance shipping</v>
          </cell>
          <cell r="F64615">
            <v>47931</v>
          </cell>
        </row>
        <row r="64616">
          <cell r="C64616" t="str">
            <v>Late delivery</v>
          </cell>
          <cell r="F64616">
            <v>61590</v>
          </cell>
        </row>
        <row r="64617">
          <cell r="C64617" t="str">
            <v>Advance shipping</v>
          </cell>
          <cell r="F64617">
            <v>15277</v>
          </cell>
        </row>
        <row r="64618">
          <cell r="C64618" t="str">
            <v>Late delivery</v>
          </cell>
          <cell r="F64618">
            <v>13760</v>
          </cell>
        </row>
        <row r="64619">
          <cell r="C64619" t="str">
            <v>Late delivery</v>
          </cell>
          <cell r="F64619">
            <v>18500</v>
          </cell>
        </row>
        <row r="64620">
          <cell r="C64620" t="str">
            <v>Late delivery</v>
          </cell>
          <cell r="F64620">
            <v>68435</v>
          </cell>
        </row>
        <row r="64621">
          <cell r="C64621" t="str">
            <v>Late delivery</v>
          </cell>
          <cell r="F64621">
            <v>63400</v>
          </cell>
        </row>
        <row r="64622">
          <cell r="C64622" t="str">
            <v>Shipping on time</v>
          </cell>
          <cell r="F64622">
            <v>15193</v>
          </cell>
        </row>
        <row r="64623">
          <cell r="C64623" t="str">
            <v>Shipping on time</v>
          </cell>
          <cell r="F64623">
            <v>16163</v>
          </cell>
        </row>
        <row r="64624">
          <cell r="C64624" t="str">
            <v>Shipping on time</v>
          </cell>
          <cell r="F64624">
            <v>67758</v>
          </cell>
        </row>
        <row r="64625">
          <cell r="C64625" t="str">
            <v>Shipping on time</v>
          </cell>
          <cell r="F64625">
            <v>11273</v>
          </cell>
        </row>
        <row r="64626">
          <cell r="C64626" t="str">
            <v>Late delivery</v>
          </cell>
          <cell r="F64626">
            <v>20054</v>
          </cell>
        </row>
        <row r="64627">
          <cell r="C64627" t="str">
            <v>Late delivery</v>
          </cell>
          <cell r="F64627">
            <v>67254</v>
          </cell>
        </row>
        <row r="64628">
          <cell r="C64628" t="str">
            <v>Advance shipping</v>
          </cell>
          <cell r="F64628">
            <v>65251</v>
          </cell>
        </row>
        <row r="64629">
          <cell r="C64629" t="str">
            <v>Shipping on time</v>
          </cell>
          <cell r="F64629">
            <v>18163</v>
          </cell>
        </row>
        <row r="64630">
          <cell r="C64630" t="str">
            <v>Late delivery</v>
          </cell>
          <cell r="F64630">
            <v>17625</v>
          </cell>
        </row>
        <row r="64631">
          <cell r="C64631" t="str">
            <v>Late delivery</v>
          </cell>
          <cell r="F64631">
            <v>17620</v>
          </cell>
        </row>
        <row r="64632">
          <cell r="C64632" t="str">
            <v>Shipping on time</v>
          </cell>
          <cell r="F64632">
            <v>15103</v>
          </cell>
        </row>
        <row r="64633">
          <cell r="C64633" t="str">
            <v>Advance shipping</v>
          </cell>
          <cell r="F64633">
            <v>12151</v>
          </cell>
        </row>
        <row r="64634">
          <cell r="C64634" t="str">
            <v>Late delivery</v>
          </cell>
          <cell r="F64634">
            <v>11150</v>
          </cell>
        </row>
        <row r="64635">
          <cell r="C64635" t="str">
            <v>Advance shipping</v>
          </cell>
          <cell r="F64635">
            <v>62822</v>
          </cell>
        </row>
        <row r="64636">
          <cell r="C64636" t="str">
            <v>Late delivery</v>
          </cell>
          <cell r="F64636">
            <v>17205</v>
          </cell>
        </row>
        <row r="64637">
          <cell r="C64637" t="str">
            <v>Advance shipping</v>
          </cell>
          <cell r="F64637">
            <v>14212</v>
          </cell>
        </row>
        <row r="64638">
          <cell r="C64638" t="str">
            <v>Shipping on time</v>
          </cell>
          <cell r="F64638">
            <v>18813</v>
          </cell>
        </row>
        <row r="64639">
          <cell r="C64639" t="str">
            <v>Advance shipping</v>
          </cell>
          <cell r="F64639">
            <v>69097</v>
          </cell>
        </row>
        <row r="64640">
          <cell r="C64640" t="str">
            <v>Shipping on time</v>
          </cell>
          <cell r="F64640">
            <v>69093</v>
          </cell>
        </row>
        <row r="64641">
          <cell r="C64641" t="str">
            <v>Late delivery</v>
          </cell>
          <cell r="F64641">
            <v>68894</v>
          </cell>
        </row>
        <row r="64642">
          <cell r="C64642" t="str">
            <v>Late delivery</v>
          </cell>
          <cell r="F64642">
            <v>68944</v>
          </cell>
        </row>
        <row r="64643">
          <cell r="C64643" t="str">
            <v>Late delivery</v>
          </cell>
          <cell r="F64643">
            <v>69015</v>
          </cell>
        </row>
        <row r="64644">
          <cell r="C64644" t="str">
            <v>Advance shipping</v>
          </cell>
          <cell r="F64644">
            <v>69176</v>
          </cell>
        </row>
        <row r="64645">
          <cell r="C64645" t="str">
            <v>Shipping on time</v>
          </cell>
          <cell r="F64645">
            <v>69138</v>
          </cell>
        </row>
        <row r="64646">
          <cell r="C64646" t="str">
            <v>Late delivery</v>
          </cell>
          <cell r="F64646">
            <v>68939</v>
          </cell>
        </row>
        <row r="64647">
          <cell r="C64647" t="str">
            <v>Advance shipping</v>
          </cell>
          <cell r="F64647">
            <v>69297</v>
          </cell>
        </row>
        <row r="64648">
          <cell r="C64648" t="str">
            <v>Late delivery</v>
          </cell>
          <cell r="F64648">
            <v>69295</v>
          </cell>
        </row>
        <row r="64649">
          <cell r="C64649" t="str">
            <v>Advance shipping</v>
          </cell>
          <cell r="F64649">
            <v>71421</v>
          </cell>
        </row>
        <row r="64650">
          <cell r="C64650" t="str">
            <v>Late delivery</v>
          </cell>
          <cell r="F64650">
            <v>71455</v>
          </cell>
        </row>
        <row r="64651">
          <cell r="C64651" t="str">
            <v>Shipping on time</v>
          </cell>
          <cell r="F64651">
            <v>71418</v>
          </cell>
        </row>
        <row r="64652">
          <cell r="C64652" t="str">
            <v>Advance shipping</v>
          </cell>
          <cell r="F64652">
            <v>69317</v>
          </cell>
        </row>
        <row r="64653">
          <cell r="C64653" t="str">
            <v>Late delivery</v>
          </cell>
          <cell r="F64653">
            <v>71429</v>
          </cell>
        </row>
        <row r="64654">
          <cell r="C64654" t="str">
            <v>Late delivery</v>
          </cell>
          <cell r="F64654">
            <v>61275</v>
          </cell>
        </row>
        <row r="64655">
          <cell r="C64655" t="str">
            <v>Advance shipping</v>
          </cell>
          <cell r="F64655">
            <v>57731</v>
          </cell>
        </row>
        <row r="64656">
          <cell r="C64656" t="str">
            <v>Advance shipping</v>
          </cell>
          <cell r="F64656">
            <v>4596</v>
          </cell>
        </row>
        <row r="64657">
          <cell r="C64657" t="str">
            <v>Late delivery</v>
          </cell>
          <cell r="F64657">
            <v>8565</v>
          </cell>
        </row>
        <row r="64658">
          <cell r="C64658" t="str">
            <v>Advance shipping</v>
          </cell>
          <cell r="F64658">
            <v>3392</v>
          </cell>
        </row>
        <row r="64659">
          <cell r="C64659" t="str">
            <v>Shipping on time</v>
          </cell>
          <cell r="F64659">
            <v>4403</v>
          </cell>
        </row>
        <row r="64660">
          <cell r="C64660" t="str">
            <v>Late delivery</v>
          </cell>
          <cell r="F64660">
            <v>53555</v>
          </cell>
        </row>
        <row r="64661">
          <cell r="C64661" t="str">
            <v>Late delivery</v>
          </cell>
          <cell r="F64661">
            <v>3894</v>
          </cell>
        </row>
        <row r="64662">
          <cell r="C64662" t="str">
            <v>Advance shipping</v>
          </cell>
          <cell r="F64662">
            <v>6182</v>
          </cell>
        </row>
        <row r="64663">
          <cell r="C64663" t="str">
            <v>Shipping on time</v>
          </cell>
          <cell r="F64663">
            <v>6768</v>
          </cell>
        </row>
        <row r="64664">
          <cell r="C64664" t="str">
            <v>Advance shipping</v>
          </cell>
          <cell r="F64664">
            <v>54901</v>
          </cell>
        </row>
        <row r="64665">
          <cell r="C64665" t="str">
            <v>Late delivery</v>
          </cell>
          <cell r="F64665">
            <v>8574</v>
          </cell>
        </row>
        <row r="64666">
          <cell r="C64666" t="str">
            <v>Shipping on time</v>
          </cell>
          <cell r="F64666">
            <v>4838</v>
          </cell>
        </row>
        <row r="64667">
          <cell r="C64667" t="str">
            <v>Advance shipping</v>
          </cell>
          <cell r="F64667">
            <v>4731</v>
          </cell>
        </row>
        <row r="64668">
          <cell r="C64668" t="str">
            <v>Late delivery</v>
          </cell>
          <cell r="F64668">
            <v>7709</v>
          </cell>
        </row>
        <row r="64669">
          <cell r="C64669" t="str">
            <v>Late delivery</v>
          </cell>
          <cell r="F64669">
            <v>9409</v>
          </cell>
        </row>
        <row r="64670">
          <cell r="C64670" t="str">
            <v>Late delivery</v>
          </cell>
          <cell r="F64670">
            <v>6530</v>
          </cell>
        </row>
        <row r="64671">
          <cell r="C64671" t="str">
            <v>Advance shipping</v>
          </cell>
          <cell r="F64671">
            <v>2756</v>
          </cell>
        </row>
        <row r="64672">
          <cell r="C64672" t="str">
            <v>Advance shipping</v>
          </cell>
          <cell r="F64672">
            <v>1566</v>
          </cell>
        </row>
        <row r="64673">
          <cell r="C64673" t="str">
            <v>Advance shipping</v>
          </cell>
          <cell r="F64673">
            <v>8272</v>
          </cell>
        </row>
        <row r="64674">
          <cell r="C64674" t="str">
            <v>Late delivery</v>
          </cell>
          <cell r="F64674">
            <v>5515</v>
          </cell>
        </row>
        <row r="64675">
          <cell r="C64675" t="str">
            <v>Advance shipping</v>
          </cell>
          <cell r="F64675">
            <v>57426</v>
          </cell>
        </row>
        <row r="64676">
          <cell r="C64676" t="str">
            <v>Advance shipping</v>
          </cell>
          <cell r="F64676">
            <v>1626</v>
          </cell>
        </row>
        <row r="64677">
          <cell r="C64677" t="str">
            <v>Late delivery</v>
          </cell>
          <cell r="F64677">
            <v>7625</v>
          </cell>
        </row>
        <row r="64678">
          <cell r="C64678" t="str">
            <v>Shipping on time</v>
          </cell>
          <cell r="F64678">
            <v>6728</v>
          </cell>
        </row>
        <row r="64679">
          <cell r="C64679" t="str">
            <v>Late delivery</v>
          </cell>
          <cell r="F64679">
            <v>3869</v>
          </cell>
        </row>
        <row r="64680">
          <cell r="C64680" t="str">
            <v>Advance shipping</v>
          </cell>
          <cell r="F64680">
            <v>7281</v>
          </cell>
        </row>
        <row r="64681">
          <cell r="C64681" t="str">
            <v>Advance shipping</v>
          </cell>
          <cell r="F64681">
            <v>5236</v>
          </cell>
        </row>
        <row r="64682">
          <cell r="C64682" t="str">
            <v>Late delivery</v>
          </cell>
          <cell r="F64682">
            <v>59005</v>
          </cell>
        </row>
        <row r="64683">
          <cell r="C64683" t="str">
            <v>Late delivery</v>
          </cell>
          <cell r="F64683">
            <v>8490</v>
          </cell>
        </row>
        <row r="64684">
          <cell r="C64684" t="str">
            <v>Late delivery</v>
          </cell>
          <cell r="F64684">
            <v>57424</v>
          </cell>
        </row>
        <row r="64685">
          <cell r="C64685" t="str">
            <v>Late delivery</v>
          </cell>
          <cell r="F64685">
            <v>51699</v>
          </cell>
        </row>
        <row r="64686">
          <cell r="C64686" t="str">
            <v>Late delivery</v>
          </cell>
          <cell r="F64686">
            <v>8040</v>
          </cell>
        </row>
        <row r="64687">
          <cell r="C64687" t="str">
            <v>Late delivery</v>
          </cell>
          <cell r="F64687">
            <v>55889</v>
          </cell>
        </row>
        <row r="64688">
          <cell r="C64688" t="str">
            <v>Shipping on time</v>
          </cell>
          <cell r="F64688">
            <v>8783</v>
          </cell>
        </row>
        <row r="64689">
          <cell r="C64689" t="str">
            <v>Late delivery</v>
          </cell>
          <cell r="F64689">
            <v>7275</v>
          </cell>
        </row>
        <row r="64690">
          <cell r="C64690" t="str">
            <v>Advance shipping</v>
          </cell>
          <cell r="F64690">
            <v>59687</v>
          </cell>
        </row>
        <row r="64691">
          <cell r="C64691" t="str">
            <v>Advance shipping</v>
          </cell>
          <cell r="F64691">
            <v>4622</v>
          </cell>
        </row>
        <row r="64692">
          <cell r="C64692" t="str">
            <v>Late delivery</v>
          </cell>
          <cell r="F64692">
            <v>2414</v>
          </cell>
        </row>
        <row r="64693">
          <cell r="C64693" t="str">
            <v>Late delivery</v>
          </cell>
          <cell r="F64693">
            <v>51334</v>
          </cell>
        </row>
        <row r="64694">
          <cell r="C64694" t="str">
            <v>Advance shipping</v>
          </cell>
          <cell r="F64694">
            <v>51787</v>
          </cell>
        </row>
        <row r="64695">
          <cell r="C64695" t="str">
            <v>Late delivery</v>
          </cell>
          <cell r="F64695">
            <v>6529</v>
          </cell>
        </row>
        <row r="64696">
          <cell r="C64696" t="str">
            <v>Late delivery</v>
          </cell>
          <cell r="F64696">
            <v>2354</v>
          </cell>
        </row>
        <row r="64697">
          <cell r="C64697" t="str">
            <v>Shipping on time</v>
          </cell>
          <cell r="F64697">
            <v>1778</v>
          </cell>
        </row>
        <row r="64698">
          <cell r="C64698" t="str">
            <v>Late delivery</v>
          </cell>
          <cell r="F64698">
            <v>9594</v>
          </cell>
        </row>
        <row r="64699">
          <cell r="C64699" t="str">
            <v>Advance shipping</v>
          </cell>
          <cell r="F64699">
            <v>51472</v>
          </cell>
        </row>
        <row r="64700">
          <cell r="C64700" t="str">
            <v>Advance shipping</v>
          </cell>
          <cell r="F64700">
            <v>6046</v>
          </cell>
        </row>
        <row r="64701">
          <cell r="C64701" t="str">
            <v>Shipping on time</v>
          </cell>
          <cell r="F64701">
            <v>7228</v>
          </cell>
        </row>
        <row r="64702">
          <cell r="C64702" t="str">
            <v>Advance shipping</v>
          </cell>
          <cell r="F64702">
            <v>55707</v>
          </cell>
        </row>
        <row r="64703">
          <cell r="C64703" t="str">
            <v>Late delivery</v>
          </cell>
          <cell r="F64703">
            <v>53284</v>
          </cell>
        </row>
        <row r="64704">
          <cell r="C64704" t="str">
            <v>Advance shipping</v>
          </cell>
          <cell r="F64704">
            <v>53807</v>
          </cell>
        </row>
        <row r="64705">
          <cell r="C64705" t="str">
            <v>Late delivery</v>
          </cell>
          <cell r="F64705">
            <v>57579</v>
          </cell>
        </row>
        <row r="64706">
          <cell r="C64706" t="str">
            <v>Late delivery</v>
          </cell>
          <cell r="F64706">
            <v>6804</v>
          </cell>
        </row>
        <row r="64707">
          <cell r="C64707" t="str">
            <v>Advance shipping</v>
          </cell>
          <cell r="F64707">
            <v>4672</v>
          </cell>
        </row>
        <row r="64708">
          <cell r="C64708" t="str">
            <v>Advance shipping</v>
          </cell>
          <cell r="F64708">
            <v>56396</v>
          </cell>
        </row>
        <row r="64709">
          <cell r="C64709" t="str">
            <v>Late delivery</v>
          </cell>
          <cell r="F64709">
            <v>61494</v>
          </cell>
        </row>
        <row r="64710">
          <cell r="C64710" t="str">
            <v>Advance shipping</v>
          </cell>
          <cell r="F64710">
            <v>8702</v>
          </cell>
        </row>
        <row r="64711">
          <cell r="C64711" t="str">
            <v>Advance shipping</v>
          </cell>
          <cell r="F64711">
            <v>3136</v>
          </cell>
        </row>
        <row r="64712">
          <cell r="C64712" t="str">
            <v>Advance shipping</v>
          </cell>
          <cell r="F64712">
            <v>5671</v>
          </cell>
        </row>
        <row r="64713">
          <cell r="C64713" t="str">
            <v>Late delivery</v>
          </cell>
          <cell r="F64713">
            <v>10225</v>
          </cell>
        </row>
        <row r="64714">
          <cell r="C64714" t="str">
            <v>Shipping on time</v>
          </cell>
          <cell r="F64714">
            <v>393</v>
          </cell>
        </row>
        <row r="64715">
          <cell r="C64715" t="str">
            <v>Advance shipping</v>
          </cell>
          <cell r="F64715">
            <v>8821</v>
          </cell>
        </row>
        <row r="64716">
          <cell r="C64716" t="str">
            <v>Late delivery</v>
          </cell>
          <cell r="F64716">
            <v>8674</v>
          </cell>
        </row>
        <row r="64717">
          <cell r="C64717" t="str">
            <v>Advance shipping</v>
          </cell>
          <cell r="F64717">
            <v>1661</v>
          </cell>
        </row>
        <row r="64718">
          <cell r="C64718" t="str">
            <v>Advance shipping</v>
          </cell>
          <cell r="F64718">
            <v>9942</v>
          </cell>
        </row>
        <row r="64719">
          <cell r="C64719" t="str">
            <v>Late delivery</v>
          </cell>
          <cell r="F64719">
            <v>8075</v>
          </cell>
        </row>
        <row r="64720">
          <cell r="C64720" t="str">
            <v>Advance shipping</v>
          </cell>
          <cell r="F64720">
            <v>5626</v>
          </cell>
        </row>
        <row r="64721">
          <cell r="C64721" t="str">
            <v>Advance shipping</v>
          </cell>
          <cell r="F64721">
            <v>7931</v>
          </cell>
        </row>
        <row r="64722">
          <cell r="C64722" t="str">
            <v>Late delivery</v>
          </cell>
          <cell r="F64722">
            <v>949</v>
          </cell>
        </row>
        <row r="64723">
          <cell r="C64723" t="str">
            <v>Advance shipping</v>
          </cell>
          <cell r="F64723">
            <v>52426</v>
          </cell>
        </row>
        <row r="64724">
          <cell r="C64724" t="str">
            <v>Shipping on time</v>
          </cell>
          <cell r="F64724">
            <v>4983</v>
          </cell>
        </row>
        <row r="64725">
          <cell r="C64725" t="str">
            <v>Shipping on time</v>
          </cell>
          <cell r="F64725">
            <v>1968</v>
          </cell>
        </row>
        <row r="64726">
          <cell r="C64726" t="str">
            <v>Late delivery</v>
          </cell>
          <cell r="F64726">
            <v>7909</v>
          </cell>
        </row>
        <row r="64727">
          <cell r="C64727" t="str">
            <v>Shipping on time</v>
          </cell>
          <cell r="F64727">
            <v>61053</v>
          </cell>
        </row>
        <row r="64728">
          <cell r="C64728" t="str">
            <v>Advance shipping</v>
          </cell>
          <cell r="F64728">
            <v>5156</v>
          </cell>
        </row>
        <row r="64729">
          <cell r="C64729" t="str">
            <v>Advance shipping</v>
          </cell>
          <cell r="F64729">
            <v>55477</v>
          </cell>
        </row>
        <row r="64730">
          <cell r="C64730" t="str">
            <v>Advance shipping</v>
          </cell>
          <cell r="F64730">
            <v>10207</v>
          </cell>
        </row>
        <row r="64731">
          <cell r="C64731" t="str">
            <v>Advance shipping</v>
          </cell>
          <cell r="F64731">
            <v>52336</v>
          </cell>
        </row>
        <row r="64732">
          <cell r="C64732" t="str">
            <v>Shipping on time</v>
          </cell>
          <cell r="F64732">
            <v>7868</v>
          </cell>
        </row>
        <row r="64733">
          <cell r="C64733" t="str">
            <v>Late delivery</v>
          </cell>
          <cell r="F64733">
            <v>7790</v>
          </cell>
        </row>
        <row r="64734">
          <cell r="C64734" t="str">
            <v>Shipping on time</v>
          </cell>
          <cell r="F64734">
            <v>4178</v>
          </cell>
        </row>
        <row r="64735">
          <cell r="C64735" t="str">
            <v>Late delivery</v>
          </cell>
          <cell r="F64735">
            <v>9209</v>
          </cell>
        </row>
        <row r="64736">
          <cell r="C64736" t="str">
            <v>Shipping on time</v>
          </cell>
          <cell r="F64736">
            <v>8158</v>
          </cell>
        </row>
        <row r="64737">
          <cell r="C64737" t="str">
            <v>Late delivery</v>
          </cell>
          <cell r="F64737">
            <v>5584</v>
          </cell>
        </row>
        <row r="64738">
          <cell r="C64738" t="str">
            <v>Shipping on time</v>
          </cell>
          <cell r="F64738">
            <v>4663</v>
          </cell>
        </row>
        <row r="64739">
          <cell r="C64739" t="str">
            <v>Advance shipping</v>
          </cell>
          <cell r="F64739">
            <v>461</v>
          </cell>
        </row>
        <row r="64740">
          <cell r="C64740" t="str">
            <v>Late delivery</v>
          </cell>
          <cell r="F64740">
            <v>74564</v>
          </cell>
        </row>
        <row r="64741">
          <cell r="C64741" t="str">
            <v>Advance shipping</v>
          </cell>
          <cell r="F64741">
            <v>74617</v>
          </cell>
        </row>
        <row r="64742">
          <cell r="C64742" t="str">
            <v>Shipping on time</v>
          </cell>
          <cell r="F64742">
            <v>74648</v>
          </cell>
        </row>
        <row r="64743">
          <cell r="C64743" t="str">
            <v>Shipping on time</v>
          </cell>
          <cell r="F64743">
            <v>74588</v>
          </cell>
        </row>
        <row r="64744">
          <cell r="C64744" t="str">
            <v>Late delivery</v>
          </cell>
          <cell r="F64744">
            <v>74550</v>
          </cell>
        </row>
        <row r="64745">
          <cell r="C64745" t="str">
            <v>Late delivery</v>
          </cell>
          <cell r="F64745">
            <v>75510</v>
          </cell>
        </row>
        <row r="64746">
          <cell r="C64746" t="str">
            <v>Late delivery</v>
          </cell>
          <cell r="F64746">
            <v>75650</v>
          </cell>
        </row>
        <row r="64747">
          <cell r="C64747" t="str">
            <v>Late delivery</v>
          </cell>
          <cell r="F64747">
            <v>72864</v>
          </cell>
        </row>
        <row r="64748">
          <cell r="C64748" t="str">
            <v>Advance shipping</v>
          </cell>
          <cell r="F64748">
            <v>75522</v>
          </cell>
        </row>
        <row r="64749">
          <cell r="C64749" t="str">
            <v>Shipping on time</v>
          </cell>
          <cell r="F64749">
            <v>72208</v>
          </cell>
        </row>
        <row r="64750">
          <cell r="C64750" t="str">
            <v>Late delivery</v>
          </cell>
          <cell r="F64750">
            <v>72190</v>
          </cell>
        </row>
        <row r="64751">
          <cell r="C64751" t="str">
            <v>Advance shipping</v>
          </cell>
          <cell r="F64751">
            <v>75206</v>
          </cell>
        </row>
        <row r="64752">
          <cell r="C64752" t="str">
            <v>Late delivery</v>
          </cell>
          <cell r="F64752">
            <v>72169</v>
          </cell>
        </row>
        <row r="64753">
          <cell r="C64753" t="str">
            <v>Advance shipping</v>
          </cell>
          <cell r="F64753">
            <v>75276</v>
          </cell>
        </row>
        <row r="64754">
          <cell r="C64754" t="str">
            <v>Shipping on time</v>
          </cell>
          <cell r="F64754">
            <v>23648</v>
          </cell>
        </row>
        <row r="64755">
          <cell r="C64755" t="str">
            <v>Late delivery</v>
          </cell>
          <cell r="F64755">
            <v>21609</v>
          </cell>
        </row>
        <row r="64756">
          <cell r="C64756" t="str">
            <v>Advance shipping</v>
          </cell>
          <cell r="F64756">
            <v>30642</v>
          </cell>
        </row>
        <row r="64757">
          <cell r="C64757" t="str">
            <v>Late delivery</v>
          </cell>
          <cell r="F64757">
            <v>26420</v>
          </cell>
        </row>
        <row r="64758">
          <cell r="C64758" t="str">
            <v>Late delivery</v>
          </cell>
          <cell r="F64758">
            <v>30419</v>
          </cell>
        </row>
        <row r="64759">
          <cell r="C64759" t="str">
            <v>Shipping on time</v>
          </cell>
          <cell r="F64759">
            <v>30373</v>
          </cell>
        </row>
        <row r="64760">
          <cell r="C64760" t="str">
            <v>Shipping on time</v>
          </cell>
          <cell r="F64760">
            <v>28418</v>
          </cell>
        </row>
        <row r="64761">
          <cell r="C64761" t="str">
            <v>Late delivery</v>
          </cell>
          <cell r="F64761">
            <v>22929</v>
          </cell>
        </row>
        <row r="64762">
          <cell r="C64762" t="str">
            <v>Late delivery</v>
          </cell>
          <cell r="F64762">
            <v>21979</v>
          </cell>
        </row>
        <row r="64763">
          <cell r="C64763" t="str">
            <v>Late delivery</v>
          </cell>
          <cell r="F64763">
            <v>27554</v>
          </cell>
        </row>
        <row r="64764">
          <cell r="C64764" t="str">
            <v>Late delivery</v>
          </cell>
          <cell r="F64764">
            <v>73809</v>
          </cell>
        </row>
        <row r="64765">
          <cell r="C64765" t="str">
            <v>Advance shipping</v>
          </cell>
          <cell r="F64765">
            <v>20392</v>
          </cell>
        </row>
        <row r="64766">
          <cell r="C64766" t="str">
            <v>Shipping on time</v>
          </cell>
          <cell r="F64766">
            <v>29903</v>
          </cell>
        </row>
        <row r="64767">
          <cell r="C64767" t="str">
            <v>Shipping on time</v>
          </cell>
          <cell r="F64767">
            <v>74388</v>
          </cell>
        </row>
        <row r="64768">
          <cell r="C64768" t="str">
            <v>Late delivery</v>
          </cell>
          <cell r="F64768">
            <v>73754</v>
          </cell>
        </row>
        <row r="64769">
          <cell r="C64769" t="str">
            <v>Late delivery</v>
          </cell>
          <cell r="F64769">
            <v>77160</v>
          </cell>
        </row>
        <row r="64770">
          <cell r="C64770" t="str">
            <v>Late delivery</v>
          </cell>
          <cell r="F64770">
            <v>21425</v>
          </cell>
        </row>
        <row r="64771">
          <cell r="C64771" t="str">
            <v>Advance shipping</v>
          </cell>
          <cell r="F64771">
            <v>28172</v>
          </cell>
        </row>
        <row r="64772">
          <cell r="C64772" t="str">
            <v>Late delivery</v>
          </cell>
          <cell r="F64772">
            <v>74780</v>
          </cell>
        </row>
        <row r="64773">
          <cell r="C64773" t="str">
            <v>Advance shipping</v>
          </cell>
          <cell r="F64773">
            <v>28822</v>
          </cell>
        </row>
        <row r="64774">
          <cell r="C64774" t="str">
            <v>Late delivery</v>
          </cell>
          <cell r="F64774">
            <v>25825</v>
          </cell>
        </row>
        <row r="64775">
          <cell r="C64775" t="str">
            <v>Advance shipping</v>
          </cell>
          <cell r="F64775">
            <v>74852</v>
          </cell>
        </row>
        <row r="64776">
          <cell r="C64776" t="str">
            <v>Advance shipping</v>
          </cell>
          <cell r="F64776">
            <v>74887</v>
          </cell>
        </row>
        <row r="64777">
          <cell r="C64777" t="str">
            <v>Late delivery</v>
          </cell>
          <cell r="F64777">
            <v>23670</v>
          </cell>
        </row>
        <row r="64778">
          <cell r="C64778" t="str">
            <v>Advance shipping</v>
          </cell>
          <cell r="F64778">
            <v>73786</v>
          </cell>
        </row>
        <row r="64779">
          <cell r="C64779" t="str">
            <v>Advance shipping</v>
          </cell>
          <cell r="F64779">
            <v>28681</v>
          </cell>
        </row>
        <row r="64780">
          <cell r="C64780" t="str">
            <v>Advance shipping</v>
          </cell>
          <cell r="F64780">
            <v>74742</v>
          </cell>
        </row>
        <row r="64781">
          <cell r="C64781" t="str">
            <v>Shipping on time</v>
          </cell>
          <cell r="F64781">
            <v>27588</v>
          </cell>
        </row>
        <row r="64782">
          <cell r="C64782" t="str">
            <v>Advance shipping</v>
          </cell>
          <cell r="F64782">
            <v>73821</v>
          </cell>
        </row>
        <row r="64783">
          <cell r="C64783" t="str">
            <v>Shipping on time</v>
          </cell>
          <cell r="F64783">
            <v>74473</v>
          </cell>
        </row>
        <row r="64784">
          <cell r="C64784" t="str">
            <v>Late delivery</v>
          </cell>
          <cell r="F64784">
            <v>72479</v>
          </cell>
        </row>
        <row r="64785">
          <cell r="C64785" t="str">
            <v>Advance shipping</v>
          </cell>
          <cell r="F64785">
            <v>27477</v>
          </cell>
        </row>
        <row r="64786">
          <cell r="C64786" t="str">
            <v>Advance shipping</v>
          </cell>
          <cell r="F64786">
            <v>22322</v>
          </cell>
        </row>
        <row r="64787">
          <cell r="C64787" t="str">
            <v>Late delivery</v>
          </cell>
          <cell r="F64787">
            <v>74919</v>
          </cell>
        </row>
        <row r="64788">
          <cell r="C64788" t="str">
            <v>Advance shipping</v>
          </cell>
          <cell r="F64788">
            <v>74471</v>
          </cell>
        </row>
        <row r="64789">
          <cell r="C64789" t="str">
            <v>Shipping on time</v>
          </cell>
          <cell r="F64789">
            <v>30273</v>
          </cell>
        </row>
        <row r="64790">
          <cell r="C64790" t="str">
            <v>Shipping on time</v>
          </cell>
          <cell r="F64790">
            <v>48293</v>
          </cell>
        </row>
        <row r="64791">
          <cell r="C64791" t="str">
            <v>Late delivery</v>
          </cell>
          <cell r="F64791">
            <v>28230</v>
          </cell>
        </row>
        <row r="64792">
          <cell r="C64792" t="str">
            <v>Advance shipping</v>
          </cell>
          <cell r="F64792">
            <v>22286</v>
          </cell>
        </row>
        <row r="64793">
          <cell r="C64793" t="str">
            <v>Late delivery</v>
          </cell>
          <cell r="F64793">
            <v>27095</v>
          </cell>
        </row>
        <row r="64794">
          <cell r="C64794" t="str">
            <v>Advance shipping</v>
          </cell>
          <cell r="F64794">
            <v>20336</v>
          </cell>
        </row>
        <row r="64795">
          <cell r="C64795" t="str">
            <v>Late delivery</v>
          </cell>
          <cell r="F64795">
            <v>76845</v>
          </cell>
        </row>
        <row r="64796">
          <cell r="C64796" t="str">
            <v>Late delivery</v>
          </cell>
          <cell r="F64796">
            <v>73725</v>
          </cell>
        </row>
        <row r="64797">
          <cell r="C64797" t="str">
            <v>Late delivery</v>
          </cell>
          <cell r="F64797">
            <v>22399</v>
          </cell>
        </row>
        <row r="64798">
          <cell r="C64798" t="str">
            <v>Late delivery</v>
          </cell>
          <cell r="F64798">
            <v>29364</v>
          </cell>
        </row>
        <row r="64799">
          <cell r="C64799" t="str">
            <v>Shipping on time</v>
          </cell>
          <cell r="F64799">
            <v>23143</v>
          </cell>
        </row>
        <row r="64800">
          <cell r="C64800" t="str">
            <v>Late delivery</v>
          </cell>
          <cell r="F64800">
            <v>21615</v>
          </cell>
        </row>
        <row r="64801">
          <cell r="C64801" t="str">
            <v>Late delivery</v>
          </cell>
          <cell r="F64801">
            <v>77094</v>
          </cell>
        </row>
        <row r="64802">
          <cell r="C64802" t="str">
            <v>Shipping on time</v>
          </cell>
          <cell r="F64802">
            <v>76878</v>
          </cell>
        </row>
        <row r="64803">
          <cell r="C64803" t="str">
            <v>Late delivery</v>
          </cell>
          <cell r="F64803">
            <v>27250</v>
          </cell>
        </row>
        <row r="64804">
          <cell r="C64804" t="str">
            <v>Advance shipping</v>
          </cell>
          <cell r="F64804">
            <v>72381</v>
          </cell>
        </row>
        <row r="64805">
          <cell r="C64805" t="str">
            <v>Advance shipping</v>
          </cell>
          <cell r="F64805">
            <v>26691</v>
          </cell>
        </row>
        <row r="64806">
          <cell r="C64806" t="str">
            <v>Advance shipping</v>
          </cell>
          <cell r="F64806">
            <v>22737</v>
          </cell>
        </row>
        <row r="64807">
          <cell r="C64807" t="str">
            <v>Advance shipping</v>
          </cell>
          <cell r="F64807">
            <v>44792</v>
          </cell>
        </row>
        <row r="64808">
          <cell r="C64808" t="str">
            <v>Advance shipping</v>
          </cell>
          <cell r="F64808">
            <v>28582</v>
          </cell>
        </row>
        <row r="64809">
          <cell r="C64809" t="str">
            <v>Late delivery</v>
          </cell>
          <cell r="F64809">
            <v>29355</v>
          </cell>
        </row>
        <row r="64810">
          <cell r="C64810" t="str">
            <v>Advance shipping</v>
          </cell>
          <cell r="F64810">
            <v>20972</v>
          </cell>
        </row>
        <row r="64811">
          <cell r="C64811" t="str">
            <v>Advance shipping</v>
          </cell>
          <cell r="F64811">
            <v>51217</v>
          </cell>
        </row>
        <row r="64812">
          <cell r="C64812" t="str">
            <v>Shipping on time</v>
          </cell>
          <cell r="F64812">
            <v>50043</v>
          </cell>
        </row>
        <row r="64813">
          <cell r="C64813" t="str">
            <v>Advance shipping</v>
          </cell>
          <cell r="F64813">
            <v>24797</v>
          </cell>
        </row>
        <row r="64814">
          <cell r="C64814" t="str">
            <v>Late delivery</v>
          </cell>
          <cell r="F64814">
            <v>71805</v>
          </cell>
        </row>
        <row r="64815">
          <cell r="C64815" t="str">
            <v>Advance shipping</v>
          </cell>
          <cell r="F64815">
            <v>30502</v>
          </cell>
        </row>
        <row r="64816">
          <cell r="C64816" t="str">
            <v>Advance shipping</v>
          </cell>
          <cell r="F64816">
            <v>71817</v>
          </cell>
        </row>
        <row r="64817">
          <cell r="C64817" t="str">
            <v>Advance shipping</v>
          </cell>
          <cell r="F64817">
            <v>22206</v>
          </cell>
        </row>
        <row r="64818">
          <cell r="C64818" t="str">
            <v>Late delivery</v>
          </cell>
          <cell r="F64818">
            <v>72069</v>
          </cell>
        </row>
        <row r="64819">
          <cell r="C64819" t="str">
            <v>Shipping on time</v>
          </cell>
          <cell r="F64819">
            <v>75158</v>
          </cell>
        </row>
        <row r="64820">
          <cell r="C64820" t="str">
            <v>Shipping on time</v>
          </cell>
          <cell r="F64820">
            <v>71743</v>
          </cell>
        </row>
        <row r="64821">
          <cell r="C64821" t="str">
            <v>Advance shipping</v>
          </cell>
          <cell r="F64821">
            <v>72006</v>
          </cell>
        </row>
        <row r="64822">
          <cell r="C64822" t="str">
            <v>Shipping on time</v>
          </cell>
          <cell r="F64822">
            <v>72113</v>
          </cell>
        </row>
        <row r="64823">
          <cell r="C64823" t="str">
            <v>Shipping on time</v>
          </cell>
          <cell r="F64823">
            <v>72023</v>
          </cell>
        </row>
        <row r="64824">
          <cell r="C64824" t="str">
            <v>Late delivery</v>
          </cell>
          <cell r="F64824">
            <v>29064</v>
          </cell>
        </row>
        <row r="64825">
          <cell r="C64825" t="str">
            <v>Advance shipping</v>
          </cell>
          <cell r="F64825">
            <v>20396</v>
          </cell>
        </row>
        <row r="64826">
          <cell r="C64826" t="str">
            <v>Shipping on time</v>
          </cell>
          <cell r="F64826">
            <v>49908</v>
          </cell>
        </row>
        <row r="64827">
          <cell r="C64827" t="str">
            <v>Late delivery</v>
          </cell>
          <cell r="F64827">
            <v>46074</v>
          </cell>
        </row>
        <row r="64828">
          <cell r="C64828" t="str">
            <v>Late delivery</v>
          </cell>
          <cell r="F64828">
            <v>41319</v>
          </cell>
        </row>
        <row r="64829">
          <cell r="C64829" t="str">
            <v>Advance shipping</v>
          </cell>
          <cell r="F64829">
            <v>29436</v>
          </cell>
        </row>
        <row r="64830">
          <cell r="C64830" t="str">
            <v>Late delivery</v>
          </cell>
          <cell r="F64830">
            <v>74004</v>
          </cell>
        </row>
        <row r="64831">
          <cell r="C64831" t="str">
            <v>Advance shipping</v>
          </cell>
          <cell r="F64831">
            <v>74031</v>
          </cell>
        </row>
        <row r="64832">
          <cell r="C64832" t="str">
            <v>Advance shipping</v>
          </cell>
          <cell r="F64832">
            <v>74012</v>
          </cell>
        </row>
        <row r="64833">
          <cell r="C64833" t="str">
            <v>Advance shipping</v>
          </cell>
          <cell r="F64833">
            <v>75467</v>
          </cell>
        </row>
        <row r="64834">
          <cell r="C64834" t="str">
            <v>Advance shipping</v>
          </cell>
          <cell r="F64834">
            <v>74986</v>
          </cell>
        </row>
        <row r="64835">
          <cell r="C64835" t="str">
            <v>Advance shipping</v>
          </cell>
          <cell r="F64835">
            <v>71606</v>
          </cell>
        </row>
        <row r="64836">
          <cell r="C64836" t="str">
            <v>Shipping on time</v>
          </cell>
          <cell r="F64836">
            <v>71713</v>
          </cell>
        </row>
        <row r="64837">
          <cell r="C64837" t="str">
            <v>Late delivery</v>
          </cell>
          <cell r="F64837">
            <v>76489</v>
          </cell>
        </row>
        <row r="64838">
          <cell r="C64838" t="str">
            <v>Late delivery</v>
          </cell>
          <cell r="F64838">
            <v>76524</v>
          </cell>
        </row>
        <row r="64839">
          <cell r="C64839" t="str">
            <v>Advance shipping</v>
          </cell>
          <cell r="F64839">
            <v>72592</v>
          </cell>
        </row>
        <row r="64840">
          <cell r="C64840" t="str">
            <v>Advance shipping</v>
          </cell>
          <cell r="F64840">
            <v>76521</v>
          </cell>
        </row>
        <row r="64841">
          <cell r="C64841" t="str">
            <v>Advance shipping</v>
          </cell>
          <cell r="F64841">
            <v>76791</v>
          </cell>
        </row>
        <row r="64842">
          <cell r="C64842" t="str">
            <v>Late delivery</v>
          </cell>
          <cell r="F64842">
            <v>73519</v>
          </cell>
        </row>
        <row r="64843">
          <cell r="C64843" t="str">
            <v>Advance shipping</v>
          </cell>
          <cell r="F64843">
            <v>71596</v>
          </cell>
        </row>
        <row r="64844">
          <cell r="C64844" t="str">
            <v>Late delivery</v>
          </cell>
          <cell r="F64844">
            <v>75064</v>
          </cell>
        </row>
        <row r="64845">
          <cell r="C64845" t="str">
            <v>Advance shipping</v>
          </cell>
          <cell r="F64845">
            <v>76532</v>
          </cell>
        </row>
        <row r="64846">
          <cell r="C64846" t="str">
            <v>Late delivery</v>
          </cell>
          <cell r="F64846">
            <v>74990</v>
          </cell>
        </row>
        <row r="64847">
          <cell r="C64847" t="str">
            <v>Late delivery</v>
          </cell>
          <cell r="F64847">
            <v>76675</v>
          </cell>
        </row>
        <row r="64848">
          <cell r="C64848" t="str">
            <v>Advance shipping</v>
          </cell>
          <cell r="F64848">
            <v>35766</v>
          </cell>
        </row>
        <row r="64849">
          <cell r="C64849" t="str">
            <v>Advance shipping</v>
          </cell>
          <cell r="F64849">
            <v>35272</v>
          </cell>
        </row>
        <row r="64850">
          <cell r="C64850" t="str">
            <v>Advance shipping</v>
          </cell>
          <cell r="F64850">
            <v>48076</v>
          </cell>
        </row>
        <row r="64851">
          <cell r="C64851" t="str">
            <v>Late delivery</v>
          </cell>
          <cell r="F64851">
            <v>35044</v>
          </cell>
        </row>
        <row r="64852">
          <cell r="C64852" t="str">
            <v>Advance shipping</v>
          </cell>
          <cell r="F64852">
            <v>40842</v>
          </cell>
        </row>
        <row r="64853">
          <cell r="C64853" t="str">
            <v>Late delivery</v>
          </cell>
          <cell r="F64853">
            <v>36280</v>
          </cell>
        </row>
        <row r="64854">
          <cell r="C64854" t="str">
            <v>Shipping on time</v>
          </cell>
          <cell r="F64854">
            <v>35213</v>
          </cell>
        </row>
        <row r="64855">
          <cell r="C64855" t="str">
            <v>Shipping on time</v>
          </cell>
          <cell r="F64855">
            <v>38783</v>
          </cell>
        </row>
        <row r="64856">
          <cell r="C64856" t="str">
            <v>Late delivery</v>
          </cell>
          <cell r="F64856">
            <v>39139</v>
          </cell>
        </row>
        <row r="64857">
          <cell r="C64857" t="str">
            <v>Late delivery</v>
          </cell>
          <cell r="F64857">
            <v>31395</v>
          </cell>
        </row>
        <row r="64858">
          <cell r="C64858" t="str">
            <v>Advance shipping</v>
          </cell>
          <cell r="F64858">
            <v>32762</v>
          </cell>
        </row>
        <row r="64859">
          <cell r="C64859" t="str">
            <v>Shipping on time</v>
          </cell>
          <cell r="F64859">
            <v>45128</v>
          </cell>
        </row>
        <row r="64860">
          <cell r="C64860" t="str">
            <v>Advance shipping</v>
          </cell>
          <cell r="F64860">
            <v>40611</v>
          </cell>
        </row>
        <row r="64861">
          <cell r="C64861" t="str">
            <v>Advance shipping</v>
          </cell>
          <cell r="F64861">
            <v>39516</v>
          </cell>
        </row>
        <row r="64862">
          <cell r="C64862" t="str">
            <v>Late delivery</v>
          </cell>
          <cell r="F64862">
            <v>33659</v>
          </cell>
        </row>
        <row r="64863">
          <cell r="C64863" t="str">
            <v>Shipping on time</v>
          </cell>
          <cell r="F64863">
            <v>40113</v>
          </cell>
        </row>
        <row r="64864">
          <cell r="C64864" t="str">
            <v>Advance shipping</v>
          </cell>
          <cell r="F64864">
            <v>34762</v>
          </cell>
        </row>
        <row r="64865">
          <cell r="C64865" t="str">
            <v>Shipping on time</v>
          </cell>
          <cell r="F64865">
            <v>38483</v>
          </cell>
        </row>
        <row r="64866">
          <cell r="C64866" t="str">
            <v>Shipping on time</v>
          </cell>
          <cell r="F64866">
            <v>39358</v>
          </cell>
        </row>
        <row r="64867">
          <cell r="C64867" t="str">
            <v>Advance shipping</v>
          </cell>
          <cell r="F64867">
            <v>32891</v>
          </cell>
        </row>
        <row r="64868">
          <cell r="C64868" t="str">
            <v>Advance shipping</v>
          </cell>
          <cell r="F64868">
            <v>38232</v>
          </cell>
        </row>
        <row r="64869">
          <cell r="C64869" t="str">
            <v>Shipping on time</v>
          </cell>
          <cell r="F64869">
            <v>35643</v>
          </cell>
        </row>
        <row r="64870">
          <cell r="C64870" t="str">
            <v>Advance shipping</v>
          </cell>
          <cell r="F64870">
            <v>40477</v>
          </cell>
        </row>
        <row r="64871">
          <cell r="C64871" t="str">
            <v>Shipping on time</v>
          </cell>
          <cell r="F64871">
            <v>46888</v>
          </cell>
        </row>
        <row r="64872">
          <cell r="C64872" t="str">
            <v>Advance shipping</v>
          </cell>
          <cell r="F64872">
            <v>16981</v>
          </cell>
        </row>
        <row r="64873">
          <cell r="C64873" t="str">
            <v>Advance shipping</v>
          </cell>
          <cell r="F64873">
            <v>68092</v>
          </cell>
        </row>
        <row r="64874">
          <cell r="C64874" t="str">
            <v>Advance shipping</v>
          </cell>
          <cell r="F64874">
            <v>67622</v>
          </cell>
        </row>
        <row r="64875">
          <cell r="C64875" t="str">
            <v>Advance shipping</v>
          </cell>
          <cell r="F64875">
            <v>11616</v>
          </cell>
        </row>
        <row r="64876">
          <cell r="C64876" t="str">
            <v>Shipping on time</v>
          </cell>
          <cell r="F64876">
            <v>67123</v>
          </cell>
        </row>
        <row r="64877">
          <cell r="C64877" t="str">
            <v>Advance shipping</v>
          </cell>
          <cell r="F64877">
            <v>11912</v>
          </cell>
        </row>
        <row r="64878">
          <cell r="C64878" t="str">
            <v>Shipping on time</v>
          </cell>
          <cell r="F64878">
            <v>13583</v>
          </cell>
        </row>
        <row r="64879">
          <cell r="C64879" t="str">
            <v>Late delivery</v>
          </cell>
          <cell r="F64879">
            <v>66879</v>
          </cell>
        </row>
        <row r="64880">
          <cell r="C64880" t="str">
            <v>Advance shipping</v>
          </cell>
          <cell r="F64880">
            <v>16066</v>
          </cell>
        </row>
        <row r="64881">
          <cell r="C64881" t="str">
            <v>Advance shipping</v>
          </cell>
          <cell r="F64881">
            <v>13492</v>
          </cell>
        </row>
        <row r="64882">
          <cell r="C64882" t="str">
            <v>Late delivery</v>
          </cell>
          <cell r="F64882">
            <v>8749</v>
          </cell>
        </row>
        <row r="64883">
          <cell r="C64883" t="str">
            <v>Late delivery</v>
          </cell>
          <cell r="F64883">
            <v>57420</v>
          </cell>
        </row>
        <row r="64884">
          <cell r="C64884" t="str">
            <v>Late delivery</v>
          </cell>
          <cell r="F64884">
            <v>51570</v>
          </cell>
        </row>
        <row r="64885">
          <cell r="C64885" t="str">
            <v>Advance shipping</v>
          </cell>
          <cell r="F64885">
            <v>6881</v>
          </cell>
        </row>
        <row r="64886">
          <cell r="C64886" t="str">
            <v>Shipping on time</v>
          </cell>
          <cell r="F64886">
            <v>51933</v>
          </cell>
        </row>
        <row r="64887">
          <cell r="C64887" t="str">
            <v>Advance shipping</v>
          </cell>
          <cell r="F64887">
            <v>6546</v>
          </cell>
        </row>
        <row r="64888">
          <cell r="C64888" t="str">
            <v>Advance shipping</v>
          </cell>
          <cell r="F64888">
            <v>5031</v>
          </cell>
        </row>
        <row r="64889">
          <cell r="C64889" t="str">
            <v>Advance shipping</v>
          </cell>
          <cell r="F64889">
            <v>10157</v>
          </cell>
        </row>
        <row r="64890">
          <cell r="C64890" t="str">
            <v>Late delivery</v>
          </cell>
          <cell r="F64890">
            <v>52555</v>
          </cell>
        </row>
        <row r="64891">
          <cell r="C64891" t="str">
            <v>Late delivery</v>
          </cell>
          <cell r="F64891">
            <v>21330</v>
          </cell>
        </row>
        <row r="64892">
          <cell r="C64892" t="str">
            <v>Late delivery</v>
          </cell>
          <cell r="F64892">
            <v>49545</v>
          </cell>
        </row>
        <row r="64893">
          <cell r="C64893" t="str">
            <v>Late delivery</v>
          </cell>
          <cell r="F64893">
            <v>44714</v>
          </cell>
        </row>
        <row r="64894">
          <cell r="C64894" t="str">
            <v>Advance shipping</v>
          </cell>
          <cell r="F64894">
            <v>21581</v>
          </cell>
        </row>
        <row r="64895">
          <cell r="C64895" t="str">
            <v>Late delivery</v>
          </cell>
          <cell r="F64895">
            <v>27609</v>
          </cell>
        </row>
        <row r="64896">
          <cell r="C64896" t="str">
            <v>Shipping on time</v>
          </cell>
          <cell r="F64896">
            <v>38978</v>
          </cell>
        </row>
        <row r="64897">
          <cell r="C64897" t="str">
            <v>Late delivery</v>
          </cell>
          <cell r="F64897">
            <v>46609</v>
          </cell>
        </row>
        <row r="64898">
          <cell r="C64898" t="str">
            <v>Advance shipping</v>
          </cell>
          <cell r="F64898">
            <v>32951</v>
          </cell>
        </row>
        <row r="64899">
          <cell r="C64899" t="str">
            <v>Shipping on time</v>
          </cell>
          <cell r="F64899">
            <v>43453</v>
          </cell>
        </row>
        <row r="64900">
          <cell r="C64900" t="str">
            <v>Late delivery</v>
          </cell>
          <cell r="F64900">
            <v>67800</v>
          </cell>
        </row>
        <row r="64901">
          <cell r="C64901" t="str">
            <v>Late delivery</v>
          </cell>
          <cell r="F64901">
            <v>11079</v>
          </cell>
        </row>
        <row r="64902">
          <cell r="C64902" t="str">
            <v>Shipping on time</v>
          </cell>
          <cell r="F64902">
            <v>12003</v>
          </cell>
        </row>
        <row r="64903">
          <cell r="C64903" t="str">
            <v>Shipping on time</v>
          </cell>
          <cell r="F64903">
            <v>10543</v>
          </cell>
        </row>
        <row r="64904">
          <cell r="C64904" t="str">
            <v>Late delivery</v>
          </cell>
          <cell r="F64904">
            <v>64645</v>
          </cell>
        </row>
        <row r="64905">
          <cell r="C64905" t="str">
            <v>Late delivery</v>
          </cell>
          <cell r="F64905">
            <v>64429</v>
          </cell>
        </row>
        <row r="64906">
          <cell r="C64906" t="str">
            <v>Late delivery</v>
          </cell>
          <cell r="F64906">
            <v>17574</v>
          </cell>
        </row>
        <row r="64907">
          <cell r="C64907" t="str">
            <v>Late delivery</v>
          </cell>
          <cell r="F64907">
            <v>16739</v>
          </cell>
        </row>
        <row r="64908">
          <cell r="C64908" t="str">
            <v>Advance shipping</v>
          </cell>
          <cell r="F64908">
            <v>11237</v>
          </cell>
        </row>
        <row r="64909">
          <cell r="C64909" t="str">
            <v>Shipping on time</v>
          </cell>
          <cell r="F64909">
            <v>56563</v>
          </cell>
        </row>
        <row r="64910">
          <cell r="C64910" t="str">
            <v>Late delivery</v>
          </cell>
          <cell r="F64910">
            <v>51430</v>
          </cell>
        </row>
        <row r="64911">
          <cell r="C64911" t="str">
            <v>Shipping on time</v>
          </cell>
          <cell r="F64911">
            <v>7638</v>
          </cell>
        </row>
        <row r="64912">
          <cell r="C64912" t="str">
            <v>Shipping on time</v>
          </cell>
          <cell r="F64912">
            <v>52053</v>
          </cell>
        </row>
        <row r="64913">
          <cell r="C64913" t="str">
            <v>Late delivery</v>
          </cell>
          <cell r="F64913">
            <v>9779</v>
          </cell>
        </row>
        <row r="64914">
          <cell r="C64914" t="str">
            <v>Advance shipping</v>
          </cell>
          <cell r="F64914">
            <v>56246</v>
          </cell>
        </row>
        <row r="64915">
          <cell r="C64915" t="str">
            <v>Advance shipping</v>
          </cell>
          <cell r="F64915">
            <v>87</v>
          </cell>
        </row>
        <row r="64916">
          <cell r="C64916" t="str">
            <v>Late delivery</v>
          </cell>
          <cell r="F64916">
            <v>7804</v>
          </cell>
        </row>
        <row r="64917">
          <cell r="C64917" t="str">
            <v>Late delivery</v>
          </cell>
          <cell r="F64917">
            <v>6670</v>
          </cell>
        </row>
        <row r="64918">
          <cell r="C64918" t="str">
            <v>Late delivery</v>
          </cell>
          <cell r="F64918">
            <v>7954</v>
          </cell>
        </row>
        <row r="64919">
          <cell r="C64919" t="str">
            <v>Late delivery</v>
          </cell>
          <cell r="F64919">
            <v>21954</v>
          </cell>
        </row>
        <row r="64920">
          <cell r="C64920" t="str">
            <v>Advance shipping</v>
          </cell>
          <cell r="F64920">
            <v>42116</v>
          </cell>
        </row>
        <row r="64921">
          <cell r="C64921" t="str">
            <v>Advance shipping</v>
          </cell>
          <cell r="F64921">
            <v>27662</v>
          </cell>
        </row>
        <row r="64922">
          <cell r="C64922" t="str">
            <v>Late delivery</v>
          </cell>
          <cell r="F64922">
            <v>21805</v>
          </cell>
        </row>
        <row r="64923">
          <cell r="C64923" t="str">
            <v>Advance shipping</v>
          </cell>
          <cell r="F64923">
            <v>30627</v>
          </cell>
        </row>
        <row r="64924">
          <cell r="C64924" t="str">
            <v>Late delivery</v>
          </cell>
          <cell r="F64924">
            <v>40844</v>
          </cell>
        </row>
        <row r="64925">
          <cell r="C64925" t="str">
            <v>Advance shipping</v>
          </cell>
          <cell r="F64925">
            <v>39277</v>
          </cell>
        </row>
        <row r="64926">
          <cell r="C64926" t="str">
            <v>Advance shipping</v>
          </cell>
          <cell r="F64926">
            <v>37982</v>
          </cell>
        </row>
        <row r="64927">
          <cell r="C64927" t="str">
            <v>Late delivery</v>
          </cell>
          <cell r="F64927">
            <v>32665</v>
          </cell>
        </row>
        <row r="64928">
          <cell r="C64928" t="str">
            <v>Advance shipping</v>
          </cell>
          <cell r="F64928">
            <v>43657</v>
          </cell>
        </row>
        <row r="64929">
          <cell r="C64929" t="str">
            <v>Shipping on time</v>
          </cell>
          <cell r="F64929">
            <v>48543</v>
          </cell>
        </row>
        <row r="64930">
          <cell r="C64930" t="str">
            <v>Advance shipping</v>
          </cell>
          <cell r="F64930">
            <v>67927</v>
          </cell>
        </row>
        <row r="64931">
          <cell r="C64931" t="str">
            <v>Late delivery</v>
          </cell>
          <cell r="F64931">
            <v>12215</v>
          </cell>
        </row>
        <row r="64932">
          <cell r="C64932" t="str">
            <v>Advance shipping</v>
          </cell>
          <cell r="F64932">
            <v>66277</v>
          </cell>
        </row>
        <row r="64933">
          <cell r="C64933" t="str">
            <v>Advance shipping</v>
          </cell>
          <cell r="F64933">
            <v>62972</v>
          </cell>
        </row>
        <row r="64934">
          <cell r="C64934" t="str">
            <v>Advance shipping</v>
          </cell>
          <cell r="F64934">
            <v>13361</v>
          </cell>
        </row>
        <row r="64935">
          <cell r="C64935" t="str">
            <v>Advance shipping</v>
          </cell>
          <cell r="F64935">
            <v>18232</v>
          </cell>
        </row>
        <row r="64936">
          <cell r="C64936" t="str">
            <v>Late delivery</v>
          </cell>
          <cell r="F64936">
            <v>7160</v>
          </cell>
        </row>
        <row r="64937">
          <cell r="C64937" t="str">
            <v>Advance shipping</v>
          </cell>
          <cell r="F64937">
            <v>7626</v>
          </cell>
        </row>
        <row r="64938">
          <cell r="C64938" t="str">
            <v>Shipping on time</v>
          </cell>
          <cell r="F64938">
            <v>5248</v>
          </cell>
        </row>
        <row r="64939">
          <cell r="C64939" t="str">
            <v>Shipping on time</v>
          </cell>
          <cell r="F64939">
            <v>52528</v>
          </cell>
        </row>
        <row r="64940">
          <cell r="C64940" t="str">
            <v>Late delivery</v>
          </cell>
          <cell r="F64940">
            <v>59475</v>
          </cell>
        </row>
        <row r="64941">
          <cell r="C64941" t="str">
            <v>Shipping on time</v>
          </cell>
          <cell r="F64941">
            <v>7063</v>
          </cell>
        </row>
        <row r="64942">
          <cell r="C64942" t="str">
            <v>Advance shipping</v>
          </cell>
          <cell r="F64942">
            <v>5926</v>
          </cell>
        </row>
        <row r="64943">
          <cell r="C64943" t="str">
            <v>Advance shipping</v>
          </cell>
          <cell r="F64943">
            <v>3147</v>
          </cell>
        </row>
        <row r="64944">
          <cell r="C64944" t="str">
            <v>Advance shipping</v>
          </cell>
          <cell r="F64944">
            <v>60227</v>
          </cell>
        </row>
        <row r="64945">
          <cell r="C64945" t="str">
            <v>Shipping on time</v>
          </cell>
          <cell r="F64945">
            <v>9268</v>
          </cell>
        </row>
        <row r="64946">
          <cell r="C64946" t="str">
            <v>Advance shipping</v>
          </cell>
          <cell r="F64946">
            <v>23711</v>
          </cell>
        </row>
        <row r="64947">
          <cell r="C64947" t="str">
            <v>Shipping on time</v>
          </cell>
          <cell r="F64947">
            <v>30148</v>
          </cell>
        </row>
        <row r="64948">
          <cell r="C64948" t="str">
            <v>Advance shipping</v>
          </cell>
          <cell r="F64948">
            <v>28697</v>
          </cell>
        </row>
        <row r="64949">
          <cell r="C64949" t="str">
            <v>Advance shipping</v>
          </cell>
          <cell r="F64949">
            <v>43037</v>
          </cell>
        </row>
        <row r="64950">
          <cell r="C64950" t="str">
            <v>Late delivery</v>
          </cell>
          <cell r="F64950">
            <v>45195</v>
          </cell>
        </row>
        <row r="64951">
          <cell r="C64951" t="str">
            <v>Advance shipping</v>
          </cell>
          <cell r="F64951">
            <v>23802</v>
          </cell>
        </row>
        <row r="64952">
          <cell r="C64952" t="str">
            <v>Advance shipping</v>
          </cell>
          <cell r="F64952">
            <v>48952</v>
          </cell>
        </row>
        <row r="64953">
          <cell r="C64953" t="str">
            <v>Shipping on time</v>
          </cell>
          <cell r="F64953">
            <v>19028</v>
          </cell>
        </row>
        <row r="64954">
          <cell r="C64954" t="str">
            <v>Late delivery</v>
          </cell>
          <cell r="F64954">
            <v>66570</v>
          </cell>
        </row>
        <row r="64955">
          <cell r="C64955" t="str">
            <v>Late delivery</v>
          </cell>
          <cell r="F64955">
            <v>46249</v>
          </cell>
        </row>
        <row r="64956">
          <cell r="C64956" t="str">
            <v>Late delivery</v>
          </cell>
          <cell r="F64956">
            <v>62424</v>
          </cell>
        </row>
        <row r="64957">
          <cell r="C64957" t="str">
            <v>Advance shipping</v>
          </cell>
          <cell r="F64957">
            <v>12227</v>
          </cell>
        </row>
        <row r="64958">
          <cell r="C64958" t="str">
            <v>Late delivery</v>
          </cell>
          <cell r="F64958">
            <v>10054</v>
          </cell>
        </row>
        <row r="64959">
          <cell r="C64959" t="str">
            <v>Advance shipping</v>
          </cell>
          <cell r="F64959">
            <v>6777</v>
          </cell>
        </row>
        <row r="64960">
          <cell r="C64960" t="str">
            <v>Late delivery</v>
          </cell>
          <cell r="F64960">
            <v>51320</v>
          </cell>
        </row>
        <row r="64961">
          <cell r="C64961" t="str">
            <v>Shipping on time</v>
          </cell>
          <cell r="F64961">
            <v>6513</v>
          </cell>
        </row>
        <row r="64962">
          <cell r="C64962" t="str">
            <v>Advance shipping</v>
          </cell>
          <cell r="F64962">
            <v>52551</v>
          </cell>
        </row>
        <row r="64963">
          <cell r="C64963" t="str">
            <v>Shipping on time</v>
          </cell>
          <cell r="F64963">
            <v>26818</v>
          </cell>
        </row>
        <row r="64964">
          <cell r="C64964" t="str">
            <v>Late delivery</v>
          </cell>
          <cell r="F64964">
            <v>25019</v>
          </cell>
        </row>
        <row r="64965">
          <cell r="C64965" t="str">
            <v>Late delivery</v>
          </cell>
          <cell r="F64965">
            <v>24950</v>
          </cell>
        </row>
        <row r="64966">
          <cell r="C64966" t="str">
            <v>Advance shipping</v>
          </cell>
          <cell r="F64966">
            <v>21281</v>
          </cell>
        </row>
        <row r="64967">
          <cell r="C64967" t="str">
            <v>Advance shipping</v>
          </cell>
          <cell r="F64967">
            <v>37592</v>
          </cell>
        </row>
        <row r="64968">
          <cell r="C64968" t="str">
            <v>Advance shipping</v>
          </cell>
          <cell r="F64968">
            <v>36436</v>
          </cell>
        </row>
        <row r="64969">
          <cell r="C64969" t="str">
            <v>Late delivery</v>
          </cell>
          <cell r="F64969">
            <v>45941</v>
          </cell>
        </row>
        <row r="64970">
          <cell r="C64970" t="str">
            <v>Late delivery</v>
          </cell>
          <cell r="F64970">
            <v>42203</v>
          </cell>
        </row>
        <row r="64971">
          <cell r="C64971" t="str">
            <v>Late delivery</v>
          </cell>
          <cell r="F64971">
            <v>42437</v>
          </cell>
        </row>
        <row r="64972">
          <cell r="C64972" t="str">
            <v>Late delivery</v>
          </cell>
          <cell r="F64972">
            <v>45549</v>
          </cell>
        </row>
        <row r="64973">
          <cell r="C64973" t="str">
            <v>Late delivery</v>
          </cell>
          <cell r="F64973">
            <v>49641</v>
          </cell>
        </row>
        <row r="64974">
          <cell r="C64974" t="str">
            <v>Late delivery</v>
          </cell>
          <cell r="F64974">
            <v>44967</v>
          </cell>
        </row>
        <row r="64975">
          <cell r="C64975" t="str">
            <v>Late delivery</v>
          </cell>
          <cell r="F64975">
            <v>48189</v>
          </cell>
        </row>
        <row r="64976">
          <cell r="C64976" t="str">
            <v>Late delivery</v>
          </cell>
          <cell r="F64976">
            <v>45030</v>
          </cell>
        </row>
        <row r="64977">
          <cell r="C64977" t="str">
            <v>Late delivery</v>
          </cell>
          <cell r="F64977">
            <v>69920</v>
          </cell>
        </row>
        <row r="64978">
          <cell r="C64978" t="str">
            <v>Late delivery</v>
          </cell>
          <cell r="F64978">
            <v>69648</v>
          </cell>
        </row>
        <row r="64979">
          <cell r="C64979" t="str">
            <v>Late delivery</v>
          </cell>
          <cell r="F64979">
            <v>69773</v>
          </cell>
        </row>
        <row r="64980">
          <cell r="C64980" t="str">
            <v>Late delivery</v>
          </cell>
          <cell r="F64980">
            <v>69789</v>
          </cell>
        </row>
        <row r="64981">
          <cell r="C64981" t="str">
            <v>Late delivery</v>
          </cell>
          <cell r="F64981">
            <v>69912</v>
          </cell>
        </row>
        <row r="64982">
          <cell r="C64982" t="str">
            <v>Late delivery</v>
          </cell>
          <cell r="F64982">
            <v>69820</v>
          </cell>
        </row>
        <row r="64983">
          <cell r="C64983" t="str">
            <v>Late delivery</v>
          </cell>
          <cell r="F64983">
            <v>70712</v>
          </cell>
        </row>
        <row r="64984">
          <cell r="C64984" t="str">
            <v>Late delivery</v>
          </cell>
          <cell r="F64984">
            <v>70938</v>
          </cell>
        </row>
        <row r="64985">
          <cell r="C64985" t="str">
            <v>Late delivery</v>
          </cell>
          <cell r="F64985">
            <v>69762</v>
          </cell>
        </row>
        <row r="64986">
          <cell r="C64986" t="str">
            <v>Late delivery</v>
          </cell>
          <cell r="F64986">
            <v>69760</v>
          </cell>
        </row>
        <row r="64987">
          <cell r="C64987" t="str">
            <v>Late delivery</v>
          </cell>
          <cell r="F64987">
            <v>70952</v>
          </cell>
        </row>
        <row r="64988">
          <cell r="C64988" t="str">
            <v>Late delivery</v>
          </cell>
          <cell r="F64988">
            <v>68883</v>
          </cell>
        </row>
        <row r="64989">
          <cell r="C64989" t="str">
            <v>Late delivery</v>
          </cell>
          <cell r="F64989">
            <v>68073</v>
          </cell>
        </row>
        <row r="64990">
          <cell r="C64990" t="str">
            <v>Late delivery</v>
          </cell>
          <cell r="F64990">
            <v>13446</v>
          </cell>
        </row>
        <row r="64991">
          <cell r="C64991" t="str">
            <v>Late delivery</v>
          </cell>
          <cell r="F64991">
            <v>67743</v>
          </cell>
        </row>
        <row r="64992">
          <cell r="C64992" t="str">
            <v>Late delivery</v>
          </cell>
          <cell r="F64992">
            <v>10887</v>
          </cell>
        </row>
        <row r="64993">
          <cell r="C64993" t="str">
            <v>Late delivery</v>
          </cell>
          <cell r="F64993">
            <v>67154</v>
          </cell>
        </row>
        <row r="64994">
          <cell r="C64994" t="str">
            <v>Late delivery</v>
          </cell>
          <cell r="F64994">
            <v>64760</v>
          </cell>
        </row>
        <row r="64995">
          <cell r="C64995" t="str">
            <v>Late delivery</v>
          </cell>
          <cell r="F64995">
            <v>62755</v>
          </cell>
        </row>
        <row r="64996">
          <cell r="C64996" t="str">
            <v>Late delivery</v>
          </cell>
          <cell r="F64996">
            <v>67430</v>
          </cell>
        </row>
        <row r="64997">
          <cell r="C64997" t="str">
            <v>Late delivery</v>
          </cell>
          <cell r="F64997">
            <v>65957</v>
          </cell>
        </row>
        <row r="64998">
          <cell r="C64998" t="str">
            <v>Late delivery</v>
          </cell>
          <cell r="F64998">
            <v>12849</v>
          </cell>
        </row>
        <row r="64999">
          <cell r="C64999" t="str">
            <v>Late delivery</v>
          </cell>
          <cell r="F64999">
            <v>11583</v>
          </cell>
        </row>
        <row r="65000">
          <cell r="C65000" t="str">
            <v>Late delivery</v>
          </cell>
          <cell r="F65000">
            <v>12176</v>
          </cell>
        </row>
        <row r="65001">
          <cell r="C65001" t="str">
            <v>Late delivery</v>
          </cell>
          <cell r="F65001">
            <v>63720</v>
          </cell>
        </row>
        <row r="65002">
          <cell r="C65002" t="str">
            <v>Late delivery</v>
          </cell>
          <cell r="F65002">
            <v>18413</v>
          </cell>
        </row>
        <row r="65003">
          <cell r="C65003" t="str">
            <v>Late delivery</v>
          </cell>
          <cell r="F65003">
            <v>68509</v>
          </cell>
        </row>
        <row r="65004">
          <cell r="C65004" t="str">
            <v>Late delivery</v>
          </cell>
          <cell r="F65004">
            <v>15682</v>
          </cell>
        </row>
        <row r="65005">
          <cell r="C65005" t="str">
            <v>Late delivery</v>
          </cell>
          <cell r="F65005">
            <v>49471</v>
          </cell>
        </row>
        <row r="65006">
          <cell r="C65006" t="str">
            <v>Late delivery</v>
          </cell>
          <cell r="F65006">
            <v>15419</v>
          </cell>
        </row>
        <row r="65007">
          <cell r="C65007" t="str">
            <v>Late delivery</v>
          </cell>
          <cell r="F65007">
            <v>15336</v>
          </cell>
        </row>
        <row r="65008">
          <cell r="C65008" t="str">
            <v>Late delivery</v>
          </cell>
          <cell r="F65008">
            <v>62607</v>
          </cell>
        </row>
        <row r="65009">
          <cell r="C65009" t="str">
            <v>Late delivery</v>
          </cell>
          <cell r="F65009">
            <v>67205</v>
          </cell>
        </row>
        <row r="65010">
          <cell r="C65010" t="str">
            <v>Late delivery</v>
          </cell>
          <cell r="F65010">
            <v>13559</v>
          </cell>
        </row>
        <row r="65011">
          <cell r="C65011" t="str">
            <v>Late delivery</v>
          </cell>
          <cell r="F65011">
            <v>71334</v>
          </cell>
        </row>
        <row r="65012">
          <cell r="C65012" t="str">
            <v>Late delivery</v>
          </cell>
          <cell r="F65012">
            <v>12221</v>
          </cell>
        </row>
        <row r="65013">
          <cell r="C65013" t="str">
            <v>Late delivery</v>
          </cell>
          <cell r="F65013">
            <v>63883</v>
          </cell>
        </row>
        <row r="65014">
          <cell r="C65014" t="str">
            <v>Late delivery</v>
          </cell>
          <cell r="F65014">
            <v>10423</v>
          </cell>
        </row>
        <row r="65015">
          <cell r="C65015" t="str">
            <v>Late delivery</v>
          </cell>
          <cell r="F65015">
            <v>67555</v>
          </cell>
        </row>
        <row r="65016">
          <cell r="C65016" t="str">
            <v>Late delivery</v>
          </cell>
          <cell r="F65016">
            <v>71240</v>
          </cell>
        </row>
        <row r="65017">
          <cell r="C65017" t="str">
            <v>Late delivery</v>
          </cell>
          <cell r="F65017">
            <v>12696</v>
          </cell>
        </row>
        <row r="65018">
          <cell r="C65018" t="str">
            <v>Late delivery</v>
          </cell>
          <cell r="F65018">
            <v>70383</v>
          </cell>
        </row>
        <row r="65019">
          <cell r="C65019" t="str">
            <v>Late delivery</v>
          </cell>
          <cell r="F65019">
            <v>71257</v>
          </cell>
        </row>
        <row r="65020">
          <cell r="C65020" t="str">
            <v>Late delivery</v>
          </cell>
          <cell r="F65020">
            <v>17336</v>
          </cell>
        </row>
        <row r="65021">
          <cell r="C65021" t="str">
            <v>Late delivery</v>
          </cell>
          <cell r="F65021">
            <v>18327</v>
          </cell>
        </row>
        <row r="65022">
          <cell r="C65022" t="str">
            <v>Late delivery</v>
          </cell>
          <cell r="F65022">
            <v>18221</v>
          </cell>
        </row>
        <row r="65023">
          <cell r="C65023" t="str">
            <v>Late delivery</v>
          </cell>
          <cell r="F65023">
            <v>70489</v>
          </cell>
        </row>
        <row r="65024">
          <cell r="C65024" t="str">
            <v>Late delivery</v>
          </cell>
          <cell r="F65024">
            <v>61924</v>
          </cell>
        </row>
        <row r="65025">
          <cell r="C65025" t="str">
            <v>Late delivery</v>
          </cell>
          <cell r="F65025">
            <v>18651</v>
          </cell>
        </row>
        <row r="65026">
          <cell r="C65026" t="str">
            <v>Late delivery</v>
          </cell>
          <cell r="F65026">
            <v>65837</v>
          </cell>
        </row>
        <row r="65027">
          <cell r="C65027" t="str">
            <v>Late delivery</v>
          </cell>
          <cell r="F65027">
            <v>17117</v>
          </cell>
        </row>
        <row r="65028">
          <cell r="C65028" t="str">
            <v>Late delivery</v>
          </cell>
          <cell r="F65028">
            <v>63168</v>
          </cell>
        </row>
        <row r="65029">
          <cell r="C65029" t="str">
            <v>Late delivery</v>
          </cell>
          <cell r="F65029">
            <v>17116</v>
          </cell>
        </row>
        <row r="65030">
          <cell r="C65030" t="str">
            <v>Late delivery</v>
          </cell>
          <cell r="F65030">
            <v>10989</v>
          </cell>
        </row>
        <row r="65031">
          <cell r="C65031" t="str">
            <v>Late delivery</v>
          </cell>
          <cell r="F65031">
            <v>10821</v>
          </cell>
        </row>
        <row r="65032">
          <cell r="C65032" t="str">
            <v>Late delivery</v>
          </cell>
          <cell r="F65032">
            <v>67269</v>
          </cell>
        </row>
        <row r="65033">
          <cell r="C65033" t="str">
            <v>Late delivery</v>
          </cell>
          <cell r="F65033">
            <v>41970</v>
          </cell>
        </row>
        <row r="65034">
          <cell r="C65034" t="str">
            <v>Late delivery</v>
          </cell>
          <cell r="F65034">
            <v>10303</v>
          </cell>
        </row>
        <row r="65035">
          <cell r="C65035" t="str">
            <v>Late delivery</v>
          </cell>
          <cell r="F65035">
            <v>17715</v>
          </cell>
        </row>
        <row r="65036">
          <cell r="C65036" t="str">
            <v>Late delivery</v>
          </cell>
          <cell r="F65036">
            <v>14365</v>
          </cell>
        </row>
        <row r="65037">
          <cell r="C65037" t="str">
            <v>Late delivery</v>
          </cell>
          <cell r="F65037">
            <v>19981</v>
          </cell>
        </row>
        <row r="65038">
          <cell r="C65038" t="str">
            <v>Late delivery</v>
          </cell>
          <cell r="F65038">
            <v>43026</v>
          </cell>
        </row>
        <row r="65039">
          <cell r="C65039" t="str">
            <v>Late delivery</v>
          </cell>
          <cell r="F65039">
            <v>66056</v>
          </cell>
        </row>
        <row r="65040">
          <cell r="C65040" t="str">
            <v>Late delivery</v>
          </cell>
          <cell r="F65040">
            <v>17939</v>
          </cell>
        </row>
        <row r="65041">
          <cell r="C65041" t="str">
            <v>Late delivery</v>
          </cell>
          <cell r="F65041">
            <v>15961</v>
          </cell>
        </row>
        <row r="65042">
          <cell r="C65042" t="str">
            <v>Late delivery</v>
          </cell>
          <cell r="F65042">
            <v>68123</v>
          </cell>
        </row>
        <row r="65043">
          <cell r="C65043" t="str">
            <v>Late delivery</v>
          </cell>
          <cell r="F65043">
            <v>11425</v>
          </cell>
        </row>
        <row r="65044">
          <cell r="C65044" t="str">
            <v>Late delivery</v>
          </cell>
          <cell r="F65044">
            <v>19270</v>
          </cell>
        </row>
        <row r="65045">
          <cell r="C65045" t="str">
            <v>Late delivery</v>
          </cell>
          <cell r="F65045">
            <v>15592</v>
          </cell>
        </row>
        <row r="65046">
          <cell r="C65046" t="str">
            <v>Late delivery</v>
          </cell>
          <cell r="F65046">
            <v>12275</v>
          </cell>
        </row>
        <row r="65047">
          <cell r="C65047" t="str">
            <v>Late delivery</v>
          </cell>
          <cell r="F65047">
            <v>69186</v>
          </cell>
        </row>
        <row r="65048">
          <cell r="C65048" t="str">
            <v>Late delivery</v>
          </cell>
          <cell r="F65048">
            <v>69113</v>
          </cell>
        </row>
        <row r="65049">
          <cell r="C65049" t="str">
            <v>Late delivery</v>
          </cell>
          <cell r="F65049">
            <v>69130</v>
          </cell>
        </row>
        <row r="65050">
          <cell r="C65050" t="str">
            <v>Late delivery</v>
          </cell>
          <cell r="F65050">
            <v>69140</v>
          </cell>
        </row>
        <row r="65051">
          <cell r="C65051" t="str">
            <v>Late delivery</v>
          </cell>
          <cell r="F65051">
            <v>69405</v>
          </cell>
        </row>
        <row r="65052">
          <cell r="C65052" t="str">
            <v>Late delivery</v>
          </cell>
          <cell r="F65052">
            <v>69403</v>
          </cell>
        </row>
        <row r="65053">
          <cell r="C65053" t="str">
            <v>Late delivery</v>
          </cell>
          <cell r="F65053">
            <v>69346</v>
          </cell>
        </row>
        <row r="65054">
          <cell r="C65054" t="str">
            <v>Late delivery</v>
          </cell>
          <cell r="F65054">
            <v>71467</v>
          </cell>
        </row>
        <row r="65055">
          <cell r="C65055" t="str">
            <v>Late delivery</v>
          </cell>
          <cell r="F65055">
            <v>71465</v>
          </cell>
        </row>
        <row r="65056">
          <cell r="C65056" t="str">
            <v>Late delivery</v>
          </cell>
          <cell r="F65056">
            <v>69659</v>
          </cell>
        </row>
        <row r="65057">
          <cell r="C65057" t="str">
            <v>Late delivery</v>
          </cell>
          <cell r="F65057">
            <v>12402</v>
          </cell>
        </row>
        <row r="65058">
          <cell r="C65058" t="str">
            <v>Late delivery</v>
          </cell>
          <cell r="F65058">
            <v>15959</v>
          </cell>
        </row>
        <row r="65059">
          <cell r="C65059" t="str">
            <v>Late delivery</v>
          </cell>
          <cell r="F65059">
            <v>63239</v>
          </cell>
        </row>
        <row r="65060">
          <cell r="C65060" t="str">
            <v>Late delivery</v>
          </cell>
          <cell r="F65060">
            <v>19199</v>
          </cell>
        </row>
        <row r="65061">
          <cell r="C65061" t="str">
            <v>Late delivery</v>
          </cell>
          <cell r="F65061">
            <v>11834</v>
          </cell>
        </row>
        <row r="65062">
          <cell r="C65062" t="str">
            <v>Late delivery</v>
          </cell>
          <cell r="F65062">
            <v>61960</v>
          </cell>
        </row>
        <row r="65063">
          <cell r="C65063" t="str">
            <v>Late delivery</v>
          </cell>
          <cell r="F65063">
            <v>12309</v>
          </cell>
        </row>
        <row r="65064">
          <cell r="C65064" t="str">
            <v>Late delivery</v>
          </cell>
          <cell r="F65064">
            <v>15963</v>
          </cell>
        </row>
        <row r="65065">
          <cell r="C65065" t="str">
            <v>Late delivery</v>
          </cell>
          <cell r="F65065">
            <v>63175</v>
          </cell>
        </row>
        <row r="65066">
          <cell r="C65066" t="str">
            <v>Late delivery</v>
          </cell>
          <cell r="F65066">
            <v>10526</v>
          </cell>
        </row>
        <row r="65067">
          <cell r="C65067" t="str">
            <v>Late delivery</v>
          </cell>
          <cell r="F65067">
            <v>13443</v>
          </cell>
        </row>
        <row r="65068">
          <cell r="C65068" t="str">
            <v>Late delivery</v>
          </cell>
          <cell r="F65068">
            <v>12924</v>
          </cell>
        </row>
        <row r="65069">
          <cell r="C65069" t="str">
            <v>Late delivery</v>
          </cell>
          <cell r="F65069">
            <v>71390</v>
          </cell>
        </row>
        <row r="65070">
          <cell r="C65070" t="str">
            <v>Late delivery</v>
          </cell>
          <cell r="F65070">
            <v>6138</v>
          </cell>
        </row>
        <row r="65071">
          <cell r="C65071" t="str">
            <v>Late delivery</v>
          </cell>
          <cell r="F65071">
            <v>5975</v>
          </cell>
        </row>
        <row r="65072">
          <cell r="C65072" t="str">
            <v>Late delivery</v>
          </cell>
          <cell r="F65072">
            <v>6940</v>
          </cell>
        </row>
        <row r="65073">
          <cell r="C65073" t="str">
            <v>Late delivery</v>
          </cell>
          <cell r="F65073">
            <v>2245</v>
          </cell>
        </row>
        <row r="65074">
          <cell r="C65074" t="str">
            <v>Late delivery</v>
          </cell>
          <cell r="F65074">
            <v>6076</v>
          </cell>
        </row>
        <row r="65075">
          <cell r="C65075" t="str">
            <v>Late delivery</v>
          </cell>
          <cell r="F65075">
            <v>52256</v>
          </cell>
        </row>
        <row r="65076">
          <cell r="C65076" t="str">
            <v>Late delivery</v>
          </cell>
          <cell r="F65076">
            <v>2963</v>
          </cell>
        </row>
        <row r="65077">
          <cell r="C65077" t="str">
            <v>Late delivery</v>
          </cell>
          <cell r="F65077">
            <v>52441</v>
          </cell>
        </row>
        <row r="65078">
          <cell r="C65078" t="str">
            <v>Late delivery</v>
          </cell>
          <cell r="F65078">
            <v>6951</v>
          </cell>
        </row>
        <row r="65079">
          <cell r="C65079" t="str">
            <v>Late delivery</v>
          </cell>
          <cell r="F65079">
            <v>54197</v>
          </cell>
        </row>
        <row r="65080">
          <cell r="C65080" t="str">
            <v>Late delivery</v>
          </cell>
          <cell r="F65080">
            <v>7988</v>
          </cell>
        </row>
        <row r="65081">
          <cell r="C65081" t="str">
            <v>Late delivery</v>
          </cell>
          <cell r="F65081">
            <v>59119</v>
          </cell>
        </row>
        <row r="65082">
          <cell r="C65082" t="str">
            <v>Late delivery</v>
          </cell>
          <cell r="F65082">
            <v>55542</v>
          </cell>
        </row>
        <row r="65083">
          <cell r="C65083" t="str">
            <v>Late delivery</v>
          </cell>
          <cell r="F65083">
            <v>5392</v>
          </cell>
        </row>
        <row r="65084">
          <cell r="C65084" t="str">
            <v>Late delivery</v>
          </cell>
          <cell r="F65084">
            <v>2809</v>
          </cell>
        </row>
        <row r="65085">
          <cell r="C65085" t="str">
            <v>Late delivery</v>
          </cell>
          <cell r="F65085">
            <v>54764</v>
          </cell>
        </row>
        <row r="65086">
          <cell r="C65086" t="str">
            <v>Late delivery</v>
          </cell>
          <cell r="F65086">
            <v>56648</v>
          </cell>
        </row>
        <row r="65087">
          <cell r="C65087" t="str">
            <v>Late delivery</v>
          </cell>
          <cell r="F65087">
            <v>60676</v>
          </cell>
        </row>
        <row r="65088">
          <cell r="C65088" t="str">
            <v>Late delivery</v>
          </cell>
          <cell r="F65088">
            <v>6215</v>
          </cell>
        </row>
        <row r="65089">
          <cell r="C65089" t="str">
            <v>Late delivery</v>
          </cell>
          <cell r="F65089">
            <v>56075</v>
          </cell>
        </row>
        <row r="65090">
          <cell r="C65090" t="str">
            <v>Late delivery</v>
          </cell>
          <cell r="F65090">
            <v>8790</v>
          </cell>
        </row>
        <row r="65091">
          <cell r="C65091" t="str">
            <v>Late delivery</v>
          </cell>
          <cell r="F65091">
            <v>1240</v>
          </cell>
        </row>
        <row r="65092">
          <cell r="C65092" t="str">
            <v>Late delivery</v>
          </cell>
          <cell r="F65092">
            <v>60229</v>
          </cell>
        </row>
        <row r="65093">
          <cell r="C65093" t="str">
            <v>Late delivery</v>
          </cell>
          <cell r="F65093">
            <v>9437</v>
          </cell>
        </row>
        <row r="65094">
          <cell r="C65094" t="str">
            <v>Late delivery</v>
          </cell>
          <cell r="F65094">
            <v>754</v>
          </cell>
        </row>
        <row r="65095">
          <cell r="C65095" t="str">
            <v>Late delivery</v>
          </cell>
          <cell r="F65095">
            <v>59573</v>
          </cell>
        </row>
        <row r="65096">
          <cell r="C65096" t="str">
            <v>Late delivery</v>
          </cell>
          <cell r="F65096">
            <v>52460</v>
          </cell>
        </row>
        <row r="65097">
          <cell r="C65097" t="str">
            <v>Late delivery</v>
          </cell>
          <cell r="F65097">
            <v>3447</v>
          </cell>
        </row>
        <row r="65098">
          <cell r="C65098" t="str">
            <v>Late delivery</v>
          </cell>
          <cell r="F65098">
            <v>57513</v>
          </cell>
        </row>
        <row r="65099">
          <cell r="C65099" t="str">
            <v>Late delivery</v>
          </cell>
          <cell r="F65099">
            <v>54625</v>
          </cell>
        </row>
        <row r="65100">
          <cell r="C65100" t="str">
            <v>Late delivery</v>
          </cell>
          <cell r="F65100">
            <v>52681</v>
          </cell>
        </row>
        <row r="65101">
          <cell r="C65101" t="str">
            <v>Late delivery</v>
          </cell>
          <cell r="F65101">
            <v>52039</v>
          </cell>
        </row>
        <row r="65102">
          <cell r="C65102" t="str">
            <v>Late delivery</v>
          </cell>
          <cell r="F65102">
            <v>2463</v>
          </cell>
        </row>
        <row r="65103">
          <cell r="C65103" t="str">
            <v>Late delivery</v>
          </cell>
          <cell r="F65103">
            <v>61076</v>
          </cell>
        </row>
        <row r="65104">
          <cell r="C65104" t="str">
            <v>Late delivery</v>
          </cell>
          <cell r="F65104">
            <v>55023</v>
          </cell>
        </row>
        <row r="65105">
          <cell r="C65105" t="str">
            <v>Late delivery</v>
          </cell>
          <cell r="F65105">
            <v>2173</v>
          </cell>
        </row>
        <row r="65106">
          <cell r="C65106" t="str">
            <v>Late delivery</v>
          </cell>
          <cell r="F65106">
            <v>6536</v>
          </cell>
        </row>
        <row r="65107">
          <cell r="C65107" t="str">
            <v>Late delivery</v>
          </cell>
          <cell r="F65107">
            <v>55307</v>
          </cell>
        </row>
        <row r="65108">
          <cell r="C65108" t="str">
            <v>Late delivery</v>
          </cell>
          <cell r="F65108">
            <v>9501</v>
          </cell>
        </row>
        <row r="65109">
          <cell r="C65109" t="str">
            <v>Late delivery</v>
          </cell>
          <cell r="F65109">
            <v>6843</v>
          </cell>
        </row>
        <row r="65110">
          <cell r="C65110" t="str">
            <v>Late delivery</v>
          </cell>
          <cell r="F65110">
            <v>53157</v>
          </cell>
        </row>
        <row r="65111">
          <cell r="C65111" t="str">
            <v>Late delivery</v>
          </cell>
          <cell r="F65111">
            <v>57693</v>
          </cell>
        </row>
        <row r="65112">
          <cell r="C65112" t="str">
            <v>Late delivery</v>
          </cell>
          <cell r="F65112">
            <v>58079</v>
          </cell>
        </row>
        <row r="65113">
          <cell r="C65113" t="str">
            <v>Late delivery</v>
          </cell>
          <cell r="F65113">
            <v>1299</v>
          </cell>
        </row>
        <row r="65114">
          <cell r="C65114" t="str">
            <v>Late delivery</v>
          </cell>
          <cell r="F65114">
            <v>3404</v>
          </cell>
        </row>
        <row r="65115">
          <cell r="C65115" t="str">
            <v>Late delivery</v>
          </cell>
          <cell r="F65115">
            <v>3273</v>
          </cell>
        </row>
        <row r="65116">
          <cell r="C65116" t="str">
            <v>Late delivery</v>
          </cell>
          <cell r="F65116">
            <v>556</v>
          </cell>
        </row>
        <row r="65117">
          <cell r="C65117" t="str">
            <v>Late delivery</v>
          </cell>
          <cell r="F65117">
            <v>9730</v>
          </cell>
        </row>
        <row r="65118">
          <cell r="C65118" t="str">
            <v>Late delivery</v>
          </cell>
          <cell r="F65118">
            <v>51495</v>
          </cell>
        </row>
        <row r="65119">
          <cell r="C65119" t="str">
            <v>Late delivery</v>
          </cell>
          <cell r="F65119">
            <v>5245</v>
          </cell>
        </row>
        <row r="65120">
          <cell r="C65120" t="str">
            <v>Late delivery</v>
          </cell>
          <cell r="F65120">
            <v>9179</v>
          </cell>
        </row>
        <row r="65121">
          <cell r="C65121" t="str">
            <v>Late delivery</v>
          </cell>
          <cell r="F65121">
            <v>558</v>
          </cell>
        </row>
        <row r="65122">
          <cell r="C65122" t="str">
            <v>Late delivery</v>
          </cell>
          <cell r="F65122">
            <v>5172</v>
          </cell>
        </row>
        <row r="65123">
          <cell r="C65123" t="str">
            <v>Late delivery</v>
          </cell>
          <cell r="F65123">
            <v>9148</v>
          </cell>
        </row>
        <row r="65124">
          <cell r="C65124" t="str">
            <v>Late delivery</v>
          </cell>
          <cell r="F65124">
            <v>2070</v>
          </cell>
        </row>
        <row r="65125">
          <cell r="C65125" t="str">
            <v>Late delivery</v>
          </cell>
          <cell r="F65125">
            <v>60884</v>
          </cell>
        </row>
        <row r="65126">
          <cell r="C65126" t="str">
            <v>Late delivery</v>
          </cell>
          <cell r="F65126">
            <v>5001</v>
          </cell>
        </row>
        <row r="65127">
          <cell r="C65127" t="str">
            <v>Late delivery</v>
          </cell>
          <cell r="F65127">
            <v>8078</v>
          </cell>
        </row>
        <row r="65128">
          <cell r="C65128" t="str">
            <v>Late delivery</v>
          </cell>
          <cell r="F65128">
            <v>1452</v>
          </cell>
        </row>
        <row r="65129">
          <cell r="C65129" t="str">
            <v>Late delivery</v>
          </cell>
          <cell r="F65129">
            <v>6124</v>
          </cell>
        </row>
        <row r="65130">
          <cell r="C65130" t="str">
            <v>Late delivery</v>
          </cell>
          <cell r="F65130">
            <v>59389</v>
          </cell>
        </row>
        <row r="65131">
          <cell r="C65131" t="str">
            <v>Late delivery</v>
          </cell>
          <cell r="F65131">
            <v>55469</v>
          </cell>
        </row>
        <row r="65132">
          <cell r="C65132" t="str">
            <v>Late delivery</v>
          </cell>
          <cell r="F65132">
            <v>55938</v>
          </cell>
        </row>
        <row r="65133">
          <cell r="C65133" t="str">
            <v>Late delivery</v>
          </cell>
          <cell r="F65133">
            <v>2961</v>
          </cell>
        </row>
        <row r="65134">
          <cell r="C65134" t="str">
            <v>Late delivery</v>
          </cell>
          <cell r="F65134">
            <v>60274</v>
          </cell>
        </row>
        <row r="65135">
          <cell r="C65135" t="str">
            <v>Late delivery</v>
          </cell>
          <cell r="F65135">
            <v>4232</v>
          </cell>
        </row>
        <row r="65136">
          <cell r="C65136" t="str">
            <v>Late delivery</v>
          </cell>
          <cell r="F65136">
            <v>1913</v>
          </cell>
        </row>
        <row r="65137">
          <cell r="C65137" t="str">
            <v>Late delivery</v>
          </cell>
          <cell r="F65137">
            <v>53723</v>
          </cell>
        </row>
        <row r="65138">
          <cell r="C65138" t="str">
            <v>Late delivery</v>
          </cell>
          <cell r="F65138">
            <v>6974</v>
          </cell>
        </row>
        <row r="65139">
          <cell r="C65139" t="str">
            <v>Late delivery</v>
          </cell>
          <cell r="F65139">
            <v>52440</v>
          </cell>
        </row>
        <row r="65140">
          <cell r="C65140" t="str">
            <v>Late delivery</v>
          </cell>
          <cell r="F65140">
            <v>52379</v>
          </cell>
        </row>
        <row r="65141">
          <cell r="C65141" t="str">
            <v>Late delivery</v>
          </cell>
          <cell r="F65141">
            <v>2067</v>
          </cell>
        </row>
        <row r="65142">
          <cell r="C65142" t="str">
            <v>Late delivery</v>
          </cell>
          <cell r="F65142">
            <v>74611</v>
          </cell>
        </row>
        <row r="65143">
          <cell r="C65143" t="str">
            <v>Late delivery</v>
          </cell>
          <cell r="F65143">
            <v>74627</v>
          </cell>
        </row>
        <row r="65144">
          <cell r="C65144" t="str">
            <v>Late delivery</v>
          </cell>
          <cell r="F65144">
            <v>75588</v>
          </cell>
        </row>
        <row r="65145">
          <cell r="C65145" t="str">
            <v>Late delivery</v>
          </cell>
          <cell r="F65145">
            <v>72944</v>
          </cell>
        </row>
        <row r="65146">
          <cell r="C65146" t="str">
            <v>Late delivery</v>
          </cell>
          <cell r="F65146">
            <v>75530</v>
          </cell>
        </row>
        <row r="65147">
          <cell r="C65147" t="str">
            <v>Late delivery</v>
          </cell>
          <cell r="F65147">
            <v>75615</v>
          </cell>
        </row>
        <row r="65148">
          <cell r="C65148" t="str">
            <v>Late delivery</v>
          </cell>
          <cell r="F65148">
            <v>72956</v>
          </cell>
        </row>
        <row r="65149">
          <cell r="C65149" t="str">
            <v>Late delivery</v>
          </cell>
          <cell r="F65149">
            <v>72954</v>
          </cell>
        </row>
        <row r="65150">
          <cell r="C65150" t="str">
            <v>Late delivery</v>
          </cell>
          <cell r="F65150">
            <v>75557</v>
          </cell>
        </row>
        <row r="65151">
          <cell r="C65151" t="str">
            <v>Late delivery</v>
          </cell>
          <cell r="F65151">
            <v>75663</v>
          </cell>
        </row>
        <row r="65152">
          <cell r="C65152" t="str">
            <v>Late delivery</v>
          </cell>
          <cell r="F65152">
            <v>75202</v>
          </cell>
        </row>
        <row r="65153">
          <cell r="C65153" t="str">
            <v>Late delivery</v>
          </cell>
          <cell r="F65153">
            <v>72181</v>
          </cell>
        </row>
        <row r="65154">
          <cell r="C65154" t="str">
            <v>Late delivery</v>
          </cell>
          <cell r="F65154">
            <v>72359</v>
          </cell>
        </row>
        <row r="65155">
          <cell r="C65155" t="str">
            <v>Late delivery</v>
          </cell>
          <cell r="F65155">
            <v>75210</v>
          </cell>
        </row>
        <row r="65156">
          <cell r="C65156" t="str">
            <v>Late delivery</v>
          </cell>
          <cell r="F65156">
            <v>75204</v>
          </cell>
        </row>
        <row r="65157">
          <cell r="C65157" t="str">
            <v>Late delivery</v>
          </cell>
          <cell r="F65157">
            <v>21667</v>
          </cell>
        </row>
        <row r="65158">
          <cell r="C65158" t="str">
            <v>Late delivery</v>
          </cell>
          <cell r="F65158">
            <v>24374</v>
          </cell>
        </row>
        <row r="65159">
          <cell r="C65159" t="str">
            <v>Late delivery</v>
          </cell>
          <cell r="F65159">
            <v>24423</v>
          </cell>
        </row>
        <row r="65160">
          <cell r="C65160" t="str">
            <v>Late delivery</v>
          </cell>
          <cell r="F65160">
            <v>74891</v>
          </cell>
        </row>
        <row r="65161">
          <cell r="C65161" t="str">
            <v>Late delivery</v>
          </cell>
          <cell r="F65161">
            <v>74819</v>
          </cell>
        </row>
        <row r="65162">
          <cell r="C65162" t="str">
            <v>Late delivery</v>
          </cell>
          <cell r="F65162">
            <v>24565</v>
          </cell>
        </row>
        <row r="65163">
          <cell r="C65163" t="str">
            <v>Late delivery</v>
          </cell>
          <cell r="F65163">
            <v>30740</v>
          </cell>
        </row>
        <row r="65164">
          <cell r="C65164" t="str">
            <v>Late delivery</v>
          </cell>
          <cell r="F65164">
            <v>24304</v>
          </cell>
        </row>
        <row r="65165">
          <cell r="C65165" t="str">
            <v>Late delivery</v>
          </cell>
          <cell r="F65165">
            <v>74404</v>
          </cell>
        </row>
        <row r="65166">
          <cell r="C65166" t="str">
            <v>Late delivery</v>
          </cell>
          <cell r="F65166">
            <v>20388</v>
          </cell>
        </row>
        <row r="65167">
          <cell r="C65167" t="str">
            <v>Late delivery</v>
          </cell>
          <cell r="F65167">
            <v>73715</v>
          </cell>
        </row>
        <row r="65168">
          <cell r="C65168" t="str">
            <v>Late delivery</v>
          </cell>
          <cell r="F65168">
            <v>41565</v>
          </cell>
        </row>
        <row r="65169">
          <cell r="C65169" t="str">
            <v>Late delivery</v>
          </cell>
          <cell r="F65169">
            <v>23832</v>
          </cell>
        </row>
        <row r="65170">
          <cell r="C65170" t="str">
            <v>Late delivery</v>
          </cell>
          <cell r="F65170">
            <v>29333</v>
          </cell>
        </row>
        <row r="65171">
          <cell r="C65171" t="str">
            <v>Late delivery</v>
          </cell>
          <cell r="F65171">
            <v>43424</v>
          </cell>
        </row>
        <row r="65172">
          <cell r="C65172" t="str">
            <v>Late delivery</v>
          </cell>
          <cell r="F65172">
            <v>29388</v>
          </cell>
        </row>
        <row r="65173">
          <cell r="C65173" t="str">
            <v>Late delivery</v>
          </cell>
          <cell r="F65173">
            <v>22232</v>
          </cell>
        </row>
        <row r="65174">
          <cell r="C65174" t="str">
            <v>Late delivery</v>
          </cell>
          <cell r="F65174">
            <v>74758</v>
          </cell>
        </row>
        <row r="65175">
          <cell r="C65175" t="str">
            <v>Late delivery</v>
          </cell>
          <cell r="F65175">
            <v>29815</v>
          </cell>
        </row>
        <row r="65176">
          <cell r="C65176" t="str">
            <v>Late delivery</v>
          </cell>
          <cell r="F65176">
            <v>29936</v>
          </cell>
        </row>
        <row r="65177">
          <cell r="C65177" t="str">
            <v>Late delivery</v>
          </cell>
          <cell r="F65177">
            <v>76900</v>
          </cell>
        </row>
        <row r="65178">
          <cell r="C65178" t="str">
            <v>Late delivery</v>
          </cell>
          <cell r="F65178">
            <v>77079</v>
          </cell>
        </row>
        <row r="65179">
          <cell r="C65179" t="str">
            <v>Late delivery</v>
          </cell>
          <cell r="F65179">
            <v>77043</v>
          </cell>
        </row>
        <row r="65180">
          <cell r="C65180" t="str">
            <v>Late delivery</v>
          </cell>
          <cell r="F65180">
            <v>73831</v>
          </cell>
        </row>
        <row r="65181">
          <cell r="C65181" t="str">
            <v>Late delivery</v>
          </cell>
          <cell r="F65181">
            <v>28594</v>
          </cell>
        </row>
        <row r="65182">
          <cell r="C65182" t="str">
            <v>Late delivery</v>
          </cell>
          <cell r="F65182">
            <v>29988</v>
          </cell>
        </row>
        <row r="65183">
          <cell r="C65183" t="str">
            <v>Late delivery</v>
          </cell>
          <cell r="F65183">
            <v>74170</v>
          </cell>
        </row>
        <row r="65184">
          <cell r="C65184" t="str">
            <v>Late delivery</v>
          </cell>
          <cell r="F65184">
            <v>73829</v>
          </cell>
        </row>
        <row r="65185">
          <cell r="C65185" t="str">
            <v>Late delivery</v>
          </cell>
          <cell r="F65185">
            <v>73883</v>
          </cell>
        </row>
        <row r="65186">
          <cell r="C65186" t="str">
            <v>Late delivery</v>
          </cell>
          <cell r="F65186">
            <v>28590</v>
          </cell>
        </row>
        <row r="65187">
          <cell r="C65187" t="str">
            <v>Late delivery</v>
          </cell>
          <cell r="F65187">
            <v>43554</v>
          </cell>
        </row>
        <row r="65188">
          <cell r="C65188" t="str">
            <v>Late delivery</v>
          </cell>
          <cell r="F65188">
            <v>20431</v>
          </cell>
        </row>
        <row r="65189">
          <cell r="C65189" t="str">
            <v>Late delivery</v>
          </cell>
          <cell r="F65189">
            <v>22775</v>
          </cell>
        </row>
        <row r="65190">
          <cell r="C65190" t="str">
            <v>Late delivery</v>
          </cell>
          <cell r="F65190">
            <v>71752</v>
          </cell>
        </row>
        <row r="65191">
          <cell r="C65191" t="str">
            <v>Late delivery</v>
          </cell>
          <cell r="F65191">
            <v>75129</v>
          </cell>
        </row>
        <row r="65192">
          <cell r="C65192" t="str">
            <v>Late delivery</v>
          </cell>
          <cell r="F65192">
            <v>24912</v>
          </cell>
        </row>
        <row r="65193">
          <cell r="C65193" t="str">
            <v>Late delivery</v>
          </cell>
          <cell r="F65193">
            <v>75091</v>
          </cell>
        </row>
        <row r="65194">
          <cell r="C65194" t="str">
            <v>Late delivery</v>
          </cell>
          <cell r="F65194">
            <v>71946</v>
          </cell>
        </row>
        <row r="65195">
          <cell r="C65195" t="str">
            <v>Late delivery</v>
          </cell>
          <cell r="F65195">
            <v>71851</v>
          </cell>
        </row>
        <row r="65196">
          <cell r="C65196" t="str">
            <v>Late delivery</v>
          </cell>
          <cell r="F65196">
            <v>27328</v>
          </cell>
        </row>
        <row r="65197">
          <cell r="C65197" t="str">
            <v>Late delivery</v>
          </cell>
          <cell r="F65197">
            <v>71741</v>
          </cell>
        </row>
        <row r="65198">
          <cell r="C65198" t="str">
            <v>Late delivery</v>
          </cell>
          <cell r="F65198">
            <v>75154</v>
          </cell>
        </row>
        <row r="65199">
          <cell r="C65199" t="str">
            <v>Late delivery</v>
          </cell>
          <cell r="F65199">
            <v>72025</v>
          </cell>
        </row>
        <row r="65200">
          <cell r="C65200" t="str">
            <v>Late delivery</v>
          </cell>
          <cell r="F65200">
            <v>25901</v>
          </cell>
        </row>
        <row r="65201">
          <cell r="C65201" t="str">
            <v>Late delivery</v>
          </cell>
          <cell r="F65201">
            <v>45449</v>
          </cell>
        </row>
        <row r="65202">
          <cell r="C65202" t="str">
            <v>Late delivery</v>
          </cell>
          <cell r="F65202">
            <v>25365</v>
          </cell>
        </row>
        <row r="65203">
          <cell r="C65203" t="str">
            <v>Late delivery</v>
          </cell>
          <cell r="F65203">
            <v>25588</v>
          </cell>
        </row>
        <row r="65204">
          <cell r="C65204" t="str">
            <v>Late delivery</v>
          </cell>
          <cell r="F65204">
            <v>24054</v>
          </cell>
        </row>
        <row r="65205">
          <cell r="C65205" t="str">
            <v>Late delivery</v>
          </cell>
          <cell r="F65205">
            <v>20512</v>
          </cell>
        </row>
        <row r="65206">
          <cell r="C65206" t="str">
            <v>Late delivery</v>
          </cell>
          <cell r="F65206">
            <v>20977</v>
          </cell>
        </row>
        <row r="65207">
          <cell r="C65207" t="str">
            <v>Late delivery</v>
          </cell>
          <cell r="F65207">
            <v>27923</v>
          </cell>
        </row>
        <row r="65208">
          <cell r="C65208" t="str">
            <v>Late delivery</v>
          </cell>
          <cell r="F65208">
            <v>76636</v>
          </cell>
        </row>
        <row r="65209">
          <cell r="C65209" t="str">
            <v>Late delivery</v>
          </cell>
          <cell r="F65209">
            <v>76527</v>
          </cell>
        </row>
        <row r="65210">
          <cell r="C65210" t="str">
            <v>Late delivery</v>
          </cell>
          <cell r="F65210">
            <v>74318</v>
          </cell>
        </row>
        <row r="65211">
          <cell r="C65211" t="str">
            <v>Late delivery</v>
          </cell>
          <cell r="F65211">
            <v>76453</v>
          </cell>
        </row>
        <row r="65212">
          <cell r="C65212" t="str">
            <v>Late delivery</v>
          </cell>
          <cell r="F65212">
            <v>72595</v>
          </cell>
        </row>
        <row r="65213">
          <cell r="C65213" t="str">
            <v>Late delivery</v>
          </cell>
          <cell r="F65213">
            <v>73488</v>
          </cell>
        </row>
        <row r="65214">
          <cell r="C65214" t="str">
            <v>Late delivery</v>
          </cell>
          <cell r="F65214">
            <v>75478</v>
          </cell>
        </row>
        <row r="65215">
          <cell r="C65215" t="str">
            <v>Late delivery</v>
          </cell>
          <cell r="F65215">
            <v>74332</v>
          </cell>
        </row>
        <row r="65216">
          <cell r="C65216" t="str">
            <v>Late delivery</v>
          </cell>
          <cell r="F65216">
            <v>71632</v>
          </cell>
        </row>
        <row r="65217">
          <cell r="C65217" t="str">
            <v>Late delivery</v>
          </cell>
          <cell r="F65217">
            <v>73625</v>
          </cell>
        </row>
        <row r="65218">
          <cell r="C65218" t="str">
            <v>Late delivery</v>
          </cell>
          <cell r="F65218">
            <v>76442</v>
          </cell>
        </row>
        <row r="65219">
          <cell r="C65219" t="str">
            <v>Late delivery</v>
          </cell>
          <cell r="F65219">
            <v>76711</v>
          </cell>
        </row>
        <row r="65220">
          <cell r="C65220" t="str">
            <v>Late delivery</v>
          </cell>
          <cell r="F65220">
            <v>75613</v>
          </cell>
        </row>
        <row r="65221">
          <cell r="C65221" t="str">
            <v>Late delivery</v>
          </cell>
          <cell r="F65221">
            <v>75255</v>
          </cell>
        </row>
        <row r="65222">
          <cell r="C65222" t="str">
            <v>Late delivery</v>
          </cell>
          <cell r="F65222">
            <v>22971</v>
          </cell>
        </row>
        <row r="65223">
          <cell r="C65223" t="str">
            <v>Late delivery</v>
          </cell>
          <cell r="F65223">
            <v>25861</v>
          </cell>
        </row>
        <row r="65224">
          <cell r="C65224" t="str">
            <v>Late delivery</v>
          </cell>
          <cell r="F65224">
            <v>30614</v>
          </cell>
        </row>
        <row r="65225">
          <cell r="C65225" t="str">
            <v>Late delivery</v>
          </cell>
          <cell r="F65225">
            <v>24805</v>
          </cell>
        </row>
        <row r="65226">
          <cell r="C65226" t="str">
            <v>Late delivery</v>
          </cell>
          <cell r="F65226">
            <v>24215</v>
          </cell>
        </row>
        <row r="65227">
          <cell r="C65227" t="str">
            <v>Late delivery</v>
          </cell>
          <cell r="F65227">
            <v>77131</v>
          </cell>
        </row>
        <row r="65228">
          <cell r="C65228" t="str">
            <v>Late delivery</v>
          </cell>
          <cell r="F65228">
            <v>74429</v>
          </cell>
        </row>
        <row r="65229">
          <cell r="C65229" t="str">
            <v>Late delivery</v>
          </cell>
          <cell r="F65229">
            <v>26379</v>
          </cell>
        </row>
        <row r="65230">
          <cell r="C65230" t="str">
            <v>Late delivery</v>
          </cell>
          <cell r="F65230">
            <v>71799</v>
          </cell>
        </row>
        <row r="65231">
          <cell r="C65231" t="str">
            <v>Late delivery</v>
          </cell>
          <cell r="F65231">
            <v>25492</v>
          </cell>
        </row>
        <row r="65232">
          <cell r="C65232" t="str">
            <v>Late delivery</v>
          </cell>
          <cell r="F65232">
            <v>72766</v>
          </cell>
        </row>
        <row r="65233">
          <cell r="C65233" t="str">
            <v>Late delivery</v>
          </cell>
          <cell r="F65233">
            <v>72782</v>
          </cell>
        </row>
        <row r="65234">
          <cell r="C65234" t="str">
            <v>Late delivery</v>
          </cell>
          <cell r="F65234">
            <v>40665</v>
          </cell>
        </row>
        <row r="65235">
          <cell r="C65235" t="str">
            <v>Late delivery</v>
          </cell>
          <cell r="F65235">
            <v>31772</v>
          </cell>
        </row>
        <row r="65236">
          <cell r="C65236" t="str">
            <v>Late delivery</v>
          </cell>
          <cell r="F65236">
            <v>37304</v>
          </cell>
        </row>
        <row r="65237">
          <cell r="C65237" t="str">
            <v>Late delivery</v>
          </cell>
          <cell r="F65237">
            <v>37021</v>
          </cell>
        </row>
        <row r="65238">
          <cell r="C65238" t="str">
            <v>Late delivery</v>
          </cell>
          <cell r="F65238">
            <v>35263</v>
          </cell>
        </row>
        <row r="65239">
          <cell r="C65239" t="str">
            <v>Late delivery</v>
          </cell>
          <cell r="F65239">
            <v>34592</v>
          </cell>
        </row>
        <row r="65240">
          <cell r="C65240" t="str">
            <v>Late delivery</v>
          </cell>
          <cell r="F65240">
            <v>32640</v>
          </cell>
        </row>
        <row r="65241">
          <cell r="C65241" t="str">
            <v>Late delivery</v>
          </cell>
          <cell r="F65241">
            <v>35106</v>
          </cell>
        </row>
        <row r="65242">
          <cell r="C65242" t="str">
            <v>Late delivery</v>
          </cell>
          <cell r="F65242">
            <v>31416</v>
          </cell>
        </row>
        <row r="65243">
          <cell r="C65243" t="str">
            <v>Late delivery</v>
          </cell>
          <cell r="F65243">
            <v>32683</v>
          </cell>
        </row>
        <row r="65244">
          <cell r="C65244" t="str">
            <v>Late delivery</v>
          </cell>
          <cell r="F65244">
            <v>37154</v>
          </cell>
        </row>
        <row r="65245">
          <cell r="C65245" t="str">
            <v>Late delivery</v>
          </cell>
          <cell r="F65245">
            <v>38061</v>
          </cell>
        </row>
        <row r="65246">
          <cell r="C65246" t="str">
            <v>Late delivery</v>
          </cell>
          <cell r="F65246">
            <v>33050</v>
          </cell>
        </row>
        <row r="65247">
          <cell r="C65247" t="str">
            <v>Late delivery</v>
          </cell>
          <cell r="F65247">
            <v>40620</v>
          </cell>
        </row>
        <row r="65248">
          <cell r="C65248" t="str">
            <v>Late delivery</v>
          </cell>
          <cell r="F65248">
            <v>39934</v>
          </cell>
        </row>
        <row r="65249">
          <cell r="C65249" t="str">
            <v>Late delivery</v>
          </cell>
          <cell r="F65249">
            <v>40657</v>
          </cell>
        </row>
        <row r="65250">
          <cell r="C65250" t="str">
            <v>Late delivery</v>
          </cell>
          <cell r="F65250">
            <v>32916</v>
          </cell>
        </row>
        <row r="65251">
          <cell r="C65251" t="str">
            <v>Late delivery</v>
          </cell>
          <cell r="F65251">
            <v>32265</v>
          </cell>
        </row>
        <row r="65252">
          <cell r="C65252" t="str">
            <v>Late delivery</v>
          </cell>
          <cell r="F65252">
            <v>44225</v>
          </cell>
        </row>
        <row r="65253">
          <cell r="C65253" t="str">
            <v>Late delivery</v>
          </cell>
          <cell r="F65253">
            <v>39424</v>
          </cell>
        </row>
        <row r="65254">
          <cell r="C65254" t="str">
            <v>Late delivery</v>
          </cell>
          <cell r="F65254">
            <v>34135</v>
          </cell>
        </row>
        <row r="65255">
          <cell r="C65255" t="str">
            <v>Late delivery</v>
          </cell>
          <cell r="F65255">
            <v>34427</v>
          </cell>
        </row>
        <row r="65256">
          <cell r="C65256" t="str">
            <v>Late delivery</v>
          </cell>
          <cell r="F65256">
            <v>35949</v>
          </cell>
        </row>
        <row r="65257">
          <cell r="C65257" t="str">
            <v>Late delivery</v>
          </cell>
          <cell r="F65257">
            <v>39973</v>
          </cell>
        </row>
        <row r="65258">
          <cell r="C65258" t="str">
            <v>Late delivery</v>
          </cell>
          <cell r="F65258">
            <v>39458</v>
          </cell>
        </row>
        <row r="65259">
          <cell r="C65259" t="str">
            <v>Late delivery</v>
          </cell>
          <cell r="F65259">
            <v>47629</v>
          </cell>
        </row>
        <row r="65260">
          <cell r="C65260" t="str">
            <v>Late delivery</v>
          </cell>
          <cell r="F65260">
            <v>39459</v>
          </cell>
        </row>
        <row r="65261">
          <cell r="C65261" t="str">
            <v>Late delivery</v>
          </cell>
          <cell r="F65261">
            <v>39425</v>
          </cell>
        </row>
        <row r="65262">
          <cell r="C65262" t="str">
            <v>Late delivery</v>
          </cell>
          <cell r="F65262">
            <v>37249</v>
          </cell>
        </row>
        <row r="65263">
          <cell r="C65263" t="str">
            <v>Late delivery</v>
          </cell>
          <cell r="F65263">
            <v>48089</v>
          </cell>
        </row>
        <row r="65264">
          <cell r="C65264" t="str">
            <v>Late delivery</v>
          </cell>
          <cell r="F65264">
            <v>18078</v>
          </cell>
        </row>
        <row r="65265">
          <cell r="C65265" t="str">
            <v>Late delivery</v>
          </cell>
          <cell r="F65265">
            <v>67461</v>
          </cell>
        </row>
        <row r="65266">
          <cell r="C65266" t="str">
            <v>Late delivery</v>
          </cell>
          <cell r="F65266">
            <v>65266</v>
          </cell>
        </row>
        <row r="65267">
          <cell r="C65267" t="str">
            <v>Late delivery</v>
          </cell>
          <cell r="F65267">
            <v>16787</v>
          </cell>
        </row>
        <row r="65268">
          <cell r="C65268" t="str">
            <v>Late delivery</v>
          </cell>
          <cell r="F65268">
            <v>14122</v>
          </cell>
        </row>
        <row r="65269">
          <cell r="C65269" t="str">
            <v>Late delivery</v>
          </cell>
          <cell r="F65269">
            <v>12955</v>
          </cell>
        </row>
        <row r="65270">
          <cell r="C65270" t="str">
            <v>Late delivery</v>
          </cell>
          <cell r="F65270">
            <v>49367</v>
          </cell>
        </row>
        <row r="65271">
          <cell r="C65271" t="str">
            <v>Late delivery</v>
          </cell>
          <cell r="F65271">
            <v>9857</v>
          </cell>
        </row>
        <row r="65272">
          <cell r="C65272" t="str">
            <v>Late delivery</v>
          </cell>
          <cell r="F65272">
            <v>59805</v>
          </cell>
        </row>
        <row r="65273">
          <cell r="C65273" t="str">
            <v>Late delivery</v>
          </cell>
          <cell r="F65273">
            <v>51749</v>
          </cell>
        </row>
        <row r="65274">
          <cell r="C65274" t="str">
            <v>Late delivery</v>
          </cell>
          <cell r="F65274">
            <v>9391</v>
          </cell>
        </row>
        <row r="65275">
          <cell r="C65275" t="str">
            <v>Late delivery</v>
          </cell>
          <cell r="F65275">
            <v>6793</v>
          </cell>
        </row>
        <row r="65276">
          <cell r="C65276" t="str">
            <v>Late delivery</v>
          </cell>
          <cell r="F65276">
            <v>47702</v>
          </cell>
        </row>
        <row r="65277">
          <cell r="C65277" t="str">
            <v>Late delivery</v>
          </cell>
          <cell r="F65277">
            <v>26433</v>
          </cell>
        </row>
        <row r="65278">
          <cell r="C65278" t="str">
            <v>Late delivery</v>
          </cell>
          <cell r="F65278">
            <v>30016</v>
          </cell>
        </row>
        <row r="65279">
          <cell r="C65279" t="str">
            <v>Late delivery</v>
          </cell>
          <cell r="F65279">
            <v>27714</v>
          </cell>
        </row>
        <row r="65280">
          <cell r="C65280" t="str">
            <v>Late delivery</v>
          </cell>
          <cell r="F65280">
            <v>24850</v>
          </cell>
        </row>
        <row r="65281">
          <cell r="C65281" t="str">
            <v>Late delivery</v>
          </cell>
          <cell r="F65281">
            <v>28735</v>
          </cell>
        </row>
        <row r="65282">
          <cell r="C65282" t="str">
            <v>Late delivery</v>
          </cell>
          <cell r="F65282">
            <v>26381</v>
          </cell>
        </row>
        <row r="65283">
          <cell r="C65283" t="str">
            <v>Late delivery</v>
          </cell>
          <cell r="F65283">
            <v>42412</v>
          </cell>
        </row>
        <row r="65284">
          <cell r="C65284" t="str">
            <v>Late delivery</v>
          </cell>
          <cell r="F65284">
            <v>28433</v>
          </cell>
        </row>
        <row r="65285">
          <cell r="C65285" t="str">
            <v>Late delivery</v>
          </cell>
          <cell r="F65285">
            <v>42223</v>
          </cell>
        </row>
        <row r="65286">
          <cell r="C65286" t="str">
            <v>Late delivery</v>
          </cell>
          <cell r="F65286">
            <v>35813</v>
          </cell>
        </row>
        <row r="65287">
          <cell r="C65287" t="str">
            <v>Late delivery</v>
          </cell>
          <cell r="F65287">
            <v>37328</v>
          </cell>
        </row>
        <row r="65288">
          <cell r="C65288" t="str">
            <v>Late delivery</v>
          </cell>
          <cell r="F65288">
            <v>48421</v>
          </cell>
        </row>
        <row r="65289">
          <cell r="C65289" t="str">
            <v>Late delivery</v>
          </cell>
          <cell r="F65289">
            <v>15165</v>
          </cell>
        </row>
        <row r="65290">
          <cell r="C65290" t="str">
            <v>Late delivery</v>
          </cell>
          <cell r="F65290">
            <v>43895</v>
          </cell>
        </row>
        <row r="65291">
          <cell r="C65291" t="str">
            <v>Late delivery</v>
          </cell>
          <cell r="F65291">
            <v>45277</v>
          </cell>
        </row>
        <row r="65292">
          <cell r="C65292" t="str">
            <v>Late delivery</v>
          </cell>
          <cell r="F65292">
            <v>12298</v>
          </cell>
        </row>
        <row r="65293">
          <cell r="C65293" t="str">
            <v>Late delivery</v>
          </cell>
          <cell r="F65293">
            <v>41652</v>
          </cell>
        </row>
        <row r="65294">
          <cell r="C65294" t="str">
            <v>Late delivery</v>
          </cell>
          <cell r="F65294">
            <v>11446</v>
          </cell>
        </row>
        <row r="65295">
          <cell r="C65295" t="str">
            <v>Late delivery</v>
          </cell>
          <cell r="F65295">
            <v>55943</v>
          </cell>
        </row>
        <row r="65296">
          <cell r="C65296" t="str">
            <v>Late delivery</v>
          </cell>
          <cell r="F65296">
            <v>7809</v>
          </cell>
        </row>
        <row r="65297">
          <cell r="C65297" t="str">
            <v>Late delivery</v>
          </cell>
          <cell r="F65297">
            <v>4861</v>
          </cell>
        </row>
        <row r="65298">
          <cell r="C65298" t="str">
            <v>Late delivery</v>
          </cell>
          <cell r="F65298">
            <v>319</v>
          </cell>
        </row>
        <row r="65299">
          <cell r="C65299" t="str">
            <v>Late delivery</v>
          </cell>
          <cell r="F65299">
            <v>6784</v>
          </cell>
        </row>
        <row r="65300">
          <cell r="C65300" t="str">
            <v>Late delivery</v>
          </cell>
          <cell r="F65300">
            <v>23200</v>
          </cell>
        </row>
        <row r="65301">
          <cell r="C65301" t="str">
            <v>Late delivery</v>
          </cell>
          <cell r="F65301">
            <v>49802</v>
          </cell>
        </row>
        <row r="65302">
          <cell r="C65302" t="str">
            <v>Late delivery</v>
          </cell>
          <cell r="F65302">
            <v>24413</v>
          </cell>
        </row>
        <row r="65303">
          <cell r="C65303" t="str">
            <v>Late delivery</v>
          </cell>
          <cell r="F65303">
            <v>33153</v>
          </cell>
        </row>
        <row r="65304">
          <cell r="C65304" t="str">
            <v>Late delivery</v>
          </cell>
          <cell r="F65304">
            <v>36927</v>
          </cell>
        </row>
        <row r="65305">
          <cell r="C65305" t="str">
            <v>Late delivery</v>
          </cell>
          <cell r="F65305">
            <v>39709</v>
          </cell>
        </row>
        <row r="65306">
          <cell r="C65306" t="str">
            <v>Late delivery</v>
          </cell>
          <cell r="F65306">
            <v>35483</v>
          </cell>
        </row>
        <row r="65307">
          <cell r="C65307" t="str">
            <v>Late delivery</v>
          </cell>
          <cell r="F65307">
            <v>38174</v>
          </cell>
        </row>
        <row r="65308">
          <cell r="C65308" t="str">
            <v>Late delivery</v>
          </cell>
          <cell r="F65308">
            <v>67241</v>
          </cell>
        </row>
        <row r="65309">
          <cell r="C65309" t="str">
            <v>Late delivery</v>
          </cell>
          <cell r="F65309">
            <v>66757</v>
          </cell>
        </row>
        <row r="65310">
          <cell r="C65310" t="str">
            <v>Late delivery</v>
          </cell>
          <cell r="F65310">
            <v>11417</v>
          </cell>
        </row>
        <row r="65311">
          <cell r="C65311" t="str">
            <v>Late delivery</v>
          </cell>
          <cell r="F65311">
            <v>12276</v>
          </cell>
        </row>
        <row r="65312">
          <cell r="C65312" t="str">
            <v>Late delivery</v>
          </cell>
          <cell r="F65312">
            <v>59599</v>
          </cell>
        </row>
        <row r="65313">
          <cell r="C65313" t="str">
            <v>Late delivery</v>
          </cell>
          <cell r="F65313">
            <v>5244</v>
          </cell>
        </row>
        <row r="65314">
          <cell r="C65314" t="str">
            <v>Late delivery</v>
          </cell>
          <cell r="F65314">
            <v>54176</v>
          </cell>
        </row>
        <row r="65315">
          <cell r="C65315" t="str">
            <v>Late delivery</v>
          </cell>
          <cell r="F65315">
            <v>45791</v>
          </cell>
        </row>
        <row r="65316">
          <cell r="C65316" t="str">
            <v>Late delivery</v>
          </cell>
          <cell r="F65316">
            <v>26931</v>
          </cell>
        </row>
        <row r="65317">
          <cell r="C65317" t="str">
            <v>Late delivery</v>
          </cell>
          <cell r="F65317">
            <v>24360</v>
          </cell>
        </row>
        <row r="65318">
          <cell r="C65318" t="str">
            <v>Late delivery</v>
          </cell>
          <cell r="F65318">
            <v>20674</v>
          </cell>
        </row>
        <row r="65319">
          <cell r="C65319" t="str">
            <v>Late delivery</v>
          </cell>
          <cell r="F65319">
            <v>43768</v>
          </cell>
        </row>
        <row r="65320">
          <cell r="C65320" t="str">
            <v>Late delivery</v>
          </cell>
          <cell r="F65320">
            <v>36586</v>
          </cell>
        </row>
        <row r="65321">
          <cell r="C65321" t="str">
            <v>Late delivery</v>
          </cell>
          <cell r="F65321">
            <v>35509</v>
          </cell>
        </row>
        <row r="65322">
          <cell r="C65322" t="str">
            <v>Late delivery</v>
          </cell>
          <cell r="F65322">
            <v>39149</v>
          </cell>
        </row>
        <row r="65323">
          <cell r="C65323" t="str">
            <v>Late delivery</v>
          </cell>
          <cell r="F65323">
            <v>34772</v>
          </cell>
        </row>
        <row r="65324">
          <cell r="C65324" t="str">
            <v>Late delivery</v>
          </cell>
          <cell r="F65324">
            <v>64952</v>
          </cell>
        </row>
        <row r="65325">
          <cell r="C65325" t="str">
            <v>Late delivery</v>
          </cell>
          <cell r="F65325">
            <v>67952</v>
          </cell>
        </row>
        <row r="65326">
          <cell r="C65326" t="str">
            <v>Late delivery</v>
          </cell>
          <cell r="F65326">
            <v>59447</v>
          </cell>
        </row>
        <row r="65327">
          <cell r="C65327" t="str">
            <v>Late delivery</v>
          </cell>
          <cell r="F65327">
            <v>5968</v>
          </cell>
        </row>
        <row r="65328">
          <cell r="C65328" t="str">
            <v>Late delivery</v>
          </cell>
          <cell r="F65328">
            <v>55657</v>
          </cell>
        </row>
        <row r="65329">
          <cell r="C65329" t="str">
            <v>Late delivery</v>
          </cell>
          <cell r="F65329">
            <v>95</v>
          </cell>
        </row>
        <row r="65330">
          <cell r="C65330" t="str">
            <v>Late delivery</v>
          </cell>
          <cell r="F65330">
            <v>9483</v>
          </cell>
        </row>
        <row r="65331">
          <cell r="C65331" t="str">
            <v>Late delivery</v>
          </cell>
          <cell r="F65331">
            <v>22245</v>
          </cell>
        </row>
        <row r="65332">
          <cell r="C65332" t="str">
            <v>Late delivery</v>
          </cell>
          <cell r="F65332">
            <v>20746</v>
          </cell>
        </row>
        <row r="65333">
          <cell r="C65333" t="str">
            <v>Late delivery</v>
          </cell>
          <cell r="F65333">
            <v>22827</v>
          </cell>
        </row>
        <row r="65334">
          <cell r="C65334" t="str">
            <v>Late delivery</v>
          </cell>
          <cell r="F65334">
            <v>30138</v>
          </cell>
        </row>
        <row r="65335">
          <cell r="C65335" t="str">
            <v>Late delivery</v>
          </cell>
          <cell r="F65335">
            <v>40401</v>
          </cell>
        </row>
        <row r="65336">
          <cell r="C65336" t="str">
            <v>Late delivery</v>
          </cell>
          <cell r="F65336">
            <v>32769</v>
          </cell>
        </row>
        <row r="65337">
          <cell r="C65337" t="str">
            <v>Late delivery</v>
          </cell>
          <cell r="F65337">
            <v>33855</v>
          </cell>
        </row>
        <row r="65338">
          <cell r="C65338" t="str">
            <v>Late delivery</v>
          </cell>
          <cell r="F65338">
            <v>48266</v>
          </cell>
        </row>
        <row r="65339">
          <cell r="C65339" t="str">
            <v>Shipping on time</v>
          </cell>
          <cell r="F65339">
            <v>45311</v>
          </cell>
        </row>
        <row r="65340">
          <cell r="C65340" t="str">
            <v>Shipping on time</v>
          </cell>
          <cell r="F65340">
            <v>70984</v>
          </cell>
        </row>
        <row r="65341">
          <cell r="C65341" t="str">
            <v>Shipping on time</v>
          </cell>
          <cell r="F65341">
            <v>71062</v>
          </cell>
        </row>
        <row r="65342">
          <cell r="C65342" t="str">
            <v>Shipping on time</v>
          </cell>
          <cell r="F65342">
            <v>18711</v>
          </cell>
        </row>
        <row r="65343">
          <cell r="C65343" t="str">
            <v>Shipping on time</v>
          </cell>
          <cell r="F65343">
            <v>15645</v>
          </cell>
        </row>
        <row r="65344">
          <cell r="C65344" t="str">
            <v>Shipping on time</v>
          </cell>
          <cell r="F65344">
            <v>70107</v>
          </cell>
        </row>
        <row r="65345">
          <cell r="C65345" t="str">
            <v>Late delivery</v>
          </cell>
          <cell r="F65345">
            <v>65872</v>
          </cell>
        </row>
        <row r="65346">
          <cell r="C65346" t="str">
            <v>Late delivery</v>
          </cell>
          <cell r="F65346">
            <v>19454</v>
          </cell>
        </row>
        <row r="65347">
          <cell r="C65347" t="str">
            <v>Shipping on time</v>
          </cell>
          <cell r="F65347">
            <v>16990</v>
          </cell>
        </row>
        <row r="65348">
          <cell r="C65348" t="str">
            <v>Late delivery</v>
          </cell>
          <cell r="F65348">
            <v>61921</v>
          </cell>
        </row>
        <row r="65349">
          <cell r="C65349" t="str">
            <v>Late delivery</v>
          </cell>
          <cell r="F65349">
            <v>63982</v>
          </cell>
        </row>
        <row r="65350">
          <cell r="C65350" t="str">
            <v>Shipping on time</v>
          </cell>
          <cell r="F65350">
            <v>65729</v>
          </cell>
        </row>
        <row r="65351">
          <cell r="C65351" t="str">
            <v>Late delivery</v>
          </cell>
          <cell r="F65351">
            <v>69233</v>
          </cell>
        </row>
        <row r="65352">
          <cell r="C65352" t="str">
            <v>Late delivery</v>
          </cell>
          <cell r="F65352">
            <v>70403</v>
          </cell>
        </row>
        <row r="65353">
          <cell r="C65353" t="str">
            <v>Shipping on time</v>
          </cell>
          <cell r="F65353">
            <v>18377</v>
          </cell>
        </row>
        <row r="65354">
          <cell r="C65354" t="str">
            <v>Late delivery</v>
          </cell>
          <cell r="F65354">
            <v>64316</v>
          </cell>
        </row>
        <row r="65355">
          <cell r="C65355" t="str">
            <v>Late delivery</v>
          </cell>
          <cell r="F65355">
            <v>68474</v>
          </cell>
        </row>
        <row r="65356">
          <cell r="C65356" t="str">
            <v>Shipping on time</v>
          </cell>
          <cell r="F65356">
            <v>71255</v>
          </cell>
        </row>
        <row r="65357">
          <cell r="C65357" t="str">
            <v>Late delivery</v>
          </cell>
          <cell r="F65357">
            <v>16576</v>
          </cell>
        </row>
        <row r="65358">
          <cell r="C65358" t="str">
            <v>Late delivery</v>
          </cell>
          <cell r="F65358">
            <v>16918</v>
          </cell>
        </row>
        <row r="65359">
          <cell r="C65359" t="str">
            <v>Shipping on time</v>
          </cell>
          <cell r="F65359">
            <v>49272</v>
          </cell>
        </row>
        <row r="65360">
          <cell r="C65360" t="str">
            <v>Late delivery</v>
          </cell>
          <cell r="F65360">
            <v>13684</v>
          </cell>
        </row>
        <row r="65361">
          <cell r="C65361" t="str">
            <v>Late delivery</v>
          </cell>
          <cell r="F65361">
            <v>10746</v>
          </cell>
        </row>
        <row r="65362">
          <cell r="C65362" t="str">
            <v>Shipping on time</v>
          </cell>
          <cell r="F65362">
            <v>13041</v>
          </cell>
        </row>
        <row r="65363">
          <cell r="C65363" t="str">
            <v>Late delivery</v>
          </cell>
          <cell r="F65363">
            <v>69165</v>
          </cell>
        </row>
        <row r="65364">
          <cell r="C65364" t="str">
            <v>Late delivery</v>
          </cell>
          <cell r="F65364">
            <v>69035</v>
          </cell>
        </row>
        <row r="65365">
          <cell r="C65365" t="str">
            <v>Late delivery</v>
          </cell>
          <cell r="F65365">
            <v>69031</v>
          </cell>
        </row>
        <row r="65366">
          <cell r="C65366" t="str">
            <v>Late delivery</v>
          </cell>
          <cell r="F65366">
            <v>71446</v>
          </cell>
        </row>
        <row r="65367">
          <cell r="C65367" t="str">
            <v>Shipping on time</v>
          </cell>
          <cell r="F65367">
            <v>43383</v>
          </cell>
        </row>
        <row r="65368">
          <cell r="C65368" t="str">
            <v>Shipping on time</v>
          </cell>
          <cell r="F65368">
            <v>14346</v>
          </cell>
        </row>
        <row r="65369">
          <cell r="C65369" t="str">
            <v>Late delivery</v>
          </cell>
          <cell r="F65369">
            <v>63007</v>
          </cell>
        </row>
        <row r="65370">
          <cell r="C65370" t="str">
            <v>Late delivery</v>
          </cell>
          <cell r="F65370">
            <v>69051</v>
          </cell>
        </row>
        <row r="65371">
          <cell r="C65371" t="str">
            <v>Shipping on time</v>
          </cell>
          <cell r="F65371">
            <v>3045</v>
          </cell>
        </row>
        <row r="65372">
          <cell r="C65372" t="str">
            <v>Late delivery</v>
          </cell>
          <cell r="F65372">
            <v>4160</v>
          </cell>
        </row>
        <row r="65373">
          <cell r="C65373" t="str">
            <v>Late delivery</v>
          </cell>
          <cell r="F65373">
            <v>2192</v>
          </cell>
        </row>
        <row r="65374">
          <cell r="C65374" t="str">
            <v>Late delivery</v>
          </cell>
          <cell r="F65374">
            <v>5729</v>
          </cell>
        </row>
        <row r="65375">
          <cell r="C65375" t="str">
            <v>Late delivery</v>
          </cell>
          <cell r="F65375">
            <v>58840</v>
          </cell>
        </row>
        <row r="65376">
          <cell r="C65376" t="str">
            <v>Late delivery</v>
          </cell>
          <cell r="F65376">
            <v>4161</v>
          </cell>
        </row>
        <row r="65377">
          <cell r="C65377" t="str">
            <v>Late delivery</v>
          </cell>
          <cell r="F65377">
            <v>6895</v>
          </cell>
        </row>
        <row r="65378">
          <cell r="C65378" t="str">
            <v>Late delivery</v>
          </cell>
          <cell r="F65378">
            <v>51909</v>
          </cell>
        </row>
        <row r="65379">
          <cell r="C65379" t="str">
            <v>Late delivery</v>
          </cell>
          <cell r="F65379">
            <v>2105</v>
          </cell>
        </row>
        <row r="65380">
          <cell r="C65380" t="str">
            <v>Shipping on time</v>
          </cell>
          <cell r="F65380">
            <v>2827</v>
          </cell>
        </row>
        <row r="65381">
          <cell r="C65381" t="str">
            <v>Shipping on time</v>
          </cell>
          <cell r="F65381">
            <v>5764</v>
          </cell>
        </row>
        <row r="65382">
          <cell r="C65382" t="str">
            <v>Shipping on time</v>
          </cell>
          <cell r="F65382">
            <v>54055</v>
          </cell>
        </row>
        <row r="65383">
          <cell r="C65383" t="str">
            <v>Shipping on time</v>
          </cell>
          <cell r="F65383">
            <v>8993</v>
          </cell>
        </row>
        <row r="65384">
          <cell r="C65384" t="str">
            <v>Late delivery</v>
          </cell>
          <cell r="F65384">
            <v>3472</v>
          </cell>
        </row>
        <row r="65385">
          <cell r="C65385" t="str">
            <v>Late delivery</v>
          </cell>
          <cell r="F65385">
            <v>1026</v>
          </cell>
        </row>
        <row r="65386">
          <cell r="C65386" t="str">
            <v>Shipping on time</v>
          </cell>
          <cell r="F65386">
            <v>1254</v>
          </cell>
        </row>
        <row r="65387">
          <cell r="C65387" t="str">
            <v>Late delivery</v>
          </cell>
          <cell r="F65387">
            <v>9923</v>
          </cell>
        </row>
        <row r="65388">
          <cell r="C65388" t="str">
            <v>Shipping on time</v>
          </cell>
          <cell r="F65388">
            <v>5845</v>
          </cell>
        </row>
        <row r="65389">
          <cell r="C65389" t="str">
            <v>Late delivery</v>
          </cell>
          <cell r="F65389">
            <v>58353</v>
          </cell>
        </row>
        <row r="65390">
          <cell r="C65390" t="str">
            <v>Late delivery</v>
          </cell>
          <cell r="F65390">
            <v>52930</v>
          </cell>
        </row>
        <row r="65391">
          <cell r="C65391" t="str">
            <v>Late delivery</v>
          </cell>
          <cell r="F65391">
            <v>5336</v>
          </cell>
        </row>
        <row r="65392">
          <cell r="C65392" t="str">
            <v>Late delivery</v>
          </cell>
          <cell r="F65392">
            <v>3142</v>
          </cell>
        </row>
        <row r="65393">
          <cell r="C65393" t="str">
            <v>Late delivery</v>
          </cell>
          <cell r="F65393">
            <v>74710</v>
          </cell>
        </row>
        <row r="65394">
          <cell r="C65394" t="str">
            <v>Late delivery</v>
          </cell>
          <cell r="F65394">
            <v>75545</v>
          </cell>
        </row>
        <row r="65395">
          <cell r="C65395" t="str">
            <v>Shipping on time</v>
          </cell>
          <cell r="F65395">
            <v>75723</v>
          </cell>
        </row>
        <row r="65396">
          <cell r="C65396" t="str">
            <v>Late delivery</v>
          </cell>
          <cell r="F65396">
            <v>72174</v>
          </cell>
        </row>
        <row r="65397">
          <cell r="C65397" t="str">
            <v>Shipping on time</v>
          </cell>
          <cell r="F65397">
            <v>75294</v>
          </cell>
        </row>
        <row r="65398">
          <cell r="C65398" t="str">
            <v>Late delivery</v>
          </cell>
          <cell r="F65398">
            <v>20673</v>
          </cell>
        </row>
        <row r="65399">
          <cell r="C65399" t="str">
            <v>Late delivery</v>
          </cell>
          <cell r="F65399">
            <v>50417</v>
          </cell>
        </row>
        <row r="65400">
          <cell r="C65400" t="str">
            <v>Shipping on time</v>
          </cell>
          <cell r="F65400">
            <v>43370</v>
          </cell>
        </row>
        <row r="65401">
          <cell r="C65401" t="str">
            <v>Shipping on time</v>
          </cell>
          <cell r="F65401">
            <v>23774</v>
          </cell>
        </row>
        <row r="65402">
          <cell r="C65402" t="str">
            <v>Late delivery</v>
          </cell>
          <cell r="F65402">
            <v>74459</v>
          </cell>
        </row>
        <row r="65403">
          <cell r="C65403" t="str">
            <v>Shipping on time</v>
          </cell>
          <cell r="F65403">
            <v>23034</v>
          </cell>
        </row>
        <row r="65404">
          <cell r="C65404" t="str">
            <v>Late delivery</v>
          </cell>
          <cell r="F65404">
            <v>72390</v>
          </cell>
        </row>
        <row r="65405">
          <cell r="C65405" t="str">
            <v>Late delivery</v>
          </cell>
          <cell r="F65405">
            <v>27796</v>
          </cell>
        </row>
        <row r="65406">
          <cell r="C65406" t="str">
            <v>Late delivery</v>
          </cell>
          <cell r="F65406">
            <v>74104</v>
          </cell>
        </row>
        <row r="65407">
          <cell r="C65407" t="str">
            <v>Late delivery</v>
          </cell>
          <cell r="F65407">
            <v>74122</v>
          </cell>
        </row>
        <row r="65408">
          <cell r="C65408" t="str">
            <v>Late delivery</v>
          </cell>
          <cell r="F65408">
            <v>73762</v>
          </cell>
        </row>
        <row r="65409">
          <cell r="C65409" t="str">
            <v>Shipping on time</v>
          </cell>
          <cell r="F65409">
            <v>21946</v>
          </cell>
        </row>
        <row r="65410">
          <cell r="C65410" t="str">
            <v>Shipping on time</v>
          </cell>
          <cell r="F65410">
            <v>24072</v>
          </cell>
        </row>
        <row r="65411">
          <cell r="C65411" t="str">
            <v>Shipping on time</v>
          </cell>
          <cell r="F65411">
            <v>43028</v>
          </cell>
        </row>
        <row r="65412">
          <cell r="C65412" t="str">
            <v>Shipping on time</v>
          </cell>
          <cell r="F65412">
            <v>72090</v>
          </cell>
        </row>
        <row r="65413">
          <cell r="C65413" t="str">
            <v>Late delivery</v>
          </cell>
          <cell r="F65413">
            <v>24151</v>
          </cell>
        </row>
        <row r="65414">
          <cell r="C65414" t="str">
            <v>Late delivery</v>
          </cell>
          <cell r="F65414">
            <v>73976</v>
          </cell>
        </row>
        <row r="65415">
          <cell r="C65415" t="str">
            <v>Shipping on time</v>
          </cell>
          <cell r="F65415">
            <v>76541</v>
          </cell>
        </row>
        <row r="65416">
          <cell r="C65416" t="str">
            <v>Late delivery</v>
          </cell>
          <cell r="F65416">
            <v>76360</v>
          </cell>
        </row>
        <row r="65417">
          <cell r="C65417" t="str">
            <v>Shipping on time</v>
          </cell>
          <cell r="F65417">
            <v>76539</v>
          </cell>
        </row>
        <row r="65418">
          <cell r="C65418" t="str">
            <v>Shipping on time</v>
          </cell>
          <cell r="F65418">
            <v>76337</v>
          </cell>
        </row>
        <row r="65419">
          <cell r="C65419" t="str">
            <v>Late delivery</v>
          </cell>
          <cell r="F65419">
            <v>71718</v>
          </cell>
        </row>
        <row r="65420">
          <cell r="C65420" t="str">
            <v>Late delivery</v>
          </cell>
          <cell r="F65420">
            <v>27317</v>
          </cell>
        </row>
        <row r="65421">
          <cell r="C65421" t="str">
            <v>Shipping on time</v>
          </cell>
          <cell r="F65421">
            <v>46133</v>
          </cell>
        </row>
        <row r="65422">
          <cell r="C65422" t="str">
            <v>Shipping on time</v>
          </cell>
          <cell r="F65422">
            <v>76455</v>
          </cell>
        </row>
        <row r="65423">
          <cell r="C65423" t="str">
            <v>Shipping on time</v>
          </cell>
          <cell r="F65423">
            <v>32690</v>
          </cell>
        </row>
        <row r="65424">
          <cell r="C65424" t="str">
            <v>Late delivery</v>
          </cell>
          <cell r="F65424">
            <v>32174</v>
          </cell>
        </row>
        <row r="65425">
          <cell r="C65425" t="str">
            <v>Shipping on time</v>
          </cell>
          <cell r="F65425">
            <v>33524</v>
          </cell>
        </row>
        <row r="65426">
          <cell r="C65426" t="str">
            <v>Late delivery</v>
          </cell>
          <cell r="F65426">
            <v>32114</v>
          </cell>
        </row>
        <row r="65427">
          <cell r="C65427" t="str">
            <v>Late delivery</v>
          </cell>
          <cell r="F65427">
            <v>41080</v>
          </cell>
        </row>
        <row r="65428">
          <cell r="C65428" t="str">
            <v>Late delivery</v>
          </cell>
          <cell r="F65428">
            <v>48693</v>
          </cell>
        </row>
        <row r="65429">
          <cell r="C65429" t="str">
            <v>Late delivery</v>
          </cell>
          <cell r="F65429">
            <v>35276</v>
          </cell>
        </row>
        <row r="65430">
          <cell r="C65430" t="str">
            <v>Late delivery</v>
          </cell>
          <cell r="F65430">
            <v>34024</v>
          </cell>
        </row>
        <row r="65431">
          <cell r="C65431" t="str">
            <v>Shipping on time</v>
          </cell>
          <cell r="F65431">
            <v>36803</v>
          </cell>
        </row>
        <row r="65432">
          <cell r="C65432" t="str">
            <v>Late delivery</v>
          </cell>
          <cell r="F65432">
            <v>39526</v>
          </cell>
        </row>
        <row r="65433">
          <cell r="C65433" t="str">
            <v>Late delivery</v>
          </cell>
          <cell r="F65433">
            <v>37312</v>
          </cell>
        </row>
        <row r="65434">
          <cell r="C65434" t="str">
            <v>Shipping on time</v>
          </cell>
          <cell r="F65434">
            <v>5553</v>
          </cell>
        </row>
        <row r="65435">
          <cell r="C65435" t="str">
            <v>Late delivery</v>
          </cell>
          <cell r="F65435">
            <v>5730</v>
          </cell>
        </row>
        <row r="65436">
          <cell r="C65436" t="str">
            <v>Late delivery</v>
          </cell>
          <cell r="F65436">
            <v>10270</v>
          </cell>
        </row>
        <row r="65437">
          <cell r="C65437" t="str">
            <v>Shipping on time</v>
          </cell>
          <cell r="F65437">
            <v>7133</v>
          </cell>
        </row>
        <row r="65438">
          <cell r="C65438" t="str">
            <v>Shipping on time</v>
          </cell>
          <cell r="F65438">
            <v>57777</v>
          </cell>
        </row>
        <row r="65439">
          <cell r="C65439" t="str">
            <v>Shipping on time</v>
          </cell>
          <cell r="F65439">
            <v>5649</v>
          </cell>
        </row>
        <row r="65440">
          <cell r="C65440" t="str">
            <v>Shipping on time</v>
          </cell>
          <cell r="F65440">
            <v>42409</v>
          </cell>
        </row>
        <row r="65441">
          <cell r="C65441" t="str">
            <v>Late delivery</v>
          </cell>
          <cell r="F65441">
            <v>24307</v>
          </cell>
        </row>
        <row r="65442">
          <cell r="C65442" t="str">
            <v>Late delivery</v>
          </cell>
          <cell r="F65442">
            <v>53757</v>
          </cell>
        </row>
        <row r="65443">
          <cell r="C65443" t="str">
            <v>Shipping on time</v>
          </cell>
          <cell r="F65443">
            <v>21477</v>
          </cell>
        </row>
        <row r="65444">
          <cell r="C65444" t="str">
            <v>Shipping on time</v>
          </cell>
          <cell r="F65444">
            <v>31939</v>
          </cell>
        </row>
        <row r="65445">
          <cell r="C65445" t="str">
            <v>Shipping on time</v>
          </cell>
          <cell r="F65445">
            <v>40168</v>
          </cell>
        </row>
        <row r="65446">
          <cell r="C65446" t="str">
            <v>Shipping on time</v>
          </cell>
          <cell r="F65446">
            <v>66543</v>
          </cell>
        </row>
        <row r="65447">
          <cell r="C65447" t="str">
            <v>Shipping on time</v>
          </cell>
          <cell r="F65447">
            <v>13038</v>
          </cell>
        </row>
        <row r="65448">
          <cell r="C65448" t="str">
            <v>Shipping on time</v>
          </cell>
          <cell r="F65448">
            <v>3786</v>
          </cell>
        </row>
        <row r="65449">
          <cell r="C65449" t="str">
            <v>Late delivery</v>
          </cell>
          <cell r="F65449">
            <v>9090</v>
          </cell>
        </row>
        <row r="65450">
          <cell r="C65450" t="str">
            <v>Late delivery</v>
          </cell>
          <cell r="F65450">
            <v>4353</v>
          </cell>
        </row>
        <row r="65451">
          <cell r="C65451" t="str">
            <v>Shipping on time</v>
          </cell>
          <cell r="F65451">
            <v>8716</v>
          </cell>
        </row>
        <row r="65452">
          <cell r="C65452" t="str">
            <v>Late delivery</v>
          </cell>
          <cell r="F65452">
            <v>25544</v>
          </cell>
        </row>
        <row r="65453">
          <cell r="C65453" t="str">
            <v>Late delivery</v>
          </cell>
          <cell r="F65453">
            <v>22121</v>
          </cell>
        </row>
        <row r="65454">
          <cell r="C65454" t="str">
            <v>Shipping on time</v>
          </cell>
          <cell r="F65454">
            <v>32623</v>
          </cell>
        </row>
        <row r="65455">
          <cell r="C65455" t="str">
            <v>Late delivery</v>
          </cell>
          <cell r="F65455">
            <v>19296</v>
          </cell>
        </row>
        <row r="65456">
          <cell r="C65456" t="str">
            <v>Shipping on time</v>
          </cell>
          <cell r="F65456">
            <v>64679</v>
          </cell>
        </row>
        <row r="65457">
          <cell r="C65457" t="str">
            <v>Late delivery</v>
          </cell>
          <cell r="F65457">
            <v>28192</v>
          </cell>
        </row>
        <row r="65458">
          <cell r="C65458" t="str">
            <v>Late delivery</v>
          </cell>
          <cell r="F65458">
            <v>45237</v>
          </cell>
        </row>
        <row r="65459">
          <cell r="C65459" t="str">
            <v>Late delivery</v>
          </cell>
          <cell r="F65459">
            <v>45043</v>
          </cell>
        </row>
        <row r="65460">
          <cell r="C65460" t="str">
            <v>Late delivery</v>
          </cell>
          <cell r="F65460">
            <v>43362</v>
          </cell>
        </row>
        <row r="65461">
          <cell r="C65461" t="str">
            <v>Shipping on time</v>
          </cell>
          <cell r="F65461">
            <v>42596</v>
          </cell>
        </row>
        <row r="65462">
          <cell r="C65462" t="str">
            <v>Late delivery</v>
          </cell>
          <cell r="F65462">
            <v>43325</v>
          </cell>
        </row>
        <row r="65463">
          <cell r="C65463" t="str">
            <v>Late delivery</v>
          </cell>
          <cell r="F65463">
            <v>43299</v>
          </cell>
        </row>
        <row r="65464">
          <cell r="C65464" t="str">
            <v>Shipping on time</v>
          </cell>
          <cell r="F65464">
            <v>43258</v>
          </cell>
        </row>
        <row r="65465">
          <cell r="C65465" t="str">
            <v>Late delivery</v>
          </cell>
          <cell r="F65465">
            <v>43249</v>
          </cell>
        </row>
        <row r="65466">
          <cell r="C65466" t="str">
            <v>Shipping on time</v>
          </cell>
          <cell r="F65466">
            <v>43248</v>
          </cell>
        </row>
        <row r="65467">
          <cell r="C65467" t="str">
            <v>Late delivery</v>
          </cell>
          <cell r="F65467">
            <v>43199</v>
          </cell>
        </row>
        <row r="65468">
          <cell r="C65468" t="str">
            <v>Late delivery</v>
          </cell>
          <cell r="F65468">
            <v>43195</v>
          </cell>
        </row>
        <row r="65469">
          <cell r="C65469" t="str">
            <v>Shipping canceled</v>
          </cell>
          <cell r="F65469">
            <v>43139</v>
          </cell>
        </row>
        <row r="65470">
          <cell r="C65470" t="str">
            <v>Late delivery</v>
          </cell>
          <cell r="F65470">
            <v>43130</v>
          </cell>
        </row>
        <row r="65471">
          <cell r="C65471" t="str">
            <v>Shipping on time</v>
          </cell>
          <cell r="F65471">
            <v>43123</v>
          </cell>
        </row>
        <row r="65472">
          <cell r="C65472" t="str">
            <v>Shipping on time</v>
          </cell>
          <cell r="F65472">
            <v>43118</v>
          </cell>
        </row>
        <row r="65473">
          <cell r="C65473" t="str">
            <v>Advance shipping</v>
          </cell>
          <cell r="F65473">
            <v>43006</v>
          </cell>
        </row>
        <row r="65474">
          <cell r="C65474" t="str">
            <v>Late delivery</v>
          </cell>
          <cell r="F65474">
            <v>42975</v>
          </cell>
        </row>
        <row r="65475">
          <cell r="C65475" t="str">
            <v>Shipping on time</v>
          </cell>
          <cell r="F65475">
            <v>46953</v>
          </cell>
        </row>
        <row r="65476">
          <cell r="C65476" t="str">
            <v>Advance shipping</v>
          </cell>
          <cell r="F65476">
            <v>28571</v>
          </cell>
        </row>
        <row r="65477">
          <cell r="C65477" t="str">
            <v>Advance shipping</v>
          </cell>
          <cell r="F65477">
            <v>45381</v>
          </cell>
        </row>
        <row r="65478">
          <cell r="C65478" t="str">
            <v>Advance shipping</v>
          </cell>
          <cell r="F65478">
            <v>30386</v>
          </cell>
        </row>
        <row r="65479">
          <cell r="C65479" t="str">
            <v>Shipping canceled</v>
          </cell>
          <cell r="F65479">
            <v>22700</v>
          </cell>
        </row>
        <row r="65480">
          <cell r="C65480" t="str">
            <v>Shipping canceled</v>
          </cell>
          <cell r="F65480">
            <v>30874</v>
          </cell>
        </row>
        <row r="65481">
          <cell r="C65481" t="str">
            <v>Late delivery</v>
          </cell>
          <cell r="F65481">
            <v>31449</v>
          </cell>
        </row>
        <row r="65482">
          <cell r="C65482" t="str">
            <v>Late delivery</v>
          </cell>
          <cell r="F65482">
            <v>36300</v>
          </cell>
        </row>
        <row r="65483">
          <cell r="C65483" t="str">
            <v>Advance shipping</v>
          </cell>
          <cell r="F65483">
            <v>40957</v>
          </cell>
        </row>
        <row r="65484">
          <cell r="C65484" t="str">
            <v>Shipping on time</v>
          </cell>
          <cell r="F65484">
            <v>37143</v>
          </cell>
        </row>
        <row r="65485">
          <cell r="C65485" t="str">
            <v>Late delivery</v>
          </cell>
          <cell r="F65485">
            <v>44525</v>
          </cell>
        </row>
        <row r="65486">
          <cell r="C65486" t="str">
            <v>Advance shipping</v>
          </cell>
          <cell r="F65486">
            <v>34261</v>
          </cell>
        </row>
        <row r="65487">
          <cell r="C65487" t="str">
            <v>Late delivery</v>
          </cell>
          <cell r="F65487">
            <v>36704</v>
          </cell>
        </row>
        <row r="65488">
          <cell r="C65488" t="str">
            <v>Advance shipping</v>
          </cell>
          <cell r="F65488">
            <v>31397</v>
          </cell>
        </row>
        <row r="65489">
          <cell r="C65489" t="str">
            <v>Advance shipping</v>
          </cell>
          <cell r="F65489">
            <v>11587</v>
          </cell>
        </row>
        <row r="65490">
          <cell r="C65490" t="str">
            <v>Late delivery</v>
          </cell>
          <cell r="F65490">
            <v>11530</v>
          </cell>
        </row>
        <row r="65491">
          <cell r="C65491" t="str">
            <v>Late delivery</v>
          </cell>
          <cell r="F65491">
            <v>11401</v>
          </cell>
        </row>
        <row r="65492">
          <cell r="C65492" t="str">
            <v>Shipping on time</v>
          </cell>
          <cell r="F65492">
            <v>11313</v>
          </cell>
        </row>
        <row r="65493">
          <cell r="C65493" t="str">
            <v>Late delivery</v>
          </cell>
          <cell r="F65493">
            <v>11301</v>
          </cell>
        </row>
        <row r="65494">
          <cell r="C65494" t="str">
            <v>Shipping canceled</v>
          </cell>
          <cell r="F65494">
            <v>11286</v>
          </cell>
        </row>
        <row r="65495">
          <cell r="C65495" t="str">
            <v>Late delivery</v>
          </cell>
          <cell r="F65495">
            <v>11264</v>
          </cell>
        </row>
        <row r="65496">
          <cell r="C65496" t="str">
            <v>Shipping on time</v>
          </cell>
          <cell r="F65496">
            <v>11233</v>
          </cell>
        </row>
        <row r="65497">
          <cell r="C65497" t="str">
            <v>Late delivery</v>
          </cell>
          <cell r="F65497">
            <v>11179</v>
          </cell>
        </row>
        <row r="65498">
          <cell r="C65498" t="str">
            <v>Late delivery</v>
          </cell>
          <cell r="F65498">
            <v>11115</v>
          </cell>
        </row>
        <row r="65499">
          <cell r="C65499" t="str">
            <v>Advance shipping</v>
          </cell>
          <cell r="F65499">
            <v>11101</v>
          </cell>
        </row>
        <row r="65500">
          <cell r="C65500" t="str">
            <v>Advance shipping</v>
          </cell>
          <cell r="F65500">
            <v>11082</v>
          </cell>
        </row>
        <row r="65501">
          <cell r="C65501" t="str">
            <v>Late delivery</v>
          </cell>
          <cell r="F65501">
            <v>11074</v>
          </cell>
        </row>
        <row r="65502">
          <cell r="C65502" t="str">
            <v>Shipping on time</v>
          </cell>
          <cell r="F65502">
            <v>11018</v>
          </cell>
        </row>
        <row r="65503">
          <cell r="C65503" t="str">
            <v>Shipping on time</v>
          </cell>
          <cell r="F65503">
            <v>10996</v>
          </cell>
        </row>
        <row r="65504">
          <cell r="C65504" t="str">
            <v>Late delivery</v>
          </cell>
          <cell r="F65504">
            <v>10955</v>
          </cell>
        </row>
        <row r="65505">
          <cell r="C65505" t="str">
            <v>Shipping on time</v>
          </cell>
          <cell r="F65505">
            <v>10931</v>
          </cell>
        </row>
        <row r="65506">
          <cell r="C65506" t="str">
            <v>Late delivery</v>
          </cell>
          <cell r="F65506">
            <v>10823</v>
          </cell>
        </row>
        <row r="65507">
          <cell r="C65507" t="str">
            <v>Late delivery</v>
          </cell>
          <cell r="F65507">
            <v>10790</v>
          </cell>
        </row>
        <row r="65508">
          <cell r="C65508" t="str">
            <v>Shipping on time</v>
          </cell>
          <cell r="F65508">
            <v>10778</v>
          </cell>
        </row>
        <row r="65509">
          <cell r="C65509" t="str">
            <v>Shipping on time</v>
          </cell>
          <cell r="F65509">
            <v>10723</v>
          </cell>
        </row>
        <row r="65510">
          <cell r="C65510" t="str">
            <v>Late delivery</v>
          </cell>
          <cell r="F65510">
            <v>10623</v>
          </cell>
        </row>
        <row r="65511">
          <cell r="C65511" t="str">
            <v>Shipping on time</v>
          </cell>
          <cell r="F65511">
            <v>10621</v>
          </cell>
        </row>
        <row r="65512">
          <cell r="C65512" t="str">
            <v>Advance shipping</v>
          </cell>
          <cell r="F65512">
            <v>10611</v>
          </cell>
        </row>
        <row r="65513">
          <cell r="C65513" t="str">
            <v>Advance shipping</v>
          </cell>
          <cell r="F65513">
            <v>10587</v>
          </cell>
        </row>
        <row r="65514">
          <cell r="C65514" t="str">
            <v>Late delivery</v>
          </cell>
          <cell r="F65514">
            <v>10494</v>
          </cell>
        </row>
        <row r="65515">
          <cell r="C65515" t="str">
            <v>Late delivery</v>
          </cell>
          <cell r="F65515">
            <v>10299</v>
          </cell>
        </row>
        <row r="65516">
          <cell r="C65516" t="str">
            <v>Late delivery</v>
          </cell>
          <cell r="F65516">
            <v>10271</v>
          </cell>
        </row>
        <row r="65517">
          <cell r="C65517" t="str">
            <v>Advance shipping</v>
          </cell>
          <cell r="F65517">
            <v>10132</v>
          </cell>
        </row>
        <row r="65518">
          <cell r="C65518" t="str">
            <v>Advance shipping</v>
          </cell>
          <cell r="F65518">
            <v>10041</v>
          </cell>
        </row>
        <row r="65519">
          <cell r="C65519" t="str">
            <v>Advance shipping</v>
          </cell>
          <cell r="F65519">
            <v>10012</v>
          </cell>
        </row>
        <row r="65520">
          <cell r="C65520" t="str">
            <v>Shipping on time</v>
          </cell>
          <cell r="F65520">
            <v>10003</v>
          </cell>
        </row>
        <row r="65521">
          <cell r="C65521" t="str">
            <v>Late delivery</v>
          </cell>
          <cell r="F65521">
            <v>9979</v>
          </cell>
        </row>
        <row r="65522">
          <cell r="C65522" t="str">
            <v>Late delivery</v>
          </cell>
          <cell r="F65522">
            <v>9964</v>
          </cell>
        </row>
        <row r="65523">
          <cell r="C65523" t="str">
            <v>Shipping on time</v>
          </cell>
          <cell r="F65523">
            <v>9943</v>
          </cell>
        </row>
        <row r="65524">
          <cell r="C65524" t="str">
            <v>Late delivery</v>
          </cell>
          <cell r="F65524">
            <v>9929</v>
          </cell>
        </row>
        <row r="65525">
          <cell r="C65525" t="str">
            <v>Late delivery</v>
          </cell>
          <cell r="F65525">
            <v>9814</v>
          </cell>
        </row>
        <row r="65526">
          <cell r="C65526" t="str">
            <v>Shipping on time</v>
          </cell>
          <cell r="F65526">
            <v>9648</v>
          </cell>
        </row>
        <row r="65527">
          <cell r="C65527" t="str">
            <v>Late delivery</v>
          </cell>
          <cell r="F65527">
            <v>9635</v>
          </cell>
        </row>
        <row r="65528">
          <cell r="C65528" t="str">
            <v>Shipping on time</v>
          </cell>
          <cell r="F65528">
            <v>9608</v>
          </cell>
        </row>
        <row r="65529">
          <cell r="C65529" t="str">
            <v>Shipping on time</v>
          </cell>
          <cell r="F65529">
            <v>9568</v>
          </cell>
        </row>
        <row r="65530">
          <cell r="C65530" t="str">
            <v>Advance shipping</v>
          </cell>
          <cell r="F65530">
            <v>9546</v>
          </cell>
        </row>
        <row r="65531">
          <cell r="C65531" t="str">
            <v>Late delivery</v>
          </cell>
          <cell r="F65531">
            <v>9545</v>
          </cell>
        </row>
        <row r="65532">
          <cell r="C65532" t="str">
            <v>Late delivery</v>
          </cell>
          <cell r="F65532">
            <v>9518</v>
          </cell>
        </row>
        <row r="65533">
          <cell r="C65533" t="str">
            <v>Late delivery</v>
          </cell>
          <cell r="F65533">
            <v>9481</v>
          </cell>
        </row>
        <row r="65534">
          <cell r="C65534" t="str">
            <v>Advance shipping</v>
          </cell>
          <cell r="F65534">
            <v>9356</v>
          </cell>
        </row>
        <row r="65535">
          <cell r="C65535" t="str">
            <v>Shipping on time</v>
          </cell>
          <cell r="F65535">
            <v>9343</v>
          </cell>
        </row>
        <row r="65536">
          <cell r="C65536" t="str">
            <v>Advance shipping</v>
          </cell>
          <cell r="F65536">
            <v>9267</v>
          </cell>
        </row>
        <row r="65537">
          <cell r="C65537" t="str">
            <v>Shipping on time</v>
          </cell>
          <cell r="F65537">
            <v>9208</v>
          </cell>
        </row>
        <row r="65538">
          <cell r="C65538" t="str">
            <v>Late delivery</v>
          </cell>
          <cell r="F65538">
            <v>9185</v>
          </cell>
        </row>
        <row r="65539">
          <cell r="C65539" t="str">
            <v>Advance shipping</v>
          </cell>
          <cell r="F65539">
            <v>9042</v>
          </cell>
        </row>
        <row r="65540">
          <cell r="C65540" t="str">
            <v>Shipping on time</v>
          </cell>
          <cell r="F65540">
            <v>9026</v>
          </cell>
        </row>
        <row r="65541">
          <cell r="C65541" t="str">
            <v>Late delivery</v>
          </cell>
          <cell r="F65541">
            <v>9019</v>
          </cell>
        </row>
        <row r="65542">
          <cell r="C65542" t="str">
            <v>Late delivery</v>
          </cell>
          <cell r="F65542">
            <v>8959</v>
          </cell>
        </row>
        <row r="65543">
          <cell r="C65543" t="str">
            <v>Advance shipping</v>
          </cell>
          <cell r="F65543">
            <v>8916</v>
          </cell>
        </row>
        <row r="65544">
          <cell r="C65544" t="str">
            <v>Advance shipping</v>
          </cell>
          <cell r="F65544">
            <v>8891</v>
          </cell>
        </row>
        <row r="65545">
          <cell r="C65545" t="str">
            <v>Shipping on time</v>
          </cell>
          <cell r="F65545">
            <v>8878</v>
          </cell>
        </row>
        <row r="65546">
          <cell r="C65546" t="str">
            <v>Late delivery</v>
          </cell>
          <cell r="F65546">
            <v>8865</v>
          </cell>
        </row>
        <row r="65547">
          <cell r="C65547" t="str">
            <v>Late delivery</v>
          </cell>
          <cell r="F65547">
            <v>8849</v>
          </cell>
        </row>
        <row r="65548">
          <cell r="C65548" t="str">
            <v>Advance shipping</v>
          </cell>
          <cell r="F65548">
            <v>8837</v>
          </cell>
        </row>
        <row r="65549">
          <cell r="C65549" t="str">
            <v>Late delivery</v>
          </cell>
          <cell r="F65549">
            <v>8834</v>
          </cell>
        </row>
        <row r="65550">
          <cell r="C65550" t="str">
            <v>Late delivery</v>
          </cell>
          <cell r="F65550">
            <v>8819</v>
          </cell>
        </row>
        <row r="65551">
          <cell r="C65551" t="str">
            <v>Late delivery</v>
          </cell>
          <cell r="F65551">
            <v>8729</v>
          </cell>
        </row>
        <row r="65552">
          <cell r="C65552" t="str">
            <v>Late delivery</v>
          </cell>
          <cell r="F65552">
            <v>8607</v>
          </cell>
        </row>
        <row r="65553">
          <cell r="C65553" t="str">
            <v>Advance shipping</v>
          </cell>
          <cell r="F65553">
            <v>8596</v>
          </cell>
        </row>
        <row r="65554">
          <cell r="C65554" t="str">
            <v>Late delivery</v>
          </cell>
          <cell r="F65554">
            <v>8403</v>
          </cell>
        </row>
        <row r="65555">
          <cell r="C65555" t="str">
            <v>Advance shipping</v>
          </cell>
          <cell r="F65555">
            <v>8377</v>
          </cell>
        </row>
        <row r="65556">
          <cell r="C65556" t="str">
            <v>Late delivery</v>
          </cell>
          <cell r="F65556">
            <v>8363</v>
          </cell>
        </row>
        <row r="65557">
          <cell r="C65557" t="str">
            <v>Advance shipping</v>
          </cell>
          <cell r="F65557">
            <v>8316</v>
          </cell>
        </row>
        <row r="65558">
          <cell r="C65558" t="str">
            <v>Late delivery</v>
          </cell>
          <cell r="F65558">
            <v>8292</v>
          </cell>
        </row>
        <row r="65559">
          <cell r="C65559" t="str">
            <v>Shipping on time</v>
          </cell>
          <cell r="F65559">
            <v>8191</v>
          </cell>
        </row>
        <row r="65560">
          <cell r="C65560" t="str">
            <v>Shipping on time</v>
          </cell>
          <cell r="F65560">
            <v>8098</v>
          </cell>
        </row>
        <row r="65561">
          <cell r="C65561" t="str">
            <v>Shipping on time</v>
          </cell>
          <cell r="F65561">
            <v>8093</v>
          </cell>
        </row>
        <row r="65562">
          <cell r="C65562" t="str">
            <v>Late delivery</v>
          </cell>
          <cell r="F65562">
            <v>7994</v>
          </cell>
        </row>
        <row r="65563">
          <cell r="C65563" t="str">
            <v>Late delivery</v>
          </cell>
          <cell r="F65563">
            <v>7925</v>
          </cell>
        </row>
        <row r="65564">
          <cell r="C65564" t="str">
            <v>Shipping on time</v>
          </cell>
          <cell r="F65564">
            <v>7903</v>
          </cell>
        </row>
        <row r="65565">
          <cell r="C65565" t="str">
            <v>Late delivery</v>
          </cell>
          <cell r="F65565">
            <v>7880</v>
          </cell>
        </row>
        <row r="65566">
          <cell r="C65566" t="str">
            <v>Advance shipping</v>
          </cell>
          <cell r="F65566">
            <v>7862</v>
          </cell>
        </row>
        <row r="65567">
          <cell r="C65567" t="str">
            <v>Shipping on time</v>
          </cell>
          <cell r="F65567">
            <v>7848</v>
          </cell>
        </row>
        <row r="65568">
          <cell r="C65568" t="str">
            <v>Advance shipping</v>
          </cell>
          <cell r="F65568">
            <v>7847</v>
          </cell>
        </row>
        <row r="65569">
          <cell r="C65569" t="str">
            <v>Shipping on time</v>
          </cell>
          <cell r="F65569">
            <v>7758</v>
          </cell>
        </row>
        <row r="65570">
          <cell r="C65570" t="str">
            <v>Shipping canceled</v>
          </cell>
          <cell r="F65570">
            <v>7692</v>
          </cell>
        </row>
        <row r="65571">
          <cell r="C65571" t="str">
            <v>Late delivery</v>
          </cell>
          <cell r="F65571">
            <v>7674</v>
          </cell>
        </row>
        <row r="65572">
          <cell r="C65572" t="str">
            <v>Advance shipping</v>
          </cell>
          <cell r="F65572">
            <v>7611</v>
          </cell>
        </row>
        <row r="65573">
          <cell r="C65573" t="str">
            <v>Advance shipping</v>
          </cell>
          <cell r="F65573">
            <v>7586</v>
          </cell>
        </row>
        <row r="65574">
          <cell r="C65574" t="str">
            <v>Shipping on time</v>
          </cell>
          <cell r="F65574">
            <v>7568</v>
          </cell>
        </row>
        <row r="65575">
          <cell r="C65575" t="str">
            <v>Advance shipping</v>
          </cell>
          <cell r="F65575">
            <v>7517</v>
          </cell>
        </row>
        <row r="65576">
          <cell r="C65576" t="str">
            <v>Late delivery</v>
          </cell>
          <cell r="F65576">
            <v>7374</v>
          </cell>
        </row>
        <row r="65577">
          <cell r="C65577" t="str">
            <v>Late delivery</v>
          </cell>
          <cell r="F65577">
            <v>7341</v>
          </cell>
        </row>
        <row r="65578">
          <cell r="C65578" t="str">
            <v>Shipping on time</v>
          </cell>
          <cell r="F65578">
            <v>7188</v>
          </cell>
        </row>
        <row r="65579">
          <cell r="C65579" t="str">
            <v>Late delivery</v>
          </cell>
          <cell r="F65579">
            <v>7144</v>
          </cell>
        </row>
        <row r="65580">
          <cell r="C65580" t="str">
            <v>Late delivery</v>
          </cell>
          <cell r="F65580">
            <v>7135</v>
          </cell>
        </row>
        <row r="65581">
          <cell r="C65581" t="str">
            <v>Shipping canceled</v>
          </cell>
          <cell r="F65581">
            <v>7105</v>
          </cell>
        </row>
        <row r="65582">
          <cell r="C65582" t="str">
            <v>Shipping canceled</v>
          </cell>
          <cell r="F65582">
            <v>7048</v>
          </cell>
        </row>
        <row r="65583">
          <cell r="C65583" t="str">
            <v>Late delivery</v>
          </cell>
          <cell r="F65583">
            <v>6990</v>
          </cell>
        </row>
        <row r="65584">
          <cell r="C65584" t="str">
            <v>Late delivery</v>
          </cell>
          <cell r="F65584">
            <v>6968</v>
          </cell>
        </row>
        <row r="65585">
          <cell r="C65585" t="str">
            <v>Late delivery</v>
          </cell>
          <cell r="F65585">
            <v>6960</v>
          </cell>
        </row>
        <row r="65586">
          <cell r="C65586" t="str">
            <v>Advance shipping</v>
          </cell>
          <cell r="F65586">
            <v>6922</v>
          </cell>
        </row>
        <row r="65587">
          <cell r="C65587" t="str">
            <v>Late delivery</v>
          </cell>
          <cell r="F65587">
            <v>6894</v>
          </cell>
        </row>
        <row r="65588">
          <cell r="C65588" t="str">
            <v>Shipping canceled</v>
          </cell>
          <cell r="F65588">
            <v>6867</v>
          </cell>
        </row>
        <row r="65589">
          <cell r="C65589" t="str">
            <v>Late delivery</v>
          </cell>
          <cell r="F65589">
            <v>6802</v>
          </cell>
        </row>
        <row r="65590">
          <cell r="C65590" t="str">
            <v>Shipping canceled</v>
          </cell>
          <cell r="F65590">
            <v>6758</v>
          </cell>
        </row>
        <row r="65591">
          <cell r="C65591" t="str">
            <v>Late delivery</v>
          </cell>
          <cell r="F65591">
            <v>6724</v>
          </cell>
        </row>
        <row r="65592">
          <cell r="C65592" t="str">
            <v>Late delivery</v>
          </cell>
          <cell r="F65592">
            <v>6715</v>
          </cell>
        </row>
        <row r="65593">
          <cell r="C65593" t="str">
            <v>Late delivery</v>
          </cell>
          <cell r="F65593">
            <v>6699</v>
          </cell>
        </row>
        <row r="65594">
          <cell r="C65594" t="str">
            <v>Late delivery</v>
          </cell>
          <cell r="F65594">
            <v>6599</v>
          </cell>
        </row>
        <row r="65595">
          <cell r="C65595" t="str">
            <v>Late delivery</v>
          </cell>
          <cell r="F65595">
            <v>6497</v>
          </cell>
        </row>
        <row r="65596">
          <cell r="C65596" t="str">
            <v>Shipping on time</v>
          </cell>
          <cell r="F65596">
            <v>6473</v>
          </cell>
        </row>
        <row r="65597">
          <cell r="C65597" t="str">
            <v>Shipping on time</v>
          </cell>
          <cell r="F65597">
            <v>6457</v>
          </cell>
        </row>
        <row r="65598">
          <cell r="C65598" t="str">
            <v>Late delivery</v>
          </cell>
          <cell r="F65598">
            <v>6450</v>
          </cell>
        </row>
        <row r="65599">
          <cell r="C65599" t="str">
            <v>Late delivery</v>
          </cell>
          <cell r="F65599">
            <v>6385</v>
          </cell>
        </row>
        <row r="65600">
          <cell r="C65600" t="str">
            <v>Advance shipping</v>
          </cell>
          <cell r="F65600">
            <v>6276</v>
          </cell>
        </row>
        <row r="65601">
          <cell r="C65601" t="str">
            <v>Shipping on time</v>
          </cell>
          <cell r="F65601">
            <v>6273</v>
          </cell>
        </row>
        <row r="65602">
          <cell r="C65602" t="str">
            <v>Late delivery</v>
          </cell>
          <cell r="F65602">
            <v>6262</v>
          </cell>
        </row>
        <row r="65603">
          <cell r="C65603" t="str">
            <v>Shipping on time</v>
          </cell>
          <cell r="F65603">
            <v>6243</v>
          </cell>
        </row>
        <row r="65604">
          <cell r="C65604" t="str">
            <v>Late delivery</v>
          </cell>
          <cell r="F65604">
            <v>6213</v>
          </cell>
        </row>
        <row r="65605">
          <cell r="C65605" t="str">
            <v>Shipping on time</v>
          </cell>
          <cell r="F65605">
            <v>6203</v>
          </cell>
        </row>
        <row r="65606">
          <cell r="C65606" t="str">
            <v>Late delivery</v>
          </cell>
          <cell r="F65606">
            <v>68913</v>
          </cell>
        </row>
        <row r="65607">
          <cell r="C65607" t="str">
            <v>Late delivery</v>
          </cell>
          <cell r="F65607">
            <v>71073</v>
          </cell>
        </row>
        <row r="65608">
          <cell r="C65608" t="str">
            <v>Late delivery</v>
          </cell>
          <cell r="F65608">
            <v>69518</v>
          </cell>
        </row>
        <row r="65609">
          <cell r="C65609" t="str">
            <v>Late delivery</v>
          </cell>
          <cell r="F65609">
            <v>71033</v>
          </cell>
        </row>
        <row r="65610">
          <cell r="C65610" t="str">
            <v>Late delivery</v>
          </cell>
          <cell r="F65610">
            <v>71103</v>
          </cell>
        </row>
        <row r="65611">
          <cell r="C65611" t="str">
            <v>Late delivery</v>
          </cell>
          <cell r="F65611">
            <v>69525</v>
          </cell>
        </row>
        <row r="65612">
          <cell r="C65612" t="str">
            <v>Late delivery</v>
          </cell>
          <cell r="F65612">
            <v>20162</v>
          </cell>
        </row>
        <row r="65613">
          <cell r="C65613" t="str">
            <v>Late delivery</v>
          </cell>
          <cell r="F65613">
            <v>20014</v>
          </cell>
        </row>
        <row r="65614">
          <cell r="C65614" t="str">
            <v>Shipping on time</v>
          </cell>
          <cell r="F65614">
            <v>67396</v>
          </cell>
        </row>
        <row r="65615">
          <cell r="C65615" t="str">
            <v>Late delivery</v>
          </cell>
          <cell r="F65615">
            <v>69983</v>
          </cell>
        </row>
        <row r="65616">
          <cell r="C65616" t="str">
            <v>Shipping on time</v>
          </cell>
          <cell r="F65616">
            <v>66931</v>
          </cell>
        </row>
        <row r="65617">
          <cell r="C65617" t="str">
            <v>Late delivery</v>
          </cell>
          <cell r="F65617">
            <v>70318</v>
          </cell>
        </row>
        <row r="65618">
          <cell r="C65618" t="str">
            <v>Late delivery</v>
          </cell>
          <cell r="F65618">
            <v>65734</v>
          </cell>
        </row>
        <row r="65619">
          <cell r="C65619" t="str">
            <v>Late delivery</v>
          </cell>
          <cell r="F65619">
            <v>16023</v>
          </cell>
        </row>
        <row r="65620">
          <cell r="C65620" t="str">
            <v>Late delivery</v>
          </cell>
          <cell r="F65620">
            <v>68730</v>
          </cell>
        </row>
        <row r="65621">
          <cell r="C65621" t="str">
            <v>Late delivery</v>
          </cell>
          <cell r="F65621">
            <v>18848</v>
          </cell>
        </row>
        <row r="65622">
          <cell r="C65622" t="str">
            <v>Late delivery</v>
          </cell>
          <cell r="F65622">
            <v>18948</v>
          </cell>
        </row>
        <row r="65623">
          <cell r="C65623" t="str">
            <v>Shipping on time</v>
          </cell>
          <cell r="F65623">
            <v>15871</v>
          </cell>
        </row>
        <row r="65624">
          <cell r="C65624" t="str">
            <v>Shipping on time</v>
          </cell>
          <cell r="F65624">
            <v>13261</v>
          </cell>
        </row>
        <row r="65625">
          <cell r="C65625" t="str">
            <v>Shipping on time</v>
          </cell>
          <cell r="F65625">
            <v>69171</v>
          </cell>
        </row>
        <row r="65626">
          <cell r="C65626" t="str">
            <v>Late delivery</v>
          </cell>
          <cell r="F65626">
            <v>8507</v>
          </cell>
        </row>
        <row r="65627">
          <cell r="C65627" t="str">
            <v>Late delivery</v>
          </cell>
          <cell r="F65627">
            <v>7558</v>
          </cell>
        </row>
        <row r="65628">
          <cell r="C65628" t="str">
            <v>Late delivery</v>
          </cell>
          <cell r="F65628">
            <v>54089</v>
          </cell>
        </row>
        <row r="65629">
          <cell r="C65629" t="str">
            <v>Late delivery</v>
          </cell>
          <cell r="F65629">
            <v>8390</v>
          </cell>
        </row>
        <row r="65630">
          <cell r="C65630" t="str">
            <v>Late delivery</v>
          </cell>
          <cell r="F65630">
            <v>6410</v>
          </cell>
        </row>
        <row r="65631">
          <cell r="C65631" t="str">
            <v>Late delivery</v>
          </cell>
          <cell r="F65631">
            <v>8547</v>
          </cell>
        </row>
        <row r="65632">
          <cell r="C65632" t="str">
            <v>Late delivery</v>
          </cell>
          <cell r="F65632">
            <v>5642</v>
          </cell>
        </row>
        <row r="65633">
          <cell r="C65633" t="str">
            <v>Shipping on time</v>
          </cell>
          <cell r="F65633">
            <v>5066</v>
          </cell>
        </row>
        <row r="65634">
          <cell r="C65634" t="str">
            <v>Late delivery</v>
          </cell>
          <cell r="F65634">
            <v>74665</v>
          </cell>
        </row>
        <row r="65635">
          <cell r="C65635" t="str">
            <v>Late delivery</v>
          </cell>
          <cell r="F65635">
            <v>72942</v>
          </cell>
        </row>
        <row r="65636">
          <cell r="C65636" t="str">
            <v>Late delivery</v>
          </cell>
          <cell r="F65636">
            <v>72579</v>
          </cell>
        </row>
        <row r="65637">
          <cell r="C65637" t="str">
            <v>Shipping on time</v>
          </cell>
          <cell r="F65637">
            <v>74341</v>
          </cell>
        </row>
        <row r="65638">
          <cell r="C65638" t="str">
            <v>Late delivery</v>
          </cell>
          <cell r="F65638">
            <v>75493</v>
          </cell>
        </row>
        <row r="65639">
          <cell r="C65639" t="str">
            <v>Late delivery</v>
          </cell>
          <cell r="F65639">
            <v>72322</v>
          </cell>
        </row>
        <row r="65640">
          <cell r="C65640" t="str">
            <v>Shipping on time</v>
          </cell>
          <cell r="F65640">
            <v>29836</v>
          </cell>
        </row>
        <row r="65641">
          <cell r="C65641" t="str">
            <v>Late delivery</v>
          </cell>
          <cell r="F65641">
            <v>24758</v>
          </cell>
        </row>
        <row r="65642">
          <cell r="C65642" t="str">
            <v>Late delivery</v>
          </cell>
          <cell r="F65642">
            <v>73735</v>
          </cell>
        </row>
        <row r="65643">
          <cell r="C65643" t="str">
            <v>Late delivery</v>
          </cell>
          <cell r="F65643">
            <v>73912</v>
          </cell>
        </row>
        <row r="65644">
          <cell r="C65644" t="str">
            <v>Late delivery</v>
          </cell>
          <cell r="F65644">
            <v>43624</v>
          </cell>
        </row>
        <row r="65645">
          <cell r="C65645" t="str">
            <v>Late delivery</v>
          </cell>
          <cell r="F65645">
            <v>74859</v>
          </cell>
        </row>
        <row r="65646">
          <cell r="C65646" t="str">
            <v>Late delivery</v>
          </cell>
          <cell r="F65646">
            <v>26124</v>
          </cell>
        </row>
        <row r="65647">
          <cell r="C65647" t="str">
            <v>Late delivery</v>
          </cell>
          <cell r="F65647">
            <v>20420</v>
          </cell>
        </row>
        <row r="65648">
          <cell r="C65648" t="str">
            <v>Late delivery</v>
          </cell>
          <cell r="F65648">
            <v>73653</v>
          </cell>
        </row>
        <row r="65649">
          <cell r="C65649" t="str">
            <v>Late delivery</v>
          </cell>
          <cell r="F65649">
            <v>75033</v>
          </cell>
        </row>
        <row r="65650">
          <cell r="C65650" t="str">
            <v>Late delivery</v>
          </cell>
          <cell r="F65650">
            <v>72769</v>
          </cell>
        </row>
        <row r="65651">
          <cell r="C65651" t="str">
            <v>Shipping on time</v>
          </cell>
          <cell r="F65651">
            <v>75026</v>
          </cell>
        </row>
        <row r="65652">
          <cell r="C65652" t="str">
            <v>Shipping on time</v>
          </cell>
          <cell r="F65652">
            <v>72691</v>
          </cell>
        </row>
        <row r="65653">
          <cell r="C65653" t="str">
            <v>Late delivery</v>
          </cell>
          <cell r="F65653">
            <v>40915</v>
          </cell>
        </row>
        <row r="65654">
          <cell r="C65654" t="str">
            <v>Late delivery</v>
          </cell>
          <cell r="F65654">
            <v>19958</v>
          </cell>
        </row>
        <row r="65655">
          <cell r="C65655" t="str">
            <v>Late delivery</v>
          </cell>
          <cell r="F65655">
            <v>59615</v>
          </cell>
        </row>
        <row r="65656">
          <cell r="C65656" t="str">
            <v>Late delivery</v>
          </cell>
          <cell r="F65656">
            <v>46910</v>
          </cell>
        </row>
        <row r="65657">
          <cell r="C65657" t="str">
            <v>Advance shipping</v>
          </cell>
          <cell r="F65657">
            <v>38571</v>
          </cell>
        </row>
        <row r="65658">
          <cell r="C65658" t="str">
            <v>Advance shipping</v>
          </cell>
          <cell r="F65658">
            <v>36496</v>
          </cell>
        </row>
        <row r="65659">
          <cell r="C65659" t="str">
            <v>Advance shipping</v>
          </cell>
          <cell r="F65659">
            <v>36901</v>
          </cell>
        </row>
        <row r="65660">
          <cell r="C65660" t="str">
            <v>Late delivery</v>
          </cell>
          <cell r="F65660">
            <v>40309</v>
          </cell>
        </row>
        <row r="65661">
          <cell r="C65661" t="str">
            <v>Late delivery</v>
          </cell>
          <cell r="F65661">
            <v>34979</v>
          </cell>
        </row>
        <row r="65662">
          <cell r="C65662" t="str">
            <v>Advance shipping</v>
          </cell>
          <cell r="F65662">
            <v>38576</v>
          </cell>
        </row>
        <row r="65663">
          <cell r="C65663" t="str">
            <v>Shipping on time</v>
          </cell>
          <cell r="F65663">
            <v>43828</v>
          </cell>
        </row>
        <row r="65664">
          <cell r="C65664" t="str">
            <v>Late delivery</v>
          </cell>
          <cell r="F65664">
            <v>11889</v>
          </cell>
        </row>
        <row r="65665">
          <cell r="C65665" t="str">
            <v>Advance shipping</v>
          </cell>
          <cell r="F65665">
            <v>12617</v>
          </cell>
        </row>
        <row r="65666">
          <cell r="C65666" t="str">
            <v>Advance shipping</v>
          </cell>
          <cell r="F65666">
            <v>66617</v>
          </cell>
        </row>
        <row r="65667">
          <cell r="C65667" t="str">
            <v>Advance shipping</v>
          </cell>
          <cell r="F65667">
            <v>17872</v>
          </cell>
        </row>
        <row r="65668">
          <cell r="C65668" t="str">
            <v>Shipping on time</v>
          </cell>
          <cell r="F65668">
            <v>14443</v>
          </cell>
        </row>
        <row r="65669">
          <cell r="C65669" t="str">
            <v>Advance shipping</v>
          </cell>
          <cell r="F65669">
            <v>12226</v>
          </cell>
        </row>
        <row r="65670">
          <cell r="C65670" t="str">
            <v>Shipping on time</v>
          </cell>
          <cell r="F65670">
            <v>68248</v>
          </cell>
        </row>
        <row r="65671">
          <cell r="C65671" t="str">
            <v>Shipping on time</v>
          </cell>
          <cell r="F65671">
            <v>19188</v>
          </cell>
        </row>
        <row r="65672">
          <cell r="C65672" t="str">
            <v>Advance shipping</v>
          </cell>
          <cell r="F65672">
            <v>16676</v>
          </cell>
        </row>
        <row r="65673">
          <cell r="C65673" t="str">
            <v>Advance shipping</v>
          </cell>
          <cell r="F65673">
            <v>63866</v>
          </cell>
        </row>
        <row r="65674">
          <cell r="C65674" t="str">
            <v>Advance shipping</v>
          </cell>
          <cell r="F65674">
            <v>16906</v>
          </cell>
        </row>
        <row r="65675">
          <cell r="C65675" t="str">
            <v>Advance shipping</v>
          </cell>
          <cell r="F65675">
            <v>17092</v>
          </cell>
        </row>
        <row r="65676">
          <cell r="C65676" t="str">
            <v>Shipping canceled</v>
          </cell>
          <cell r="F65676">
            <v>60235</v>
          </cell>
        </row>
        <row r="65677">
          <cell r="C65677" t="str">
            <v>Late delivery</v>
          </cell>
          <cell r="F65677">
            <v>60419</v>
          </cell>
        </row>
        <row r="65678">
          <cell r="C65678" t="str">
            <v>Advance shipping</v>
          </cell>
          <cell r="F65678">
            <v>53787</v>
          </cell>
        </row>
        <row r="65679">
          <cell r="C65679" t="str">
            <v>Late delivery</v>
          </cell>
          <cell r="F65679">
            <v>29444</v>
          </cell>
        </row>
        <row r="65680">
          <cell r="C65680" t="str">
            <v>Advance shipping</v>
          </cell>
          <cell r="F65680">
            <v>29406</v>
          </cell>
        </row>
        <row r="65681">
          <cell r="C65681" t="str">
            <v>Shipping on time</v>
          </cell>
          <cell r="F65681">
            <v>29398</v>
          </cell>
        </row>
        <row r="65682">
          <cell r="C65682" t="str">
            <v>Advance shipping</v>
          </cell>
          <cell r="F65682">
            <v>29397</v>
          </cell>
        </row>
        <row r="65683">
          <cell r="C65683" t="str">
            <v>Late delivery</v>
          </cell>
          <cell r="F65683">
            <v>29339</v>
          </cell>
        </row>
        <row r="65684">
          <cell r="C65684" t="str">
            <v>Late delivery</v>
          </cell>
          <cell r="F65684">
            <v>29245</v>
          </cell>
        </row>
        <row r="65685">
          <cell r="C65685" t="str">
            <v>Advance shipping</v>
          </cell>
          <cell r="F65685">
            <v>29221</v>
          </cell>
        </row>
        <row r="65686">
          <cell r="C65686" t="str">
            <v>Advance shipping</v>
          </cell>
          <cell r="F65686">
            <v>29161</v>
          </cell>
        </row>
        <row r="65687">
          <cell r="C65687" t="str">
            <v>Late delivery</v>
          </cell>
          <cell r="F65687">
            <v>29125</v>
          </cell>
        </row>
        <row r="65688">
          <cell r="C65688" t="str">
            <v>Late delivery</v>
          </cell>
          <cell r="F65688">
            <v>29045</v>
          </cell>
        </row>
        <row r="65689">
          <cell r="C65689" t="str">
            <v>Shipping on time</v>
          </cell>
          <cell r="F65689">
            <v>29023</v>
          </cell>
        </row>
        <row r="65690">
          <cell r="C65690" t="str">
            <v>Advance shipping</v>
          </cell>
          <cell r="F65690">
            <v>28986</v>
          </cell>
        </row>
        <row r="65691">
          <cell r="C65691" t="str">
            <v>Late delivery</v>
          </cell>
          <cell r="F65691">
            <v>28979</v>
          </cell>
        </row>
        <row r="65692">
          <cell r="C65692" t="str">
            <v>Advance shipping</v>
          </cell>
          <cell r="F65692">
            <v>28977</v>
          </cell>
        </row>
        <row r="65693">
          <cell r="C65693" t="str">
            <v>Shipping canceled</v>
          </cell>
          <cell r="F65693">
            <v>28961</v>
          </cell>
        </row>
        <row r="65694">
          <cell r="C65694" t="str">
            <v>Late delivery</v>
          </cell>
          <cell r="F65694">
            <v>28942</v>
          </cell>
        </row>
        <row r="65695">
          <cell r="C65695" t="str">
            <v>Advance shipping</v>
          </cell>
          <cell r="F65695">
            <v>28901</v>
          </cell>
        </row>
        <row r="65696">
          <cell r="C65696" t="str">
            <v>Late delivery</v>
          </cell>
          <cell r="F65696">
            <v>28899</v>
          </cell>
        </row>
        <row r="65697">
          <cell r="C65697" t="str">
            <v>Late delivery</v>
          </cell>
          <cell r="F65697">
            <v>28845</v>
          </cell>
        </row>
        <row r="65698">
          <cell r="C65698" t="str">
            <v>Advance shipping</v>
          </cell>
          <cell r="F65698">
            <v>28806</v>
          </cell>
        </row>
        <row r="65699">
          <cell r="C65699" t="str">
            <v>Late delivery</v>
          </cell>
          <cell r="F65699">
            <v>28743</v>
          </cell>
        </row>
        <row r="65700">
          <cell r="C65700" t="str">
            <v>Late delivery</v>
          </cell>
          <cell r="F65700">
            <v>28742</v>
          </cell>
        </row>
        <row r="65701">
          <cell r="C65701" t="str">
            <v>Late delivery</v>
          </cell>
          <cell r="F65701">
            <v>28684</v>
          </cell>
        </row>
        <row r="65702">
          <cell r="C65702" t="str">
            <v>Late delivery</v>
          </cell>
          <cell r="F65702">
            <v>28655</v>
          </cell>
        </row>
        <row r="65703">
          <cell r="C65703" t="str">
            <v>Late delivery</v>
          </cell>
          <cell r="F65703">
            <v>28557</v>
          </cell>
        </row>
        <row r="65704">
          <cell r="C65704" t="str">
            <v>Late delivery</v>
          </cell>
          <cell r="F65704">
            <v>28554</v>
          </cell>
        </row>
        <row r="65705">
          <cell r="C65705" t="str">
            <v>Advance shipping</v>
          </cell>
          <cell r="F65705">
            <v>28511</v>
          </cell>
        </row>
        <row r="65706">
          <cell r="C65706" t="str">
            <v>Late delivery</v>
          </cell>
          <cell r="F65706">
            <v>28482</v>
          </cell>
        </row>
        <row r="65707">
          <cell r="C65707" t="str">
            <v>Advance shipping</v>
          </cell>
          <cell r="F65707">
            <v>28462</v>
          </cell>
        </row>
        <row r="65708">
          <cell r="C65708" t="str">
            <v>Late delivery</v>
          </cell>
          <cell r="F65708">
            <v>28455</v>
          </cell>
        </row>
        <row r="65709">
          <cell r="C65709" t="str">
            <v>Late delivery</v>
          </cell>
          <cell r="F65709">
            <v>28378</v>
          </cell>
        </row>
        <row r="65710">
          <cell r="C65710" t="str">
            <v>Shipping on time</v>
          </cell>
          <cell r="F65710">
            <v>28371</v>
          </cell>
        </row>
        <row r="65711">
          <cell r="C65711" t="str">
            <v>Late delivery</v>
          </cell>
          <cell r="F65711">
            <v>28349</v>
          </cell>
        </row>
        <row r="65712">
          <cell r="C65712" t="str">
            <v>Late delivery</v>
          </cell>
          <cell r="F65712">
            <v>28343</v>
          </cell>
        </row>
        <row r="65713">
          <cell r="C65713" t="str">
            <v>Advance shipping</v>
          </cell>
          <cell r="F65713">
            <v>28262</v>
          </cell>
        </row>
        <row r="65714">
          <cell r="C65714" t="str">
            <v>Late delivery</v>
          </cell>
          <cell r="F65714">
            <v>28245</v>
          </cell>
        </row>
        <row r="65715">
          <cell r="C65715" t="str">
            <v>Advance shipping</v>
          </cell>
          <cell r="F65715">
            <v>28241</v>
          </cell>
        </row>
        <row r="65716">
          <cell r="C65716" t="str">
            <v>Advance shipping</v>
          </cell>
          <cell r="F65716">
            <v>28232</v>
          </cell>
        </row>
        <row r="65717">
          <cell r="C65717" t="str">
            <v>Advance shipping</v>
          </cell>
          <cell r="F65717">
            <v>28161</v>
          </cell>
        </row>
        <row r="65718">
          <cell r="C65718" t="str">
            <v>Late delivery</v>
          </cell>
          <cell r="F65718">
            <v>28144</v>
          </cell>
        </row>
        <row r="65719">
          <cell r="C65719" t="str">
            <v>Late delivery</v>
          </cell>
          <cell r="F65719">
            <v>28139</v>
          </cell>
        </row>
        <row r="65720">
          <cell r="C65720" t="str">
            <v>Advance shipping</v>
          </cell>
          <cell r="F65720">
            <v>28117</v>
          </cell>
        </row>
        <row r="65721">
          <cell r="C65721" t="str">
            <v>Late delivery</v>
          </cell>
          <cell r="F65721">
            <v>28075</v>
          </cell>
        </row>
        <row r="65722">
          <cell r="C65722" t="str">
            <v>Late delivery</v>
          </cell>
          <cell r="F65722">
            <v>28035</v>
          </cell>
        </row>
        <row r="65723">
          <cell r="C65723" t="str">
            <v>Late delivery</v>
          </cell>
          <cell r="F65723">
            <v>27985</v>
          </cell>
        </row>
        <row r="65724">
          <cell r="C65724" t="str">
            <v>Late delivery</v>
          </cell>
          <cell r="F65724">
            <v>27935</v>
          </cell>
        </row>
        <row r="65725">
          <cell r="C65725" t="str">
            <v>Advance shipping</v>
          </cell>
          <cell r="F65725">
            <v>27827</v>
          </cell>
        </row>
        <row r="65726">
          <cell r="C65726" t="str">
            <v>Shipping on time</v>
          </cell>
          <cell r="F65726">
            <v>27721</v>
          </cell>
        </row>
        <row r="65727">
          <cell r="C65727" t="str">
            <v>Late delivery</v>
          </cell>
          <cell r="F65727">
            <v>27679</v>
          </cell>
        </row>
        <row r="65728">
          <cell r="C65728" t="str">
            <v>Shipping on time</v>
          </cell>
          <cell r="F65728">
            <v>27666</v>
          </cell>
        </row>
        <row r="65729">
          <cell r="C65729" t="str">
            <v>Late delivery</v>
          </cell>
          <cell r="F65729">
            <v>27659</v>
          </cell>
        </row>
        <row r="65730">
          <cell r="C65730" t="str">
            <v>Late delivery</v>
          </cell>
          <cell r="F65730">
            <v>27594</v>
          </cell>
        </row>
        <row r="65731">
          <cell r="C65731" t="str">
            <v>Late delivery</v>
          </cell>
          <cell r="F65731">
            <v>27549</v>
          </cell>
        </row>
        <row r="65732">
          <cell r="C65732" t="str">
            <v>Shipping on time</v>
          </cell>
          <cell r="F65732">
            <v>27548</v>
          </cell>
        </row>
        <row r="65733">
          <cell r="C65733" t="str">
            <v>Late delivery</v>
          </cell>
          <cell r="F65733">
            <v>27545</v>
          </cell>
        </row>
        <row r="65734">
          <cell r="C65734" t="str">
            <v>Shipping on time</v>
          </cell>
          <cell r="F65734">
            <v>27488</v>
          </cell>
        </row>
        <row r="65735">
          <cell r="C65735" t="str">
            <v>Advance shipping</v>
          </cell>
          <cell r="F65735">
            <v>27426</v>
          </cell>
        </row>
        <row r="65736">
          <cell r="C65736" t="str">
            <v>Late delivery</v>
          </cell>
          <cell r="F65736">
            <v>27390</v>
          </cell>
        </row>
        <row r="65737">
          <cell r="C65737" t="str">
            <v>Late delivery</v>
          </cell>
          <cell r="F65737">
            <v>27353</v>
          </cell>
        </row>
        <row r="65738">
          <cell r="C65738" t="str">
            <v>Advance shipping</v>
          </cell>
          <cell r="F65738">
            <v>27257</v>
          </cell>
        </row>
        <row r="65739">
          <cell r="C65739" t="str">
            <v>Late delivery</v>
          </cell>
          <cell r="F65739">
            <v>27197</v>
          </cell>
        </row>
        <row r="65740">
          <cell r="C65740" t="str">
            <v>Late delivery</v>
          </cell>
          <cell r="F65740">
            <v>27160</v>
          </cell>
        </row>
        <row r="65741">
          <cell r="C65741" t="str">
            <v>Late delivery</v>
          </cell>
          <cell r="F65741">
            <v>27145</v>
          </cell>
        </row>
        <row r="65742">
          <cell r="C65742" t="str">
            <v>Advance shipping</v>
          </cell>
          <cell r="F65742">
            <v>27106</v>
          </cell>
        </row>
        <row r="65743">
          <cell r="C65743" t="str">
            <v>Shipping on time</v>
          </cell>
          <cell r="F65743">
            <v>27053</v>
          </cell>
        </row>
        <row r="65744">
          <cell r="C65744" t="str">
            <v>Advance shipping</v>
          </cell>
          <cell r="F65744">
            <v>27052</v>
          </cell>
        </row>
        <row r="65745">
          <cell r="C65745" t="str">
            <v>Late delivery</v>
          </cell>
          <cell r="F65745">
            <v>26999</v>
          </cell>
        </row>
        <row r="65746">
          <cell r="C65746" t="str">
            <v>Late delivery</v>
          </cell>
          <cell r="F65746">
            <v>26973</v>
          </cell>
        </row>
        <row r="65747">
          <cell r="C65747" t="str">
            <v>Late delivery</v>
          </cell>
          <cell r="F65747">
            <v>26965</v>
          </cell>
        </row>
        <row r="65748">
          <cell r="C65748" t="str">
            <v>Shipping on time</v>
          </cell>
          <cell r="F65748">
            <v>26806</v>
          </cell>
        </row>
        <row r="65749">
          <cell r="C65749" t="str">
            <v>Late delivery</v>
          </cell>
          <cell r="F65749">
            <v>26773</v>
          </cell>
        </row>
        <row r="65750">
          <cell r="C65750" t="str">
            <v>Shipping on time</v>
          </cell>
          <cell r="F65750">
            <v>26463</v>
          </cell>
        </row>
        <row r="65751">
          <cell r="C65751" t="str">
            <v>Late delivery</v>
          </cell>
          <cell r="F65751">
            <v>26383</v>
          </cell>
        </row>
        <row r="65752">
          <cell r="C65752" t="str">
            <v>Advance shipping</v>
          </cell>
          <cell r="F65752">
            <v>26327</v>
          </cell>
        </row>
        <row r="65753">
          <cell r="C65753" t="str">
            <v>Shipping canceled</v>
          </cell>
          <cell r="F65753">
            <v>26118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3BDE1-8BE5-49AA-90F9-2B5DF29D90F8}">
  <dimension ref="A1:B9"/>
  <sheetViews>
    <sheetView workbookViewId="0">
      <selection activeCell="D20" sqref="D20"/>
    </sheetView>
  </sheetViews>
  <sheetFormatPr defaultRowHeight="15" x14ac:dyDescent="0.25"/>
  <cols>
    <col min="1" max="1" width="23.85546875" bestFit="1" customWidth="1"/>
  </cols>
  <sheetData>
    <row r="1" spans="1:2" x14ac:dyDescent="0.25">
      <c r="A1" s="1" t="s">
        <v>0</v>
      </c>
      <c r="B1" s="1"/>
    </row>
    <row r="2" spans="1:2" x14ac:dyDescent="0.25">
      <c r="A2" s="1"/>
      <c r="B2" s="1"/>
    </row>
    <row r="3" spans="1:2" x14ac:dyDescent="0.25">
      <c r="A3" s="1" t="s">
        <v>1</v>
      </c>
      <c r="B3" s="2">
        <f>COUNTA([1]Order_Level_Data!F:F)-1</f>
        <v>65752</v>
      </c>
    </row>
    <row r="4" spans="1:2" x14ac:dyDescent="0.25">
      <c r="A4" s="1" t="s">
        <v>2</v>
      </c>
      <c r="B4" s="2">
        <f>COUNTIF([1]Order_Level_Data!C:C,"Shipping canceled")</f>
        <v>2855</v>
      </c>
    </row>
    <row r="5" spans="1:2" x14ac:dyDescent="0.25">
      <c r="A5" s="1" t="s">
        <v>3</v>
      </c>
      <c r="B5" s="2">
        <f>B3-B4</f>
        <v>62897</v>
      </c>
    </row>
    <row r="6" spans="1:2" x14ac:dyDescent="0.25">
      <c r="A6" s="1" t="s">
        <v>4</v>
      </c>
      <c r="B6" s="2">
        <f>COUNTIF([1]Order_Level_Data!C:C,"Late delivery")</f>
        <v>36048</v>
      </c>
    </row>
    <row r="7" spans="1:2" x14ac:dyDescent="0.25">
      <c r="A7" s="1" t="s">
        <v>5</v>
      </c>
      <c r="B7" s="2">
        <f>B5-B6</f>
        <v>26849</v>
      </c>
    </row>
    <row r="8" spans="1:2" x14ac:dyDescent="0.25">
      <c r="A8" s="1" t="s">
        <v>6</v>
      </c>
      <c r="B8" s="3">
        <f>B6/B5</f>
        <v>0.57312749415711406</v>
      </c>
    </row>
    <row r="9" spans="1:2" x14ac:dyDescent="0.25">
      <c r="A9" s="1" t="s">
        <v>7</v>
      </c>
      <c r="B9" s="3">
        <f>B7/B5</f>
        <v>0.426872505842886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2E63A-5E50-4616-BF29-5BBB366910AA}">
  <dimension ref="A1:C5"/>
  <sheetViews>
    <sheetView workbookViewId="0">
      <selection activeCell="N12" sqref="N12"/>
    </sheetView>
  </sheetViews>
  <sheetFormatPr defaultRowHeight="15" x14ac:dyDescent="0.25"/>
  <cols>
    <col min="1" max="1" width="14.42578125" bestFit="1" customWidth="1"/>
    <col min="3" max="3" width="12.85546875" bestFit="1" customWidth="1"/>
  </cols>
  <sheetData>
    <row r="1" spans="1:3" x14ac:dyDescent="0.25">
      <c r="A1" s="1" t="s">
        <v>8</v>
      </c>
      <c r="B1" s="1" t="s">
        <v>9</v>
      </c>
      <c r="C1" s="1" t="s">
        <v>10</v>
      </c>
    </row>
    <row r="2" spans="1:3" x14ac:dyDescent="0.25">
      <c r="A2" s="1" t="s">
        <v>11</v>
      </c>
      <c r="B2" s="1">
        <v>14995</v>
      </c>
      <c r="C2" s="3">
        <v>0.41597314691522413</v>
      </c>
    </row>
    <row r="3" spans="1:3" x14ac:dyDescent="0.25">
      <c r="A3" s="1" t="s">
        <v>12</v>
      </c>
      <c r="B3" s="1">
        <v>9803</v>
      </c>
      <c r="C3" s="3">
        <v>0.68791611185086554</v>
      </c>
    </row>
    <row r="4" spans="1:3" x14ac:dyDescent="0.25">
      <c r="A4" s="1" t="s">
        <v>13</v>
      </c>
      <c r="B4" s="1">
        <v>9602</v>
      </c>
      <c r="C4" s="3">
        <v>0.95428317798490903</v>
      </c>
    </row>
    <row r="5" spans="1:3" x14ac:dyDescent="0.25">
      <c r="A5" s="1" t="s">
        <v>14</v>
      </c>
      <c r="B5" s="1">
        <v>1648</v>
      </c>
      <c r="C5" s="3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6A59-15A5-477B-BB91-5EAA34BAE077}">
  <dimension ref="A1:E7"/>
  <sheetViews>
    <sheetView tabSelected="1" topLeftCell="A2" workbookViewId="0">
      <selection activeCell="I11" sqref="I11"/>
    </sheetView>
  </sheetViews>
  <sheetFormatPr defaultRowHeight="15" x14ac:dyDescent="0.25"/>
  <cols>
    <col min="1" max="1" width="23.7109375" bestFit="1" customWidth="1"/>
    <col min="2" max="2" width="14.85546875" bestFit="1" customWidth="1"/>
    <col min="3" max="3" width="20" bestFit="1" customWidth="1"/>
    <col min="4" max="4" width="18.7109375" bestFit="1" customWidth="1"/>
    <col min="5" max="5" width="22" bestFit="1" customWidth="1"/>
  </cols>
  <sheetData>
    <row r="1" spans="1:5" x14ac:dyDescent="0.25">
      <c r="A1" s="1" t="s">
        <v>15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spans="1:5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</row>
    <row r="4" spans="1:5" x14ac:dyDescent="0.25">
      <c r="A4" s="1" t="s">
        <v>21</v>
      </c>
      <c r="B4" s="4">
        <v>0.57312749415711406</v>
      </c>
      <c r="C4" s="2">
        <v>36048</v>
      </c>
      <c r="D4" s="2">
        <v>0</v>
      </c>
      <c r="E4" s="4">
        <v>0.42687250584288594</v>
      </c>
    </row>
    <row r="5" spans="1:5" x14ac:dyDescent="0.25">
      <c r="A5" s="1" t="s">
        <v>22</v>
      </c>
      <c r="B5" s="5">
        <v>0.5</v>
      </c>
      <c r="C5" s="2">
        <v>31449</v>
      </c>
      <c r="D5" s="2">
        <v>4599</v>
      </c>
      <c r="E5" s="4">
        <v>0.5</v>
      </c>
    </row>
    <row r="6" spans="1:5" x14ac:dyDescent="0.25">
      <c r="A6" s="1" t="s">
        <v>23</v>
      </c>
      <c r="B6" s="5">
        <v>0.45</v>
      </c>
      <c r="C6" s="2">
        <v>28304</v>
      </c>
      <c r="D6" s="2">
        <v>7744</v>
      </c>
      <c r="E6" s="4">
        <v>0.55000000000000004</v>
      </c>
    </row>
    <row r="7" spans="1:5" x14ac:dyDescent="0.25">
      <c r="A7" s="1" t="s">
        <v>24</v>
      </c>
      <c r="B7" s="5">
        <v>0.4</v>
      </c>
      <c r="C7" s="2">
        <v>25159</v>
      </c>
      <c r="D7" s="2">
        <v>10889</v>
      </c>
      <c r="E7" s="4">
        <v>0.6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Baseline_KPIs</vt:lpstr>
      <vt:lpstr>Shipping_Mode_Analysis</vt:lpstr>
      <vt:lpstr>Improvement_Scenarios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Dwight Jones</dc:creator>
  <cp:lastModifiedBy>Dwight Jones</cp:lastModifiedBy>
  <dcterms:created xsi:type="dcterms:W3CDTF">2026-10-19T04:06:55Z</dcterms:created>
  <dcterms:modified xsi:type="dcterms:W3CDTF">2026-10-19T05:15:47Z</dcterms:modified>
</cp:coreProperties>
</file>